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aur\OneDrive - Queensland University of Technology\Documents\GitHub\TestGraphTheory\Merge-Datasets-main\"/>
    </mc:Choice>
  </mc:AlternateContent>
  <xr:revisionPtr revIDLastSave="0" documentId="13_ncr:40009_{6FCCE825-79D7-43DD-88BD-4AFCAFC9180E}" xr6:coauthVersionLast="47" xr6:coauthVersionMax="47" xr10:uidLastSave="{00000000-0000-0000-0000-000000000000}"/>
  <bookViews>
    <workbookView xWindow="-110" yWindow="-110" windowWidth="25180" windowHeight="16140"/>
  </bookViews>
  <sheets>
    <sheet name="merged_file (1)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<sst xmlns="http://schemas.openxmlformats.org/spreadsheetml/2006/main" count="3799" uniqueCount="3799">
  <si>
    <t>Package</t>
  </si>
  <si>
    <t>Id</t>
  </si>
  <si>
    <t>Label</t>
  </si>
  <si>
    <t>Degree</t>
  </si>
  <si>
    <t>Pageranks</t>
  </si>
  <si>
    <t>Eigencentrality</t>
  </si>
  <si>
    <t>In_reach</t>
  </si>
  <si>
    <t>flatbuffers</t>
  </si>
  <si>
    <t>flatbuffers-23.3.3</t>
  </si>
  <si>
    <t>charset-normalizer</t>
  </si>
  <si>
    <t>charset-normalizer-3.1.0</t>
  </si>
  <si>
    <t>requests</t>
  </si>
  <si>
    <t>requests-2.28.2</t>
  </si>
  <si>
    <t>pyhanko</t>
  </si>
  <si>
    <t>pyhanko-0.17.2</t>
  </si>
  <si>
    <t>defusedxml</t>
  </si>
  <si>
    <t>defusedxml-0.7.1</t>
  </si>
  <si>
    <t>functions-framework</t>
  </si>
  <si>
    <t>functions-framework-3.3.0</t>
  </si>
  <si>
    <t>botocore</t>
  </si>
  <si>
    <t>botocore-1.29.114</t>
  </si>
  <si>
    <t>cryptography</t>
  </si>
  <si>
    <t>cryptography-40.0.2</t>
  </si>
  <si>
    <t>click</t>
  </si>
  <si>
    <t>click-8.1.3</t>
  </si>
  <si>
    <t>aiohttp</t>
  </si>
  <si>
    <t>aiohttp-3.8.4</t>
  </si>
  <si>
    <t>pyarrow</t>
  </si>
  <si>
    <t>pyarrow-11.0.0</t>
  </si>
  <si>
    <t>flask</t>
  </si>
  <si>
    <t>flask-2.2.3</t>
  </si>
  <si>
    <t>twisted</t>
  </si>
  <si>
    <t>twisted-22.10.0</t>
  </si>
  <si>
    <t>presidio-analyzer</t>
  </si>
  <si>
    <t>presidio-analyzer-2.2.31</t>
  </si>
  <si>
    <t>presidio-anonymizer</t>
  </si>
  <si>
    <t>presidio-anonymizer-2.2.32</t>
  </si>
  <si>
    <t>markupsafe</t>
  </si>
  <si>
    <t>markupsafe-2.1.2</t>
  </si>
  <si>
    <t>certifi</t>
  </si>
  <si>
    <t>certifi-2022.12.7</t>
  </si>
  <si>
    <t>coverage</t>
  </si>
  <si>
    <t>coverage-7.2.3</t>
  </si>
  <si>
    <t>attrs</t>
  </si>
  <si>
    <t>attrs-23.1.0</t>
  </si>
  <si>
    <t>scapy</t>
  </si>
  <si>
    <t>scapy-2.5.0</t>
  </si>
  <si>
    <t>jsii</t>
  </si>
  <si>
    <t>jsii-1.80.0</t>
  </si>
  <si>
    <t>google-cloud-secret-manager</t>
  </si>
  <si>
    <t>google-cloud-secret-manager-2.7.2</t>
  </si>
  <si>
    <t>google-cloud-resource-manager</t>
  </si>
  <si>
    <t>google-cloud-resource-manager-1.9.1</t>
  </si>
  <si>
    <t>google-cloud-appengine-logging</t>
  </si>
  <si>
    <t>google-cloud-appengine-logging-1.3.0</t>
  </si>
  <si>
    <t>google-cloud-datacatalog</t>
  </si>
  <si>
    <t>google-cloud-datacatalog-2.0.2</t>
  </si>
  <si>
    <t>google-cloud-container</t>
  </si>
  <si>
    <t>google-cloud-container-2.20.0</t>
  </si>
  <si>
    <t>google-cloud-language</t>
  </si>
  <si>
    <t>google-cloud-language-2.9.1</t>
  </si>
  <si>
    <t>google-cloud-bigquery-datatransfer</t>
  </si>
  <si>
    <t>google-cloud-bigquery-datatransfer-3.11.1</t>
  </si>
  <si>
    <t>google-cloud-workflows</t>
  </si>
  <si>
    <t>google-cloud-workflows-1.10.1</t>
  </si>
  <si>
    <t>google-cloud-redis</t>
  </si>
  <si>
    <t>google-cloud-redis-2.12.1</t>
  </si>
  <si>
    <t>google-cloud-recommendations-ai</t>
  </si>
  <si>
    <t>google-cloud-recommendations-ai-0.10.3</t>
  </si>
  <si>
    <t>google-cloud-dataplex</t>
  </si>
  <si>
    <t>google-cloud-dataplex-1.4.3</t>
  </si>
  <si>
    <t>google-cloud-dataproc-metastore</t>
  </si>
  <si>
    <t>google-cloud-dataproc-metastore-1.10.1</t>
  </si>
  <si>
    <t>google-cloud-orchestration-airflow</t>
  </si>
  <si>
    <t>google-cloud-orchestration-airflow-1.7.1</t>
  </si>
  <si>
    <t>google-cloud-memcache</t>
  </si>
  <si>
    <t>google-cloud-memcache-1.7.1</t>
  </si>
  <si>
    <t>google-cloud-dataform</t>
  </si>
  <si>
    <t>google-cloud-dataform-0.5.1</t>
  </si>
  <si>
    <t>google-cloud-texttospeech</t>
  </si>
  <si>
    <t>google-cloud-texttospeech-0.2.0</t>
  </si>
  <si>
    <t>google-cloud-iam</t>
  </si>
  <si>
    <t>google-cloud-iam-2.12.0</t>
  </si>
  <si>
    <t>google-cloud-artifact-registry</t>
  </si>
  <si>
    <t>google-cloud-artifact-registry-1.8.1</t>
  </si>
  <si>
    <t>google-cloud-scheduler</t>
  </si>
  <si>
    <t>google-cloud-scheduler-2.11.0</t>
  </si>
  <si>
    <t>google-cloud-private-ca</t>
  </si>
  <si>
    <t>google-cloud-private-ca-1.8.0</t>
  </si>
  <si>
    <t>google-cloud-os-config</t>
  </si>
  <si>
    <t>google-cloud-os-config-1.15.1</t>
  </si>
  <si>
    <t>google-cloud-certificate-manager</t>
  </si>
  <si>
    <t>google-cloud-certificate-manager-1.4.2</t>
  </si>
  <si>
    <t>google-cloud-dialogflow-cx</t>
  </si>
  <si>
    <t>google-cloud-dialogflow-cx-1.20.1</t>
  </si>
  <si>
    <t>google-cloud-recaptcha-enterprise</t>
  </si>
  <si>
    <t>google-cloud-recaptcha-enterprise-1.12.0</t>
  </si>
  <si>
    <t>google-cloud-batch</t>
  </si>
  <si>
    <t>google-cloud-batch-0.10.0</t>
  </si>
  <si>
    <t>google-cloud-functions</t>
  </si>
  <si>
    <t>google-cloud-functions-1.12.0</t>
  </si>
  <si>
    <t>google-cloud-billing</t>
  </si>
  <si>
    <t>google-cloud-billing-1.10.1</t>
  </si>
  <si>
    <t>google-cloud-dialogflow</t>
  </si>
  <si>
    <t>google-cloud-dialogflow-2.21.0</t>
  </si>
  <si>
    <t>google-cloud-notebooks</t>
  </si>
  <si>
    <t>google-cloud-notebooks-1.6.1</t>
  </si>
  <si>
    <t>google-cloud-documentai</t>
  </si>
  <si>
    <t>google-cloud-documentai-2.15.0</t>
  </si>
  <si>
    <t>google-cloud-bigquery-reservation</t>
  </si>
  <si>
    <t>google-cloud-bigquery-reservation-1.11.1</t>
  </si>
  <si>
    <t>matplotlib</t>
  </si>
  <si>
    <t>matplotlib-3.7.1</t>
  </si>
  <si>
    <t>structlog</t>
  </si>
  <si>
    <t>structlog-23.1.0</t>
  </si>
  <si>
    <t>tables</t>
  </si>
  <si>
    <t>tables-3.8.0</t>
  </si>
  <si>
    <t>pillow</t>
  </si>
  <si>
    <t>pillow-9.5.0</t>
  </si>
  <si>
    <t>tensorflow-io-gcs-filesystem</t>
  </si>
  <si>
    <t>tensorflow-io-gcs-filesystem-0.32.0</t>
  </si>
  <si>
    <t>gvm-tools</t>
  </si>
  <si>
    <t>gvm-tools-23.3.0</t>
  </si>
  <si>
    <t>yarl</t>
  </si>
  <si>
    <t>yarl-1.8.2</t>
  </si>
  <si>
    <t>redis</t>
  </si>
  <si>
    <t>redis-4.5.4</t>
  </si>
  <si>
    <t>black</t>
  </si>
  <si>
    <t>black-23.3.0</t>
  </si>
  <si>
    <t>cachetools</t>
  </si>
  <si>
    <t>cachetools-5.3.0</t>
  </si>
  <si>
    <t>azure-core</t>
  </si>
  <si>
    <t>azure-core-1.26.4</t>
  </si>
  <si>
    <t>azure-storage-blob</t>
  </si>
  <si>
    <t>azure-storage-blob-12.16.0</t>
  </si>
  <si>
    <t>azure-common</t>
  </si>
  <si>
    <t>azure-common-1.1.28</t>
  </si>
  <si>
    <t>azure-identity</t>
  </si>
  <si>
    <t>azure-identity-1.12.0</t>
  </si>
  <si>
    <t>azure-keyvault-secrets</t>
  </si>
  <si>
    <t>azure-keyvault-secrets-4.7.0</t>
  </si>
  <si>
    <t>azure-keyvault</t>
  </si>
  <si>
    <t>azure-keyvault-4.1.0</t>
  </si>
  <si>
    <t>azure-cosmos</t>
  </si>
  <si>
    <t>azure-cosmos-4.3.1</t>
  </si>
  <si>
    <t>azure-servicebus</t>
  </si>
  <si>
    <t>azure-servicebus-7.9.0</t>
  </si>
  <si>
    <t>azure-keyvault-keys</t>
  </si>
  <si>
    <t>azure-keyvault-keys-4.8.0</t>
  </si>
  <si>
    <t>azure-keyvault-certificates</t>
  </si>
  <si>
    <t>azure-keyvault-certificates-4.2.1</t>
  </si>
  <si>
    <t>onnx</t>
  </si>
  <si>
    <t>onnx-1.13.1</t>
  </si>
  <si>
    <t>bokeh</t>
  </si>
  <si>
    <t>bokeh-3.1.0</t>
  </si>
  <si>
    <t>werkzeug</t>
  </si>
  <si>
    <t>werkzeug-2.2.3</t>
  </si>
  <si>
    <t>multidict</t>
  </si>
  <si>
    <t>multidict-6.0.4</t>
  </si>
  <si>
    <t>pytest</t>
  </si>
  <si>
    <t>pytest-7.3.1</t>
  </si>
  <si>
    <t>google-cloud</t>
  </si>
  <si>
    <t>google-cloud-0.34.0</t>
  </si>
  <si>
    <t>docker-compose</t>
  </si>
  <si>
    <t>docker-compose-1.29.2</t>
  </si>
  <si>
    <t>pyparsing</t>
  </si>
  <si>
    <t>pyparsing-3.0.9</t>
  </si>
  <si>
    <t>python-gvm</t>
  </si>
  <si>
    <t>python-gvm-23.4.0</t>
  </si>
  <si>
    <t>apache-libcloud</t>
  </si>
  <si>
    <t>apache-libcloud-3.7.0</t>
  </si>
  <si>
    <t>seaborn</t>
  </si>
  <si>
    <t>seaborn-0.12.2</t>
  </si>
  <si>
    <t>tensorstore</t>
  </si>
  <si>
    <t>tensorstore-0.1.35</t>
  </si>
  <si>
    <t>async-lru</t>
  </si>
  <si>
    <t>async-lru-2.0.2</t>
  </si>
  <si>
    <t>mne</t>
  </si>
  <si>
    <t>mne-1.3.1</t>
  </si>
  <si>
    <t>schema-salad</t>
  </si>
  <si>
    <t>schema-salad-8.4.20230213094415</t>
  </si>
  <si>
    <t>zipp</t>
  </si>
  <si>
    <t>zipp-3.15.0</t>
  </si>
  <si>
    <t>gitpython</t>
  </si>
  <si>
    <t>gitpython-3.1.31</t>
  </si>
  <si>
    <t>httpx</t>
  </si>
  <si>
    <t>httpx-0.24.0</t>
  </si>
  <si>
    <t>httpcore</t>
  </si>
  <si>
    <t>httpcore-0.17.0</t>
  </si>
  <si>
    <t>configparser</t>
  </si>
  <si>
    <t>configparser-5.3.0</t>
  </si>
  <si>
    <t>python-gitlab</t>
  </si>
  <si>
    <t>python-gitlab-3.14.0</t>
  </si>
  <si>
    <t>lxml</t>
  </si>
  <si>
    <t>lxml-4.9.2</t>
  </si>
  <si>
    <t>opencensus</t>
  </si>
  <si>
    <t>opencensus-0.11.2</t>
  </si>
  <si>
    <t>opencensus-ext-azure</t>
  </si>
  <si>
    <t>opencensus-ext-azure-1.1.9</t>
  </si>
  <si>
    <t>opencensus-context</t>
  </si>
  <si>
    <t>opencensus-context-0.1.3</t>
  </si>
  <si>
    <t>google-events</t>
  </si>
  <si>
    <t>google-events-0.5.0</t>
  </si>
  <si>
    <t>wheel</t>
  </si>
  <si>
    <t>wheel-0.40.0</t>
  </si>
  <si>
    <t>pygments</t>
  </si>
  <si>
    <t>pygments-2.15.0</t>
  </si>
  <si>
    <t>onnxconverter-common</t>
  </si>
  <si>
    <t>onnxconverter-common-1.13.0</t>
  </si>
  <si>
    <t>pyhanko-certvalidator</t>
  </si>
  <si>
    <t>pyhanko-certvalidator-0.20.1</t>
  </si>
  <si>
    <t>blspy</t>
  </si>
  <si>
    <t>blspy-1.0.16</t>
  </si>
  <si>
    <t>praw</t>
  </si>
  <si>
    <t>praw-7.7.0</t>
  </si>
  <si>
    <t>ax-platform</t>
  </si>
  <si>
    <t>ax-platform-0.2.0</t>
  </si>
  <si>
    <t>platformdirs</t>
  </si>
  <si>
    <t>platformdirs-3.2.0</t>
  </si>
  <si>
    <t>msal</t>
  </si>
  <si>
    <t>msal-1.21.0</t>
  </si>
  <si>
    <t>yt-dlp</t>
  </si>
  <si>
    <t>yt-dlp-2023.3.4</t>
  </si>
  <si>
    <t>scrapy</t>
  </si>
  <si>
    <t>scrapy-2.8.0</t>
  </si>
  <si>
    <t>zarr</t>
  </si>
  <si>
    <t>zarr-2.14.2</t>
  </si>
  <si>
    <t>pycparser</t>
  </si>
  <si>
    <t>pycparser-2.21</t>
  </si>
  <si>
    <t>pycryptodomex</t>
  </si>
  <si>
    <t>pycryptodomex-3.17</t>
  </si>
  <si>
    <t>pycryptodome</t>
  </si>
  <si>
    <t>pycryptodome-3.17</t>
  </si>
  <si>
    <t>google-cloud-pubsub</t>
  </si>
  <si>
    <t>google-cloud-pubsub-2.16.0</t>
  </si>
  <si>
    <t>hiredis</t>
  </si>
  <si>
    <t>hiredis-2.2.2</t>
  </si>
  <si>
    <t>django</t>
  </si>
  <si>
    <t>django-4.2</t>
  </si>
  <si>
    <t>constructs</t>
  </si>
  <si>
    <t>constructs-3.4.293</t>
  </si>
  <si>
    <t>connexion</t>
  </si>
  <si>
    <t>connexion-2.14.1</t>
  </si>
  <si>
    <t>mediapipe</t>
  </si>
  <si>
    <t>mediapipe-0.9.2.1</t>
  </si>
  <si>
    <t>importlib-metadata</t>
  </si>
  <si>
    <t>importlib-metadata-6.5.0</t>
  </si>
  <si>
    <t>grpcio</t>
  </si>
  <si>
    <t>grpcio-1.53.0</t>
  </si>
  <si>
    <t>grpcio-tools</t>
  </si>
  <si>
    <t>grpcio-tools-1.48.2</t>
  </si>
  <si>
    <t>absl-py</t>
  </si>
  <si>
    <t>absl-py-1.4.0</t>
  </si>
  <si>
    <t>sentry-sdk</t>
  </si>
  <si>
    <t>sentry-sdk-1.19.1</t>
  </si>
  <si>
    <t>mlflow</t>
  </si>
  <si>
    <t>mlflow-1.15.0</t>
  </si>
  <si>
    <t>astropy</t>
  </si>
  <si>
    <t>astropy-5.2.2</t>
  </si>
  <si>
    <t>frozenlist</t>
  </si>
  <si>
    <t>frozenlist-1.3.3</t>
  </si>
  <si>
    <t>google-api-python-client</t>
  </si>
  <si>
    <t>google-api-python-client-2.85.0</t>
  </si>
  <si>
    <t>cycler</t>
  </si>
  <si>
    <t>cycler-0.11.0</t>
  </si>
  <si>
    <t>google-cloud-bigquery-storage</t>
  </si>
  <si>
    <t>google-cloud-bigquery-storage-2.19.1</t>
  </si>
  <si>
    <t>google-cloud-firestore</t>
  </si>
  <si>
    <t>google-cloud-firestore-2.11.0</t>
  </si>
  <si>
    <t>libcst</t>
  </si>
  <si>
    <t>libcst-0.4.9</t>
  </si>
  <si>
    <t>ujson</t>
  </si>
  <si>
    <t>ujson-5.7.0</t>
  </si>
  <si>
    <t>service-identity</t>
  </si>
  <si>
    <t>service-identity-21.1.0</t>
  </si>
  <si>
    <t>cwl-utils</t>
  </si>
  <si>
    <t>cwl-utils-0.16</t>
  </si>
  <si>
    <t>async-timeout</t>
  </si>
  <si>
    <t>async-timeout-4.0.2</t>
  </si>
  <si>
    <t>oauthlib</t>
  </si>
  <si>
    <t>oauthlib-3.2.2</t>
  </si>
  <si>
    <t>dnspython</t>
  </si>
  <si>
    <t>dnspython-2.3.0</t>
  </si>
  <si>
    <t>opentelemetry-api</t>
  </si>
  <si>
    <t>opentelemetry-api-1.17.0</t>
  </si>
  <si>
    <t>opentelemetry-sdk</t>
  </si>
  <si>
    <t>opentelemetry-sdk-1.8.0</t>
  </si>
  <si>
    <t>opentelemetry-proto</t>
  </si>
  <si>
    <t>opentelemetry-proto-1.8.0</t>
  </si>
  <si>
    <t>opentelemetry-exporter-otlp-proto-http</t>
  </si>
  <si>
    <t>opentelemetry-exporter-otlp-proto-http-1.8.0</t>
  </si>
  <si>
    <t>opentelemetry-exporter-otlp-proto-grpc</t>
  </si>
  <si>
    <t>opentelemetry-exporter-otlp-proto-grpc-1.8.0</t>
  </si>
  <si>
    <t>opentelemetry-exporter-otlp</t>
  </si>
  <si>
    <t>opentelemetry-exporter-otlp-1.8.0</t>
  </si>
  <si>
    <t>pydicom</t>
  </si>
  <si>
    <t>pydicom-2.3.1</t>
  </si>
  <si>
    <t>numcodecs</t>
  </si>
  <si>
    <t>numcodecs-0.11.0</t>
  </si>
  <si>
    <t>aiocache</t>
  </si>
  <si>
    <t>aiocache-0.12.0</t>
  </si>
  <si>
    <t>opentelemetry-exporter-zipkin-json</t>
  </si>
  <si>
    <t>opentelemetry-exporter-zipkin-json-1.8.0</t>
  </si>
  <si>
    <t>opentelemetry-exporter-zipkin-proto-http</t>
  </si>
  <si>
    <t>opentelemetry-exporter-zipkin-proto-http-1.8.0</t>
  </si>
  <si>
    <t>opentelemetry-exporter-zipkin</t>
  </si>
  <si>
    <t>opentelemetry-exporter-zipkin-1.8.0</t>
  </si>
  <si>
    <t>sqlparse</t>
  </si>
  <si>
    <t>sqlparse-0.4.3</t>
  </si>
  <si>
    <t>rq</t>
  </si>
  <si>
    <t>rq-1.13.0</t>
  </si>
  <si>
    <t>fastai</t>
  </si>
  <si>
    <t>fastai-2.7.9</t>
  </si>
  <si>
    <t>google-api-core</t>
  </si>
  <si>
    <t>google-api-core-2.11.0</t>
  </si>
  <si>
    <t>pyjwt</t>
  </si>
  <si>
    <t>pyjwt-2.6.0</t>
  </si>
  <si>
    <t>babel</t>
  </si>
  <si>
    <t>babel-2.12.1</t>
  </si>
  <si>
    <t>kombu</t>
  </si>
  <si>
    <t>kombu-5.2.4</t>
  </si>
  <si>
    <t>djangorestframework-simplejwt</t>
  </si>
  <si>
    <t>djangorestframework-simplejwt-4.6.0</t>
  </si>
  <si>
    <t>sanic</t>
  </si>
  <si>
    <t>sanic-20.9.0</t>
  </si>
  <si>
    <t>arviz</t>
  </si>
  <si>
    <t>arviz-0.15.1</t>
  </si>
  <si>
    <t>typing</t>
  </si>
  <si>
    <t>typing-3.7.4.3</t>
  </si>
  <si>
    <t>dask</t>
  </si>
  <si>
    <t>dask-2023.4.0</t>
  </si>
  <si>
    <t>authlib</t>
  </si>
  <si>
    <t>authlib-1.2.0</t>
  </si>
  <si>
    <t>locust</t>
  </si>
  <si>
    <t>locust-2.15.1</t>
  </si>
  <si>
    <t>plexapi</t>
  </si>
  <si>
    <t>plexapi-3.1.0</t>
  </si>
  <si>
    <t>idna</t>
  </si>
  <si>
    <t>idna-3.4</t>
  </si>
  <si>
    <t>gunicorn</t>
  </si>
  <si>
    <t>gunicorn-20.1.0</t>
  </si>
  <si>
    <t>responses</t>
  </si>
  <si>
    <t>responses-0.18.0</t>
  </si>
  <si>
    <t>tablib</t>
  </si>
  <si>
    <t>tablib-3.4.0</t>
  </si>
  <si>
    <t>tensorboard</t>
  </si>
  <si>
    <t>tensorboard-2.12.2</t>
  </si>
  <si>
    <t>jupyterlab</t>
  </si>
  <si>
    <t>jupyterlab-3.6.3</t>
  </si>
  <si>
    <t>tensorboard-data-server</t>
  </si>
  <si>
    <t>tensorboard-data-server-0.7.0</t>
  </si>
  <si>
    <t>streamlit</t>
  </si>
  <si>
    <t>streamlit-1.19.0</t>
  </si>
  <si>
    <t>aiobotocore</t>
  </si>
  <si>
    <t>aiobotocore-2.5.0</t>
  </si>
  <si>
    <t>omegaconf</t>
  </si>
  <si>
    <t>omegaconf-2.3.0</t>
  </si>
  <si>
    <t>google-auth-oauthlib</t>
  </si>
  <si>
    <t>google-auth-oauthlib-1.0.0</t>
  </si>
  <si>
    <t>etils</t>
  </si>
  <si>
    <t>etils-1.2.0</t>
  </si>
  <si>
    <t>opentelemetry-propagator-aws-xray</t>
  </si>
  <si>
    <t>opentelemetry-propagator-aws-xray-1.0.1</t>
  </si>
  <si>
    <t>awscli</t>
  </si>
  <si>
    <t>awscli-1.27.115</t>
  </si>
  <si>
    <t>filelock</t>
  </si>
  <si>
    <t>filelock-3.11.0</t>
  </si>
  <si>
    <t>soupsieve</t>
  </si>
  <si>
    <t>soupsieve-2.4</t>
  </si>
  <si>
    <t>proto-plus</t>
  </si>
  <si>
    <t>proto-plus-1.22.2</t>
  </si>
  <si>
    <t>xgboost</t>
  </si>
  <si>
    <t>xgboost-1.7.5</t>
  </si>
  <si>
    <t>twine</t>
  </si>
  <si>
    <t>twine-4.0.2</t>
  </si>
  <si>
    <t>bidict</t>
  </si>
  <si>
    <t>bidict-0.22.1</t>
  </si>
  <si>
    <t>pymemcache</t>
  </si>
  <si>
    <t>pymemcache-4.0.0</t>
  </si>
  <si>
    <t>pluggy</t>
  </si>
  <si>
    <t>pluggy-1.0.0</t>
  </si>
  <si>
    <t>importlib-resources</t>
  </si>
  <si>
    <t>importlib-resources-5.12.0</t>
  </si>
  <si>
    <t>scikit-learn</t>
  </si>
  <si>
    <t>scikit-learn-1.1.3</t>
  </si>
  <si>
    <t>uvicorn</t>
  </si>
  <si>
    <t>uvicorn-0.13.4</t>
  </si>
  <si>
    <t>starlette</t>
  </si>
  <si>
    <t>starlette-0.14.2</t>
  </si>
  <si>
    <t>lightgbm</t>
  </si>
  <si>
    <t>lightgbm-3.3.5</t>
  </si>
  <si>
    <t>inflect</t>
  </si>
  <si>
    <t>inflect-6.0.4</t>
  </si>
  <si>
    <t>flask-login</t>
  </si>
  <si>
    <t>flask-login-0.6.2</t>
  </si>
  <si>
    <t>singledispatch</t>
  </si>
  <si>
    <t>singledispatch-4.0.0</t>
  </si>
  <si>
    <t>path</t>
  </si>
  <si>
    <t>path-16.6.0</t>
  </si>
  <si>
    <t>mutagen</t>
  </si>
  <si>
    <t>mutagen-1.46.0</t>
  </si>
  <si>
    <t>python-arango</t>
  </si>
  <si>
    <t>python-arango-6.1.0</t>
  </si>
  <si>
    <t>hubspot-api-client</t>
  </si>
  <si>
    <t>hubspot-api-client-7.5.0</t>
  </si>
  <si>
    <t>path-py</t>
  </si>
  <si>
    <t>path-py-12.5.0</t>
  </si>
  <si>
    <t>photutils</t>
  </si>
  <si>
    <t>photutils-1.7.0</t>
  </si>
  <si>
    <t>pyodbc</t>
  </si>
  <si>
    <t>pyodbc-4.0.39</t>
  </si>
  <si>
    <t>optuna</t>
  </si>
  <si>
    <t>optuna-3.1.1</t>
  </si>
  <si>
    <t>playwright</t>
  </si>
  <si>
    <t>playwright-1.32.1</t>
  </si>
  <si>
    <t>versioneer</t>
  </si>
  <si>
    <t>versioneer-0.28</t>
  </si>
  <si>
    <t>acme</t>
  </si>
  <si>
    <t>acme-1.31.0</t>
  </si>
  <si>
    <t>pyqtgraph</t>
  </si>
  <si>
    <t>pyqtgraph-0.13.3</t>
  </si>
  <si>
    <t>snakemake</t>
  </si>
  <si>
    <t>snakemake-7.25.0</t>
  </si>
  <si>
    <t>msgpack</t>
  </si>
  <si>
    <t>msgpack-1.0.5</t>
  </si>
  <si>
    <t>websockets</t>
  </si>
  <si>
    <t>websockets-11.0.1</t>
  </si>
  <si>
    <t>jax</t>
  </si>
  <si>
    <t>jax-0.4.8</t>
  </si>
  <si>
    <t>jaxlib</t>
  </si>
  <si>
    <t>jaxlib-0.4.7</t>
  </si>
  <si>
    <t>rdflib</t>
  </si>
  <si>
    <t>rdflib-6.3.2</t>
  </si>
  <si>
    <t>pydeck</t>
  </si>
  <si>
    <t>pydeck-0.8.0</t>
  </si>
  <si>
    <t>ipython</t>
  </si>
  <si>
    <t>ipython-8.12.0</t>
  </si>
  <si>
    <t>tokenizers</t>
  </si>
  <si>
    <t>tokenizers-0.13.3</t>
  </si>
  <si>
    <t>yapf</t>
  </si>
  <si>
    <t>yapf-0.32.0</t>
  </si>
  <si>
    <t>google-cloud-spanner</t>
  </si>
  <si>
    <t>google-cloud-spanner-3.31.0</t>
  </si>
  <si>
    <t>stripe</t>
  </si>
  <si>
    <t>stripe-2.76.0</t>
  </si>
  <si>
    <t>splunk-sdk</t>
  </si>
  <si>
    <t>splunk-sdk-1.7.3</t>
  </si>
  <si>
    <t>keyrings-alt</t>
  </si>
  <si>
    <t>keyrings-alt-4.2.0</t>
  </si>
  <si>
    <t>awscrt</t>
  </si>
  <si>
    <t>awscrt-0.16.14</t>
  </si>
  <si>
    <t>pymc</t>
  </si>
  <si>
    <t>pymc3-3.11.5</t>
  </si>
  <si>
    <t>pvlib</t>
  </si>
  <si>
    <t>pvlib-0.9.5</t>
  </si>
  <si>
    <t>pyvista</t>
  </si>
  <si>
    <t>pyvista-0.38.5</t>
  </si>
  <si>
    <t>google-resumable-media</t>
  </si>
  <si>
    <t>google-resumable-media-2.4.1</t>
  </si>
  <si>
    <t>poetry-core</t>
  </si>
  <si>
    <t>poetry-core-1.5.2</t>
  </si>
  <si>
    <t>networkx</t>
  </si>
  <si>
    <t>networkx-3.1</t>
  </si>
  <si>
    <t>loguru</t>
  </si>
  <si>
    <t>loguru-0.6.0</t>
  </si>
  <si>
    <t>djangorestframework</t>
  </si>
  <si>
    <t>djangorestframework-3.14.0</t>
  </si>
  <si>
    <t>elasticsearch-dsl</t>
  </si>
  <si>
    <t>elasticsearch-dsl-7.4.1</t>
  </si>
  <si>
    <t>glances</t>
  </si>
  <si>
    <t>glances-3.3.1.1</t>
  </si>
  <si>
    <t>fastjsonschema</t>
  </si>
  <si>
    <t>fastjsonschema-2.16.3</t>
  </si>
  <si>
    <t>prettytable</t>
  </si>
  <si>
    <t>prettytable-3.7.0</t>
  </si>
  <si>
    <t>yamllint</t>
  </si>
  <si>
    <t>yamllint-1.30.0</t>
  </si>
  <si>
    <t>itsdangerous</t>
  </si>
  <si>
    <t>itsdangerous-2.1.2</t>
  </si>
  <si>
    <t>python-utils</t>
  </si>
  <si>
    <t>python-utils-3.5.2</t>
  </si>
  <si>
    <t>notebook</t>
  </si>
  <si>
    <t>notebook-6.5.4</t>
  </si>
  <si>
    <t>jupyterlab-server</t>
  </si>
  <si>
    <t>jupyterlab-server-2.22.1</t>
  </si>
  <si>
    <t>pytest-xdist</t>
  </si>
  <si>
    <t>pytest-xdist-1.29.0</t>
  </si>
  <si>
    <t>numexpr</t>
  </si>
  <si>
    <t>numexpr-2.8.4</t>
  </si>
  <si>
    <t>geopandas</t>
  </si>
  <si>
    <t>geopandas-0.12.2</t>
  </si>
  <si>
    <t>kornia</t>
  </si>
  <si>
    <t>kornia-0.6.11</t>
  </si>
  <si>
    <t>google-cloud-build</t>
  </si>
  <si>
    <t>google-cloud-build-3.14.0</t>
  </si>
  <si>
    <t>python-telegram-bot</t>
  </si>
  <si>
    <t>python-telegram-bot-13.15</t>
  </si>
  <si>
    <t>google-analytics-data</t>
  </si>
  <si>
    <t>google-analytics-data-0.12.1</t>
  </si>
  <si>
    <t>homeassistant</t>
  </si>
  <si>
    <t>homeassistant-2023.4.5</t>
  </si>
  <si>
    <t>setuptools</t>
  </si>
  <si>
    <t>setuptools-67.6.1</t>
  </si>
  <si>
    <t>pyyaml</t>
  </si>
  <si>
    <t>pyyaml-6.0</t>
  </si>
  <si>
    <t>packaging</t>
  </si>
  <si>
    <t>packaging-23.1</t>
  </si>
  <si>
    <t>google-cloud-core</t>
  </si>
  <si>
    <t>google-cloud-core-2.3.2</t>
  </si>
  <si>
    <t>gitdb</t>
  </si>
  <si>
    <t>gitdb-4.0.10</t>
  </si>
  <si>
    <t>hvac</t>
  </si>
  <si>
    <t>hvac-0.11.2</t>
  </si>
  <si>
    <t>google-cloud-datastore</t>
  </si>
  <si>
    <t>google-cloud-datastore-2.15.1</t>
  </si>
  <si>
    <t>google-cloud-bigtable</t>
  </si>
  <si>
    <t>google-cloud-bigtable-2.17.0</t>
  </si>
  <si>
    <t>pydriller</t>
  </si>
  <si>
    <t>pydriller-1.15.1</t>
  </si>
  <si>
    <t>pytype</t>
  </si>
  <si>
    <t>pytype-2023.4.11</t>
  </si>
  <si>
    <t>apprise</t>
  </si>
  <si>
    <t>apprise-1.3.0</t>
  </si>
  <si>
    <t>libpysal</t>
  </si>
  <si>
    <t>libpysal-4.7.0</t>
  </si>
  <si>
    <t>cwl-upgrader</t>
  </si>
  <si>
    <t>cwl-upgrader-1.2.4</t>
  </si>
  <si>
    <t>pymysql</t>
  </si>
  <si>
    <t>pymysql-1.0.3</t>
  </si>
  <si>
    <t>zope-interface</t>
  </si>
  <si>
    <t>zope-interface-6.0</t>
  </si>
  <si>
    <t>apache-airflow</t>
  </si>
  <si>
    <t>apache-airflow-2.5.3</t>
  </si>
  <si>
    <t>apache-airflow-providers-common-sql</t>
  </si>
  <si>
    <t>apache-airflow-providers-common-sql-1.4.0</t>
  </si>
  <si>
    <t>distributed</t>
  </si>
  <si>
    <t>distributed-2023.4.0</t>
  </si>
  <si>
    <t>apache-airflow-providers-http</t>
  </si>
  <si>
    <t>apache-airflow-providers-http-4.3.0</t>
  </si>
  <si>
    <t>apache-airflow-providers-imap</t>
  </si>
  <si>
    <t>apache-airflow-providers-imap-3.1.1</t>
  </si>
  <si>
    <t>apache-airflow-providers-ftp</t>
  </si>
  <si>
    <t>apache-airflow-providers-ftp-3.3.1</t>
  </si>
  <si>
    <t>apache-airflow-providers-sqlite</t>
  </si>
  <si>
    <t>apache-airflow-providers-sqlite-3.3.1</t>
  </si>
  <si>
    <t>pillow-heif</t>
  </si>
  <si>
    <t>pillow-heif-0.10.1</t>
  </si>
  <si>
    <t>fsspec</t>
  </si>
  <si>
    <t>fsspec-2023.4.0</t>
  </si>
  <si>
    <t>mypy-extensions</t>
  </si>
  <si>
    <t>mypy-extensions-1.0.0</t>
  </si>
  <si>
    <t>docker</t>
  </si>
  <si>
    <t>docker-6.0.1</t>
  </si>
  <si>
    <t>asttokens</t>
  </si>
  <si>
    <t>asttokens-2.2.1</t>
  </si>
  <si>
    <t>pendulum</t>
  </si>
  <si>
    <t>pendulum-2.1.2</t>
  </si>
  <si>
    <t>pre-commit</t>
  </si>
  <si>
    <t>pre-commit-2.7.1</t>
  </si>
  <si>
    <t>readme-renderer</t>
  </si>
  <si>
    <t>readme-renderer-37.3</t>
  </si>
  <si>
    <t>pandas-gbq</t>
  </si>
  <si>
    <t>pandas-gbq-0.17.8</t>
  </si>
  <si>
    <t>kfp-pipeline-spec</t>
  </si>
  <si>
    <t>kfp-pipeline-spec-0.1.17</t>
  </si>
  <si>
    <t>jira</t>
  </si>
  <si>
    <t>jira-3.5.0</t>
  </si>
  <si>
    <t>qtpy</t>
  </si>
  <si>
    <t>qtpy-2.3.1</t>
  </si>
  <si>
    <t>cookiecutter</t>
  </si>
  <si>
    <t>cookiecutter-2.1.1</t>
  </si>
  <si>
    <t>backports-functools-lru-cache</t>
  </si>
  <si>
    <t>backports-functools-lru-cache-1.6.4</t>
  </si>
  <si>
    <t>inquirer</t>
  </si>
  <si>
    <t>inquirer-3.1.3</t>
  </si>
  <si>
    <t>rtree</t>
  </si>
  <si>
    <t>rtree-1.0.1</t>
  </si>
  <si>
    <t>google-cloud-pipeline-components</t>
  </si>
  <si>
    <t>google-cloud-pipeline-components-1.0.42</t>
  </si>
  <si>
    <t>databases</t>
  </si>
  <si>
    <t>databases-0.7.0</t>
  </si>
  <si>
    <t>onnxmltools</t>
  </si>
  <si>
    <t>onnxmltools-1.11.2</t>
  </si>
  <si>
    <t>asteval</t>
  </si>
  <si>
    <t>asteval-0.9.29</t>
  </si>
  <si>
    <t>azure-iot-device</t>
  </si>
  <si>
    <t>azure-iot-device-2.12.0</t>
  </si>
  <si>
    <t>grafanalib</t>
  </si>
  <si>
    <t>grafanalib-0.5.14</t>
  </si>
  <si>
    <t>docker-py</t>
  </si>
  <si>
    <t>docker-py-1.10.6</t>
  </si>
  <si>
    <t>sqlalchemy</t>
  </si>
  <si>
    <t>sqlalchemy-2.0.9</t>
  </si>
  <si>
    <t>aiosignal</t>
  </si>
  <si>
    <t>aiosignal-1.3.1</t>
  </si>
  <si>
    <t>rapidfuzz</t>
  </si>
  <si>
    <t>rapidfuzz-2.15.1</t>
  </si>
  <si>
    <t>sentencepiece</t>
  </si>
  <si>
    <t>sentencepiece-0.1.98</t>
  </si>
  <si>
    <t>ecdsa</t>
  </si>
  <si>
    <t>ecdsa-0.18.0</t>
  </si>
  <si>
    <t>firebase-admin</t>
  </si>
  <si>
    <t>firebase-admin-6.1.0</t>
  </si>
  <si>
    <t>nibabel</t>
  </si>
  <si>
    <t>nibabel-4.0.2</t>
  </si>
  <si>
    <t>google-cloud-asset</t>
  </si>
  <si>
    <t>google-cloud-asset-3.19.0</t>
  </si>
  <si>
    <t>greenlet</t>
  </si>
  <si>
    <t>greenlet-2.0.2</t>
  </si>
  <si>
    <t>jedi</t>
  </si>
  <si>
    <t>jedi-0.18.2</t>
  </si>
  <si>
    <t>bleach</t>
  </si>
  <si>
    <t>bleach-6.0.0</t>
  </si>
  <si>
    <t>behave</t>
  </si>
  <si>
    <t>behave-1.2.6</t>
  </si>
  <si>
    <t>channels</t>
  </si>
  <si>
    <t>channels-2.4.0</t>
  </si>
  <si>
    <t>pdoc</t>
  </si>
  <si>
    <t>pdoc-13.1.0</t>
  </si>
  <si>
    <t>mock-alchemy</t>
  </si>
  <si>
    <t>mock-alchemy-0.2.6</t>
  </si>
  <si>
    <t>keyring</t>
  </si>
  <si>
    <t>keyring-23.13.1</t>
  </si>
  <si>
    <t>smart-open</t>
  </si>
  <si>
    <t>smart-open-6.3.0</t>
  </si>
  <si>
    <t>identify</t>
  </si>
  <si>
    <t>identify-2.5.22</t>
  </si>
  <si>
    <t>datasets</t>
  </si>
  <si>
    <t>datasets-2.11.0</t>
  </si>
  <si>
    <t>globus-sdk</t>
  </si>
  <si>
    <t>globus-sdk-3.19.0</t>
  </si>
  <si>
    <t>mkdocs</t>
  </si>
  <si>
    <t>mkdocs-1.4.2</t>
  </si>
  <si>
    <t>pikepdf</t>
  </si>
  <si>
    <t>pikepdf-7.2.0</t>
  </si>
  <si>
    <t>petl</t>
  </si>
  <si>
    <t>petl-1.7.12</t>
  </si>
  <si>
    <t>prawcore</t>
  </si>
  <si>
    <t>prawcore-2.3.0</t>
  </si>
  <si>
    <t>pip</t>
  </si>
  <si>
    <t>pip-23.1</t>
  </si>
  <si>
    <t>virtualenv</t>
  </si>
  <si>
    <t>virtualenv-20.21.0</t>
  </si>
  <si>
    <t>jsonschema</t>
  </si>
  <si>
    <t>jsonschema-4.17.3</t>
  </si>
  <si>
    <t>wcwidth</t>
  </si>
  <si>
    <t>wcwidth-0.2.6</t>
  </si>
  <si>
    <t>markdown</t>
  </si>
  <si>
    <t>markdown-3.4.3</t>
  </si>
  <si>
    <t>tornado</t>
  </si>
  <si>
    <t>tornado-6.2</t>
  </si>
  <si>
    <t>fastapi</t>
  </si>
  <si>
    <t>fastapi-0.95.1</t>
  </si>
  <si>
    <t>argcomplete</t>
  </si>
  <si>
    <t>argcomplete-1.12.3</t>
  </si>
  <si>
    <t>pip-tools</t>
  </si>
  <si>
    <t>pip-tools-6.13.0</t>
  </si>
  <si>
    <t>icalendar</t>
  </si>
  <si>
    <t>icalendar-5.0.5</t>
  </si>
  <si>
    <t>libtmux</t>
  </si>
  <si>
    <t>libtmux-0.21.1</t>
  </si>
  <si>
    <t>cerberus</t>
  </si>
  <si>
    <t>cerberus-1.3.4</t>
  </si>
  <si>
    <t>xsdata</t>
  </si>
  <si>
    <t>xsdata-22.12</t>
  </si>
  <si>
    <t>itables</t>
  </si>
  <si>
    <t>itables-1.4.5</t>
  </si>
  <si>
    <t>extensionclass</t>
  </si>
  <si>
    <t>extensionclass-5.0</t>
  </si>
  <si>
    <t>jaraco-classes</t>
  </si>
  <si>
    <t>jaraco-classes-3.2.3</t>
  </si>
  <si>
    <t>google-cloud-bigquery</t>
  </si>
  <si>
    <t>google-cloud-bigquery-3.9.0</t>
  </si>
  <si>
    <t>isort</t>
  </si>
  <si>
    <t>isort-5.12.0</t>
  </si>
  <si>
    <t>jupyter-client</t>
  </si>
  <si>
    <t>jupyter-client-8.2.0</t>
  </si>
  <si>
    <t>kubernetes</t>
  </si>
  <si>
    <t>kubernetes-25.3.0</t>
  </si>
  <si>
    <t>shapely</t>
  </si>
  <si>
    <t>shapely-2.0.1</t>
  </si>
  <si>
    <t>tox</t>
  </si>
  <si>
    <t>tox-4.4.12</t>
  </si>
  <si>
    <t>sphinxcontrib-serializinghtml</t>
  </si>
  <si>
    <t>sphinxcontrib-serializinghtml-1.1.5</t>
  </si>
  <si>
    <t>sphinxcontrib-htmlhelp</t>
  </si>
  <si>
    <t>sphinxcontrib-htmlhelp-2.0.1</t>
  </si>
  <si>
    <t>sphinxcontrib-applehelp</t>
  </si>
  <si>
    <t>sphinxcontrib-applehelp-1.0.4</t>
  </si>
  <si>
    <t>sphinxcontrib-devhelp</t>
  </si>
  <si>
    <t>sphinxcontrib-devhelp-1.0.2</t>
  </si>
  <si>
    <t>sphinxcontrib-qthelp</t>
  </si>
  <si>
    <t>sphinxcontrib-qthelp-1.0.3</t>
  </si>
  <si>
    <t>brotli</t>
  </si>
  <si>
    <t>brotli-1.0.9</t>
  </si>
  <si>
    <t>celery</t>
  </si>
  <si>
    <t>celery-5.2.7</t>
  </si>
  <si>
    <t>bandit</t>
  </si>
  <si>
    <t>bandit-1.7.5</t>
  </si>
  <si>
    <t>graphene</t>
  </si>
  <si>
    <t>graphene-2.1.9</t>
  </si>
  <si>
    <t>google-cloud-trace</t>
  </si>
  <si>
    <t>google-cloud-trace-1.11.1</t>
  </si>
  <si>
    <t>tempora</t>
  </si>
  <si>
    <t>tempora-5.2.2</t>
  </si>
  <si>
    <t>sphinxcontrib-websupport</t>
  </si>
  <si>
    <t>sphinxcontrib-websupport-1.2.4</t>
  </si>
  <si>
    <t>pyro-ppl</t>
  </si>
  <si>
    <t>pyro-ppl-1.8.4</t>
  </si>
  <si>
    <t>rich-click</t>
  </si>
  <si>
    <t>rich-click-1.6.1</t>
  </si>
  <si>
    <t>param</t>
  </si>
  <si>
    <t>param-1.13.0</t>
  </si>
  <si>
    <t>aiomysql</t>
  </si>
  <si>
    <t>aiomysql-0.0.21</t>
  </si>
  <si>
    <t>pyvisa</t>
  </si>
  <si>
    <t>pyvisa-1.13.0</t>
  </si>
  <si>
    <t>ibis-framework</t>
  </si>
  <si>
    <t>ibis-framework-1.4.0</t>
  </si>
  <si>
    <t>casbin</t>
  </si>
  <si>
    <t>casbin-1.9.3</t>
  </si>
  <si>
    <t>python-dateutil</t>
  </si>
  <si>
    <t>python-dateutil-2.8.2</t>
  </si>
  <si>
    <t>imageio</t>
  </si>
  <si>
    <t>imageio-2.27.0</t>
  </si>
  <si>
    <t>flax</t>
  </si>
  <si>
    <t>flax-0.6.9</t>
  </si>
  <si>
    <t>gtts</t>
  </si>
  <si>
    <t>gtts-2.3.1</t>
  </si>
  <si>
    <t>immutables</t>
  </si>
  <si>
    <t>immutables-0.19</t>
  </si>
  <si>
    <t>pint</t>
  </si>
  <si>
    <t>pint-0.20.1</t>
  </si>
  <si>
    <t>google-auth</t>
  </si>
  <si>
    <t>google-auth-2.17.3</t>
  </si>
  <si>
    <t>alembic</t>
  </si>
  <si>
    <t>alembic-1.10.3</t>
  </si>
  <si>
    <t>humanize</t>
  </si>
  <si>
    <t>humanize-4.4.0</t>
  </si>
  <si>
    <t>phonenumbers</t>
  </si>
  <si>
    <t>phonenumbers-8.12.50</t>
  </si>
  <si>
    <t>jellyfish</t>
  </si>
  <si>
    <t>jellyfish-0.11.2</t>
  </si>
  <si>
    <t>cvxpy</t>
  </si>
  <si>
    <t>cvxpy-1.3.1</t>
  </si>
  <si>
    <t>python-sonarqube-api</t>
  </si>
  <si>
    <t>python-sonarqube-api-1.2.1</t>
  </si>
  <si>
    <t>websocket-client</t>
  </si>
  <si>
    <t>websocket-client-1.5.1</t>
  </si>
  <si>
    <t>more-itertools</t>
  </si>
  <si>
    <t>more-itertools-9.1.0</t>
  </si>
  <si>
    <t>bcrypt</t>
  </si>
  <si>
    <t>bcrypt-4.0.1</t>
  </si>
  <si>
    <t>elasticsearch</t>
  </si>
  <si>
    <t>elasticsearch-7.17.9</t>
  </si>
  <si>
    <t>kafka-python</t>
  </si>
  <si>
    <t>kafka-python-2.0.2</t>
  </si>
  <si>
    <t>google-cloud-logging</t>
  </si>
  <si>
    <t>google-cloud-logging-3.5.0</t>
  </si>
  <si>
    <t>lark</t>
  </si>
  <si>
    <t>lark-1.1.5</t>
  </si>
  <si>
    <t>librosa</t>
  </si>
  <si>
    <t>librosa-0.9.2</t>
  </si>
  <si>
    <t>asyncpg</t>
  </si>
  <si>
    <t>asyncpg-0.27.0</t>
  </si>
  <si>
    <t>protego</t>
  </si>
  <si>
    <t>protego-0.2.1</t>
  </si>
  <si>
    <t>lizard</t>
  </si>
  <si>
    <t>lizard-1.17.10</t>
  </si>
  <si>
    <t>lark-parser</t>
  </si>
  <si>
    <t>lark-parser-0.12.0</t>
  </si>
  <si>
    <t>numpydoc</t>
  </si>
  <si>
    <t>numpydoc-1.5.0</t>
  </si>
  <si>
    <t>htbuilder</t>
  </si>
  <si>
    <t>htbuilder-0.6.1</t>
  </si>
  <si>
    <t>google-cloud-storage</t>
  </si>
  <si>
    <t>google-cloud-storage-2.8.0</t>
  </si>
  <si>
    <t>pyzmq</t>
  </si>
  <si>
    <t>pyzmq-25.0.2</t>
  </si>
  <si>
    <t>llvmlite</t>
  </si>
  <si>
    <t>llvmlite-0.39.1</t>
  </si>
  <si>
    <t>tensorboardx</t>
  </si>
  <si>
    <t>tensorboardx-2.6</t>
  </si>
  <si>
    <t>django-model-utils</t>
  </si>
  <si>
    <t>django-model-utils-4.3.1</t>
  </si>
  <si>
    <t>rioxarray</t>
  </si>
  <si>
    <t>rioxarray-0.14.1</t>
  </si>
  <si>
    <t>clvm-tools</t>
  </si>
  <si>
    <t>clvm-tools-0.4.6</t>
  </si>
  <si>
    <t>pyopenssl</t>
  </si>
  <si>
    <t>pyopenssl-23.1.1</t>
  </si>
  <si>
    <t>build</t>
  </si>
  <si>
    <t>build-0.10.0</t>
  </si>
  <si>
    <t>huggingface-hub</t>
  </si>
  <si>
    <t>huggingface-hub-0.13.4</t>
  </si>
  <si>
    <t>geopy</t>
  </si>
  <si>
    <t>geopy-2.3.0</t>
  </si>
  <si>
    <t>funcx</t>
  </si>
  <si>
    <t>funcx-1.0.13</t>
  </si>
  <si>
    <t>tensorflow-probability</t>
  </si>
  <si>
    <t>tensorflow-probability-0.19.0</t>
  </si>
  <si>
    <t>numpyro</t>
  </si>
  <si>
    <t>numpyro-0.11.0</t>
  </si>
  <si>
    <t>aws-cdk-core</t>
  </si>
  <si>
    <t>aws-cdk-core-1.198.1</t>
  </si>
  <si>
    <t>aws-cdk-aws-iam</t>
  </si>
  <si>
    <t>aws-cdk-aws-iam-1.198.1</t>
  </si>
  <si>
    <t>pyerfa</t>
  </si>
  <si>
    <t>pyerfa-2.0.0.3</t>
  </si>
  <si>
    <t>aws-cdk-aws-kms</t>
  </si>
  <si>
    <t>aws-cdk-aws-kms-1.198.1</t>
  </si>
  <si>
    <t>aws-cdk-aws-events</t>
  </si>
  <si>
    <t>aws-cdk-aws-events-1.198.1</t>
  </si>
  <si>
    <t>aws-cdk-aws-lambda</t>
  </si>
  <si>
    <t>aws-cdk-aws-lambda-1.198.1</t>
  </si>
  <si>
    <t>aws-cdk-aws-cloudwatch</t>
  </si>
  <si>
    <t>aws-cdk-aws-cloudwatch-1.198.1</t>
  </si>
  <si>
    <t>aws-cdk-aws-logs</t>
  </si>
  <si>
    <t>aws-cdk-aws-logs-1.198.1</t>
  </si>
  <si>
    <t>aws-cdk-aws-efs</t>
  </si>
  <si>
    <t>aws-cdk-aws-efs-1.198.1</t>
  </si>
  <si>
    <t>art</t>
  </si>
  <si>
    <t>art-5.9</t>
  </si>
  <si>
    <t>asdf</t>
  </si>
  <si>
    <t>asdf-2.15.0</t>
  </si>
  <si>
    <t>hcloud</t>
  </si>
  <si>
    <t>hcloud-1.19.0</t>
  </si>
  <si>
    <t>arrow</t>
  </si>
  <si>
    <t>arrow-1.2.3</t>
  </si>
  <si>
    <t>cattrs</t>
  </si>
  <si>
    <t>cattrs-22.2.0</t>
  </si>
  <si>
    <t>types-pyyaml</t>
  </si>
  <si>
    <t>types-pyyaml-6.0.12.9</t>
  </si>
  <si>
    <t>dataclasses-json</t>
  </si>
  <si>
    <t>dataclasses-json-0.5.7</t>
  </si>
  <si>
    <t>types-requests</t>
  </si>
  <si>
    <t>types-requests-2.28.11.17</t>
  </si>
  <si>
    <t>mpmath</t>
  </si>
  <si>
    <t>mpmath-1.3.0</t>
  </si>
  <si>
    <t>db-dtypes</t>
  </si>
  <si>
    <t>db-dtypes-1.1.1</t>
  </si>
  <si>
    <t>trio</t>
  </si>
  <si>
    <t>trio-0.22.0</t>
  </si>
  <si>
    <t>outcome</t>
  </si>
  <si>
    <t>outcome-1.2.0</t>
  </si>
  <si>
    <t>types-pytz</t>
  </si>
  <si>
    <t>types-pytz-2023.3.0.0</t>
  </si>
  <si>
    <t>google-cloud-pubsublite</t>
  </si>
  <si>
    <t>google-cloud-pubsublite-1.8.1</t>
  </si>
  <si>
    <t>bytecode</t>
  </si>
  <si>
    <t>bytecode-0.14.1</t>
  </si>
  <si>
    <t>types-protobuf</t>
  </si>
  <si>
    <t>types-protobuf-4.22.0.2</t>
  </si>
  <si>
    <t>types-python-dateutil</t>
  </si>
  <si>
    <t>types-python-dateutil-2.8.19.12</t>
  </si>
  <si>
    <t>webdriver-manager</t>
  </si>
  <si>
    <t>webdriver-manager-3.8.6</t>
  </si>
  <si>
    <t>polars</t>
  </si>
  <si>
    <t>polars-0.17.3</t>
  </si>
  <si>
    <t>gql</t>
  </si>
  <si>
    <t>gql-3.4.0</t>
  </si>
  <si>
    <t>types-toml</t>
  </si>
  <si>
    <t>types-toml-0.10.8.6</t>
  </si>
  <si>
    <t>cssutils</t>
  </si>
  <si>
    <t>cssutils-2.6.0</t>
  </si>
  <si>
    <t>google-cloud-speech</t>
  </si>
  <si>
    <t>google-cloud-speech-2.19.0</t>
  </si>
  <si>
    <t>restrictedpython</t>
  </si>
  <si>
    <t>restrictedpython-6.0</t>
  </si>
  <si>
    <t>semgrep</t>
  </si>
  <si>
    <t>semgrep-0.112.1</t>
  </si>
  <si>
    <t>trimesh</t>
  </si>
  <si>
    <t>trimesh-3.21.5</t>
  </si>
  <si>
    <t>folium</t>
  </si>
  <si>
    <t>folium-0.14.0</t>
  </si>
  <si>
    <t>urwid</t>
  </si>
  <si>
    <t>urwid-2.1.2</t>
  </si>
  <si>
    <t>types-pillow</t>
  </si>
  <si>
    <t>types-pillow-8.3.11</t>
  </si>
  <si>
    <t>nameparser</t>
  </si>
  <si>
    <t>nameparser-1.1.2</t>
  </si>
  <si>
    <t>types-click</t>
  </si>
  <si>
    <t>types-click-7.1.8</t>
  </si>
  <si>
    <t>pytest-httpx</t>
  </si>
  <si>
    <t>pytest-httpx-0.22.0</t>
  </si>
  <si>
    <t>pyglet</t>
  </si>
  <si>
    <t>pyglet-2.0.5</t>
  </si>
  <si>
    <t>imapclient</t>
  </si>
  <si>
    <t>imapclient-2.2.0</t>
  </si>
  <si>
    <t>pyomo</t>
  </si>
  <si>
    <t>pyomo-6.5.0</t>
  </si>
  <si>
    <t>pystac</t>
  </si>
  <si>
    <t>pystac-0.5.6</t>
  </si>
  <si>
    <t>klein</t>
  </si>
  <si>
    <t>klein-21.8.0</t>
  </si>
  <si>
    <t>gocardless-pro</t>
  </si>
  <si>
    <t>gocardless-pro-1.42.0</t>
  </si>
  <si>
    <t>mechanicalsoup</t>
  </si>
  <si>
    <t>mechanicalsoup-1.2.0</t>
  </si>
  <si>
    <t>rsa</t>
  </si>
  <si>
    <t>rsa-4.9</t>
  </si>
  <si>
    <t>scipy</t>
  </si>
  <si>
    <t>scipy-1.10.1</t>
  </si>
  <si>
    <t>jupyter-core</t>
  </si>
  <si>
    <t>jupyter-core-5.3.0</t>
  </si>
  <si>
    <t>pyhamcrest</t>
  </si>
  <si>
    <t>pyhamcrest-2.0.4</t>
  </si>
  <si>
    <t>pyramid</t>
  </si>
  <si>
    <t>pyramid-2.0.1</t>
  </si>
  <si>
    <t>ntc-templates</t>
  </si>
  <si>
    <t>ntc-templates-3.3.0</t>
  </si>
  <si>
    <t>clvm</t>
  </si>
  <si>
    <t>clvm-0.9.7</t>
  </si>
  <si>
    <t>pymongo</t>
  </si>
  <si>
    <t>pymongo-3.13.0</t>
  </si>
  <si>
    <t>statsmodels</t>
  </si>
  <si>
    <t>statsmodels-0.13.5</t>
  </si>
  <si>
    <t>torchvision</t>
  </si>
  <si>
    <t>torchvision-0.15.1</t>
  </si>
  <si>
    <t>funcx-common</t>
  </si>
  <si>
    <t>funcx-common-0.0.25</t>
  </si>
  <si>
    <t>multimethod</t>
  </si>
  <si>
    <t>multimethod-1.9.1</t>
  </si>
  <si>
    <t>torchaudio</t>
  </si>
  <si>
    <t>torchaudio-2.0.1</t>
  </si>
  <si>
    <t>questionary</t>
  </si>
  <si>
    <t>questionary-1.10.0</t>
  </si>
  <si>
    <t>motor</t>
  </si>
  <si>
    <t>motor-2.5.1</t>
  </si>
  <si>
    <t>falcon</t>
  </si>
  <si>
    <t>falcon-2.0.0</t>
  </si>
  <si>
    <t>giturlparse</t>
  </si>
  <si>
    <t>giturlparse-0.10.0</t>
  </si>
  <si>
    <t>persistent</t>
  </si>
  <si>
    <t>persistent-5.0</t>
  </si>
  <si>
    <t>pygls</t>
  </si>
  <si>
    <t>pygls-0.9.1</t>
  </si>
  <si>
    <t>psutil</t>
  </si>
  <si>
    <t>psutil-5.9.4</t>
  </si>
  <si>
    <t>pynacl</t>
  </si>
  <si>
    <t>pynacl-1.5.0</t>
  </si>
  <si>
    <t>fonttools</t>
  </si>
  <si>
    <t>fonttools-4.39.3</t>
  </si>
  <si>
    <t>setuptools-scm</t>
  </si>
  <si>
    <t>setuptools-scm-7.1.0</t>
  </si>
  <si>
    <t>mypy</t>
  </si>
  <si>
    <t>mypy-1.2.0</t>
  </si>
  <si>
    <t>semver</t>
  </si>
  <si>
    <t>semver-2.10.1</t>
  </si>
  <si>
    <t>pytest-mock</t>
  </si>
  <si>
    <t>pytest-mock-3.3.1</t>
  </si>
  <si>
    <t>jsonpickle</t>
  </si>
  <si>
    <t>jsonpickle-3.0.1</t>
  </si>
  <si>
    <t>gspread</t>
  </si>
  <si>
    <t>gspread10-0.0.2</t>
  </si>
  <si>
    <t>pytest-asyncio</t>
  </si>
  <si>
    <t>pytest-asyncio-0.21.0</t>
  </si>
  <si>
    <t>sh</t>
  </si>
  <si>
    <t>sh-2.0.3</t>
  </si>
  <si>
    <t>google-cloud-vision</t>
  </si>
  <si>
    <t>google-cloud-vision-3.4.1</t>
  </si>
  <si>
    <t>kazoo</t>
  </si>
  <si>
    <t>kazoo-2.9.0</t>
  </si>
  <si>
    <t>datasketch</t>
  </si>
  <si>
    <t>datasketch-1.5.9</t>
  </si>
  <si>
    <t>optax</t>
  </si>
  <si>
    <t>optax-0.1.4</t>
  </si>
  <si>
    <t>django-phonenumber-field</t>
  </si>
  <si>
    <t>django-phonenumber-field-7.0.2</t>
  </si>
  <si>
    <t>strawberry-graphql</t>
  </si>
  <si>
    <t>strawberry-graphql-0.171.1</t>
  </si>
  <si>
    <t>google-cloud-common</t>
  </si>
  <si>
    <t>google-cloud-common-1.2.0</t>
  </si>
  <si>
    <t>torch-geometric</t>
  </si>
  <si>
    <t>torch-geometric-2.3.0</t>
  </si>
  <si>
    <t>jupyter-server-proxy</t>
  </si>
  <si>
    <t>jupyter-server-proxy-3.2.2</t>
  </si>
  <si>
    <t>sanic-ext</t>
  </si>
  <si>
    <t>sanic-ext-23.3.0</t>
  </si>
  <si>
    <t>chess</t>
  </si>
  <si>
    <t>chess-1.9.4</t>
  </si>
  <si>
    <t>pandas</t>
  </si>
  <si>
    <t>pandas-2.0.0</t>
  </si>
  <si>
    <t>billiard</t>
  </si>
  <si>
    <t>billiard-3.6.4.0</t>
  </si>
  <si>
    <t>netaddr</t>
  </si>
  <si>
    <t>netaddr-0.8.0</t>
  </si>
  <si>
    <t>logbook</t>
  </si>
  <si>
    <t>logbook-1.0.0</t>
  </si>
  <si>
    <t>py-spy</t>
  </si>
  <si>
    <t>py-spy-0.3.14</t>
  </si>
  <si>
    <t>geojson</t>
  </si>
  <si>
    <t>geojson-3.0.1</t>
  </si>
  <si>
    <t>awsiotsdk</t>
  </si>
  <si>
    <t>awsiotsdk-1.13.0</t>
  </si>
  <si>
    <t>domdf-python-tools</t>
  </si>
  <si>
    <t>domdf-python-tools-3.6.1</t>
  </si>
  <si>
    <t>spotipy</t>
  </si>
  <si>
    <t>spotipy-2.18.0</t>
  </si>
  <si>
    <t>blosc</t>
  </si>
  <si>
    <t>blosc2-2.0.0</t>
  </si>
  <si>
    <t>pyjnius</t>
  </si>
  <si>
    <t>pyjnius-1.4.2</t>
  </si>
  <si>
    <t>iminuit</t>
  </si>
  <si>
    <t>iminuit-2.21.3</t>
  </si>
  <si>
    <t>regex</t>
  </si>
  <si>
    <t>regex-2023.3.23</t>
  </si>
  <si>
    <t>portalocker</t>
  </si>
  <si>
    <t>portalocker-2.7.0</t>
  </si>
  <si>
    <t>traitlets</t>
  </si>
  <si>
    <t>traitlets-5.9.0</t>
  </si>
  <si>
    <t>toolz</t>
  </si>
  <si>
    <t>toolz-0.12.0</t>
  </si>
  <si>
    <t>simplejson</t>
  </si>
  <si>
    <t>simplejson-3.19.1</t>
  </si>
  <si>
    <t>nltk</t>
  </si>
  <si>
    <t>nltk-3.8.1</t>
  </si>
  <si>
    <t>datetime</t>
  </si>
  <si>
    <t>datetime-5.1</t>
  </si>
  <si>
    <t>chex</t>
  </si>
  <si>
    <t>chex-0.1.7</t>
  </si>
  <si>
    <t>tensorflow-datasets</t>
  </si>
  <si>
    <t>tensorflow-datasets-4.9.2</t>
  </si>
  <si>
    <t>pymdown-extensions</t>
  </si>
  <si>
    <t>pymdown-extensions-9.11</t>
  </si>
  <si>
    <t>minio</t>
  </si>
  <si>
    <t>minio-7.1.14</t>
  </si>
  <si>
    <t>treelib</t>
  </si>
  <si>
    <t>treelib-1.6.4</t>
  </si>
  <si>
    <t>btrees</t>
  </si>
  <si>
    <t>btrees-5.0</t>
  </si>
  <si>
    <t>aiofiles</t>
  </si>
  <si>
    <t>aiofiles-0.6.0</t>
  </si>
  <si>
    <t>anyio</t>
  </si>
  <si>
    <t>anyio-3.6.2</t>
  </si>
  <si>
    <t>marshmallow</t>
  </si>
  <si>
    <t>marshmallow-3.19.0</t>
  </si>
  <si>
    <t>oscrypto</t>
  </si>
  <si>
    <t>oscrypto-1.3.0</t>
  </si>
  <si>
    <t>faker</t>
  </si>
  <si>
    <t>faker-18.4.0</t>
  </si>
  <si>
    <t>pyproj</t>
  </si>
  <si>
    <t>pyproj-3.5.0</t>
  </si>
  <si>
    <t>vine</t>
  </si>
  <si>
    <t>vine-5.0.0</t>
  </si>
  <si>
    <t>pyproject-api</t>
  </si>
  <si>
    <t>pyproject-api-1.5.1</t>
  </si>
  <si>
    <t>pytest-rerunfailures</t>
  </si>
  <si>
    <t>pytest-rerunfailures-7.0</t>
  </si>
  <si>
    <t>pyinstaller-hooks-contrib</t>
  </si>
  <si>
    <t>pyinstaller-hooks-contrib-2023.2</t>
  </si>
  <si>
    <t>flask-socketio</t>
  </si>
  <si>
    <t>flask-socketio-5.3.3</t>
  </si>
  <si>
    <t>biopython</t>
  </si>
  <si>
    <t>biopython-1.76</t>
  </si>
  <si>
    <t>google-cloud-dns</t>
  </si>
  <si>
    <t>google-cloud-dns-0.34.1</t>
  </si>
  <si>
    <t>gotrue</t>
  </si>
  <si>
    <t>gotrue-1.0.1</t>
  </si>
  <si>
    <t>pyvisa-py</t>
  </si>
  <si>
    <t>pyvisa-py-0.6.3</t>
  </si>
  <si>
    <t>pyvo</t>
  </si>
  <si>
    <t>pyvo-1.4.1</t>
  </si>
  <si>
    <t>grafana-client</t>
  </si>
  <si>
    <t>grafana-client-3.5.0</t>
  </si>
  <si>
    <t>goodtables</t>
  </si>
  <si>
    <t>goodtables-2.5.4</t>
  </si>
  <si>
    <t>requests-toolbelt</t>
  </si>
  <si>
    <t>requests-toolbelt-0.10.1</t>
  </si>
  <si>
    <t>orjson</t>
  </si>
  <si>
    <t>orjson-3.8.10</t>
  </si>
  <si>
    <t>typeguard</t>
  </si>
  <si>
    <t>typeguard-3.0.2</t>
  </si>
  <si>
    <t>libclang</t>
  </si>
  <si>
    <t>libclang-16.0.0</t>
  </si>
  <si>
    <t>branca</t>
  </si>
  <si>
    <t>branca-0.6.0</t>
  </si>
  <si>
    <t>iterfzf</t>
  </si>
  <si>
    <t>iterfzf-0.5.0.20.0</t>
  </si>
  <si>
    <t>kiwisolver</t>
  </si>
  <si>
    <t>kiwisolver-1.4.4</t>
  </si>
  <si>
    <t>twilio</t>
  </si>
  <si>
    <t>twilio-8.0.0</t>
  </si>
  <si>
    <t>schedule</t>
  </si>
  <si>
    <t>schedule-1.2.0</t>
  </si>
  <si>
    <t>vcrpy</t>
  </si>
  <si>
    <t>vcrpy-4.2.1</t>
  </si>
  <si>
    <t>social-auth-core</t>
  </si>
  <si>
    <t>social-auth-core-4.0.2</t>
  </si>
  <si>
    <t>logzio-python-handler</t>
  </si>
  <si>
    <t>logzio-python-handler-4.0.1</t>
  </si>
  <si>
    <t>gpytorch</t>
  </si>
  <si>
    <t>gpytorch-1.10</t>
  </si>
  <si>
    <t>zodbpickle</t>
  </si>
  <si>
    <t>zodbpickle-3.0.1</t>
  </si>
  <si>
    <t>trove-classifiers</t>
  </si>
  <si>
    <t>trove-classifiers-2023.3.9</t>
  </si>
  <si>
    <t>contourpy</t>
  </si>
  <si>
    <t>contourpy-1.0.7</t>
  </si>
  <si>
    <t>jsonpath-ng</t>
  </si>
  <si>
    <t>jsonpath-ng-1.5.3</t>
  </si>
  <si>
    <t>xlsxwriter</t>
  </si>
  <si>
    <t>xlsxwriter-3.1.0</t>
  </si>
  <si>
    <t>typer</t>
  </si>
  <si>
    <t>typer-0.7.0</t>
  </si>
  <si>
    <t>cmake</t>
  </si>
  <si>
    <t>cmake-3.26.3</t>
  </si>
  <si>
    <t>sympy</t>
  </si>
  <si>
    <t>sympy-1.11.1</t>
  </si>
  <si>
    <t>graphviz</t>
  </si>
  <si>
    <t>graphviz-0.20.1</t>
  </si>
  <si>
    <t>xxhash</t>
  </si>
  <si>
    <t>xxhash-3.2.0</t>
  </si>
  <si>
    <t>uamqp</t>
  </si>
  <si>
    <t>uamqp-1.6.4</t>
  </si>
  <si>
    <t>uvloop</t>
  </si>
  <si>
    <t>uvloop-0.17.0</t>
  </si>
  <si>
    <t>flask-wtf</t>
  </si>
  <si>
    <t>flask-wtf-1.1.1</t>
  </si>
  <si>
    <t>flask-appbuilder</t>
  </si>
  <si>
    <t>flask-appbuilder-4.1.4</t>
  </si>
  <si>
    <t>marshmallow-sqlalchemy</t>
  </si>
  <si>
    <t>marshmallow-sqlalchemy-0.26.1</t>
  </si>
  <si>
    <t>flask-jwt-extended</t>
  </si>
  <si>
    <t>flask-jwt-extended-4.3.1</t>
  </si>
  <si>
    <t>wtforms</t>
  </si>
  <si>
    <t>wtforms-3.0.1</t>
  </si>
  <si>
    <t>pytest-forked</t>
  </si>
  <si>
    <t>pytest-forked-1.6.0</t>
  </si>
  <si>
    <t>mkdocs-material</t>
  </si>
  <si>
    <t>mkdocs-material-8.5.11</t>
  </si>
  <si>
    <t>limits</t>
  </si>
  <si>
    <t>limits-3.3.1</t>
  </si>
  <si>
    <t>cmdstanpy</t>
  </si>
  <si>
    <t>cmdstanpy-1.1.0</t>
  </si>
  <si>
    <t>flask-limiter</t>
  </si>
  <si>
    <t>flask-limiter-3.3.0</t>
  </si>
  <si>
    <t>xyzservices</t>
  </si>
  <si>
    <t>xyzservices-2023.2.0</t>
  </si>
  <si>
    <t>mizani</t>
  </si>
  <si>
    <t>mizani-0.9.0</t>
  </si>
  <si>
    <t>beartype</t>
  </si>
  <si>
    <t>beartype-0.13.1</t>
  </si>
  <si>
    <t>pytest-repeat</t>
  </si>
  <si>
    <t>pytest-repeat-0.8.0</t>
  </si>
  <si>
    <t>argh</t>
  </si>
  <si>
    <t>argh-0.24.1</t>
  </si>
  <si>
    <t>torchtext</t>
  </si>
  <si>
    <t>torchtext-0.15.1</t>
  </si>
  <si>
    <t>sqlmodel</t>
  </si>
  <si>
    <t>sqlmodel-0.0.8</t>
  </si>
  <si>
    <t>htmldate</t>
  </si>
  <si>
    <t>htmldate-1.4.2</t>
  </si>
  <si>
    <t>janus</t>
  </si>
  <si>
    <t>janus-1.0.0</t>
  </si>
  <si>
    <t>reportportal-client</t>
  </si>
  <si>
    <t>reportportal-client-3.2.3</t>
  </si>
  <si>
    <t>botorch</t>
  </si>
  <si>
    <t>botorch-0.7.0</t>
  </si>
  <si>
    <t>awsiotpythonsdk</t>
  </si>
  <si>
    <t>awsiotpythonsdk-1.5.2</t>
  </si>
  <si>
    <t>aiostream</t>
  </si>
  <si>
    <t>aiostream-0.4.5</t>
  </si>
  <si>
    <t>mwparserfromhell</t>
  </si>
  <si>
    <t>mwparserfromhell-0.6.4</t>
  </si>
  <si>
    <t>django-graphql-jwt</t>
  </si>
  <si>
    <t>django-graphql-jwt-0.3.4</t>
  </si>
  <si>
    <t>pywatchman</t>
  </si>
  <si>
    <t>pywatchman-1.4.1</t>
  </si>
  <si>
    <t>emcee</t>
  </si>
  <si>
    <t>emcee-3.1.4</t>
  </si>
  <si>
    <t>python-liquid</t>
  </si>
  <si>
    <t>python-liquid-1.8.1</t>
  </si>
  <si>
    <t>mplhep</t>
  </si>
  <si>
    <t>mplhep-0.3.26</t>
  </si>
  <si>
    <t>asyncer</t>
  </si>
  <si>
    <t>asyncer-0.0.2</t>
  </si>
  <si>
    <t>treq</t>
  </si>
  <si>
    <t>treq-22.2.0</t>
  </si>
  <si>
    <t>nilearn</t>
  </si>
  <si>
    <t>nilearn-0.10.0</t>
  </si>
  <si>
    <t>exceptiongroup</t>
  </si>
  <si>
    <t>exceptiongroup-1.1.1</t>
  </si>
  <si>
    <t>gevent</t>
  </si>
  <si>
    <t>gevent-22.10.2</t>
  </si>
  <si>
    <t>bitarray</t>
  </si>
  <si>
    <t>bitarray-2.7.3</t>
  </si>
  <si>
    <t>levenshtein</t>
  </si>
  <si>
    <t>levenshtein-0.20.9</t>
  </si>
  <si>
    <t>hyperlink</t>
  </si>
  <si>
    <t>hyperlink-21.0.0</t>
  </si>
  <si>
    <t>diskcache</t>
  </si>
  <si>
    <t>diskcache-5.6.1</t>
  </si>
  <si>
    <t>waitress</t>
  </si>
  <si>
    <t>waitress-2.0.0</t>
  </si>
  <si>
    <t>python-rapidjson</t>
  </si>
  <si>
    <t>python-rapidjson-1.10</t>
  </si>
  <si>
    <t>pooch</t>
  </si>
  <si>
    <t>pooch-1.6.0</t>
  </si>
  <si>
    <t>pymisp</t>
  </si>
  <si>
    <t>pymisp-2.4.170</t>
  </si>
  <si>
    <t>pulp</t>
  </si>
  <si>
    <t>pulp-2.7.0</t>
  </si>
  <si>
    <t>bottleneck</t>
  </si>
  <si>
    <t>bottleneck-1.3.7</t>
  </si>
  <si>
    <t>google-cloud-error-reporting</t>
  </si>
  <si>
    <t>google-cloud-error-reporting-1.9.1</t>
  </si>
  <si>
    <t>apsw</t>
  </si>
  <si>
    <t>apsw-3.40.0.0</t>
  </si>
  <si>
    <t>mujoco</t>
  </si>
  <si>
    <t>mujoco-2.2.2</t>
  </si>
  <si>
    <t>django-money</t>
  </si>
  <si>
    <t>django-money-3.0.0</t>
  </si>
  <si>
    <t>altair</t>
  </si>
  <si>
    <t>altair-4.2.2</t>
  </si>
  <si>
    <t>pygithub</t>
  </si>
  <si>
    <t>pygithub-1.58.1</t>
  </si>
  <si>
    <t>pywavelets</t>
  </si>
  <si>
    <t>pywavelets-1.4.1</t>
  </si>
  <si>
    <t>django-cors-headers</t>
  </si>
  <si>
    <t>django-cors-headers-3.13.0</t>
  </si>
  <si>
    <t>flit-core</t>
  </si>
  <si>
    <t>flit-core-3.8.0</t>
  </si>
  <si>
    <t>whitenoise</t>
  </si>
  <si>
    <t>whitenoise-5.2.0</t>
  </si>
  <si>
    <t>sqlglot</t>
  </si>
  <si>
    <t>sqlglot-10.6.4</t>
  </si>
  <si>
    <t>uritools</t>
  </si>
  <si>
    <t>uritools-4.0.1</t>
  </si>
  <si>
    <t>kivy</t>
  </si>
  <si>
    <t>kivy-2.1.0</t>
  </si>
  <si>
    <t>py-dmidecode</t>
  </si>
  <si>
    <t>py-dmidecode-0.1.0</t>
  </si>
  <si>
    <t>pot</t>
  </si>
  <si>
    <t>pot-0.9.0</t>
  </si>
  <si>
    <t>tomlkit</t>
  </si>
  <si>
    <t>tomlkit-0.11.7</t>
  </si>
  <si>
    <t>transformers</t>
  </si>
  <si>
    <t>transformers-4.28.1</t>
  </si>
  <si>
    <t>opt-einsum</t>
  </si>
  <si>
    <t>opt-einsum-3.3.0</t>
  </si>
  <si>
    <t>apscheduler</t>
  </si>
  <si>
    <t>apscheduler-3.10.1</t>
  </si>
  <si>
    <t>userpath</t>
  </si>
  <si>
    <t>userpath-1.8.0</t>
  </si>
  <si>
    <t>lru-dict</t>
  </si>
  <si>
    <t>lru-dict-1.1.8</t>
  </si>
  <si>
    <t>pyinstrument</t>
  </si>
  <si>
    <t>pyinstrument-4.4.0</t>
  </si>
  <si>
    <t>wmctrl</t>
  </si>
  <si>
    <t>wmctrl-0.4</t>
  </si>
  <si>
    <t>brotlipy</t>
  </si>
  <si>
    <t>brotlipy-0.7.0</t>
  </si>
  <si>
    <t>python-hosts</t>
  </si>
  <si>
    <t>python-hosts-1.0.3</t>
  </si>
  <si>
    <t>mnemonic</t>
  </si>
  <si>
    <t>mnemonic-0.19</t>
  </si>
  <si>
    <t>tortoise-orm</t>
  </si>
  <si>
    <t>tortoise-orm-0.19.3</t>
  </si>
  <si>
    <t>scrapyd</t>
  </si>
  <si>
    <t>scrapyd-1.4.1</t>
  </si>
  <si>
    <t>glcontext</t>
  </si>
  <si>
    <t>glcontext-2.3.7</t>
  </si>
  <si>
    <t>pyrsistent</t>
  </si>
  <si>
    <t>pyrsistent-0.19.3</t>
  </si>
  <si>
    <t>google-pasta</t>
  </si>
  <si>
    <t>google-pasta-0.2.0</t>
  </si>
  <si>
    <t>cssselect</t>
  </si>
  <si>
    <t>cssselect-1.2.0</t>
  </si>
  <si>
    <t>emoji</t>
  </si>
  <si>
    <t>emoji-2.2.0</t>
  </si>
  <si>
    <t>google-cloud-compute</t>
  </si>
  <si>
    <t>google-cloud-compute-1.11.0</t>
  </si>
  <si>
    <t>geventhttpclient</t>
  </si>
  <si>
    <t>geventhttpclient-2.0.9</t>
  </si>
  <si>
    <t>google-cloud-ndb</t>
  </si>
  <si>
    <t>google-cloud-ndb-2.1.1</t>
  </si>
  <si>
    <t>hidapi</t>
  </si>
  <si>
    <t>hidapi-0.13.1</t>
  </si>
  <si>
    <t>dulwich</t>
  </si>
  <si>
    <t>dulwich-0.21.3</t>
  </si>
  <si>
    <t>debugpy</t>
  </si>
  <si>
    <t>debugpy-1.6.7</t>
  </si>
  <si>
    <t>asgiref</t>
  </si>
  <si>
    <t>asgiref-3.6.0</t>
  </si>
  <si>
    <t>opencv-python</t>
  </si>
  <si>
    <t>opencv-python-4.7.0.72</t>
  </si>
  <si>
    <t>gcsfs</t>
  </si>
  <si>
    <t>gcsfs-2023.4.0</t>
  </si>
  <si>
    <t>opencv-python-headless</t>
  </si>
  <si>
    <t>opencv-python-headless-4.7.0.72</t>
  </si>
  <si>
    <t>fastparquet</t>
  </si>
  <si>
    <t>fastparquet-2023.2.0</t>
  </si>
  <si>
    <t>pymupdf</t>
  </si>
  <si>
    <t>pymupdf-1.22.0</t>
  </si>
  <si>
    <t>opencv-contrib-python</t>
  </si>
  <si>
    <t>opencv-contrib-python-4.7.0.72</t>
  </si>
  <si>
    <t>thefuzz</t>
  </si>
  <si>
    <t>thefuzz-0.19.0</t>
  </si>
  <si>
    <t>webargs</t>
  </si>
  <si>
    <t>webargs-8.2.0</t>
  </si>
  <si>
    <t>influxdb-client</t>
  </si>
  <si>
    <t>influxdb-client-1.36.1</t>
  </si>
  <si>
    <t>opencv-contrib-python-headless</t>
  </si>
  <si>
    <t>opencv-contrib-python-headless-4.7.0.72</t>
  </si>
  <si>
    <t>rotary-embedding-torch</t>
  </si>
  <si>
    <t>rotary-embedding-torch-0.2.1</t>
  </si>
  <si>
    <t>libhoney</t>
  </si>
  <si>
    <t>libhoney-2.3.0</t>
  </si>
  <si>
    <t>aws-lambda-typing</t>
  </si>
  <si>
    <t>aws-lambda-typing-2.17.0</t>
  </si>
  <si>
    <t>tqdm</t>
  </si>
  <si>
    <t>tqdm-4.65.0</t>
  </si>
  <si>
    <t>decorator</t>
  </si>
  <si>
    <t>decorator-5.1.1</t>
  </si>
  <si>
    <t>mistune</t>
  </si>
  <si>
    <t>mistune-2.0.5</t>
  </si>
  <si>
    <t>stack-data</t>
  </si>
  <si>
    <t>stack-data-0.6.2</t>
  </si>
  <si>
    <t>pika</t>
  </si>
  <si>
    <t>pika-1.3.1</t>
  </si>
  <si>
    <t>gradio</t>
  </si>
  <si>
    <t>gradio-3.27.0</t>
  </si>
  <si>
    <t>google-cloud-kms</t>
  </si>
  <si>
    <t>google-cloud-kms-2.16.1</t>
  </si>
  <si>
    <t>gradio-client</t>
  </si>
  <si>
    <t>gradio-client-0.1.3</t>
  </si>
  <si>
    <t>django-filter</t>
  </si>
  <si>
    <t>django-filter-23.1</t>
  </si>
  <si>
    <t>flask-migrate</t>
  </si>
  <si>
    <t>flask-migrate-4.0.4</t>
  </si>
  <si>
    <t>arpeggio</t>
  </si>
  <si>
    <t>arpeggio-2.0.0</t>
  </si>
  <si>
    <t>aiorwlock</t>
  </si>
  <si>
    <t>aiorwlock-1.3.0</t>
  </si>
  <si>
    <t>distrax</t>
  </si>
  <si>
    <t>distrax-0.1.3</t>
  </si>
  <si>
    <t>graphene-django</t>
  </si>
  <si>
    <t>graphene-django-2.15.0</t>
  </si>
  <si>
    <t>sqlite-utils</t>
  </si>
  <si>
    <t>sqlite-utils-1.12.1</t>
  </si>
  <si>
    <t>dataset</t>
  </si>
  <si>
    <t>dataset-1.6.0</t>
  </si>
  <si>
    <t>traits</t>
  </si>
  <si>
    <t>traits-6.4.1</t>
  </si>
  <si>
    <t>markdown-it-py</t>
  </si>
  <si>
    <t>markdown-it-py-2.2.0</t>
  </si>
  <si>
    <t>pyelftools</t>
  </si>
  <si>
    <t>pyelftools-0.29</t>
  </si>
  <si>
    <t>flower</t>
  </si>
  <si>
    <t>flower-0.9.3</t>
  </si>
  <si>
    <t>xarray-einstats</t>
  </si>
  <si>
    <t>xarray-einstats-0.5.1</t>
  </si>
  <si>
    <t>django-celery-results</t>
  </si>
  <si>
    <t>django-celery-results-1.0.4</t>
  </si>
  <si>
    <t>sparse</t>
  </si>
  <si>
    <t>sparse-0.14.0</t>
  </si>
  <si>
    <t>getmac</t>
  </si>
  <si>
    <t>getmac-0.9.3</t>
  </si>
  <si>
    <t>smmap</t>
  </si>
  <si>
    <t>smmap-5.0.0</t>
  </si>
  <si>
    <t>cython</t>
  </si>
  <si>
    <t>cython-0.29.34</t>
  </si>
  <si>
    <t>executing</t>
  </si>
  <si>
    <t>executing-1.2.0</t>
  </si>
  <si>
    <t>webcolors</t>
  </si>
  <si>
    <t>webcolors-1.13</t>
  </si>
  <si>
    <t>imbalanced-learn</t>
  </si>
  <si>
    <t>imbalanced-learn-0.10.1</t>
  </si>
  <si>
    <t>apispec</t>
  </si>
  <si>
    <t>apispec-6.3.0</t>
  </si>
  <si>
    <t>resolvelib</t>
  </si>
  <si>
    <t>resolvelib-0.8.1</t>
  </si>
  <si>
    <t>injector</t>
  </si>
  <si>
    <t>injector-0.20.1</t>
  </si>
  <si>
    <t>discord-py</t>
  </si>
  <si>
    <t>discord-py-2.2.2</t>
  </si>
  <si>
    <t>stone</t>
  </si>
  <si>
    <t>stone-3.3.1</t>
  </si>
  <si>
    <t>discord</t>
  </si>
  <si>
    <t>discord-2.2.2</t>
  </si>
  <si>
    <t>asyncstdlib</t>
  </si>
  <si>
    <t>asyncstdlib-3.10.6</t>
  </si>
  <si>
    <t>bleak</t>
  </si>
  <si>
    <t>bleak-0.20.1</t>
  </si>
  <si>
    <t>pyecharts</t>
  </si>
  <si>
    <t>pyecharts-2.0.3</t>
  </si>
  <si>
    <t>python-binance</t>
  </si>
  <si>
    <t>python-binance-1.0.17</t>
  </si>
  <si>
    <t>httptools</t>
  </si>
  <si>
    <t>httptools-0.1.2</t>
  </si>
  <si>
    <t>nbclient</t>
  </si>
  <si>
    <t>nbclient-0.7.3</t>
  </si>
  <si>
    <t>pyhcl</t>
  </si>
  <si>
    <t>pyhcl-0.4.4</t>
  </si>
  <si>
    <t>fiona</t>
  </si>
  <si>
    <t>fiona-1.9.3</t>
  </si>
  <si>
    <t>gensim</t>
  </si>
  <si>
    <t>gensim-4.3.1</t>
  </si>
  <si>
    <t>python-socketio</t>
  </si>
  <si>
    <t>python-socketio-5.8.0</t>
  </si>
  <si>
    <t>mkdocs-material-extensions</t>
  </si>
  <si>
    <t>mkdocs-material-extensions-1.1.1</t>
  </si>
  <si>
    <t>importlab</t>
  </si>
  <si>
    <t>importlab-0.8</t>
  </si>
  <si>
    <t>httpie</t>
  </si>
  <si>
    <t>httpie-3.2.1</t>
  </si>
  <si>
    <t>django-object-actions</t>
  </si>
  <si>
    <t>django-object-actions-4.1.0</t>
  </si>
  <si>
    <t>aioquic</t>
  </si>
  <si>
    <t>aioquic-0.9.20</t>
  </si>
  <si>
    <t>hsluv</t>
  </si>
  <si>
    <t>hsluv-5.0.3</t>
  </si>
  <si>
    <t>corner</t>
  </si>
  <si>
    <t>corner-2.2.2</t>
  </si>
  <si>
    <t>parso</t>
  </si>
  <si>
    <t>parso-0.8.3</t>
  </si>
  <si>
    <t>requests-mock</t>
  </si>
  <si>
    <t>requests-mock-1.10.0</t>
  </si>
  <si>
    <t>cytoolz</t>
  </si>
  <si>
    <t>cytoolz-0.12.1</t>
  </si>
  <si>
    <t>packageurl-python</t>
  </si>
  <si>
    <t>packageurl-python-0.11.1</t>
  </si>
  <si>
    <t>glom</t>
  </si>
  <si>
    <t>glom-22.1.0</t>
  </si>
  <si>
    <t>napari</t>
  </si>
  <si>
    <t>napari-0.4.14</t>
  </si>
  <si>
    <t>jmespath</t>
  </si>
  <si>
    <t>jmespath-1.0.1</t>
  </si>
  <si>
    <t>googleapis-common-protos</t>
  </si>
  <si>
    <t>googleapis-common-protos-1.59.0</t>
  </si>
  <si>
    <t>tenacity</t>
  </si>
  <si>
    <t>tenacity-8.2.2</t>
  </si>
  <si>
    <t>typing-inspect</t>
  </si>
  <si>
    <t>typing-inspect-0.8.0</t>
  </si>
  <si>
    <t>slack-sdk</t>
  </si>
  <si>
    <t>slack-sdk-3.21.1</t>
  </si>
  <si>
    <t>slackclient</t>
  </si>
  <si>
    <t>slackclient-2.9.4</t>
  </si>
  <si>
    <t>partd</t>
  </si>
  <si>
    <t>partd-1.4.0</t>
  </si>
  <si>
    <t>dateparser</t>
  </si>
  <si>
    <t>dateparser-1.1.8</t>
  </si>
  <si>
    <t>click-option-group</t>
  </si>
  <si>
    <t>click-option-group-0.5.5</t>
  </si>
  <si>
    <t>soundfile</t>
  </si>
  <si>
    <t>soundfile-0.12.1</t>
  </si>
  <si>
    <t>autograd</t>
  </si>
  <si>
    <t>autograd-1.5</t>
  </si>
  <si>
    <t>sql-metadata</t>
  </si>
  <si>
    <t>sql-metadata-2.7.0</t>
  </si>
  <si>
    <t>pandera</t>
  </si>
  <si>
    <t>pandera-0.11.0</t>
  </si>
  <si>
    <t>flask-talisman</t>
  </si>
  <si>
    <t>flask-talisman-1.0.0</t>
  </si>
  <si>
    <t>panel</t>
  </si>
  <si>
    <t>panel-0.14.4</t>
  </si>
  <si>
    <t>hdbscan</t>
  </si>
  <si>
    <t>hdbscan-0.8.29</t>
  </si>
  <si>
    <t>pip-licenses</t>
  </si>
  <si>
    <t>pip-licenses-3.5.5</t>
  </si>
  <si>
    <t>mkdocs-autorefs</t>
  </si>
  <si>
    <t>mkdocs-autorefs-0.4.1</t>
  </si>
  <si>
    <t>holoviews</t>
  </si>
  <si>
    <t>holoviews-1.15.4</t>
  </si>
  <si>
    <t>zope-sqlalchemy</t>
  </si>
  <si>
    <t>zope-sqlalchemy-2.0</t>
  </si>
  <si>
    <t>watchdog</t>
  </si>
  <si>
    <t>watchdog-3.0.0</t>
  </si>
  <si>
    <t>terminado</t>
  </si>
  <si>
    <t>terminado-0.17.1</t>
  </si>
  <si>
    <t>pyspnego</t>
  </si>
  <si>
    <t>pyspnego-0.8.0</t>
  </si>
  <si>
    <t>google-cloud-translate</t>
  </si>
  <si>
    <t>google-cloud-translate-3.11.1</t>
  </si>
  <si>
    <t>zopfli</t>
  </si>
  <si>
    <t>zopfli-0.2.2</t>
  </si>
  <si>
    <t>tweepy</t>
  </si>
  <si>
    <t>tweepy-4.13.0</t>
  </si>
  <si>
    <t>y-py</t>
  </si>
  <si>
    <t>y-py-0.5.9</t>
  </si>
  <si>
    <t>google-cloud-dataflow-client</t>
  </si>
  <si>
    <t>google-cloud-dataflow-client-0.8.3</t>
  </si>
  <si>
    <t>testtools</t>
  </si>
  <si>
    <t>testtools-2.6.0</t>
  </si>
  <si>
    <t>ruptures</t>
  </si>
  <si>
    <t>ruptures-1.1.7</t>
  </si>
  <si>
    <t>textstat</t>
  </si>
  <si>
    <t>textstat-0.5.6</t>
  </si>
  <si>
    <t>pyotp</t>
  </si>
  <si>
    <t>pyotp-2.8.0</t>
  </si>
  <si>
    <t>pytest-html</t>
  </si>
  <si>
    <t>pytest-html-1.21.1</t>
  </si>
  <si>
    <t>pyinstaller</t>
  </si>
  <si>
    <t>pyinstaller-5.8.0</t>
  </si>
  <si>
    <t>cheroot</t>
  </si>
  <si>
    <t>cheroot-9.0.0</t>
  </si>
  <si>
    <t>papermill</t>
  </si>
  <si>
    <t>papermill-2.4.0</t>
  </si>
  <si>
    <t>license-expression</t>
  </si>
  <si>
    <t>license-expression-30.1.0</t>
  </si>
  <si>
    <t>flask-restx</t>
  </si>
  <si>
    <t>flask-restx-0.5.1</t>
  </si>
  <si>
    <t>nbval</t>
  </si>
  <si>
    <t>nbval-0.10.0</t>
  </si>
  <si>
    <t>confluent-kafka</t>
  </si>
  <si>
    <t>confluent-kafka-2.1.0</t>
  </si>
  <si>
    <t>jsondiff</t>
  </si>
  <si>
    <t>jsondiff-2.0.0</t>
  </si>
  <si>
    <t>watchfiles</t>
  </si>
  <si>
    <t>watchfiles-0.19.0</t>
  </si>
  <si>
    <t>cairosvg</t>
  </si>
  <si>
    <t>cairosvg-2.7.0</t>
  </si>
  <si>
    <t>blessed</t>
  </si>
  <si>
    <t>blessed-1.20.0</t>
  </si>
  <si>
    <t>pydash</t>
  </si>
  <si>
    <t>pydash-5.1.2</t>
  </si>
  <si>
    <t>hydra-core</t>
  </si>
  <si>
    <t>hydra-core-1.3.2</t>
  </si>
  <si>
    <t>pytesseract</t>
  </si>
  <si>
    <t>pytesseract-0.3.10</t>
  </si>
  <si>
    <t>weasyprint</t>
  </si>
  <si>
    <t>weasyprint-58.1</t>
  </si>
  <si>
    <t>watchgod</t>
  </si>
  <si>
    <t>watchgod-0.8.2</t>
  </si>
  <si>
    <t>prefect</t>
  </si>
  <si>
    <t>prefect-2.82</t>
  </si>
  <si>
    <t>daphne</t>
  </si>
  <si>
    <t>daphne-2.5.0</t>
  </si>
  <si>
    <t>transaction</t>
  </si>
  <si>
    <t>transaction-3.1.0</t>
  </si>
  <si>
    <t>pyftpdlib</t>
  </si>
  <si>
    <t>pyftpdlib-1.5.7</t>
  </si>
  <si>
    <t>dask-ml</t>
  </si>
  <si>
    <t>dask-ml-2023.3.24</t>
  </si>
  <si>
    <t>pycapnp</t>
  </si>
  <si>
    <t>pycapnp-1.3.0</t>
  </si>
  <si>
    <t>mistletoe</t>
  </si>
  <si>
    <t>mistletoe-1.0.1</t>
  </si>
  <si>
    <t>hydra-colorlog</t>
  </si>
  <si>
    <t>hydra-colorlog-1.2.0</t>
  </si>
  <si>
    <t>cfgrib</t>
  </si>
  <si>
    <t>cfgrib-0.9.10.3</t>
  </si>
  <si>
    <t>honeybadger</t>
  </si>
  <si>
    <t>honeybadger-0.1.2</t>
  </si>
  <si>
    <t>isodate</t>
  </si>
  <si>
    <t>isodate-0.6.1</t>
  </si>
  <si>
    <t>aioconsole</t>
  </si>
  <si>
    <t>aioconsole-0.6.1</t>
  </si>
  <si>
    <t>sphinx</t>
  </si>
  <si>
    <t>sphinx-6.1.3</t>
  </si>
  <si>
    <t>flask-cors</t>
  </si>
  <si>
    <t>flask-cors-3.0.10</t>
  </si>
  <si>
    <t>pdfminer-six</t>
  </si>
  <si>
    <t>pdfminer-six-20221105</t>
  </si>
  <si>
    <t>feedparser</t>
  </si>
  <si>
    <t>feedparser-6.0.10</t>
  </si>
  <si>
    <t>wcmatch</t>
  </si>
  <si>
    <t>wcmatch-8.4.1</t>
  </si>
  <si>
    <t>faiss-cpu</t>
  </si>
  <si>
    <t>faiss-cpu-1.7.3</t>
  </si>
  <si>
    <t>pyzstd</t>
  </si>
  <si>
    <t>pyzstd-0.15.6</t>
  </si>
  <si>
    <t>category-encoders</t>
  </si>
  <si>
    <t>category-encoders-2.2.2</t>
  </si>
  <si>
    <t>google-cloud-os-login</t>
  </si>
  <si>
    <t>google-cloud-os-login-2.9.1</t>
  </si>
  <si>
    <t>av</t>
  </si>
  <si>
    <t>av-10.0.0</t>
  </si>
  <si>
    <t>yamale</t>
  </si>
  <si>
    <t>yamale-4.0.4</t>
  </si>
  <si>
    <t>sanic-routing</t>
  </si>
  <si>
    <t>sanic-routing-22.8.0</t>
  </si>
  <si>
    <t>editdistance</t>
  </si>
  <si>
    <t>editdistance-0.6.2</t>
  </si>
  <si>
    <t>pastedeploy</t>
  </si>
  <si>
    <t>pastedeploy-3.0.1</t>
  </si>
  <si>
    <t>json-tricks</t>
  </si>
  <si>
    <t>json-tricks-3.16.1</t>
  </si>
  <si>
    <t>graphene-sqlalchemy</t>
  </si>
  <si>
    <t>graphene-sqlalchemy-2.3.0</t>
  </si>
  <si>
    <t>django-classy-tags</t>
  </si>
  <si>
    <t>django-classy-tags-4.0.0</t>
  </si>
  <si>
    <t>pyftdi</t>
  </si>
  <si>
    <t>pyftdi-0.54.0</t>
  </si>
  <si>
    <t>python-statemachine</t>
  </si>
  <si>
    <t>python-statemachine-0.8.0</t>
  </si>
  <si>
    <t>copulas</t>
  </si>
  <si>
    <t>copulas-0.8.0</t>
  </si>
  <si>
    <t>google-cloud-appengine-admin</t>
  </si>
  <si>
    <t>google-cloud-appengine-admin-1.9.2</t>
  </si>
  <si>
    <t>statsd</t>
  </si>
  <si>
    <t>statsd-3.3.0</t>
  </si>
  <si>
    <t>xarray</t>
  </si>
  <si>
    <t>xarray-2023.4.0</t>
  </si>
  <si>
    <t>robotframework</t>
  </si>
  <si>
    <t>robotframework-6.0.2</t>
  </si>
  <si>
    <t>junitparser</t>
  </si>
  <si>
    <t>junitparser-2.8.0</t>
  </si>
  <si>
    <t>eventlet</t>
  </si>
  <si>
    <t>eventlet-0.33.3</t>
  </si>
  <si>
    <t>soxr</t>
  </si>
  <si>
    <t>soxr-0.3.5</t>
  </si>
  <si>
    <t>xattr</t>
  </si>
  <si>
    <t>xattr-0.9.7</t>
  </si>
  <si>
    <t>roman</t>
  </si>
  <si>
    <t>roman-4.0</t>
  </si>
  <si>
    <t>pylink-square</t>
  </si>
  <si>
    <t>pylink-square-0.12.0</t>
  </si>
  <si>
    <t>pyfaidx</t>
  </si>
  <si>
    <t>pyfaidx-0.7.2.1</t>
  </si>
  <si>
    <t>distro</t>
  </si>
  <si>
    <t>distro-1.8.0</t>
  </si>
  <si>
    <t>linkify-it-py</t>
  </si>
  <si>
    <t>linkify-it-py-2.0.0</t>
  </si>
  <si>
    <t>pydocstyle</t>
  </si>
  <si>
    <t>pydocstyle-6.3.0</t>
  </si>
  <si>
    <t>xmlschema</t>
  </si>
  <si>
    <t>xmlschema-2.2.3</t>
  </si>
  <si>
    <t>myst-parser</t>
  </si>
  <si>
    <t>myst-parser-1.0.0</t>
  </si>
  <si>
    <t>asyncssh</t>
  </si>
  <si>
    <t>asyncssh-2.13.1</t>
  </si>
  <si>
    <t>allure-python-commons</t>
  </si>
  <si>
    <t>allure-python-commons-2.7.0</t>
  </si>
  <si>
    <t>allure-pytest</t>
  </si>
  <si>
    <t>allure-pytest-2.7.0</t>
  </si>
  <si>
    <t>portend</t>
  </si>
  <si>
    <t>portend-3.1.0</t>
  </si>
  <si>
    <t>cherrypy</t>
  </si>
  <si>
    <t>cherrypy-18.8.0</t>
  </si>
  <si>
    <t>autocommand</t>
  </si>
  <si>
    <t>autocommand-2.2.2</t>
  </si>
  <si>
    <t>reactivex</t>
  </si>
  <si>
    <t>reactivex-4.0.4</t>
  </si>
  <si>
    <t>mkdocstrings</t>
  </si>
  <si>
    <t>mkdocstrings-0.19.1</t>
  </si>
  <si>
    <t>transitions</t>
  </si>
  <si>
    <t>transitions-0.9.0</t>
  </si>
  <si>
    <t>pyupgrade</t>
  </si>
  <si>
    <t>pyupgrade-3.3.1</t>
  </si>
  <si>
    <t>rarfile</t>
  </si>
  <si>
    <t>rarfile-4.0</t>
  </si>
  <si>
    <t>django-reversion</t>
  </si>
  <si>
    <t>django-reversion-5.0.4</t>
  </si>
  <si>
    <t>ipyevents</t>
  </si>
  <si>
    <t>ipyevents-2.0.1</t>
  </si>
  <si>
    <t>python-logstash-async</t>
  </si>
  <si>
    <t>python-logstash-async-1.4.1</t>
  </si>
  <si>
    <t>cowsay</t>
  </si>
  <si>
    <t>cowsay-4.0</t>
  </si>
  <si>
    <t>asciimatics</t>
  </si>
  <si>
    <t>asciimatics-1.11.0</t>
  </si>
  <si>
    <t>splinter</t>
  </si>
  <si>
    <t>splinter-0.19.0</t>
  </si>
  <si>
    <t>icontract</t>
  </si>
  <si>
    <t>icontract-2.6.2</t>
  </si>
  <si>
    <t>prometheus-client</t>
  </si>
  <si>
    <t>prometheus-client-0.16.0</t>
  </si>
  <si>
    <t>deepdiff</t>
  </si>
  <si>
    <t>deepdiff-6.3.0</t>
  </si>
  <si>
    <t>pipenv</t>
  </si>
  <si>
    <t>pipenv-2023.3.20</t>
  </si>
  <si>
    <t>parse</t>
  </si>
  <si>
    <t>parse-1.19.0</t>
  </si>
  <si>
    <t>google-cloud-monitoring</t>
  </si>
  <si>
    <t>google-cloud-monitoring-1.1.2</t>
  </si>
  <si>
    <t>google-cloud-tasks</t>
  </si>
  <si>
    <t>google-cloud-tasks-2.13.1</t>
  </si>
  <si>
    <t>dash</t>
  </si>
  <si>
    <t>dash-2.9.3</t>
  </si>
  <si>
    <t>pycares</t>
  </si>
  <si>
    <t>pycares-4.3.0</t>
  </si>
  <si>
    <t>prophet</t>
  </si>
  <si>
    <t>prophet-1.1.2</t>
  </si>
  <si>
    <t>bitstring</t>
  </si>
  <si>
    <t>bitstring-4.0.2</t>
  </si>
  <si>
    <t>plumbum</t>
  </si>
  <si>
    <t>plumbum-1.8.1</t>
  </si>
  <si>
    <t>google-cloud-automl</t>
  </si>
  <si>
    <t>google-cloud-automl-2.11.1</t>
  </si>
  <si>
    <t>requests-futures</t>
  </si>
  <si>
    <t>requests-futures-1.0.0</t>
  </si>
  <si>
    <t>flask-compress</t>
  </si>
  <si>
    <t>flask-compress-1.13</t>
  </si>
  <si>
    <t>pyphen</t>
  </si>
  <si>
    <t>pyphen-0.9.5</t>
  </si>
  <si>
    <t>utm</t>
  </si>
  <si>
    <t>utm-0.7.0</t>
  </si>
  <si>
    <t>bravado-core</t>
  </si>
  <si>
    <t>bravado-core-5.17.1</t>
  </si>
  <si>
    <t>google-cloud-filestore</t>
  </si>
  <si>
    <t>google-cloud-filestore-1.6.0</t>
  </si>
  <si>
    <t>httpstan</t>
  </si>
  <si>
    <t>httpstan-4.9.1</t>
  </si>
  <si>
    <t>catkin-pkg</t>
  </si>
  <si>
    <t>catkin-pkg-0.5.2</t>
  </si>
  <si>
    <t>paramiko-expect</t>
  </si>
  <si>
    <t>paramiko-expect-0.3.5</t>
  </si>
  <si>
    <t>google-cloud-org-policy</t>
  </si>
  <si>
    <t>google-cloud-org-policy-1.8.1</t>
  </si>
  <si>
    <t>scooby</t>
  </si>
  <si>
    <t>scooby-0.7.1</t>
  </si>
  <si>
    <t>py-moneyed</t>
  </si>
  <si>
    <t>py-moneyed-2.0</t>
  </si>
  <si>
    <t>pygeos</t>
  </si>
  <si>
    <t>pygeos-0.14</t>
  </si>
  <si>
    <t>pybreaker</t>
  </si>
  <si>
    <t>pybreaker-1.0.1</t>
  </si>
  <si>
    <t>tatsu</t>
  </si>
  <si>
    <t>tatsu-5.8.3</t>
  </si>
  <si>
    <t>curtsies</t>
  </si>
  <si>
    <t>curtsies-0.3.10</t>
  </si>
  <si>
    <t>pylast</t>
  </si>
  <si>
    <t>pylast-5.1.0</t>
  </si>
  <si>
    <t>hdrhistogram</t>
  </si>
  <si>
    <t>hdrhistogram-0.10.2</t>
  </si>
  <si>
    <t>sqlalchemy-utils</t>
  </si>
  <si>
    <t>sqlalchemy-utils-0.41.0</t>
  </si>
  <si>
    <t>zope-deprecation</t>
  </si>
  <si>
    <t>zope-deprecation-5.0</t>
  </si>
  <si>
    <t>pysimdjson</t>
  </si>
  <si>
    <t>pysimdjson-5.0.2</t>
  </si>
  <si>
    <t>swagger-spec-validator</t>
  </si>
  <si>
    <t>swagger-spec-validator-3.0.3</t>
  </si>
  <si>
    <t>wrapt</t>
  </si>
  <si>
    <t>wrapt-1.14.1</t>
  </si>
  <si>
    <t>nest-asyncio</t>
  </si>
  <si>
    <t>nest-asyncio-1.5.6</t>
  </si>
  <si>
    <t>pyflakes</t>
  </si>
  <si>
    <t>pyflakes-3.0.1</t>
  </si>
  <si>
    <t>overrides</t>
  </si>
  <si>
    <t>overrides-7.3.1</t>
  </si>
  <si>
    <t>cfgv</t>
  </si>
  <si>
    <t>cfgv-3.3.1</t>
  </si>
  <si>
    <t>fastavro</t>
  </si>
  <si>
    <t>fastavro-1.7.3</t>
  </si>
  <si>
    <t>snowballstemmer</t>
  </si>
  <si>
    <t>snowballstemmer-2.2.0</t>
  </si>
  <si>
    <t>graphframes</t>
  </si>
  <si>
    <t>graphframes-0.6</t>
  </si>
  <si>
    <t>einops</t>
  </si>
  <si>
    <t>einops-0.6.0</t>
  </si>
  <si>
    <t>tokenize-rt</t>
  </si>
  <si>
    <t>tokenize-rt-5.0.0</t>
  </si>
  <si>
    <t>psycopg</t>
  </si>
  <si>
    <t>psycopg-3.1.8</t>
  </si>
  <si>
    <t>pathvalidate</t>
  </si>
  <si>
    <t>pathvalidate-2.5.2</t>
  </si>
  <si>
    <t>fs</t>
  </si>
  <si>
    <t>fs-2.4.16</t>
  </si>
  <si>
    <t>koalas</t>
  </si>
  <si>
    <t>koalas-0.32.0</t>
  </si>
  <si>
    <t>psycopg-binary</t>
  </si>
  <si>
    <t>psycopg-binary-3.1.8</t>
  </si>
  <si>
    <t>imagehash</t>
  </si>
  <si>
    <t>imagehash-4.3.1</t>
  </si>
  <si>
    <t>plotnine</t>
  </si>
  <si>
    <t>plotnine-0.10.1</t>
  </si>
  <si>
    <t>peewee</t>
  </si>
  <si>
    <t>peewee-3.16.1</t>
  </si>
  <si>
    <t>typepy</t>
  </si>
  <si>
    <t>typepy-1.3.0</t>
  </si>
  <si>
    <t>igraph</t>
  </si>
  <si>
    <t>igraph-0.10.4</t>
  </si>
  <si>
    <t>aioredis</t>
  </si>
  <si>
    <t>aioredis-2.0.1</t>
  </si>
  <si>
    <t>flaky</t>
  </si>
  <si>
    <t>flaky-3.7.0</t>
  </si>
  <si>
    <t>jq</t>
  </si>
  <si>
    <t>jq-1.4.1</t>
  </si>
  <si>
    <t>aio-pika</t>
  </si>
  <si>
    <t>aio-pika-8.1.0</t>
  </si>
  <si>
    <t>python-lsp-jsonrpc</t>
  </si>
  <si>
    <t>python-lsp-jsonrpc-1.0.0</t>
  </si>
  <si>
    <t>troposphere</t>
  </si>
  <si>
    <t>troposphere-4.3.2</t>
  </si>
  <si>
    <t>pyvirtualdisplay</t>
  </si>
  <si>
    <t>pyvirtualdisplay-3.0</t>
  </si>
  <si>
    <t>python-graphql-client</t>
  </si>
  <si>
    <t>python-graphql-client-0.4.3</t>
  </si>
  <si>
    <t>tabledata</t>
  </si>
  <si>
    <t>tabledata-1.3.1</t>
  </si>
  <si>
    <t>griffe</t>
  </si>
  <si>
    <t>griffe-0.27.0</t>
  </si>
  <si>
    <t>pytablewriter</t>
  </si>
  <si>
    <t>pytablewriter-0.64.2</t>
  </si>
  <si>
    <t>tcolorpy</t>
  </si>
  <si>
    <t>tcolorpy-0.1.2</t>
  </si>
  <si>
    <t>furo</t>
  </si>
  <si>
    <t>furo-2023.3.27</t>
  </si>
  <si>
    <t>tox-gh-actions</t>
  </si>
  <si>
    <t>tox-gh-actions-3.1.0</t>
  </si>
  <si>
    <t>alive-progress</t>
  </si>
  <si>
    <t>alive-progress-3.1.1</t>
  </si>
  <si>
    <t>praat-parselmouth</t>
  </si>
  <si>
    <t>praat-parselmouth-0.4.3</t>
  </si>
  <si>
    <t>awacs</t>
  </si>
  <si>
    <t>awacs-2.3.0</t>
  </si>
  <si>
    <t>python-igraph</t>
  </si>
  <si>
    <t>python-igraph-0.10.4</t>
  </si>
  <si>
    <t>discord-webhook</t>
  </si>
  <si>
    <t>discord-webhook-1.1.0</t>
  </si>
  <si>
    <t>aiohttp-socks</t>
  </si>
  <si>
    <t>aiohttp-socks-0.8.0</t>
  </si>
  <si>
    <t>pyserde</t>
  </si>
  <si>
    <t>pyserde-0.10.4</t>
  </si>
  <si>
    <t>lazy</t>
  </si>
  <si>
    <t>lazy-1.5</t>
  </si>
  <si>
    <t>humbug</t>
  </si>
  <si>
    <t>humbug-0.3.1</t>
  </si>
  <si>
    <t>censys</t>
  </si>
  <si>
    <t>censys-2.0.9</t>
  </si>
  <si>
    <t>datetimerange</t>
  </si>
  <si>
    <t>datetimerange-1.2.0</t>
  </si>
  <si>
    <t>habanero</t>
  </si>
  <si>
    <t>habanero-1.2.3</t>
  </si>
  <si>
    <t>monty</t>
  </si>
  <si>
    <t>monty-2023.4.10</t>
  </si>
  <si>
    <t>fastrlock</t>
  </si>
  <si>
    <t>fastrlock-0.8.1</t>
  </si>
  <si>
    <t>djangorestframework-dataclasses</t>
  </si>
  <si>
    <t>djangorestframework-dataclasses-1.2.0</t>
  </si>
  <si>
    <t>astral</t>
  </si>
  <si>
    <t>astral-2.2</t>
  </si>
  <si>
    <t>enlighten</t>
  </si>
  <si>
    <t>enlighten-1.11.2</t>
  </si>
  <si>
    <t>mido</t>
  </si>
  <si>
    <t>mido-1.2.10</t>
  </si>
  <si>
    <t>wemake-python-styleguide</t>
  </si>
  <si>
    <t>wemake-python-styleguide-0.16.1</t>
  </si>
  <si>
    <t>osmnx</t>
  </si>
  <si>
    <t>osmnx-1.3.0</t>
  </si>
  <si>
    <t>huey</t>
  </si>
  <si>
    <t>huey-2.4.5</t>
  </si>
  <si>
    <t>zconfig</t>
  </si>
  <si>
    <t>zconfig-3.6.1</t>
  </si>
  <si>
    <t>polyaxon</t>
  </si>
  <si>
    <t>polyaxon-1.20.0</t>
  </si>
  <si>
    <t>colorama</t>
  </si>
  <si>
    <t>colorama-0.4.6</t>
  </si>
  <si>
    <t>dill</t>
  </si>
  <si>
    <t>dill-0.3.6</t>
  </si>
  <si>
    <t>msal-extensions</t>
  </si>
  <si>
    <t>msal-extensions-1.0.0</t>
  </si>
  <si>
    <t>prometheus-flask-exporter</t>
  </si>
  <si>
    <t>prometheus-flask-exporter-0.22.3</t>
  </si>
  <si>
    <t>dacite</t>
  </si>
  <si>
    <t>dacite-1.8.0</t>
  </si>
  <si>
    <t>timezonefinder</t>
  </si>
  <si>
    <t>timezonefinder-6.2.0</t>
  </si>
  <si>
    <t>munch</t>
  </si>
  <si>
    <t>munch-2.5.0</t>
  </si>
  <si>
    <t>parsimonious</t>
  </si>
  <si>
    <t>parsimonious-0.9.0</t>
  </si>
  <si>
    <t>aliyun-python-sdk-core</t>
  </si>
  <si>
    <t>aliyun-python-sdk-core-2.13.36</t>
  </si>
  <si>
    <t>sudachipy</t>
  </si>
  <si>
    <t>sudachipy-0.5.4</t>
  </si>
  <si>
    <t>flask-httpauth</t>
  </si>
  <si>
    <t>flask-httpauth-4.7.0</t>
  </si>
  <si>
    <t>gpiozero</t>
  </si>
  <si>
    <t>gpiozero-1.6.2</t>
  </si>
  <si>
    <t>hupper</t>
  </si>
  <si>
    <t>hupper-1.12</t>
  </si>
  <si>
    <t>bitstruct</t>
  </si>
  <si>
    <t>bitstruct-8.17.0</t>
  </si>
  <si>
    <t>pandas-flavor</t>
  </si>
  <si>
    <t>pandas-flavor-0.5.0</t>
  </si>
  <si>
    <t>freetype-py</t>
  </si>
  <si>
    <t>freetype-py-2.3.0</t>
  </si>
  <si>
    <t>stanza</t>
  </si>
  <si>
    <t>stanza-1.5.0</t>
  </si>
  <si>
    <t>google-cloud-access-context-manager</t>
  </si>
  <si>
    <t>google-cloud-access-context-manager-0.1.16</t>
  </si>
  <si>
    <t>wsaccel</t>
  </si>
  <si>
    <t>wsaccel-0.6.2</t>
  </si>
  <si>
    <t>cwcwidth</t>
  </si>
  <si>
    <t>cwcwidth-0.1.5</t>
  </si>
  <si>
    <t>deprecated</t>
  </si>
  <si>
    <t>deprecated-1.2.13</t>
  </si>
  <si>
    <t>joblib</t>
  </si>
  <si>
    <t>joblib-1.2.0</t>
  </si>
  <si>
    <t>zeep</t>
  </si>
  <si>
    <t>zeep-4.2.1</t>
  </si>
  <si>
    <t>zope-event</t>
  </si>
  <si>
    <t>zope-event-4.6</t>
  </si>
  <si>
    <t>zope-component</t>
  </si>
  <si>
    <t>zope-component-6.0</t>
  </si>
  <si>
    <t>awkward</t>
  </si>
  <si>
    <t>awkward-2.1.3</t>
  </si>
  <si>
    <t>colander</t>
  </si>
  <si>
    <t>colander-2.0</t>
  </si>
  <si>
    <t>awkward-cpp</t>
  </si>
  <si>
    <t>awkward-cpp-14</t>
  </si>
  <si>
    <t>click-repl</t>
  </si>
  <si>
    <t>click-repl-0.2.0</t>
  </si>
  <si>
    <t>ansible</t>
  </si>
  <si>
    <t>ansible-7.4.0</t>
  </si>
  <si>
    <t>pytest-timeout</t>
  </si>
  <si>
    <t>pytest-timeout-2.1.0</t>
  </si>
  <si>
    <t>ansible-core</t>
  </si>
  <si>
    <t>ansible-core-2.14.4</t>
  </si>
  <si>
    <t>audioread</t>
  </si>
  <si>
    <t>audioread-3.0.0</t>
  </si>
  <si>
    <t>imageio-ffmpeg</t>
  </si>
  <si>
    <t>imageio-ffmpeg-0.4.8</t>
  </si>
  <si>
    <t>parsel</t>
  </si>
  <si>
    <t>parsel-1.7.0</t>
  </si>
  <si>
    <t>albumentations</t>
  </si>
  <si>
    <t>albumentations-1.3.0</t>
  </si>
  <si>
    <t>plac</t>
  </si>
  <si>
    <t>plac-1.3.5</t>
  </si>
  <si>
    <t>yaspin</t>
  </si>
  <si>
    <t>yaspin-1.5.0</t>
  </si>
  <si>
    <t>torchdata</t>
  </si>
  <si>
    <t>torchdata-0.6.0</t>
  </si>
  <si>
    <t>tabula-py</t>
  </si>
  <si>
    <t>tabula-py-2.7.0</t>
  </si>
  <si>
    <t>apeye</t>
  </si>
  <si>
    <t>apeye-1.3.0</t>
  </si>
  <si>
    <t>jplephem</t>
  </si>
  <si>
    <t>jplephem-2.18</t>
  </si>
  <si>
    <t>devtools</t>
  </si>
  <si>
    <t>devtools-0.11.0</t>
  </si>
  <si>
    <t>honeycomb-beeline</t>
  </si>
  <si>
    <t>honeycomb-beeline-3.5.1</t>
  </si>
  <si>
    <t>prompt-toolkit</t>
  </si>
  <si>
    <t>prompt-toolkit-3.0.38</t>
  </si>
  <si>
    <t>mako</t>
  </si>
  <si>
    <t>mako-1.2.4</t>
  </si>
  <si>
    <t>makefun</t>
  </si>
  <si>
    <t>makefun-1.15.1</t>
  </si>
  <si>
    <t>python-jose</t>
  </si>
  <si>
    <t>python-jose-3.3.0</t>
  </si>
  <si>
    <t>python-http-client</t>
  </si>
  <si>
    <t>python-http-client-3.3.7</t>
  </si>
  <si>
    <t>scp</t>
  </si>
  <si>
    <t>scp-0.14.5</t>
  </si>
  <si>
    <t>incremental</t>
  </si>
  <si>
    <t>incremental-22.10.0</t>
  </si>
  <si>
    <t>python-crfsuite</t>
  </si>
  <si>
    <t>python-crfsuite-0.9.9</t>
  </si>
  <si>
    <t>portpicker</t>
  </si>
  <si>
    <t>portpicker-1.5.2</t>
  </si>
  <si>
    <t>pygsheets</t>
  </si>
  <si>
    <t>pygsheets-2.0.6</t>
  </si>
  <si>
    <t>pamqp</t>
  </si>
  <si>
    <t>pamqp-3.2.1</t>
  </si>
  <si>
    <t>dependency-injector</t>
  </si>
  <si>
    <t>dependency-injector-4.20.2</t>
  </si>
  <si>
    <t>configspace</t>
  </si>
  <si>
    <t>configspace-0.6.1</t>
  </si>
  <si>
    <t>fqdn</t>
  </si>
  <si>
    <t>fqdn-1.5.1</t>
  </si>
  <si>
    <t>graphql-core</t>
  </si>
  <si>
    <t>graphql-core-3.2.3</t>
  </si>
  <si>
    <t>pycocotools</t>
  </si>
  <si>
    <t>pycocotools-2.0.6</t>
  </si>
  <si>
    <t>lmdb</t>
  </si>
  <si>
    <t>lmdb-1.4.1</t>
  </si>
  <si>
    <t>pyshp</t>
  </si>
  <si>
    <t>pyshp-2.3.1</t>
  </si>
  <si>
    <t>translationstring</t>
  </si>
  <si>
    <t>translationstring-1.4</t>
  </si>
  <si>
    <t>dm-haiku</t>
  </si>
  <si>
    <t>dm-haiku-0.0.6</t>
  </si>
  <si>
    <t>whatthepatch</t>
  </si>
  <si>
    <t>whatthepatch-1.0.4</t>
  </si>
  <si>
    <t>pytrends</t>
  </si>
  <si>
    <t>pytrends-4.9.2</t>
  </si>
  <si>
    <t>freezegun</t>
  </si>
  <si>
    <t>freezegun-1.0.0</t>
  </si>
  <si>
    <t>google-cloud-aiplatform</t>
  </si>
  <si>
    <t>google-cloud-aiplatform-1.24.0</t>
  </si>
  <si>
    <t>marshmallow-dataclass</t>
  </si>
  <si>
    <t>marshmallow-dataclass-8.5.12</t>
  </si>
  <si>
    <t>pylint-django</t>
  </si>
  <si>
    <t>pylint-django-2.3.0</t>
  </si>
  <si>
    <t>sacrebleu</t>
  </si>
  <si>
    <t>sacrebleu-2.3.1</t>
  </si>
  <si>
    <t>queuelib</t>
  </si>
  <si>
    <t>queuelib-1.6.2</t>
  </si>
  <si>
    <t>sounddevice</t>
  </si>
  <si>
    <t>sounddevice-0.4.6</t>
  </si>
  <si>
    <t>dropbox</t>
  </si>
  <si>
    <t>dropbox-11.36.0</t>
  </si>
  <si>
    <t>gluestick</t>
  </si>
  <si>
    <t>gluestick-2.1.0</t>
  </si>
  <si>
    <t>grpc-stubs</t>
  </si>
  <si>
    <t>grpc-stubs-1.53.0.1</t>
  </si>
  <si>
    <t>mdit-py-plugins</t>
  </si>
  <si>
    <t>mdit-py-plugins-0.3.5</t>
  </si>
  <si>
    <t>gast</t>
  </si>
  <si>
    <t>gast-0.4.0</t>
  </si>
  <si>
    <t>croniter</t>
  </si>
  <si>
    <t>croniter-1.3.14</t>
  </si>
  <si>
    <t>email-validator</t>
  </si>
  <si>
    <t>email-validator-2.0.0</t>
  </si>
  <si>
    <t>colorlog</t>
  </si>
  <si>
    <t>colorlog-6.6.0</t>
  </si>
  <si>
    <t>sendgrid</t>
  </si>
  <si>
    <t>sendgrid-6.10.0</t>
  </si>
  <si>
    <t>blis</t>
  </si>
  <si>
    <t>blis-0.7.9</t>
  </si>
  <si>
    <t>flask-babel</t>
  </si>
  <si>
    <t>flask-babel-1.0.0</t>
  </si>
  <si>
    <t>yappi</t>
  </si>
  <si>
    <t>yappi-1.4.0</t>
  </si>
  <si>
    <t>colorful</t>
  </si>
  <si>
    <t>colorful-0.5.5</t>
  </si>
  <si>
    <t>pygame</t>
  </si>
  <si>
    <t>pygame-2.3.0</t>
  </si>
  <si>
    <t>aiofile</t>
  </si>
  <si>
    <t>aiofile-3.8.5</t>
  </si>
  <si>
    <t>plaster-pastedeploy</t>
  </si>
  <si>
    <t>plaster-pastedeploy-1.0.1</t>
  </si>
  <si>
    <t>colorcet</t>
  </si>
  <si>
    <t>colorcet-3.0.1</t>
  </si>
  <si>
    <t>markdownify</t>
  </si>
  <si>
    <t>markdownify-0.10.3</t>
  </si>
  <si>
    <t>aws-error-utils</t>
  </si>
  <si>
    <t>aws-error-utils-2.5.0</t>
  </si>
  <si>
    <t>gspread-pandas</t>
  </si>
  <si>
    <t>gspread-pandas-3.2.2</t>
  </si>
  <si>
    <t>pylsqpack</t>
  </si>
  <si>
    <t>pylsqpack-0.3.17</t>
  </si>
  <si>
    <t>coincurve</t>
  </si>
  <si>
    <t>coincurve-18.0.0</t>
  </si>
  <si>
    <t>frozen-flask</t>
  </si>
  <si>
    <t>frozen-flask-0.18</t>
  </si>
  <si>
    <t>pytest-metadata</t>
  </si>
  <si>
    <t>pytest-metadata-2.0.4</t>
  </si>
  <si>
    <t>ephem</t>
  </si>
  <si>
    <t>ephem-4.1.4</t>
  </si>
  <si>
    <t>httpx-auth</t>
  </si>
  <si>
    <t>httpx-auth-0.15.0</t>
  </si>
  <si>
    <t>requests-oauthlib</t>
  </si>
  <si>
    <t>requests-oauthlib-1.3.1</t>
  </si>
  <si>
    <t>python-dotenv</t>
  </si>
  <si>
    <t>python-dotenv-1.0.0</t>
  </si>
  <si>
    <t>pytest-cov</t>
  </si>
  <si>
    <t>pytest-cov-4.0.0</t>
  </si>
  <si>
    <t>pyathena</t>
  </si>
  <si>
    <t>pyathena-2.24.0</t>
  </si>
  <si>
    <t>amqp</t>
  </si>
  <si>
    <t>amqp-5.1.1</t>
  </si>
  <si>
    <t>srsly</t>
  </si>
  <si>
    <t>srsly-2.4.6</t>
  </si>
  <si>
    <t>catalogue</t>
  </si>
  <si>
    <t>catalogue-2.0.8</t>
  </si>
  <si>
    <t>editables</t>
  </si>
  <si>
    <t>editables-0.3</t>
  </si>
  <si>
    <t>configargparse</t>
  </si>
  <si>
    <t>configargparse-1.5.3</t>
  </si>
  <si>
    <t>filetype</t>
  </si>
  <si>
    <t>filetype-1.2.0</t>
  </si>
  <si>
    <t>itemloaders</t>
  </si>
  <si>
    <t>itemloaders-1.0.6</t>
  </si>
  <si>
    <t>django-crispy-forms</t>
  </si>
  <si>
    <t>django-crispy-forms-2.0</t>
  </si>
  <si>
    <t>netmiko</t>
  </si>
  <si>
    <t>netmiko-4.1.2</t>
  </si>
  <si>
    <t>bqplot</t>
  </si>
  <si>
    <t>bqplot-0.12.39</t>
  </si>
  <si>
    <t>varname</t>
  </si>
  <si>
    <t>varname-0.10.0</t>
  </si>
  <si>
    <t>sniffio</t>
  </si>
  <si>
    <t>sniffio-1.3.0</t>
  </si>
  <si>
    <t>shellingham</t>
  </si>
  <si>
    <t>shellingham-1.5.1</t>
  </si>
  <si>
    <t>backoff</t>
  </si>
  <si>
    <t>backoff-2.2.1</t>
  </si>
  <si>
    <t>openai</t>
  </si>
  <si>
    <t>openai-0.27.4</t>
  </si>
  <si>
    <t>natsort</t>
  </si>
  <si>
    <t>natsort-8.3.1</t>
  </si>
  <si>
    <t>cfn-flip</t>
  </si>
  <si>
    <t>cfn-flip-1.3.0</t>
  </si>
  <si>
    <t>configupdater</t>
  </si>
  <si>
    <t>configupdater-3.1.1</t>
  </si>
  <si>
    <t>python-engineio</t>
  </si>
  <si>
    <t>python-engineio-4.1.0</t>
  </si>
  <si>
    <t>pyquery</t>
  </si>
  <si>
    <t>pyquery-2.0.0</t>
  </si>
  <si>
    <t>dictdiffer</t>
  </si>
  <si>
    <t>dictdiffer-0.9.0</t>
  </si>
  <si>
    <t>haversine</t>
  </si>
  <si>
    <t>haversine-2.8.0</t>
  </si>
  <si>
    <t>selenium-wire</t>
  </si>
  <si>
    <t>selenium-wire-5.1.0</t>
  </si>
  <si>
    <t>publicsuffixlist</t>
  </si>
  <si>
    <t>publicsuffixlist-0.9.4</t>
  </si>
  <si>
    <t>warlock</t>
  </si>
  <si>
    <t>warlock-1.3.3</t>
  </si>
  <si>
    <t>torch-optimizer</t>
  </si>
  <si>
    <t>torch-optimizer-0.3.0</t>
  </si>
  <si>
    <t>imgkit</t>
  </si>
  <si>
    <t>imgkit-1.2.3</t>
  </si>
  <si>
    <t>google-cloud-runtimeconfig</t>
  </si>
  <si>
    <t>google-cloud-runtimeconfig-0.33.2</t>
  </si>
  <si>
    <t>deprecation-alias</t>
  </si>
  <si>
    <t>deprecation-alias-0.3.1</t>
  </si>
  <si>
    <t>woodwork</t>
  </si>
  <si>
    <t>woodwork-0.22.0</t>
  </si>
  <si>
    <t>uc-micro-py</t>
  </si>
  <si>
    <t>uc-micro-py-1.0.1</t>
  </si>
  <si>
    <t>tld</t>
  </si>
  <si>
    <t>tld-0.9.3</t>
  </si>
  <si>
    <t>exif</t>
  </si>
  <si>
    <t>exif-1.6.0</t>
  </si>
  <si>
    <t>jsonpatch</t>
  </si>
  <si>
    <t>jsonpatch-1.32</t>
  </si>
  <si>
    <t>jupyterlab-widgets</t>
  </si>
  <si>
    <t>jupyterlab-widgets-3.0.7</t>
  </si>
  <si>
    <t>spacy</t>
  </si>
  <si>
    <t>spacy-3.5.2</t>
  </si>
  <si>
    <t>scandir</t>
  </si>
  <si>
    <t>scandir-1.10.0</t>
  </si>
  <si>
    <t>hologram</t>
  </si>
  <si>
    <t>hologram-0.0.16</t>
  </si>
  <si>
    <t>django-extensions</t>
  </si>
  <si>
    <t>django-extensions-3.2.1</t>
  </si>
  <si>
    <t>yfinance</t>
  </si>
  <si>
    <t>yfinance-0.2.18</t>
  </si>
  <si>
    <t>itemadapter</t>
  </si>
  <si>
    <t>itemadapter-0.8.0</t>
  </si>
  <si>
    <t>django-appconf</t>
  </si>
  <si>
    <t>django-appconf-1.0.5</t>
  </si>
  <si>
    <t>pefile</t>
  </si>
  <si>
    <t>pefile-2022.5.30</t>
  </si>
  <si>
    <t>pyahocorasick</t>
  </si>
  <si>
    <t>pyahocorasick-2.0.0</t>
  </si>
  <si>
    <t>fastcore</t>
  </si>
  <si>
    <t>fastcore-1.5.29</t>
  </si>
  <si>
    <t>formulaic</t>
  </si>
  <si>
    <t>formulaic-0.5.2</t>
  </si>
  <si>
    <t>jiwer</t>
  </si>
  <si>
    <t>jiwer-2.6.0</t>
  </si>
  <si>
    <t>pylint-gitlab</t>
  </si>
  <si>
    <t>pylint-gitlab-1.2.0</t>
  </si>
  <si>
    <t>exifread</t>
  </si>
  <si>
    <t>exifread-3.0.0</t>
  </si>
  <si>
    <t>xdoctest</t>
  </si>
  <si>
    <t>xdoctest-1.1.1</t>
  </si>
  <si>
    <t>pwntools</t>
  </si>
  <si>
    <t>pwntools-4.9.0</t>
  </si>
  <si>
    <t>ptyprocess</t>
  </si>
  <si>
    <t>ptyprocess-0.7.0</t>
  </si>
  <si>
    <t>cloudpickle</t>
  </si>
  <si>
    <t>cloudpickle-2.2.1</t>
  </si>
  <si>
    <t>python-multipart</t>
  </si>
  <si>
    <t>python-multipart-0.0.6</t>
  </si>
  <si>
    <t>multipledispatch</t>
  </si>
  <si>
    <t>multipledispatch-0.6.0</t>
  </si>
  <si>
    <t>clickhouse-driver</t>
  </si>
  <si>
    <t>clickhouse-driver-0.2.5</t>
  </si>
  <si>
    <t>wand</t>
  </si>
  <si>
    <t>wand-0.6.11</t>
  </si>
  <si>
    <t>marko</t>
  </si>
  <si>
    <t>marko-1.3.0</t>
  </si>
  <si>
    <t>mitmproxy</t>
  </si>
  <si>
    <t>mitmproxy-5.3.0</t>
  </si>
  <si>
    <t>circus</t>
  </si>
  <si>
    <t>circus-0.16.1</t>
  </si>
  <si>
    <t>featuretools</t>
  </si>
  <si>
    <t>featuretools-1.24.0</t>
  </si>
  <si>
    <t>google-cloud-audit-log</t>
  </si>
  <si>
    <t>google-cloud-audit-log-0.2.5</t>
  </si>
  <si>
    <t>starlette-context</t>
  </si>
  <si>
    <t>starlette-context-0.3.4</t>
  </si>
  <si>
    <t>chardet</t>
  </si>
  <si>
    <t>chardet-5.1.0</t>
  </si>
  <si>
    <t>entrypoints</t>
  </si>
  <si>
    <t>entrypoints-0.4</t>
  </si>
  <si>
    <t>fasteners</t>
  </si>
  <si>
    <t>fasteners-0.18</t>
  </si>
  <si>
    <t>hyperframe</t>
  </si>
  <si>
    <t>hyperframe-6.0.1</t>
  </si>
  <si>
    <t>murmurhash</t>
  </si>
  <si>
    <t>murmurhash-1.0.9</t>
  </si>
  <si>
    <t>cymem</t>
  </si>
  <si>
    <t>cymem-2.0.7</t>
  </si>
  <si>
    <t>spacy-loggers</t>
  </si>
  <si>
    <t>spacy-loggers-1.0.4</t>
  </si>
  <si>
    <t>voluptuous</t>
  </si>
  <si>
    <t>voluptuous-0.13.1</t>
  </si>
  <si>
    <t>python-box</t>
  </si>
  <si>
    <t>python-box-6.1.0</t>
  </si>
  <si>
    <t>pydyf</t>
  </si>
  <si>
    <t>pydyf-0.6.0</t>
  </si>
  <si>
    <t>polib</t>
  </si>
  <si>
    <t>polib-1.2.0</t>
  </si>
  <si>
    <t>pipreqs</t>
  </si>
  <si>
    <t>pipreqs-0.4.13</t>
  </si>
  <si>
    <t>tinydb</t>
  </si>
  <si>
    <t>tinydb-4.7.1</t>
  </si>
  <si>
    <t>pebble</t>
  </si>
  <si>
    <t>pebble-5.0.3</t>
  </si>
  <si>
    <t>jmp</t>
  </si>
  <si>
    <t>jmp-0.0.4</t>
  </si>
  <si>
    <t>pycognito</t>
  </si>
  <si>
    <t>pycognito-2022.8.0</t>
  </si>
  <si>
    <t>hmmlearn</t>
  </si>
  <si>
    <t>hmmlearn-0.2.8</t>
  </si>
  <si>
    <t>tavern</t>
  </si>
  <si>
    <t>tavern-2.0.7</t>
  </si>
  <si>
    <t>arxiv</t>
  </si>
  <si>
    <t>arxiv-0.3.1</t>
  </si>
  <si>
    <t>djangorestframework-gis</t>
  </si>
  <si>
    <t>djangorestframework-gis-1.0</t>
  </si>
  <si>
    <t>tuspy</t>
  </si>
  <si>
    <t>tuspy-1.0.0</t>
  </si>
  <si>
    <t>simple-term-menu</t>
  </si>
  <si>
    <t>simple-term-menu-1.6.1</t>
  </si>
  <si>
    <t>qtawesome</t>
  </si>
  <si>
    <t>qtawesome-1.2.3</t>
  </si>
  <si>
    <t>nodeenv</t>
  </si>
  <si>
    <t>nodeenv-1.7.0</t>
  </si>
  <si>
    <t>isoduration</t>
  </si>
  <si>
    <t>isoduration-20.11.0</t>
  </si>
  <si>
    <t>typed-ast</t>
  </si>
  <si>
    <t>typed-ast-1.5.4</t>
  </si>
  <si>
    <t>google-cloud-dataproc</t>
  </si>
  <si>
    <t>google-cloud-dataproc-5.4.1</t>
  </si>
  <si>
    <t>boltons</t>
  </si>
  <si>
    <t>boltons-21.0.0</t>
  </si>
  <si>
    <t>cx-oracle</t>
  </si>
  <si>
    <t>cx-oracle-8.3.0</t>
  </si>
  <si>
    <t>wordcloud</t>
  </si>
  <si>
    <t>wordcloud-1.8.2.2</t>
  </si>
  <si>
    <t>atlassian-jwt-auth</t>
  </si>
  <si>
    <t>atlassian-jwt-auth-17.0.0</t>
  </si>
  <si>
    <t>aiormq</t>
  </si>
  <si>
    <t>aiormq-6.4.2</t>
  </si>
  <si>
    <t>pyserial-asyncio</t>
  </si>
  <si>
    <t>pyserial-asyncio-0.6</t>
  </si>
  <si>
    <t>mlxtend</t>
  </si>
  <si>
    <t>mlxtend-0.22.0</t>
  </si>
  <si>
    <t>circuitbreaker</t>
  </si>
  <si>
    <t>circuitbreaker-1.4.0</t>
  </si>
  <si>
    <t>grpc-interceptor</t>
  </si>
  <si>
    <t>grpc-interceptor-0.15.1</t>
  </si>
  <si>
    <t>bravado</t>
  </si>
  <si>
    <t>bravado-11.0.3</t>
  </si>
  <si>
    <t>snakeviz</t>
  </si>
  <si>
    <t>snakeviz-2.1.1</t>
  </si>
  <si>
    <t>django-solo</t>
  </si>
  <si>
    <t>django-solo-2.0.0</t>
  </si>
  <si>
    <t>simpleitk</t>
  </si>
  <si>
    <t>simpleitk-2.2.1</t>
  </si>
  <si>
    <t>dm-control</t>
  </si>
  <si>
    <t>dm-control-1.0.11</t>
  </si>
  <si>
    <t>paramiko</t>
  </si>
  <si>
    <t>paramiko-3.1.0</t>
  </si>
  <si>
    <t>requests-ntlm</t>
  </si>
  <si>
    <t>requests-ntlm-1.1.0</t>
  </si>
  <si>
    <t>cron-descriptor</t>
  </si>
  <si>
    <t>cron-descriptor-1.2.35</t>
  </si>
  <si>
    <t>cairocffi</t>
  </si>
  <si>
    <t>cairocffi-1.5.1</t>
  </si>
  <si>
    <t>google-cloud-dlp</t>
  </si>
  <si>
    <t>google-cloud-dlp-3.12.1</t>
  </si>
  <si>
    <t>jdcal</t>
  </si>
  <si>
    <t>jdcal-1.4.1</t>
  </si>
  <si>
    <t>shortuuid</t>
  </si>
  <si>
    <t>shortuuid-1.0.11</t>
  </si>
  <si>
    <t>py-cpuinfo</t>
  </si>
  <si>
    <t>py-cpuinfo-9.0.0</t>
  </si>
  <si>
    <t>google-cloud-videointelligence</t>
  </si>
  <si>
    <t>google-cloud-videointelligence-2.11.1</t>
  </si>
  <si>
    <t>elementpath</t>
  </si>
  <si>
    <t>elementpath-4.1.1</t>
  </si>
  <si>
    <t>pmdarima</t>
  </si>
  <si>
    <t>pmdarima-1.8.5</t>
  </si>
  <si>
    <t>caio</t>
  </si>
  <si>
    <t>caio-0.9.12</t>
  </si>
  <si>
    <t>premailer</t>
  </si>
  <si>
    <t>premailer-3.10.0</t>
  </si>
  <si>
    <t>django-ckeditor</t>
  </si>
  <si>
    <t>django-ckeditor-6.5.1</t>
  </si>
  <si>
    <t>grequests</t>
  </si>
  <si>
    <t>grequests-0.6.0</t>
  </si>
  <si>
    <t>sqlitedict</t>
  </si>
  <si>
    <t>sqlitedict-1.7.0</t>
  </si>
  <si>
    <t>zxcvbn</t>
  </si>
  <si>
    <t>zxcvbn-4.4.28</t>
  </si>
  <si>
    <t>pylogbeat</t>
  </si>
  <si>
    <t>pylogbeat-2.0.0</t>
  </si>
  <si>
    <t>gpsoauth</t>
  </si>
  <si>
    <t>gpsoauth-1.0.2</t>
  </si>
  <si>
    <t>threadpoolctl</t>
  </si>
  <si>
    <t>threadpoolctl-3.1.0</t>
  </si>
  <si>
    <t>jsonpointer</t>
  </si>
  <si>
    <t>jsonpointer-2.3</t>
  </si>
  <si>
    <t>setproctitle</t>
  </si>
  <si>
    <t>setproctitle-1.1.10</t>
  </si>
  <si>
    <t>simpleeval</t>
  </si>
  <si>
    <t>simpleeval-0.9.13</t>
  </si>
  <si>
    <t>sparqlwrapper</t>
  </si>
  <si>
    <t>sparqlwrapper-2.0.0</t>
  </si>
  <si>
    <t>django-compressor</t>
  </si>
  <si>
    <t>django-compressor-4.3.1</t>
  </si>
  <si>
    <t>nptyping</t>
  </si>
  <si>
    <t>nptyping-2.5.0</t>
  </si>
  <si>
    <t>plotly</t>
  </si>
  <si>
    <t>plotly-5.14.1</t>
  </si>
  <si>
    <t>starkbank-ecdsa</t>
  </si>
  <si>
    <t>starkbank-ecdsa-2.2.0</t>
  </si>
  <si>
    <t>great-expectations-experimental</t>
  </si>
  <si>
    <t>great-expectations-experimental-0.1.20230414008</t>
  </si>
  <si>
    <t>chart-studio</t>
  </si>
  <si>
    <t>chart-studio-1.1.0</t>
  </si>
  <si>
    <t>tzlocal</t>
  </si>
  <si>
    <t>tzlocal-4.3</t>
  </si>
  <si>
    <t>python-json-logger</t>
  </si>
  <si>
    <t>python-json-logger-2.0.7</t>
  </si>
  <si>
    <t>matplotlib-inline</t>
  </si>
  <si>
    <t>matplotlib-inline-0.1.6</t>
  </si>
  <si>
    <t>addict</t>
  </si>
  <si>
    <t>addict-2.4.0</t>
  </si>
  <si>
    <t>ffmpy</t>
  </si>
  <si>
    <t>ffmpy-0.3.0</t>
  </si>
  <si>
    <t>ipdb</t>
  </si>
  <si>
    <t>ipdb-0.13.11</t>
  </si>
  <si>
    <t>python-decouple</t>
  </si>
  <si>
    <t>python-decouple-3.8</t>
  </si>
  <si>
    <t>jsonref</t>
  </si>
  <si>
    <t>jsonref-1.1.0</t>
  </si>
  <si>
    <t>dominate</t>
  </si>
  <si>
    <t>dominate-2.7.0</t>
  </si>
  <si>
    <t>social-auth-app-django</t>
  </si>
  <si>
    <t>social-auth-app-django-4.0.0</t>
  </si>
  <si>
    <t>mss</t>
  </si>
  <si>
    <t>mss-8.0.3</t>
  </si>
  <si>
    <t>dataproperty</t>
  </si>
  <si>
    <t>dataproperty-0.55.0</t>
  </si>
  <si>
    <t>qdldl</t>
  </si>
  <si>
    <t>qdldl-0.1.7</t>
  </si>
  <si>
    <t>workalendar</t>
  </si>
  <si>
    <t>workalendar-17.0.0</t>
  </si>
  <si>
    <t>confuse</t>
  </si>
  <si>
    <t>confuse-2.0.1</t>
  </si>
  <si>
    <t>spacy-alignments</t>
  </si>
  <si>
    <t>spacy-alignments-0.9.0</t>
  </si>
  <si>
    <t>pypinyin</t>
  </si>
  <si>
    <t>pypinyin-0.48.0</t>
  </si>
  <si>
    <t>gmplot</t>
  </si>
  <si>
    <t>gmplot-1.4.1</t>
  </si>
  <si>
    <t>databricks-cli</t>
  </si>
  <si>
    <t>databricks-cli-0.17.6</t>
  </si>
  <si>
    <t>requests-file</t>
  </si>
  <si>
    <t>requests-file-1.5.1</t>
  </si>
  <si>
    <t>flask-caching</t>
  </si>
  <si>
    <t>flask-caching-2.0.2</t>
  </si>
  <si>
    <t>eth-account</t>
  </si>
  <si>
    <t>eth-account-0.8.0</t>
  </si>
  <si>
    <t>umap-learn</t>
  </si>
  <si>
    <t>umap-learn-0.5.3</t>
  </si>
  <si>
    <t>josepy</t>
  </si>
  <si>
    <t>josepy-1.13.0</t>
  </si>
  <si>
    <t>django-mptt</t>
  </si>
  <si>
    <t>django-mptt-0.14.0</t>
  </si>
  <si>
    <t>glean-parser</t>
  </si>
  <si>
    <t>glean-parser-7.1.0</t>
  </si>
  <si>
    <t>asyncio-nats-client</t>
  </si>
  <si>
    <t>asyncio-nats-client-0.11.5</t>
  </si>
  <si>
    <t>aioprometheus</t>
  </si>
  <si>
    <t>aioprometheus-21.8.0</t>
  </si>
  <si>
    <t>google-ads</t>
  </si>
  <si>
    <t>google-ads-21.0.0</t>
  </si>
  <si>
    <t>msoffcrypto-tool</t>
  </si>
  <si>
    <t>msoffcrypto-tool-5.0.1</t>
  </si>
  <si>
    <t>hug</t>
  </si>
  <si>
    <t>hug-2.6.1</t>
  </si>
  <si>
    <t>mccabe</t>
  </si>
  <si>
    <t>mccabe-0.7.0</t>
  </si>
  <si>
    <t>secretstorage</t>
  </si>
  <si>
    <t>secretstorage-3.3.3</t>
  </si>
  <si>
    <t>aioitertools</t>
  </si>
  <si>
    <t>aioitertools-0.11.0</t>
  </si>
  <si>
    <t>multiprocess</t>
  </si>
  <si>
    <t>multiprocess-0.70.14</t>
  </si>
  <si>
    <t>pure-eval</t>
  </si>
  <si>
    <t>pure-eval-0.2.2</t>
  </si>
  <si>
    <t>python-slugify</t>
  </si>
  <si>
    <t>python-slugify-8.0.1</t>
  </si>
  <si>
    <t>docstring-parser</t>
  </si>
  <si>
    <t>docstring-parser-0.15</t>
  </si>
  <si>
    <t>wsproto</t>
  </si>
  <si>
    <t>wsproto-1.2.0</t>
  </si>
  <si>
    <t>sshtunnel</t>
  </si>
  <si>
    <t>sshtunnel-0.4.0</t>
  </si>
  <si>
    <t>thinc</t>
  </si>
  <si>
    <t>thinc-8.1.9</t>
  </si>
  <si>
    <t>preshed</t>
  </si>
  <si>
    <t>preshed-3.0.8</t>
  </si>
  <si>
    <t>pylint-plugin-utils</t>
  </si>
  <si>
    <t>pylint-plugin-utils-0.7</t>
  </si>
  <si>
    <t>automat</t>
  </si>
  <si>
    <t>automat-22.10.0</t>
  </si>
  <si>
    <t>dm-tree</t>
  </si>
  <si>
    <t>dm-tree-0.1.8</t>
  </si>
  <si>
    <t>funcy</t>
  </si>
  <si>
    <t>funcy-2.0</t>
  </si>
  <si>
    <t>robotframework-requests</t>
  </si>
  <si>
    <t>robotframework-requests-0.9.4</t>
  </si>
  <si>
    <t>django-js-asset</t>
  </si>
  <si>
    <t>django-js-asset-2.0.0</t>
  </si>
  <si>
    <t>dnslib</t>
  </si>
  <si>
    <t>dnslib-0.9.23</t>
  </si>
  <si>
    <t>zstd</t>
  </si>
  <si>
    <t>zstd-1.5.5.1</t>
  </si>
  <si>
    <t>ptpython</t>
  </si>
  <si>
    <t>ptpython-0.33</t>
  </si>
  <si>
    <t>pyct</t>
  </si>
  <si>
    <t>pyct-0.5.0</t>
  </si>
  <si>
    <t>humiolib</t>
  </si>
  <si>
    <t>humiolib-0.2.5</t>
  </si>
  <si>
    <t>numdifftools</t>
  </si>
  <si>
    <t>numdifftools-0.9.41</t>
  </si>
  <si>
    <t>mdutils</t>
  </si>
  <si>
    <t>mdutils-1.3.1</t>
  </si>
  <si>
    <t>janome</t>
  </si>
  <si>
    <t>janome-0.4.2</t>
  </si>
  <si>
    <t>parsy</t>
  </si>
  <si>
    <t>parsy-1.4.0</t>
  </si>
  <si>
    <t>bitmath</t>
  </si>
  <si>
    <t>bitmath-1.3.3.1</t>
  </si>
  <si>
    <t>hypothesis-jsonschema</t>
  </si>
  <si>
    <t>hypothesis-jsonschema-0.22.1</t>
  </si>
  <si>
    <t>tbump</t>
  </si>
  <si>
    <t>tbump-6.9.0</t>
  </si>
  <si>
    <t>rtoml</t>
  </si>
  <si>
    <t>rtoml-0.9.0</t>
  </si>
  <si>
    <t>qrcode</t>
  </si>
  <si>
    <t>qrcode-7.4.2</t>
  </si>
  <si>
    <t>eth-abi</t>
  </si>
  <si>
    <t>eth-abi-4.0.0</t>
  </si>
  <si>
    <t>sudachidict-core</t>
  </si>
  <si>
    <t>sudachidict-core-20210608</t>
  </si>
  <si>
    <t>cvxopt</t>
  </si>
  <si>
    <t>cvxopt-1.3.0</t>
  </si>
  <si>
    <t>cpplint</t>
  </si>
  <si>
    <t>cpplint-1.6.1</t>
  </si>
  <si>
    <t>funcparserlib</t>
  </si>
  <si>
    <t>funcparserlib-1.0.1</t>
  </si>
  <si>
    <t>pyxirr</t>
  </si>
  <si>
    <t>pyxirr-0.9.0</t>
  </si>
  <si>
    <t>tomli</t>
  </si>
  <si>
    <t>tomli-2.0.1</t>
  </si>
  <si>
    <t>cached-property</t>
  </si>
  <si>
    <t>cached-property-1.5.2</t>
  </si>
  <si>
    <t>installer</t>
  </si>
  <si>
    <t>installer-0.7.0</t>
  </si>
  <si>
    <t>pandocfilters</t>
  </si>
  <si>
    <t>pandocfilters-1.5.0</t>
  </si>
  <si>
    <t>hpack</t>
  </si>
  <si>
    <t>hpack-4.0.0</t>
  </si>
  <si>
    <t>zstandard</t>
  </si>
  <si>
    <t>zstandard-0.21.0</t>
  </si>
  <si>
    <t>frozendict</t>
  </si>
  <si>
    <t>frozendict-2.3.7</t>
  </si>
  <si>
    <t>aiosqlite</t>
  </si>
  <si>
    <t>aiosqlite-0.19.0</t>
  </si>
  <si>
    <t>ghp-import</t>
  </si>
  <si>
    <t>ghp-import-2.1.0</t>
  </si>
  <si>
    <t>ifaddr</t>
  </si>
  <si>
    <t>ifaddr-0.1.7</t>
  </si>
  <si>
    <t>scs</t>
  </si>
  <si>
    <t>scs-3.2.3</t>
  </si>
  <si>
    <t>logzero</t>
  </si>
  <si>
    <t>logzero-1.7.0</t>
  </si>
  <si>
    <t>doit</t>
  </si>
  <si>
    <t>doit-0.36.0</t>
  </si>
  <si>
    <t>icecream</t>
  </si>
  <si>
    <t>icecream-2.1.3</t>
  </si>
  <si>
    <t>pdbpp</t>
  </si>
  <si>
    <t>pdbpp-0.10.3</t>
  </si>
  <si>
    <t>rdkit-pypi</t>
  </si>
  <si>
    <t>rdkit-pypi-2022.9.5</t>
  </si>
  <si>
    <t>honcho</t>
  </si>
  <si>
    <t>honcho-1.1.0</t>
  </si>
  <si>
    <t>datapackage</t>
  </si>
  <si>
    <t>datapackage-1.15.2</t>
  </si>
  <si>
    <t>akshare</t>
  </si>
  <si>
    <t>akshare-1.9.55</t>
  </si>
  <si>
    <t>geonamescache</t>
  </si>
  <si>
    <t>geonamescache-1.5.0</t>
  </si>
  <si>
    <t>adjusttext</t>
  </si>
  <si>
    <t>adjusttext-0.8</t>
  </si>
  <si>
    <t>patsy</t>
  </si>
  <si>
    <t>patsy-0.5.3</t>
  </si>
  <si>
    <t>boto</t>
  </si>
  <si>
    <t>boto3-1.26.114</t>
  </si>
  <si>
    <t>hypothesis</t>
  </si>
  <si>
    <t>hypothesis-4.57.1</t>
  </si>
  <si>
    <t>ray</t>
  </si>
  <si>
    <t>ray-2.3.1</t>
  </si>
  <si>
    <t>altgraph</t>
  </si>
  <si>
    <t>altgraph-0.17.3</t>
  </si>
  <si>
    <t>hexbytes</t>
  </si>
  <si>
    <t>hexbytes-0.3.0</t>
  </si>
  <si>
    <t>eradicate</t>
  </si>
  <si>
    <t>eradicate-2.2.0</t>
  </si>
  <si>
    <t>rpyc</t>
  </si>
  <si>
    <t>rpyc-5.3.1</t>
  </si>
  <si>
    <t>submitit</t>
  </si>
  <si>
    <t>submitit-1.4.5</t>
  </si>
  <si>
    <t>django-grappelli</t>
  </si>
  <si>
    <t>django-grappelli-3.0.5</t>
  </si>
  <si>
    <t>xmltodict</t>
  </si>
  <si>
    <t>xmltodict-0.13.0</t>
  </si>
  <si>
    <t>textfsm</t>
  </si>
  <si>
    <t>textfsm-1.1.2</t>
  </si>
  <si>
    <t>pytest-runner</t>
  </si>
  <si>
    <t>pytest-runner-6.0.0</t>
  </si>
  <si>
    <t>semantic-version</t>
  </si>
  <si>
    <t>semantic-version-2.10.0</t>
  </si>
  <si>
    <t>pathos</t>
  </si>
  <si>
    <t>pathos-0.3.0</t>
  </si>
  <si>
    <t>pathy</t>
  </si>
  <si>
    <t>pathy-0.10.1</t>
  </si>
  <si>
    <t>convertdate</t>
  </si>
  <si>
    <t>convertdate-2.4.0</t>
  </si>
  <si>
    <t>locket</t>
  </si>
  <si>
    <t>locket-1.0.0</t>
  </si>
  <si>
    <t>parse-type</t>
  </si>
  <si>
    <t>parse-type-0.6.0</t>
  </si>
  <si>
    <t>pympler</t>
  </si>
  <si>
    <t>pympler-1.0.1</t>
  </si>
  <si>
    <t>gdown</t>
  </si>
  <si>
    <t>gdown-4.7.1</t>
  </si>
  <si>
    <t>readchar</t>
  </si>
  <si>
    <t>readchar-4.0.5</t>
  </si>
  <si>
    <t>mbstrdecoder</t>
  </si>
  <si>
    <t>mbstrdecoder-1.1.2</t>
  </si>
  <si>
    <t>diff-match-patch</t>
  </si>
  <si>
    <t>diff-match-patch-20200713</t>
  </si>
  <si>
    <t>strictyaml</t>
  </si>
  <si>
    <t>strictyaml-1.7.3</t>
  </si>
  <si>
    <t>pyscreenshot</t>
  </si>
  <si>
    <t>pyscreenshot-3.1</t>
  </si>
  <si>
    <t>coveralls</t>
  </si>
  <si>
    <t>coveralls-3.3.1</t>
  </si>
  <si>
    <t>ghapi</t>
  </si>
  <si>
    <t>ghapi-1.0.3</t>
  </si>
  <si>
    <t>hstspreload</t>
  </si>
  <si>
    <t>hstspreload-2023.1.1</t>
  </si>
  <si>
    <t>tableschema</t>
  </si>
  <si>
    <t>tableschema-1.20.2</t>
  </si>
  <si>
    <t>google-api-python-client-stubs</t>
  </si>
  <si>
    <t>google-api-python-client-stubs-1.16.0</t>
  </si>
  <si>
    <t>throttler</t>
  </si>
  <si>
    <t>throttler-1.2.2</t>
  </si>
  <si>
    <t>srt</t>
  </si>
  <si>
    <t>srt-3.5.3</t>
  </si>
  <si>
    <t>html-sanitizer</t>
  </si>
  <si>
    <t>html-sanitizer-1.9.3</t>
  </si>
  <si>
    <t>meshio</t>
  </si>
  <si>
    <t>meshio-5.3.4</t>
  </si>
  <si>
    <t>rebulk</t>
  </si>
  <si>
    <t>rebulk-3.2.0</t>
  </si>
  <si>
    <t>zhon</t>
  </si>
  <si>
    <t>zhon-1.1.5</t>
  </si>
  <si>
    <t>maya</t>
  </si>
  <si>
    <t>maya-0.6.1</t>
  </si>
  <si>
    <t>hypothesis-graphql</t>
  </si>
  <si>
    <t>hypothesis-graphql-0.10.0</t>
  </si>
  <si>
    <t>python-gdcm</t>
  </si>
  <si>
    <t>python-gdcm-3.0.21</t>
  </si>
  <si>
    <t>tzdata</t>
  </si>
  <si>
    <t>tzdata-2023.3</t>
  </si>
  <si>
    <t>telethon</t>
  </si>
  <si>
    <t>telethon-0.19.1.6</t>
  </si>
  <si>
    <t>eth-typing</t>
  </si>
  <si>
    <t>eth-typing-3.3.0</t>
  </si>
  <si>
    <t>pyluach</t>
  </si>
  <si>
    <t>pyluach-2.2.0</t>
  </si>
  <si>
    <t>pywebview</t>
  </si>
  <si>
    <t>pywebview-4.0.2</t>
  </si>
  <si>
    <t>scikit-image</t>
  </si>
  <si>
    <t>scikit-image-0.20.0</t>
  </si>
  <si>
    <t>google-apitools</t>
  </si>
  <si>
    <t>google-apitools-0.5.32</t>
  </si>
  <si>
    <t>graphql-relay</t>
  </si>
  <si>
    <t>graphql-relay-2.0.1</t>
  </si>
  <si>
    <t>txaio</t>
  </si>
  <si>
    <t>txaio-23.1.1</t>
  </si>
  <si>
    <t>pick</t>
  </si>
  <si>
    <t>pick-2.2.0</t>
  </si>
  <si>
    <t>py-mini-racer</t>
  </si>
  <si>
    <t>py-mini-racer-0.6.0</t>
  </si>
  <si>
    <t>asgi-correlation-id</t>
  </si>
  <si>
    <t>asgi-correlation-id-4.1.0</t>
  </si>
  <si>
    <t>jupyterlab-pygments</t>
  </si>
  <si>
    <t>jupyterlab-pygments-0.2.2</t>
  </si>
  <si>
    <t>tabulate</t>
  </si>
  <si>
    <t>tabulate-0.9.0</t>
  </si>
  <si>
    <t>toml</t>
  </si>
  <si>
    <t>toml-0.10.2</t>
  </si>
  <si>
    <t>python-magic</t>
  </si>
  <si>
    <t>python-magic-0.4.27</t>
  </si>
  <si>
    <t>tblib</t>
  </si>
  <si>
    <t>tblib-1.7.0</t>
  </si>
  <si>
    <t>python-redis-lock</t>
  </si>
  <si>
    <t>python-redis-lock-4.0.0</t>
  </si>
  <si>
    <t>casefy</t>
  </si>
  <si>
    <t>casefy-0.1.7</t>
  </si>
  <si>
    <t>puremagic</t>
  </si>
  <si>
    <t>puremagic-1.15</t>
  </si>
  <si>
    <t>ipyleaflet</t>
  </si>
  <si>
    <t>ipyleaflet-0.17.2</t>
  </si>
  <si>
    <t>tldextract</t>
  </si>
  <si>
    <t>tldextract-3.4.0</t>
  </si>
  <si>
    <t>google-python-cloud-debugger</t>
  </si>
  <si>
    <t>google-python-cloud-debugger-3.5</t>
  </si>
  <si>
    <t>imap-tools</t>
  </si>
  <si>
    <t>imap-tools-1.0.0</t>
  </si>
  <si>
    <t>pyheif</t>
  </si>
  <si>
    <t>pyheif-0.7.1</t>
  </si>
  <si>
    <t>ropgadget</t>
  </si>
  <si>
    <t>ropgadget-7.3</t>
  </si>
  <si>
    <t>pyserial</t>
  </si>
  <si>
    <t>pyserial-3.5</t>
  </si>
  <si>
    <t>raven</t>
  </si>
  <si>
    <t>raven-6.10.0</t>
  </si>
  <si>
    <t>matrix-client</t>
  </si>
  <si>
    <t>matrix-client-0.4.0</t>
  </si>
  <si>
    <t>adal</t>
  </si>
  <si>
    <t>adal-1.2.7</t>
  </si>
  <si>
    <t>lazy-object-proxy</t>
  </si>
  <si>
    <t>lazy-object-proxy-1.9.0</t>
  </si>
  <si>
    <t>pox</t>
  </si>
  <si>
    <t>pox-0.3.2</t>
  </si>
  <si>
    <t>ppft</t>
  </si>
  <si>
    <t>ppft-1.7.6.6</t>
  </si>
  <si>
    <t>mock</t>
  </si>
  <si>
    <t>mock-5.0.2</t>
  </si>
  <si>
    <t>tifffile</t>
  </si>
  <si>
    <t>tifffile-2023.4.12</t>
  </si>
  <si>
    <t>ua-parser</t>
  </si>
  <si>
    <t>ua-parser-0.16.1</t>
  </si>
  <si>
    <t>fabric</t>
  </si>
  <si>
    <t>fabric-2.5.0</t>
  </si>
  <si>
    <t>pyaml</t>
  </si>
  <si>
    <t>pyaml-21.10.1</t>
  </si>
  <si>
    <t>eth-utils</t>
  </si>
  <si>
    <t>eth-utils-2.1.0</t>
  </si>
  <si>
    <t>dash-bootstrap-components</t>
  </si>
  <si>
    <t>dash-bootstrap-components-1.4.1</t>
  </si>
  <si>
    <t>intelhex</t>
  </si>
  <si>
    <t>intelhex-2.3.0</t>
  </si>
  <si>
    <t>pysimplegui</t>
  </si>
  <si>
    <t>pysimplegui-4.60.4</t>
  </si>
  <si>
    <t>aiosmtplib</t>
  </si>
  <si>
    <t>aiosmtplib-2.0.1</t>
  </si>
  <si>
    <t>pysam</t>
  </si>
  <si>
    <t>pysam-0.18.0</t>
  </si>
  <si>
    <t>python-socks</t>
  </si>
  <si>
    <t>python-socks-2.2.0</t>
  </si>
  <si>
    <t>extract-msg</t>
  </si>
  <si>
    <t>extract-msg-0.29.0</t>
  </si>
  <si>
    <t>imagecodecs</t>
  </si>
  <si>
    <t>imagecodecs-2023.3.16</t>
  </si>
  <si>
    <t>mo-logs</t>
  </si>
  <si>
    <t>mo-logs-4.23.21108</t>
  </si>
  <si>
    <t>six</t>
  </si>
  <si>
    <t>six-1.16.0</t>
  </si>
  <si>
    <t>msrest</t>
  </si>
  <si>
    <t>msrest-0.7.1</t>
  </si>
  <si>
    <t>msrestazure</t>
  </si>
  <si>
    <t>msrestazure-0.6.4</t>
  </si>
  <si>
    <t>jsonlines</t>
  </si>
  <si>
    <t>jsonlines-3.1.0</t>
  </si>
  <si>
    <t>marshmallow-oneofschema</t>
  </si>
  <si>
    <t>marshmallow-oneofschema-3.0.1</t>
  </si>
  <si>
    <t>jsmin</t>
  </si>
  <si>
    <t>jsmin-3.0.1</t>
  </si>
  <si>
    <t>lmfit</t>
  </si>
  <si>
    <t>lmfit-1.2.0</t>
  </si>
  <si>
    <t>flask-restplus</t>
  </si>
  <si>
    <t>flask-restplus-0.13.0</t>
  </si>
  <si>
    <t>ffmpeg-python</t>
  </si>
  <si>
    <t>ffmpeg-python-0.2.0</t>
  </si>
  <si>
    <t>djoser</t>
  </si>
  <si>
    <t>djoser-2.1.0</t>
  </si>
  <si>
    <t>mip</t>
  </si>
  <si>
    <t>mip-1.15.0</t>
  </si>
  <si>
    <t>schema</t>
  </si>
  <si>
    <t>schema-0.7.5</t>
  </si>
  <si>
    <t>fuzzywuzzy</t>
  </si>
  <si>
    <t>fuzzywuzzy-0.18.0</t>
  </si>
  <si>
    <t>dictor</t>
  </si>
  <si>
    <t>dictor-0.1.10</t>
  </si>
  <si>
    <t>sahi</t>
  </si>
  <si>
    <t>sahi-0.11.13</t>
  </si>
  <si>
    <t>junit-xml</t>
  </si>
  <si>
    <t>junit-xml-1.9</t>
  </si>
  <si>
    <t>flask-restful</t>
  </si>
  <si>
    <t>flask-restful-0.3.9</t>
  </si>
  <si>
    <t>pynndescent</t>
  </si>
  <si>
    <t>pynndescent-0.5.9</t>
  </si>
  <si>
    <t>python-xlib</t>
  </si>
  <si>
    <t>python-xlib-0.33</t>
  </si>
  <si>
    <t>pytest-shutil</t>
  </si>
  <si>
    <t>pytest-shutil-1.7.0</t>
  </si>
  <si>
    <t>mo-imports</t>
  </si>
  <si>
    <t>mo-imports-3.149.20327</t>
  </si>
  <si>
    <t>yara-python</t>
  </si>
  <si>
    <t>yara-python-4.2.3</t>
  </si>
  <si>
    <t>ogb</t>
  </si>
  <si>
    <t>ogb-1.3.3</t>
  </si>
  <si>
    <t>higher</t>
  </si>
  <si>
    <t>higher-0.2.1</t>
  </si>
  <si>
    <t>django-parler</t>
  </si>
  <si>
    <t>django-parler-2.3</t>
  </si>
  <si>
    <t>appdirs</t>
  </si>
  <si>
    <t>appdirs-1.4.4</t>
  </si>
  <si>
    <t>pydata-google-auth</t>
  </si>
  <si>
    <t>pydata-google-auth-1.7.0</t>
  </si>
  <si>
    <t>user-agents</t>
  </si>
  <si>
    <t>user-agents-1.1.0</t>
  </si>
  <si>
    <t>edgegrid-python</t>
  </si>
  <si>
    <t>edgegrid-python-1.3.1</t>
  </si>
  <si>
    <t>livereload</t>
  </si>
  <si>
    <t>livereload-2.6.3</t>
  </si>
  <si>
    <t>warcio</t>
  </si>
  <si>
    <t>warcio-1.7.4</t>
  </si>
  <si>
    <t>flask-debugtoolbar</t>
  </si>
  <si>
    <t>flask-debugtoolbar-0.13.1</t>
  </si>
  <si>
    <t>async-generator</t>
  </si>
  <si>
    <t>async-generator-1.10</t>
  </si>
  <si>
    <t>jupyter-nbextensions-configurator</t>
  </si>
  <si>
    <t>jupyter-nbextensions-configurator-0.6.1</t>
  </si>
  <si>
    <t>schematics</t>
  </si>
  <si>
    <t>schematics-2.1.1</t>
  </si>
  <si>
    <t>retry</t>
  </si>
  <si>
    <t>retry-0.9.2</t>
  </si>
  <si>
    <t>texttable</t>
  </si>
  <si>
    <t>texttable-1.6.7</t>
  </si>
  <si>
    <t>astor</t>
  </si>
  <si>
    <t>astor-0.8.1</t>
  </si>
  <si>
    <t>sphinx-rtd-theme</t>
  </si>
  <si>
    <t>sphinx-rtd-theme-1.2.0</t>
  </si>
  <si>
    <t>inject</t>
  </si>
  <si>
    <t>inject-4.3.1</t>
  </si>
  <si>
    <t>pyhumps</t>
  </si>
  <si>
    <t>pyhumps-1.6.1</t>
  </si>
  <si>
    <t>blessings</t>
  </si>
  <si>
    <t>blessings-1.7</t>
  </si>
  <si>
    <t>eth-keyfile</t>
  </si>
  <si>
    <t>eth-keyfile-0.6.1</t>
  </si>
  <si>
    <t>ecos</t>
  </si>
  <si>
    <t>ecos-2.0.12</t>
  </si>
  <si>
    <t>impyla</t>
  </si>
  <si>
    <t>impyla-0.17.0</t>
  </si>
  <si>
    <t>lithium-reducer</t>
  </si>
  <si>
    <t>lithium-reducer-0.6.2</t>
  </si>
  <si>
    <t>virtualenv-clone</t>
  </si>
  <si>
    <t>virtualenv-clone-0.5.7</t>
  </si>
  <si>
    <t>dash-html-components</t>
  </si>
  <si>
    <t>dash-html-components-2.0.0</t>
  </si>
  <si>
    <t>redislite</t>
  </si>
  <si>
    <t>redislite-6.2.805324</t>
  </si>
  <si>
    <t>speechrecognition</t>
  </si>
  <si>
    <t>speechrecognition-3.10.0</t>
  </si>
  <si>
    <t>pymeeus</t>
  </si>
  <si>
    <t>pymeeus-0.5.12</t>
  </si>
  <si>
    <t>python-editor</t>
  </si>
  <si>
    <t>python-editor-1.0.4</t>
  </si>
  <si>
    <t>rlp</t>
  </si>
  <si>
    <t>rlp-3.0.0</t>
  </si>
  <si>
    <t>eth-keys</t>
  </si>
  <si>
    <t>eth-keys-0.4.0</t>
  </si>
  <si>
    <t>fusepy</t>
  </si>
  <si>
    <t>fusepy-3.0.1</t>
  </si>
  <si>
    <t>progress</t>
  </si>
  <si>
    <t>progress-1.6</t>
  </si>
  <si>
    <t>jieba</t>
  </si>
  <si>
    <t>jieba-0.42.1</t>
  </si>
  <si>
    <t>missingno</t>
  </si>
  <si>
    <t>missingno-0.5.2</t>
  </si>
  <si>
    <t>imutils</t>
  </si>
  <si>
    <t>imutils-0.5.4</t>
  </si>
  <si>
    <t>pynput</t>
  </si>
  <si>
    <t>pynput-1.7.6</t>
  </si>
  <si>
    <t>keyboard</t>
  </si>
  <si>
    <t>keyboard-0.13.5</t>
  </si>
  <si>
    <t>mo-kwargs</t>
  </si>
  <si>
    <t>mo-kwargs-4.22.21108</t>
  </si>
  <si>
    <t>logdna</t>
  </si>
  <si>
    <t>logdna-1.18.6</t>
  </si>
  <si>
    <t>mongomock</t>
  </si>
  <si>
    <t>mongomock-2.3.1</t>
  </si>
  <si>
    <t>textblob</t>
  </si>
  <si>
    <t>textblob-0.17.1</t>
  </si>
  <si>
    <t>wtforms-components</t>
  </si>
  <si>
    <t>wtforms-components-0.10.5</t>
  </si>
  <si>
    <t>face</t>
  </si>
  <si>
    <t>face-20.1.1</t>
  </si>
  <si>
    <t>querystring-parser</t>
  </si>
  <si>
    <t>querystring-parser-1.2.4</t>
  </si>
  <si>
    <t>ordered-set</t>
  </si>
  <si>
    <t>ordered-set-4.1.0</t>
  </si>
  <si>
    <t>stringcase</t>
  </si>
  <si>
    <t>stringcase-1.2.0</t>
  </si>
  <si>
    <t>yacs</t>
  </si>
  <si>
    <t>yacs-0.1.8</t>
  </si>
  <si>
    <t>influxdb</t>
  </si>
  <si>
    <t>influxdb-5.3.1</t>
  </si>
  <si>
    <t>python-pptx</t>
  </si>
  <si>
    <t>python-pptx-0.6.21</t>
  </si>
  <si>
    <t>testfixtures</t>
  </si>
  <si>
    <t>testfixtures-7.1.0</t>
  </si>
  <si>
    <t>jaconv</t>
  </si>
  <si>
    <t>jaconv-0.3.4</t>
  </si>
  <si>
    <t>loky</t>
  </si>
  <si>
    <t>loky-2.9.0</t>
  </si>
  <si>
    <t>mo-dots</t>
  </si>
  <si>
    <t>mo-dots-4.22.21108</t>
  </si>
  <si>
    <t>trie</t>
  </si>
  <si>
    <t>trie-2.1.0</t>
  </si>
  <si>
    <t>poetry</t>
  </si>
  <si>
    <t>poetry-1.4.2</t>
  </si>
  <si>
    <t>futures</t>
  </si>
  <si>
    <t>futures-3.1.1</t>
  </si>
  <si>
    <t>mechanize</t>
  </si>
  <si>
    <t>mechanize-0.4.8</t>
  </si>
  <si>
    <t>inflection</t>
  </si>
  <si>
    <t>inflection-0.5.1</t>
  </si>
  <si>
    <t>deprecation</t>
  </si>
  <si>
    <t>deprecation-2.1.0</t>
  </si>
  <si>
    <t>invoke</t>
  </si>
  <si>
    <t>invoke-1.7.3</t>
  </si>
  <si>
    <t>monotonic</t>
  </si>
  <si>
    <t>monotonic-1.6</t>
  </si>
  <si>
    <t>atomicwrites</t>
  </si>
  <si>
    <t>atomicwrites-1.4.1</t>
  </si>
  <si>
    <t>pyperclip</t>
  </si>
  <si>
    <t>pyperclip-1.8.2</t>
  </si>
  <si>
    <t>python-consul</t>
  </si>
  <si>
    <t>python-consul-1.1.0</t>
  </si>
  <si>
    <t>eth-hash</t>
  </si>
  <si>
    <t>eth-hash-0.5.1</t>
  </si>
  <si>
    <t>cement</t>
  </si>
  <si>
    <t>cement-3.0.8</t>
  </si>
  <si>
    <t>webassets</t>
  </si>
  <si>
    <t>webassets-0.12.1</t>
  </si>
  <si>
    <t>evdev</t>
  </si>
  <si>
    <t>evdev-1.6.1</t>
  </si>
  <si>
    <t>mo-future</t>
  </si>
  <si>
    <t>mo-future-3.147.20327</t>
  </si>
  <si>
    <t>pysocks</t>
  </si>
  <si>
    <t>pysocks-1.7.1</t>
  </si>
  <si>
    <t>click-plugins</t>
  </si>
  <si>
    <t>click-plugins-1.1.1</t>
  </si>
  <si>
    <t>parameterized</t>
  </si>
  <si>
    <t>parameterized-0.9.0</t>
  </si>
  <si>
    <t>plyvel</t>
  </si>
  <si>
    <t>plyvel-1.5.0</t>
  </si>
  <si>
    <t>pickleshare</t>
  </si>
  <si>
    <t>pickleshare-0.7.5</t>
  </si>
  <si>
    <t>dataclasses</t>
  </si>
  <si>
    <t>dataclasses-0.6</t>
  </si>
  <si>
    <t>catboost</t>
  </si>
  <si>
    <t>catboost-1.1.1</t>
  </si>
  <si>
    <t>bumpversion</t>
  </si>
  <si>
    <t>bumpversion-0.5.3</t>
  </si>
  <si>
    <t>arabic-reshaper</t>
  </si>
  <si>
    <t>arabic-reshaper-3.0.0</t>
  </si>
  <si>
    <t>geocoder</t>
  </si>
  <si>
    <t>geocoder-1.38.1</t>
  </si>
  <si>
    <t>uplink</t>
  </si>
  <si>
    <t>uplink-0.9.7</t>
  </si>
  <si>
    <t>asgi-lifespan</t>
  </si>
  <si>
    <t>asgi-lifespan-2.1.0</t>
  </si>
  <si>
    <t>mapbox</t>
  </si>
  <si>
    <t>mapbox-0.18.1</t>
  </si>
  <si>
    <t>easygui</t>
  </si>
  <si>
    <t>easygui-0.98.3</t>
  </si>
  <si>
    <t>ldapdomaindump</t>
  </si>
  <si>
    <t>ldapdomaindump-0.9.4</t>
  </si>
  <si>
    <t>htmllistparse</t>
  </si>
  <si>
    <t>htmllistparse-0.6.0</t>
  </si>
  <si>
    <t>webencodings</t>
  </si>
  <si>
    <t>webencodings-0.5.1</t>
  </si>
  <si>
    <t>text-unidecode</t>
  </si>
  <si>
    <t>text-unidecode-1.2</t>
  </si>
  <si>
    <t>astunparse</t>
  </si>
  <si>
    <t>astunparse-1.6.3</t>
  </si>
  <si>
    <t>cligj</t>
  </si>
  <si>
    <t>cligj-0.7.2</t>
  </si>
  <si>
    <t>docker-pycreds</t>
  </si>
  <si>
    <t>docker-pycreds-0.4.0</t>
  </si>
  <si>
    <t>pathtools</t>
  </si>
  <si>
    <t>pathtools-0.1.2</t>
  </si>
  <si>
    <t>pytimeparse</t>
  </si>
  <si>
    <t>pytimeparse-1.1.8</t>
  </si>
  <si>
    <t>pyxlsb</t>
  </si>
  <si>
    <t>pyxlsb-1.0.10</t>
  </si>
  <si>
    <t>chevron</t>
  </si>
  <si>
    <t>chevron-0.14.0</t>
  </si>
  <si>
    <t>fastprogress</t>
  </si>
  <si>
    <t>fastprogress-1.0.3</t>
  </si>
  <si>
    <t>pysnmp</t>
  </si>
  <si>
    <t>pysnmp-4.4.12</t>
  </si>
  <si>
    <t>jsonformatter</t>
  </si>
  <si>
    <t>jsonformatter-0.3.2</t>
  </si>
  <si>
    <t>graypy</t>
  </si>
  <si>
    <t>graypy-2.1.0</t>
  </si>
  <si>
    <t>assertpy</t>
  </si>
  <si>
    <t>assertpy-1.1</t>
  </si>
  <si>
    <t>stomp-py</t>
  </si>
  <si>
    <t>stomp-py-6.0.0</t>
  </si>
  <si>
    <t>pyvis</t>
  </si>
  <si>
    <t>pyvis-0.3.2</t>
  </si>
  <si>
    <t>async-property</t>
  </si>
  <si>
    <t>async-property-0.2.1</t>
  </si>
  <si>
    <t>pycoingecko</t>
  </si>
  <si>
    <t>pycoingecko-3.1.0</t>
  </si>
  <si>
    <t>constantly</t>
  </si>
  <si>
    <t>constantly-15.1.0</t>
  </si>
  <si>
    <t>hjson</t>
  </si>
  <si>
    <t>hjson-3.1.0</t>
  </si>
  <si>
    <t>pluginbase</t>
  </si>
  <si>
    <t>pluginbase-1.0.1</t>
  </si>
  <si>
    <t>pdfrw</t>
  </si>
  <si>
    <t>pdfrw-0.4</t>
  </si>
  <si>
    <t>cma</t>
  </si>
  <si>
    <t>cma-3.3.0</t>
  </si>
  <si>
    <t>sly</t>
  </si>
  <si>
    <t>sly-0.5</t>
  </si>
  <si>
    <t>qdarkstyle</t>
  </si>
  <si>
    <t>qdarkstyle-3.1</t>
  </si>
  <si>
    <t>backcall</t>
  </si>
  <si>
    <t>backcall-0.2.0</t>
  </si>
  <si>
    <t>pytzdata</t>
  </si>
  <si>
    <t>pytzdata-2020.1</t>
  </si>
  <si>
    <t>imagesize</t>
  </si>
  <si>
    <t>imagesize-1.4.1</t>
  </si>
  <si>
    <t>pydot</t>
  </si>
  <si>
    <t>pydot-1.4.2</t>
  </si>
  <si>
    <t>langcodes</t>
  </si>
  <si>
    <t>langcodes-3.3.0</t>
  </si>
  <si>
    <t>korean-lunar-calendar</t>
  </si>
  <si>
    <t>korean-lunar-calendar-0.3.1</t>
  </si>
  <si>
    <t>terminaltables</t>
  </si>
  <si>
    <t>terminaltables-3.1.10</t>
  </si>
  <si>
    <t>binaryornot</t>
  </si>
  <si>
    <t>binaryornot-0.4.4</t>
  </si>
  <si>
    <t>gspread-dataframe</t>
  </si>
  <si>
    <t>gspread-dataframe-3.3.0</t>
  </si>
  <si>
    <t>memoization</t>
  </si>
  <si>
    <t>memoization-0.4.0</t>
  </si>
  <si>
    <t>jsonfield</t>
  </si>
  <si>
    <t>jsonfield-3.1.0</t>
  </si>
  <si>
    <t>radon</t>
  </si>
  <si>
    <t>radon-4.5.0</t>
  </si>
  <si>
    <t>coolname</t>
  </si>
  <si>
    <t>coolname-2.2.0</t>
  </si>
  <si>
    <t>speedtest-cli</t>
  </si>
  <si>
    <t>speedtest-cli-2.1.3</t>
  </si>
  <si>
    <t>gspread-formatting</t>
  </si>
  <si>
    <t>gspread-formatting-1.1.2</t>
  </si>
  <si>
    <t>pyjks</t>
  </si>
  <si>
    <t>pyjks-20.0.0</t>
  </si>
  <si>
    <t>unicodecsv</t>
  </si>
  <si>
    <t>unicodecsv-0.14.1</t>
  </si>
  <si>
    <t>alabaster</t>
  </si>
  <si>
    <t>alabaster-0.7.13</t>
  </si>
  <si>
    <t>aws-requests-auth</t>
  </si>
  <si>
    <t>aws-requests-auth-0.4.3</t>
  </si>
  <si>
    <t>furl</t>
  </si>
  <si>
    <t>furl-2.1.3</t>
  </si>
  <si>
    <t>grandalf</t>
  </si>
  <si>
    <t>grandalf-0.8</t>
  </si>
  <si>
    <t>fhir-resources</t>
  </si>
  <si>
    <t>fhir-resources-6.0.0</t>
  </si>
  <si>
    <t>python-bidi</t>
  </si>
  <si>
    <t>python-bidi-0.4.2</t>
  </si>
  <si>
    <t>facebook-sdk</t>
  </si>
  <si>
    <t>facebook-sdk-3.1.0</t>
  </si>
  <si>
    <t>cloudscraper</t>
  </si>
  <si>
    <t>cloudscraper-1.2.69</t>
  </si>
  <si>
    <t>tableschema-to-template</t>
  </si>
  <si>
    <t>tableschema-to-template-0.0.13</t>
  </si>
  <si>
    <t>pyowm</t>
  </si>
  <si>
    <t>pyowm-3.3.0</t>
  </si>
  <si>
    <t>glfw</t>
  </si>
  <si>
    <t>glfw-2.5.9</t>
  </si>
  <si>
    <t>ndg-httpsclient</t>
  </si>
  <si>
    <t>ndg-httpsclient-0.5.1</t>
  </si>
  <si>
    <t>mercantile</t>
  </si>
  <si>
    <t>mercantile-1.2.1</t>
  </si>
  <si>
    <t>aenum</t>
  </si>
  <si>
    <t>aenum-3.1.12</t>
  </si>
  <si>
    <t>parsedatetime</t>
  </si>
  <si>
    <t>parsedatetime-2.6</t>
  </si>
  <si>
    <t>pyppeteer</t>
  </si>
  <si>
    <t>pyppeteer-1.0.2</t>
  </si>
  <si>
    <t>python-docx</t>
  </si>
  <si>
    <t>python-docx-0.8.11</t>
  </si>
  <si>
    <t>django-polymorphic</t>
  </si>
  <si>
    <t>django-polymorphic-3.1.0</t>
  </si>
  <si>
    <t>cfscrape</t>
  </si>
  <si>
    <t>cfscrape-2.1.1</t>
  </si>
  <si>
    <t>dicttoxml</t>
  </si>
  <si>
    <t>dicttoxml-1.7.16</t>
  </si>
  <si>
    <t>mergedeep</t>
  </si>
  <si>
    <t>mergedeep-1.3.4</t>
  </si>
  <si>
    <t>requests-html</t>
  </si>
  <si>
    <t>requests-html-0.10.0</t>
  </si>
  <si>
    <t>typing-extensions</t>
  </si>
  <si>
    <t>typing-extensions-4.5.0</t>
  </si>
  <si>
    <t>pytz</t>
  </si>
  <si>
    <t>pytz-2023.3</t>
  </si>
  <si>
    <t>numpy</t>
  </si>
  <si>
    <t>numpy-1.24.2</t>
  </si>
  <si>
    <t>protobuf</t>
  </si>
  <si>
    <t>protobuf-4.22.3</t>
  </si>
  <si>
    <t>pydantic</t>
  </si>
  <si>
    <t>pydantic-1.10.7</t>
  </si>
  <si>
    <t>distlib</t>
  </si>
  <si>
    <t>distlib-0.3.6</t>
  </si>
  <si>
    <t>iniconfig</t>
  </si>
  <si>
    <t>iniconfig-2.0.0</t>
  </si>
  <si>
    <t>pathspec</t>
  </si>
  <si>
    <t>pathspec-0.11.1</t>
  </si>
  <si>
    <t>pexpect</t>
  </si>
  <si>
    <t>pexpect-4.8.0</t>
  </si>
  <si>
    <t>ruamel-yaml</t>
  </si>
  <si>
    <t>ruamel-yaml-0.17.21</t>
  </si>
  <si>
    <t>py</t>
  </si>
  <si>
    <t>py-1.11.0</t>
  </si>
  <si>
    <t>poetry-plugin-export</t>
  </si>
  <si>
    <t>poetry-plugin-export-1.3.0</t>
  </si>
  <si>
    <t>future</t>
  </si>
  <si>
    <t>future-0.18.3</t>
  </si>
  <si>
    <t>cachecontrol</t>
  </si>
  <si>
    <t>cachecontrol-0.12.11</t>
  </si>
  <si>
    <t>awswrangler</t>
  </si>
  <si>
    <t>awswrangler-3.0.0</t>
  </si>
  <si>
    <t>rich</t>
  </si>
  <si>
    <t>rich-13.3.4</t>
  </si>
  <si>
    <t>pycodestyle</t>
  </si>
  <si>
    <t>pycodestyle-2.3.1</t>
  </si>
  <si>
    <t>termcolor</t>
  </si>
  <si>
    <t>termcolor-2.2.0</t>
  </si>
  <si>
    <t>uritemplate</t>
  </si>
  <si>
    <t>uritemplate-4.1.1</t>
  </si>
  <si>
    <t>pyspark</t>
  </si>
  <si>
    <t>pyspark-3.4.0</t>
  </si>
  <si>
    <t>ply</t>
  </si>
  <si>
    <t>ply-3.11</t>
  </si>
  <si>
    <t>sortedcontainers</t>
  </si>
  <si>
    <t>sortedcontainers-2.4.0</t>
  </si>
  <si>
    <t>blinker</t>
  </si>
  <si>
    <t>blinker-1.5</t>
  </si>
  <si>
    <t>xlrd</t>
  </si>
  <si>
    <t>xlrd-2.0.1</t>
  </si>
  <si>
    <t>nbconvert</t>
  </si>
  <si>
    <t>nbconvert-7.3.1</t>
  </si>
  <si>
    <t>mdurl</t>
  </si>
  <si>
    <t>mdurl-0.1.2</t>
  </si>
  <si>
    <t>ipykernel</t>
  </si>
  <si>
    <t>ipykernel-6.22.0</t>
  </si>
  <si>
    <t>jupyter-server</t>
  </si>
  <si>
    <t>jupyter-server-2.5.0</t>
  </si>
  <si>
    <t>tensorflow</t>
  </si>
  <si>
    <t>tensorflow-2.12.0</t>
  </si>
  <si>
    <t>astroid</t>
  </si>
  <si>
    <t>astroid-2.15.2</t>
  </si>
  <si>
    <t>pyproject-hooks</t>
  </si>
  <si>
    <t>pyproject-hooks-1.0.0</t>
  </si>
  <si>
    <t>pylint</t>
  </si>
  <si>
    <t>pylint-2.17.2</t>
  </si>
  <si>
    <t>pbr</t>
  </si>
  <si>
    <t>pbr-5.11.1</t>
  </si>
  <si>
    <t>numba</t>
  </si>
  <si>
    <t>numba-0.56.4</t>
  </si>
  <si>
    <t>tensorflow-estimator</t>
  </si>
  <si>
    <t>tensorflow-estimator-2.12.0</t>
  </si>
  <si>
    <t>crashtest</t>
  </si>
  <si>
    <t>crashtest-0.4.1</t>
  </si>
  <si>
    <t>comm</t>
  </si>
  <si>
    <t>comm-0.1.3</t>
  </si>
  <si>
    <t>cleo</t>
  </si>
  <si>
    <t>cleo-2.0.1</t>
  </si>
  <si>
    <t>great-expectations</t>
  </si>
  <si>
    <t>great-expectations-0.16.7</t>
  </si>
  <si>
    <t>humanfriendly</t>
  </si>
  <si>
    <t>humanfriendly-10.0</t>
  </si>
  <si>
    <t>ipywidgets</t>
  </si>
  <si>
    <t>ipywidgets-8.0.6</t>
  </si>
  <si>
    <t>notebook-shim</t>
  </si>
  <si>
    <t>notebook-shim-0.2.2</t>
  </si>
  <si>
    <t>keras</t>
  </si>
  <si>
    <t>keras-2.12.0</t>
  </si>
  <si>
    <t>jupyter-events</t>
  </si>
  <si>
    <t>jupyter-events-0.6.3</t>
  </si>
  <si>
    <t>torch</t>
  </si>
  <si>
    <t>torch-2.0.0</t>
  </si>
  <si>
    <t>execnet</t>
  </si>
  <si>
    <t>execnet-1.9.0</t>
  </si>
  <si>
    <t>selenium</t>
  </si>
  <si>
    <t>selenium-3.141.0</t>
  </si>
  <si>
    <t>docopt</t>
  </si>
  <si>
    <t>docopt-0.6.2</t>
  </si>
  <si>
    <t>unidecode</t>
  </si>
  <si>
    <t>unidecode-0.4.21</t>
  </si>
  <si>
    <t>retrying</t>
  </si>
  <si>
    <t>retrying-1.3.4</t>
  </si>
  <si>
    <t>jupyter-server-terminals</t>
  </si>
  <si>
    <t>jupyter-server-terminals-0.4.4</t>
  </si>
  <si>
    <t>thrift</t>
  </si>
  <si>
    <t>thrift-0.16.0</t>
  </si>
  <si>
    <t>python-gnupg</t>
  </si>
  <si>
    <t>python-gnupg-0.5.0</t>
  </si>
  <si>
    <t>trio-websocket</t>
  </si>
  <si>
    <t>trio-websocket-0.10.2</t>
  </si>
  <si>
    <t>shap</t>
  </si>
  <si>
    <t>shap-0.40.0</t>
  </si>
  <si>
    <t>accelerate</t>
  </si>
  <si>
    <t>accelerate-0.18.0</t>
  </si>
  <si>
    <t>coloredlogs</t>
  </si>
  <si>
    <t>coloredlogs-15.0.1</t>
  </si>
  <si>
    <t>wandb</t>
  </si>
  <si>
    <t>wandb-0.14.2</t>
  </si>
  <si>
    <t>fire</t>
  </si>
  <si>
    <t>fire-0.5.0</t>
  </si>
  <si>
    <t>slicer</t>
  </si>
  <si>
    <t>slicer-0.0.7</t>
  </si>
  <si>
    <t>kfp</t>
  </si>
  <si>
    <t>kfp-1.8.20</t>
  </si>
  <si>
    <t>validators</t>
  </si>
  <si>
    <t>validators-0.20.0</t>
  </si>
  <si>
    <t>holidays</t>
  </si>
  <si>
    <t>holidays-0.22</t>
  </si>
  <si>
    <t>kfp-server-api</t>
  </si>
  <si>
    <t>kfp-server-api-1.8.5</t>
  </si>
  <si>
    <t>pycountry</t>
  </si>
  <si>
    <t>pycountry-22.3.5</t>
  </si>
  <si>
    <t>avro</t>
  </si>
  <si>
    <t>avro-1.11.1</t>
  </si>
  <si>
    <t>flask-sqlalchemy</t>
  </si>
  <si>
    <t>flask-sqlalchemy-3.0.3</t>
  </si>
  <si>
    <t>xlwt</t>
  </si>
  <si>
    <t>xlwt-1.3.0</t>
  </si>
  <si>
    <t>qtconsole</t>
  </si>
  <si>
    <t>qtconsole-5.4.2</t>
  </si>
  <si>
    <t>lit</t>
  </si>
  <si>
    <t>lit-16.0.1</t>
  </si>
  <si>
    <t>langchain</t>
  </si>
  <si>
    <t>langchain-0.0.139</t>
  </si>
  <si>
    <t>wasabi</t>
  </si>
  <si>
    <t>wasabi-1.1.1</t>
  </si>
  <si>
    <t>nose</t>
  </si>
  <si>
    <t>nose-1.3.7</t>
  </si>
  <si>
    <t>triton</t>
  </si>
  <si>
    <t>triton-2.0.0</t>
  </si>
  <si>
    <t>hatchling</t>
  </si>
  <si>
    <t>hatchling-1.14.0</t>
  </si>
  <si>
    <t>jupyter-console</t>
  </si>
  <si>
    <t>jupyter-console-6.6.3</t>
  </si>
  <si>
    <t>botocore-stubs</t>
  </si>
  <si>
    <t>botocore-stubs-1.24.38</t>
  </si>
  <si>
    <t>torchmetrics</t>
  </si>
  <si>
    <t>torchmetrics-0.11.4</t>
  </si>
  <si>
    <t>python-levenshtein</t>
  </si>
  <si>
    <t>python-levenshtein-0.20.9</t>
  </si>
  <si>
    <t>nbclassic</t>
  </si>
  <si>
    <t>nbclassic-0.5.5</t>
  </si>
  <si>
    <t>lazy-loader</t>
  </si>
  <si>
    <t>lazy-loader-0.2</t>
  </si>
  <si>
    <t>dpath</t>
  </si>
  <si>
    <t>dpath-2.1.5</t>
  </si>
  <si>
    <t>ninja</t>
  </si>
  <si>
    <t>ninja-1.11.1</t>
  </si>
  <si>
    <t>ratelimit</t>
  </si>
  <si>
    <t>ratelimit-2.2.1</t>
  </si>
  <si>
    <t>timm</t>
  </si>
  <si>
    <t>timm-0.6.13</t>
  </si>
  <si>
    <t>types-awscrt</t>
  </si>
  <si>
    <t>types-awscrt-0.16.14</t>
  </si>
  <si>
    <t>confection</t>
  </si>
  <si>
    <t>confection-0.0.4</t>
  </si>
  <si>
    <t>onnxruntime</t>
  </si>
  <si>
    <t>onnxruntime-1.14.1</t>
  </si>
  <si>
    <t>lightning-utilities</t>
  </si>
  <si>
    <t>lightning-utilities-0.8.0</t>
  </si>
  <si>
    <t>asyncio</t>
  </si>
  <si>
    <t>asyncio-3.4.3</t>
  </si>
  <si>
    <t>cachelib</t>
  </si>
  <si>
    <t>cachelib-0.9.0</t>
  </si>
  <si>
    <t>promise</t>
  </si>
  <si>
    <t>promise-2.3</t>
  </si>
  <si>
    <t>pydub</t>
  </si>
  <si>
    <t>pydub-0.25.1</t>
  </si>
  <si>
    <t>tensorflow-metadata</t>
  </si>
  <si>
    <t>tensorflow-metadata-1.13.1</t>
  </si>
  <si>
    <t>cramjam</t>
  </si>
  <si>
    <t>cramjam-2.6.2</t>
  </si>
  <si>
    <t>maxminddb</t>
  </si>
  <si>
    <t>maxminddb-2.2.0</t>
  </si>
  <si>
    <t>cloudevents</t>
  </si>
  <si>
    <t>cloudevents-1.9.0</t>
  </si>
  <si>
    <t>tiktoken</t>
  </si>
  <si>
    <t>tiktoken-0.3.3</t>
  </si>
  <si>
    <t>supervisor</t>
  </si>
  <si>
    <t>supervisor-4.2.5</t>
  </si>
  <si>
    <t>hdfs</t>
  </si>
  <si>
    <t>hdfs-2.7.0</t>
  </si>
  <si>
    <t>funcsigs</t>
  </si>
  <si>
    <t>funcsigs-1.0.2</t>
  </si>
  <si>
    <t>pyhive</t>
  </si>
  <si>
    <t>pyhive-0.6.5</t>
  </si>
  <si>
    <t>elastic-transport</t>
  </si>
  <si>
    <t>elastic-transport-8.4.0</t>
  </si>
  <si>
    <t>sentence-transformers</t>
  </si>
  <si>
    <t>sentence-transformers-2.2.2</t>
  </si>
  <si>
    <t>ml-dtypes</t>
  </si>
  <si>
    <t>ml-dtypes-0.1.0</t>
  </si>
  <si>
    <t>pypandoc</t>
  </si>
  <si>
    <t>pypandoc-1.2.0</t>
  </si>
  <si>
    <t>flask-session</t>
  </si>
  <si>
    <t>flask-session-0.4.0</t>
  </si>
  <si>
    <t>pypika</t>
  </si>
  <si>
    <t>pypika-0.48.9</t>
  </si>
  <si>
    <t>python-swiftclient</t>
  </si>
  <si>
    <t>python-swiftclient-4.3.0</t>
  </si>
  <si>
    <t>youtube-dl</t>
  </si>
  <si>
    <t>youtube-dl-2021.12.17</t>
  </si>
  <si>
    <t>hijri-converter</t>
  </si>
  <si>
    <t>hijri-converter-2.2.4</t>
  </si>
  <si>
    <t>looker-sdk</t>
  </si>
  <si>
    <t>looker-sdk-23.6.0</t>
  </si>
  <si>
    <t>pyhocon</t>
  </si>
  <si>
    <t>pyhocon-0.3.60</t>
  </si>
  <si>
    <t>cmaes</t>
  </si>
  <si>
    <t>cmaes-0.9.1</t>
  </si>
  <si>
    <t>gcloud</t>
  </si>
  <si>
    <t>gcloud-0.18.3</t>
  </si>
  <si>
    <t>rasterio</t>
  </si>
  <si>
    <t>rasterio-1.3.6</t>
  </si>
  <si>
    <t>opentracing</t>
  </si>
  <si>
    <t>opentracing-2.4.0</t>
  </si>
  <si>
    <t>cftime</t>
  </si>
  <si>
    <t>cftime-1.6.2</t>
  </si>
  <si>
    <t>grpclib</t>
  </si>
  <si>
    <t>grpclib-0.4.3</t>
  </si>
  <si>
    <t>pypdf</t>
  </si>
  <si>
    <t>pypdf2-3.0.1</t>
  </si>
  <si>
    <t>dynaconf</t>
  </si>
  <si>
    <t>dynaconf-3.1.12</t>
  </si>
  <si>
    <t>bottle</t>
  </si>
  <si>
    <t>bottle-0.12.25</t>
  </si>
  <si>
    <t>sphinxcontrib-jquery</t>
  </si>
  <si>
    <t>sphinxcontrib-jquery-4.1</t>
  </si>
  <si>
    <t>googlemaps</t>
  </si>
  <si>
    <t>googlemaps-4.10.0</t>
  </si>
  <si>
    <t>pyudev</t>
  </si>
  <si>
    <t>pyudev-0.24.0</t>
  </si>
  <si>
    <t>affine</t>
  </si>
  <si>
    <t>affine-2.4.0</t>
  </si>
  <si>
    <t>hyperopt</t>
  </si>
  <si>
    <t>hyperopt-0.2.7</t>
  </si>
  <si>
    <t>kaleido</t>
  </si>
  <si>
    <t>kaleido-0.2.1</t>
  </si>
  <si>
    <t>fakeredis</t>
  </si>
  <si>
    <t>fakeredis-1.1.0</t>
  </si>
  <si>
    <t>pynamodb</t>
  </si>
  <si>
    <t>pynamodb-5.4.1</t>
  </si>
  <si>
    <t>pandas-stubs</t>
  </si>
  <si>
    <t>pandas-stubs-2.0.0.230412</t>
  </si>
  <si>
    <t>webob</t>
  </si>
  <si>
    <t>webob-1.8.7</t>
  </si>
  <si>
    <t>timeout-decorator</t>
  </si>
  <si>
    <t>timeout-decorator-0.5.0</t>
  </si>
  <si>
    <t>sphinx-autodoc-typehints</t>
  </si>
  <si>
    <t>sphinx-autodoc-typehints-1.23.4</t>
  </si>
  <si>
    <t>jsonmerge</t>
  </si>
  <si>
    <t>jsonmerge-1.8.0</t>
  </si>
  <si>
    <t>fake-useragent</t>
  </si>
  <si>
    <t>fake-useragent-1.1.3</t>
  </si>
  <si>
    <t>paho-mqtt</t>
  </si>
  <si>
    <t>paho-mqtt-1.6.1</t>
  </si>
  <si>
    <t>msgpack-python</t>
  </si>
  <si>
    <t>msgpack-python-0.5.6</t>
  </si>
  <si>
    <t>dockerpty</t>
  </si>
  <si>
    <t>dockerpty-0.4.1</t>
  </si>
  <si>
    <t>click-default-group</t>
  </si>
  <si>
    <t>click-default-group-1.2.2</t>
  </si>
  <si>
    <t>rx</t>
  </si>
  <si>
    <t>rx-1.6.3</t>
  </si>
  <si>
    <t>flatten-json</t>
  </si>
  <si>
    <t>flatten-json-0.1.13</t>
  </si>
  <si>
    <t>dash-core-components</t>
  </si>
  <si>
    <t>dash-core-components-2.0.0</t>
  </si>
  <si>
    <t>dash-table</t>
  </si>
  <si>
    <t>dash-table-5.0.0</t>
  </si>
  <si>
    <t>duckdb</t>
  </si>
  <si>
    <t>duckdb-0.7.1</t>
  </si>
  <si>
    <t>jwcrypto</t>
  </si>
  <si>
    <t>jwcrypto-1.4.2</t>
  </si>
  <si>
    <t>appium-python-client</t>
  </si>
  <si>
    <t>appium-python-client-0.47</t>
  </si>
  <si>
    <t>aiohttp-cors</t>
  </si>
  <si>
    <t>aiohttp-cors-0.7.0</t>
  </si>
  <si>
    <t>autoflake</t>
  </si>
  <si>
    <t>autoflake-1.5.3</t>
  </si>
  <si>
    <t>array-record</t>
  </si>
  <si>
    <t>array-record-0.2.0</t>
  </si>
  <si>
    <t>peppercorn</t>
  </si>
  <si>
    <t>peppercorn-0.6</t>
  </si>
  <si>
    <t>cliff</t>
  </si>
  <si>
    <t>cliff-4.2.0</t>
  </si>
  <si>
    <t>fasttext</t>
  </si>
  <si>
    <t>fasttext-0.9.2</t>
  </si>
  <si>
    <t>phik</t>
  </si>
  <si>
    <t>phik-0.12.3</t>
  </si>
  <si>
    <t>svglib</t>
  </si>
  <si>
    <t>svglib-1.5.1</t>
  </si>
  <si>
    <t>gpustat</t>
  </si>
  <si>
    <t>gpustat-1.1</t>
  </si>
  <si>
    <t>orbax-checkpoint</t>
  </si>
  <si>
    <t>orbax-checkpoint-0.2.1</t>
  </si>
  <si>
    <t>olefile</t>
  </si>
  <si>
    <t>olefile-0.46</t>
  </si>
  <si>
    <t>pydispatcher</t>
  </si>
  <si>
    <t>pydispatcher-2.0.7</t>
  </si>
  <si>
    <t>dj-database-url</t>
  </si>
  <si>
    <t>dj-database-url-0.5.0</t>
  </si>
  <si>
    <t>zeroconf</t>
  </si>
  <si>
    <t>zeroconf-0.56.0</t>
  </si>
  <si>
    <t>bitsandbytes</t>
  </si>
  <si>
    <t>bitsandbytes-0.38.1</t>
  </si>
  <si>
    <t>palettable</t>
  </si>
  <si>
    <t>palettable-3.3.1</t>
  </si>
  <si>
    <t>jsonpath-rw</t>
  </si>
  <si>
    <t>jsonpath-rw-1.4.0</t>
  </si>
  <si>
    <t>fpdf</t>
  </si>
  <si>
    <t>fpdf-1.7.2</t>
  </si>
  <si>
    <t>intervaltree</t>
  </si>
  <si>
    <t>intervaltree-3.1.0</t>
  </si>
  <si>
    <t>construct</t>
  </si>
  <si>
    <t>construct-2.5.3</t>
  </si>
  <si>
    <t>pystache</t>
  </si>
  <si>
    <t>pystache-0.6.0</t>
  </si>
  <si>
    <t>simple-websocket</t>
  </si>
  <si>
    <t>simple-websocket-0.10.0</t>
  </si>
  <si>
    <t>pyusb</t>
  </si>
  <si>
    <t>pyusb-1.2.1</t>
  </si>
  <si>
    <t>evaluate</t>
  </si>
  <si>
    <t>evaluate-0.3.0</t>
  </si>
  <si>
    <t>autobahn</t>
  </si>
  <si>
    <t>autobahn-23.1.2</t>
  </si>
  <si>
    <t>googleads</t>
  </si>
  <si>
    <t>googleads-37.0.0</t>
  </si>
  <si>
    <t>deepmerge</t>
  </si>
  <si>
    <t>deepmerge-1.1.0</t>
  </si>
  <si>
    <t>requests-cache</t>
  </si>
  <si>
    <t>requests-cache-1.0.1</t>
  </si>
  <si>
    <t>nox</t>
  </si>
  <si>
    <t>nox-2022.11.21</t>
  </si>
  <si>
    <t>mongoengine</t>
  </si>
  <si>
    <t>mongoengine-0.27.0</t>
  </si>
  <si>
    <t>odfpy</t>
  </si>
  <si>
    <t>odfpy-1.4.1</t>
  </si>
  <si>
    <t>jupyter-ydoc</t>
  </si>
  <si>
    <t>jupyter-ydoc-0.2.4</t>
  </si>
  <si>
    <t>hatch</t>
  </si>
  <si>
    <t>hatch-1.7.0</t>
  </si>
  <si>
    <t>pdfkit</t>
  </si>
  <si>
    <t>pdfkit-1.0.0</t>
  </si>
  <si>
    <t>click-help-colors</t>
  </si>
  <si>
    <t>click-help-colors-0.9.1</t>
  </si>
  <si>
    <t>crccheck</t>
  </si>
  <si>
    <t>crccheck-1.3.0</t>
  </si>
  <si>
    <t>hnswlib</t>
  </si>
  <si>
    <t>hnswlib-0.7.0</t>
  </si>
  <si>
    <t>naked</t>
  </si>
  <si>
    <t>naked-0.1.32</t>
  </si>
  <si>
    <t>robotframework-jsonlibrary</t>
  </si>
  <si>
    <t>robotframework-jsonlibrary-0.5</t>
  </si>
  <si>
    <t>sktime</t>
  </si>
  <si>
    <t>sktime-0.17.1</t>
  </si>
  <si>
    <t>sqlparams</t>
  </si>
  <si>
    <t>sqlparams-5.1.0</t>
  </si>
  <si>
    <t>ortools</t>
  </si>
  <si>
    <t>ortools-9.6.2534</t>
  </si>
  <si>
    <t>moviepy</t>
  </si>
  <si>
    <t>moviepy-1.0.3</t>
  </si>
  <si>
    <t>slacker</t>
  </si>
  <si>
    <t>slacker-0.14.0</t>
  </si>
  <si>
    <t>pyautogui</t>
  </si>
  <si>
    <t>pyautogui-0.9.53</t>
  </si>
  <si>
    <t>pyscreeze</t>
  </si>
  <si>
    <t>pyscreeze-0.1.28</t>
  </si>
  <si>
    <t>anytree</t>
  </si>
  <si>
    <t>anytree-2.8.0</t>
  </si>
  <si>
    <t>paste</t>
  </si>
  <si>
    <t>paste-1.7.5.1</t>
  </si>
  <si>
    <t>halo</t>
  </si>
  <si>
    <t>halo-0.0.31</t>
  </si>
  <si>
    <t>validate-email</t>
  </si>
  <si>
    <t>validate-email-1.3</t>
  </si>
  <si>
    <t>ml-collections</t>
  </si>
  <si>
    <t>ml-collections-0.1.0</t>
  </si>
  <si>
    <t>ypy-websocket</t>
  </si>
  <si>
    <t>ypy-websocket-0.8.2</t>
  </si>
  <si>
    <t>plaid-python</t>
  </si>
  <si>
    <t>plaid-python-12.0.0</t>
  </si>
  <si>
    <t>jupyter-server-ydoc</t>
  </si>
  <si>
    <t>jupyter-server-ydoc-0.8.0</t>
  </si>
  <si>
    <t>pytweening</t>
  </si>
  <si>
    <t>pytweening-1.0.4</t>
  </si>
  <si>
    <t>jupyter-server-fileid</t>
  </si>
  <si>
    <t>jupyter-server-fileid-0.9.0</t>
  </si>
  <si>
    <t>editorconfig</t>
  </si>
  <si>
    <t>editorconfig-0.12.3</t>
  </si>
  <si>
    <t>fixtures</t>
  </si>
  <si>
    <t>fixtures-4.0.1</t>
  </si>
  <si>
    <t>frictionless</t>
  </si>
  <si>
    <t>frictionless-5.11.1</t>
  </si>
  <si>
    <t>webtest</t>
  </si>
  <si>
    <t>webtest-3.0.0</t>
  </si>
  <si>
    <t>polyline</t>
  </si>
  <si>
    <t>polyline-2.0.0</t>
  </si>
  <si>
    <t>oci</t>
  </si>
  <si>
    <t>oci-2.98.0</t>
  </si>
  <si>
    <t>rauth</t>
  </si>
  <si>
    <t>rauth-0.7.3</t>
  </si>
  <si>
    <t>jsbeautifier</t>
  </si>
  <si>
    <t>jsbeautifier-1.14.7</t>
  </si>
  <si>
    <t>clickhouse-sqlalchemy</t>
  </si>
  <si>
    <t>clickhouse-sqlalchemy-0.2.3</t>
  </si>
  <si>
    <t>scikit-optimize</t>
  </si>
  <si>
    <t>scikit-optimize-0.9.0</t>
  </si>
  <si>
    <t>luigi</t>
  </si>
  <si>
    <t>luigi-3.0.2</t>
  </si>
  <si>
    <t>pydata-sphinx-theme</t>
  </si>
  <si>
    <t>pydata-sphinx-theme-0.13.3</t>
  </si>
  <si>
    <t>googletrans</t>
  </si>
  <si>
    <t>googletrans-3.0.0</t>
  </si>
  <si>
    <t>awslambdaric</t>
  </si>
  <si>
    <t>awslambdaric-2.0.4</t>
  </si>
  <si>
    <t>google-cloud-profiler</t>
  </si>
  <si>
    <t>google-cloud-profiler-4.0.0</t>
  </si>
  <si>
    <t>clang-format</t>
  </si>
  <si>
    <t>clang-format-14.0.6</t>
  </si>
  <si>
    <t>yattag</t>
  </si>
  <si>
    <t>yattag-1.15.1</t>
  </si>
  <si>
    <t>hypercorn</t>
  </si>
  <si>
    <t>hypercorn-0.14.3</t>
  </si>
  <si>
    <t>crontab</t>
  </si>
  <si>
    <t>crontab-0.22.9</t>
  </si>
  <si>
    <t>venusian</t>
  </si>
  <si>
    <t>venusian-3.0.0</t>
  </si>
  <si>
    <t>httpretty</t>
  </si>
  <si>
    <t>httpretty-1.1.4</t>
  </si>
  <si>
    <t>stdlib-list</t>
  </si>
  <si>
    <t>stdlib-list-0.8.0</t>
  </si>
  <si>
    <t>looseversion</t>
  </si>
  <si>
    <t>looseversion-1.1.2</t>
  </si>
  <si>
    <t>jupyter-contrib-nbextensions</t>
  </si>
  <si>
    <t>jupyter-contrib-nbextensions-0.7.0</t>
  </si>
  <si>
    <t>robotframework-pabot</t>
  </si>
  <si>
    <t>robotframework-pabot-2.15.0</t>
  </si>
  <si>
    <t>flasgger</t>
  </si>
  <si>
    <t>flasgger-0.5.13</t>
  </si>
  <si>
    <t>gym</t>
  </si>
  <si>
    <t>gym-0.26.2</t>
  </si>
  <si>
    <t>ibm-cloud-sdk-core</t>
  </si>
  <si>
    <t>ibm-cloud-sdk-core-3.16.5</t>
  </si>
  <si>
    <t>spacy-transformers</t>
  </si>
  <si>
    <t>spacy-transformers-1.1.7</t>
  </si>
  <si>
    <t>statistics</t>
  </si>
  <si>
    <t>statistics-1.0.3.5</t>
  </si>
  <si>
    <t>pyenchant</t>
  </si>
  <si>
    <t>pyenchant-3.2.2</t>
  </si>
  <si>
    <t>gymnasium</t>
  </si>
  <si>
    <t>gymnasium-0.26.3</t>
  </si>
  <si>
    <t>easydict</t>
  </si>
  <si>
    <t>easydict-1.10</t>
  </si>
  <si>
    <t>pyviz-comms</t>
  </si>
  <si>
    <t>pyviz-comms-2.2.1</t>
  </si>
  <si>
    <t>simpervisor</t>
  </si>
  <si>
    <t>simpervisor-0.4</t>
  </si>
  <si>
    <t>pydrive</t>
  </si>
  <si>
    <t>pydrive-1.3.1</t>
  </si>
  <si>
    <t>fortnitepy</t>
  </si>
  <si>
    <t>fortnitepy-3.6.8</t>
  </si>
  <si>
    <t>gnupg</t>
  </si>
  <si>
    <t>gnupg-2.3.1</t>
  </si>
  <si>
    <t>grimp</t>
  </si>
  <si>
    <t>grimp-2.3</t>
  </si>
  <si>
    <t>libsass</t>
  </si>
  <si>
    <t>libsass-0.22.0</t>
  </si>
  <si>
    <t>plaster</t>
  </si>
  <si>
    <t>plaster-1.1.2</t>
  </si>
  <si>
    <t>undetected-chromedriver</t>
  </si>
  <si>
    <t>undetected-chromedriver-3.4.6</t>
  </si>
  <si>
    <t>ipfshttpclient</t>
  </si>
  <si>
    <t>ipfshttpclient-0.7.0</t>
  </si>
  <si>
    <t>pyfcm</t>
  </si>
  <si>
    <t>pyfcm-1.5.4</t>
  </si>
  <si>
    <t>mobly</t>
  </si>
  <si>
    <t>mobly-1.12.1</t>
  </si>
  <si>
    <t>pytest-doctestplus</t>
  </si>
  <si>
    <t>pytest-doctestplus-0.12.1</t>
  </si>
  <si>
    <t>ptvsd</t>
  </si>
  <si>
    <t>ptvsd-4.3.2</t>
  </si>
  <si>
    <t>asyncache</t>
  </si>
  <si>
    <t>asyncache-0.3.1</t>
  </si>
  <si>
    <t>pyactiveresource</t>
  </si>
  <si>
    <t>pyactiveresource-2.2.2</t>
  </si>
  <si>
    <t>pyngrok</t>
  </si>
  <si>
    <t>pyngrok-6.0.0</t>
  </si>
  <si>
    <t>python-semantic-release</t>
  </si>
  <si>
    <t>python-semantic-release-7.28.1</t>
  </si>
  <si>
    <t>google-cloud-run</t>
  </si>
  <si>
    <t>google-cloud-run-0.7.1</t>
  </si>
  <si>
    <t>marisa-trie</t>
  </si>
  <si>
    <t>marisa-trie-0.7.8</t>
  </si>
  <si>
    <t>farama-notifications</t>
  </si>
  <si>
    <t>farama-notifications-0.0.4</t>
  </si>
  <si>
    <t>capstone</t>
  </si>
  <si>
    <t>capstone-5.0.0</t>
  </si>
  <si>
    <t>typed-argument-parser</t>
  </si>
  <si>
    <t>typed-argument-parser-1.7.2</t>
  </si>
  <si>
    <t>flask-testing</t>
  </si>
  <si>
    <t>flask-testing-0.8.1</t>
  </si>
  <si>
    <t>xdg</t>
  </si>
  <si>
    <t>xdg-5.1.1</t>
  </si>
  <si>
    <t>django-autocomplete-light</t>
  </si>
  <si>
    <t>django-autocomplete-light-3.9.4</t>
  </si>
  <si>
    <t>accessible-pygments</t>
  </si>
  <si>
    <t>accessible-pygments-0.0.4</t>
  </si>
  <si>
    <t>pymodbus</t>
  </si>
  <si>
    <t>pymodbus-3.2.2</t>
  </si>
  <si>
    <t>nextcord</t>
  </si>
  <si>
    <t>nextcord-2.2.0</t>
  </si>
  <si>
    <t>sphinx-gallery</t>
  </si>
  <si>
    <t>sphinx-gallery-0.13.0</t>
  </si>
  <si>
    <t>djangorestframework-camel-case</t>
  </si>
  <si>
    <t>djangorestframework-camel-case-1.4.2</t>
  </si>
  <si>
    <t>wikipedia</t>
  </si>
  <si>
    <t>wikipedia-1.4.0</t>
  </si>
  <si>
    <t>linear-operator</t>
  </si>
  <si>
    <t>linear-operator-0.4.0</t>
  </si>
  <si>
    <t>apeye-core</t>
  </si>
  <si>
    <t>apeye-core-1.1.2</t>
  </si>
  <si>
    <t>sphinx-click</t>
  </si>
  <si>
    <t>sphinx-click-4.4.0</t>
  </si>
  <si>
    <t>deap</t>
  </si>
  <si>
    <t>deap-1.3.3</t>
  </si>
  <si>
    <t>hyperpyyaml</t>
  </si>
  <si>
    <t>hyperpyyaml-1.2.0</t>
  </si>
  <si>
    <t>httpie-edgegrid</t>
  </si>
  <si>
    <t>httpie-edgegrid-2.1.1</t>
  </si>
  <si>
    <t>gptcache</t>
  </si>
  <si>
    <t>gptcache-0.1.11</t>
  </si>
  <si>
    <t>shodan</t>
  </si>
  <si>
    <t>shodan-1.28.0</t>
  </si>
  <si>
    <t>quart</t>
  </si>
  <si>
    <t>quart-0.18.4</t>
  </si>
  <si>
    <t>kaggle</t>
  </si>
  <si>
    <t>kaggle-1.5.13</t>
  </si>
  <si>
    <t>tracerite</t>
  </si>
  <si>
    <t>tracerite-1.1.0</t>
  </si>
  <si>
    <t>pandoc</t>
  </si>
  <si>
    <t>pandoc-2.3</t>
  </si>
  <si>
    <t>feature-engine</t>
  </si>
  <si>
    <t>feature-engine-1.6.0</t>
  </si>
  <si>
    <t>copier</t>
  </si>
  <si>
    <t>copier-2.3.3</t>
  </si>
  <si>
    <t>jaxtyping</t>
  </si>
  <si>
    <t>jaxtyping-0.2.15</t>
  </si>
  <si>
    <t>google-search-results</t>
  </si>
  <si>
    <t>google-search-results-2.4.2</t>
  </si>
  <si>
    <t>vobject</t>
  </si>
  <si>
    <t>vobject-0.9.6.1</t>
  </si>
  <si>
    <t>dbus-fast</t>
  </si>
  <si>
    <t>dbus-fast-1.84.2</t>
  </si>
  <si>
    <t>ebooklib</t>
  </si>
  <si>
    <t>ebooklib-0.18</t>
  </si>
  <si>
    <t>python-whois</t>
  </si>
  <si>
    <t>python-whois-0.8.0</t>
  </si>
  <si>
    <t>zmq</t>
  </si>
  <si>
    <t>zmq-0.0.0</t>
  </si>
  <si>
    <t>clvm-tools-rs</t>
  </si>
  <si>
    <t>clvm-tools-rs-0.1.30</t>
  </si>
  <si>
    <t>events</t>
  </si>
  <si>
    <t>events-0.4</t>
  </si>
  <si>
    <t>skyfield</t>
  </si>
  <si>
    <t>skyfield-1.46</t>
  </si>
  <si>
    <t>pyshorteners</t>
  </si>
  <si>
    <t>pyshorteners-1.0.1</t>
  </si>
  <si>
    <t>pytools</t>
  </si>
  <si>
    <t>pytools-2022.1.14</t>
  </si>
  <si>
    <t>impacket</t>
  </si>
  <si>
    <t>impacket-0.10.0</t>
  </si>
  <si>
    <t>scikit-surprise</t>
  </si>
  <si>
    <t>scikit-surprise-1.1.3</t>
  </si>
  <si>
    <t>gluonts</t>
  </si>
  <si>
    <t>gluonts-0.12.6</t>
  </si>
  <si>
    <t>graphql-server-core</t>
  </si>
  <si>
    <t>graphql-server-core-1.2.0</t>
  </si>
  <si>
    <t>hera</t>
  </si>
  <si>
    <t>hera-5.1.3</t>
  </si>
  <si>
    <t>hvplot</t>
  </si>
  <si>
    <t>hvplot-0.8.3</t>
  </si>
  <si>
    <t>textual</t>
  </si>
  <si>
    <t>textual-0.1.18</t>
  </si>
  <si>
    <t>spglib</t>
  </si>
  <si>
    <t>spglib-2.0.2</t>
  </si>
  <si>
    <t>flex</t>
  </si>
  <si>
    <t>flex-6.14.1</t>
  </si>
  <si>
    <t>chameleon</t>
  </si>
  <si>
    <t>chameleon-4.0.0</t>
  </si>
  <si>
    <t>django-haystack</t>
  </si>
  <si>
    <t>django-haystack-3.2.1</t>
  </si>
  <si>
    <t>posix-ipc</t>
  </si>
  <si>
    <t>posix-ipc-1.1.1</t>
  </si>
  <si>
    <t>traceml</t>
  </si>
  <si>
    <t>traceml-1.0.8</t>
  </si>
  <si>
    <t>datatile</t>
  </si>
  <si>
    <t>datatile-1.0.3</t>
  </si>
  <si>
    <t>simpy</t>
  </si>
  <si>
    <t>simpy-4.0.1</t>
  </si>
  <si>
    <t>recordclass</t>
  </si>
  <si>
    <t>recordclass-0.18.3</t>
  </si>
  <si>
    <t>pymediainfo</t>
  </si>
  <si>
    <t>pymediainfo-6.0.1</t>
  </si>
  <si>
    <t>flask-graphql</t>
  </si>
  <si>
    <t>flask-graphql-2.0.1</t>
  </si>
  <si>
    <t>uhashring</t>
  </si>
  <si>
    <t>uhashring-2.3</t>
  </si>
  <si>
    <t>sphinxcontrib-napoleon</t>
  </si>
  <si>
    <t>sphinxcontrib-napoleon-0.7</t>
  </si>
  <si>
    <t>pilkit</t>
  </si>
  <si>
    <t>pilkit-2.0</t>
  </si>
  <si>
    <t>anndata</t>
  </si>
  <si>
    <t>anndata-0.9.1</t>
  </si>
  <si>
    <t>moz-sql-parser</t>
  </si>
  <si>
    <t>moz-sql-parser-4.40.21126</t>
  </si>
  <si>
    <t>internetarchive</t>
  </si>
  <si>
    <t>internetarchive-3.4.0</t>
  </si>
  <si>
    <t>asyncua</t>
  </si>
  <si>
    <t>asyncua-1.0.2</t>
  </si>
  <si>
    <t>laspy</t>
  </si>
  <si>
    <t>laspy-2.4.1</t>
  </si>
  <si>
    <t>sudachidict-full</t>
  </si>
  <si>
    <t>sudachidict-full-20210608</t>
  </si>
  <si>
    <t>pymoo</t>
  </si>
  <si>
    <t>pymoo-0.6.0.1</t>
  </si>
  <si>
    <t>clint</t>
  </si>
  <si>
    <t>clint-0.5.1</t>
  </si>
  <si>
    <t>googlesearch-python</t>
  </si>
  <si>
    <t>googlesearch-python-1.2.3</t>
  </si>
  <si>
    <t>stem</t>
  </si>
  <si>
    <t>stem-1.8.1</t>
  </si>
  <si>
    <t>contextily</t>
  </si>
  <si>
    <t>contextily-1.3.0</t>
  </si>
  <si>
    <t>pingouin</t>
  </si>
  <si>
    <t>pingouin-0.5.3</t>
  </si>
  <si>
    <t>feedgen</t>
  </si>
  <si>
    <t>feedgen-0.9.0</t>
  </si>
  <si>
    <t>zodb</t>
  </si>
  <si>
    <t>zodb-5.8.0</t>
  </si>
  <si>
    <t>networkit</t>
  </si>
  <si>
    <t>networkit-10.1</t>
  </si>
  <si>
    <t>grpc-requests</t>
  </si>
  <si>
    <t>grpc-requests-0.1.10</t>
  </si>
  <si>
    <t>vispy</t>
  </si>
  <si>
    <t>vispy-0.12.2</t>
  </si>
  <si>
    <t>psygnal</t>
  </si>
  <si>
    <t>psygnal-0.9.0</t>
  </si>
  <si>
    <t>jsonrpcclient</t>
  </si>
  <si>
    <t>jsonrpcclient-4.0.3</t>
  </si>
  <si>
    <t>hatch-nodejs-version</t>
  </si>
  <si>
    <t>hatch-nodejs-version-0.3.1</t>
  </si>
  <si>
    <t>pyld</t>
  </si>
  <si>
    <t>pyld-2.0.3</t>
  </si>
  <si>
    <t>dgl</t>
  </si>
  <si>
    <t>dgl-1.0.1</t>
  </si>
  <si>
    <t>keystonemiddleware</t>
  </si>
  <si>
    <t>keystonemiddleware-10.2.0</t>
  </si>
  <si>
    <t>gpy</t>
  </si>
  <si>
    <t>gpy-1.10.0</t>
  </si>
  <si>
    <t>python-barbicanclient</t>
  </si>
  <si>
    <t>python-barbicanclient-5.5.0</t>
  </si>
  <si>
    <t>findlibs</t>
  </si>
  <si>
    <t>findlibs-0.0.2</t>
  </si>
  <si>
    <t>pyasn</t>
  </si>
  <si>
    <t>pyasn1-0.4.8</t>
  </si>
  <si>
    <t>eccodes</t>
  </si>
  <si>
    <t>eccodes-1.5.2</t>
  </si>
  <si>
    <t>nipype</t>
  </si>
  <si>
    <t>nipype-1.8.3</t>
  </si>
  <si>
    <t>docopt-ng</t>
  </si>
  <si>
    <t>docopt-ng-0.8.1</t>
  </si>
  <si>
    <t>hacking</t>
  </si>
  <si>
    <t>hacking-5.0.0</t>
  </si>
  <si>
    <t>openslide-python</t>
  </si>
  <si>
    <t>openslide-python-1.2.0</t>
  </si>
  <si>
    <t>ics</t>
  </si>
  <si>
    <t>ics-0.7.2</t>
  </si>
  <si>
    <t>xblock</t>
  </si>
  <si>
    <t>xblock-1.6.2</t>
  </si>
  <si>
    <t>superqt</t>
  </si>
  <si>
    <t>superqt-0.4.1</t>
  </si>
  <si>
    <t>spacy-lookups-data</t>
  </si>
  <si>
    <t>spacy-lookups-data-1.0.3</t>
  </si>
  <si>
    <t>hdijupyterutils</t>
  </si>
  <si>
    <t>hdijupyterutils-0.20.5</t>
  </si>
  <si>
    <t>quantities</t>
  </si>
  <si>
    <t>quantities-0.14.1</t>
  </si>
  <si>
    <t>web-fragments</t>
  </si>
  <si>
    <t>web-fragments-2.0.0</t>
  </si>
  <si>
    <t>polyglot</t>
  </si>
  <si>
    <t>polyglot-16.7.4</t>
  </si>
  <si>
    <t>pyopencl</t>
  </si>
  <si>
    <t>pyopencl-2022.3.1</t>
  </si>
  <si>
    <t>python-intercom</t>
  </si>
  <si>
    <t>python-intercom-3.1.0</t>
  </si>
  <si>
    <t>guessit</t>
  </si>
  <si>
    <t>guessit-3.7.1</t>
  </si>
  <si>
    <t>lazy-imports</t>
  </si>
  <si>
    <t>lazy-imports-0.3.1</t>
  </si>
  <si>
    <t>django-tastypie</t>
  </si>
  <si>
    <t>django-tastypie-0.14.5</t>
  </si>
  <si>
    <t>eel</t>
  </si>
  <si>
    <t>eel-0.16.0</t>
  </si>
  <si>
    <t>httpbin</t>
  </si>
  <si>
    <t>httpbin-0.7.0</t>
  </si>
  <si>
    <t>timing-asgi</t>
  </si>
  <si>
    <t>timing-asgi-0.3.0</t>
  </si>
  <si>
    <t>python-gettext</t>
  </si>
  <si>
    <t>python-gettext-5.0</t>
  </si>
  <si>
    <t>horovod</t>
  </si>
  <si>
    <t>horovod-0.27.0</t>
  </si>
  <si>
    <t>sigfig</t>
  </si>
  <si>
    <t>sigfig-1.3.2</t>
  </si>
  <si>
    <t>earthengine-api</t>
  </si>
  <si>
    <t>earthengine-api-0.1.349</t>
  </si>
  <si>
    <t>casadi</t>
  </si>
  <si>
    <t>casadi-3.6.0</t>
  </si>
  <si>
    <t>async-upnp-client</t>
  </si>
  <si>
    <t>async-upnp-client-0.33.1</t>
  </si>
  <si>
    <t>hdx-python-country</t>
  </si>
  <si>
    <t>hdx-python-country-3.4.8</t>
  </si>
  <si>
    <t>hdx-python-utilities</t>
  </si>
  <si>
    <t>hdx-python-utilities-3.5.8</t>
  </si>
  <si>
    <t>libhxl</t>
  </si>
  <si>
    <t>libhxl-4.29</t>
  </si>
  <si>
    <t>aiohttp-client-cache</t>
  </si>
  <si>
    <t>aiohttp-client-cache-0.6.1</t>
  </si>
  <si>
    <t>colourmap</t>
  </si>
  <si>
    <t>colourmap-1.1.10</t>
  </si>
  <si>
    <t>healpy</t>
  </si>
  <si>
    <t>healpy-1.16.2</t>
  </si>
  <si>
    <t>fanstatic</t>
  </si>
  <si>
    <t>fanstatic-1.3</t>
  </si>
  <si>
    <t>adafruit-blinka</t>
  </si>
  <si>
    <t>adafruit-blinka-8.18.0</t>
  </si>
  <si>
    <t>daiquiri</t>
  </si>
  <si>
    <t>daiquiri-3.2.1</t>
  </si>
  <si>
    <t>powerline-status</t>
  </si>
  <si>
    <t>powerline-status-2.7</t>
  </si>
  <si>
    <t>gpt-index</t>
  </si>
  <si>
    <t>gpt-index-0.5.15</t>
  </si>
  <si>
    <t>bibtexparser</t>
  </si>
  <si>
    <t>bibtexparser-1.4.0</t>
  </si>
  <si>
    <t>grad-cam</t>
  </si>
  <si>
    <t>grad-cam-1.4.6</t>
  </si>
  <si>
    <t>adafruit-platformdetect</t>
  </si>
  <si>
    <t>adafruit-platformdetect-3.45.1</t>
  </si>
  <si>
    <t>python-jsonschema-objects</t>
  </si>
  <si>
    <t>python-jsonschema-objects-0.4.1</t>
  </si>
  <si>
    <t>magicgui</t>
  </si>
  <si>
    <t>magicgui-0.7.2</t>
  </si>
  <si>
    <t>dowhy</t>
  </si>
  <si>
    <t>dowhy-0.7.1</t>
  </si>
  <si>
    <t>leidenalg</t>
  </si>
  <si>
    <t>leidenalg-0.9.1</t>
  </si>
  <si>
    <t>geemap</t>
  </si>
  <si>
    <t>geemap-0.20.5</t>
  </si>
  <si>
    <t>xds-protos</t>
  </si>
  <si>
    <t>xds-protos-0.0.11</t>
  </si>
  <si>
    <t>mpire</t>
  </si>
  <si>
    <t>mpire-2.7.1</t>
  </si>
  <si>
    <t>Snyk_SC</t>
  </si>
  <si>
    <t>Custom_SC</t>
  </si>
  <si>
    <t>OpenSSF_RS</t>
  </si>
  <si>
    <t>Custom_RS</t>
  </si>
  <si>
    <t>Snyk_RS</t>
  </si>
  <si>
    <t>Avg_RS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</si>
</sst>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4"/>
  <sheetViews>
    <sheetView tabSelected="1" workbookViewId="0">
      <selection activeCell="C8" sqref="C8"/>
    </sheetView>
  </sheetViews>
  <sheetFormatPr defaultRowHeight="14.5" x14ac:dyDescent="0.35"/>
  <cols>
    <col min="1" max="1" width="33.54296875" customWidth="1"/>
    <col min="2" max="2" width="13.1796875" customWidth="1"/>
    <col min="3" max="4" width="14.54296875" customWidth="1"/>
    <col min="5" max="7" width="12.453125" customWidth="1"/>
    <col min="8" max="8" width="35.453125" customWidth="1"/>
    <col min="9" max="9" width="12.7265625" customWidth="1"/>
    <col min="11" max="11" width="15.26953125" customWidth="1"/>
    <col min="12" max="12" width="14.54296875" customWidth="1"/>
  </cols>
  <sheetData>
    <row r="1" spans="1:13" x14ac:dyDescent="0.35">
      <c r="A1" s="2" t="s">
        <v>0</v>
      </c>
      <c r="B1" s="2" t="s">
        <v>3795</v>
      </c>
      <c r="C1" s="2" t="s">
        <v>3794</v>
      </c>
      <c r="D1" s="2" t="s">
        <v>3796</v>
      </c>
      <c r="E1" s="2" t="s">
        <v>3793</v>
      </c>
      <c r="F1" s="2" t="s">
        <v>3797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3798</v>
      </c>
    </row>
    <row r="2" spans="1:13" x14ac:dyDescent="0.35">
      <c r="A2" t="s">
        <v>7</v>
      </c>
      <c r="B2">
        <v>7.73</v>
      </c>
      <c r="C2">
        <v>0.63882545199999996</v>
      </c>
      <c r="D2">
        <f>C2*10</f>
        <v>6.3882545199999994</v>
      </c>
      <c r="E2">
        <v>99</v>
      </c>
      <c r="F2">
        <f>(100-E2)/10</f>
        <v>0.1</v>
      </c>
      <c r="G2">
        <v>675</v>
      </c>
      <c r="H2" t="s">
        <v>8</v>
      </c>
      <c r="I2">
        <v>7</v>
      </c>
      <c r="J2">
        <v>1.08E-4</v>
      </c>
      <c r="K2">
        <v>4.4400000000000004E-3</v>
      </c>
      <c r="L2">
        <v>1</v>
      </c>
      <c r="M2">
        <f>AVERAGE(B2,D2,F2)</f>
        <v>4.7394181733333332</v>
      </c>
    </row>
    <row r="3" spans="1:13" x14ac:dyDescent="0.35">
      <c r="A3" t="s">
        <v>9</v>
      </c>
      <c r="B3">
        <v>7.54</v>
      </c>
      <c r="C3">
        <v>0.75398165699999997</v>
      </c>
      <c r="D3">
        <f t="shared" ref="D3:D66" si="0">C3*10</f>
        <v>7.5398165699999993</v>
      </c>
      <c r="E3">
        <v>91</v>
      </c>
      <c r="F3">
        <f t="shared" ref="F3:F66" si="1">(100-E3)/10</f>
        <v>0.9</v>
      </c>
      <c r="G3">
        <v>33</v>
      </c>
      <c r="H3" t="s">
        <v>10</v>
      </c>
      <c r="I3">
        <v>11</v>
      </c>
      <c r="J3">
        <v>1.572E-3</v>
      </c>
      <c r="K3">
        <v>5.4053999999999998E-2</v>
      </c>
      <c r="L3">
        <v>1</v>
      </c>
      <c r="M3">
        <f t="shared" ref="M3:M66" si="2">AVERAGE(B3,D3,F3)</f>
        <v>5.3266055233333329</v>
      </c>
    </row>
    <row r="4" spans="1:13" x14ac:dyDescent="0.35">
      <c r="A4" t="s">
        <v>11</v>
      </c>
      <c r="B4">
        <v>7.51</v>
      </c>
      <c r="C4">
        <v>0.51559834100000002</v>
      </c>
      <c r="D4">
        <f t="shared" si="0"/>
        <v>5.1559834100000002</v>
      </c>
      <c r="E4">
        <v>96</v>
      </c>
      <c r="F4">
        <f t="shared" si="1"/>
        <v>0.4</v>
      </c>
      <c r="G4">
        <v>31</v>
      </c>
      <c r="H4" t="s">
        <v>12</v>
      </c>
      <c r="I4">
        <v>1915</v>
      </c>
      <c r="J4">
        <v>2.5964000000000001E-2</v>
      </c>
      <c r="K4">
        <v>0.90659500000000004</v>
      </c>
      <c r="L4">
        <v>27</v>
      </c>
      <c r="M4">
        <f t="shared" si="2"/>
        <v>4.3553278033333331</v>
      </c>
    </row>
    <row r="5" spans="1:13" x14ac:dyDescent="0.35">
      <c r="A5" t="s">
        <v>13</v>
      </c>
      <c r="B5">
        <v>6.95</v>
      </c>
      <c r="C5">
        <v>0.65721768899999999</v>
      </c>
      <c r="D5">
        <f t="shared" si="0"/>
        <v>6.5721768899999997</v>
      </c>
      <c r="E5">
        <v>87</v>
      </c>
      <c r="F5">
        <f t="shared" si="1"/>
        <v>1.3</v>
      </c>
      <c r="G5">
        <v>10775</v>
      </c>
      <c r="H5" t="s">
        <v>14</v>
      </c>
      <c r="I5">
        <v>10</v>
      </c>
      <c r="J5" s="1">
        <v>3.8999999999999999E-5</v>
      </c>
      <c r="K5">
        <v>4.8000000000000001E-4</v>
      </c>
      <c r="L5">
        <v>32</v>
      </c>
      <c r="M5">
        <f t="shared" si="2"/>
        <v>4.9407256300000002</v>
      </c>
    </row>
    <row r="6" spans="1:13" x14ac:dyDescent="0.35">
      <c r="A6" t="s">
        <v>15</v>
      </c>
      <c r="B6">
        <v>6.84</v>
      </c>
      <c r="C6">
        <v>0.93487362699999998</v>
      </c>
      <c r="D6">
        <f t="shared" si="0"/>
        <v>9.3487362699999998</v>
      </c>
      <c r="E6">
        <v>75</v>
      </c>
      <c r="F6">
        <f t="shared" si="1"/>
        <v>2.5</v>
      </c>
      <c r="G6">
        <v>485</v>
      </c>
      <c r="H6" t="s">
        <v>16</v>
      </c>
      <c r="I6">
        <v>34</v>
      </c>
      <c r="J6">
        <v>4.6500000000000003E-4</v>
      </c>
      <c r="K6">
        <v>1.7600000000000001E-2</v>
      </c>
      <c r="L6">
        <v>1</v>
      </c>
      <c r="M6">
        <f t="shared" si="2"/>
        <v>6.2295787566666663</v>
      </c>
    </row>
    <row r="7" spans="1:13" x14ac:dyDescent="0.35">
      <c r="A7" t="s">
        <v>17</v>
      </c>
      <c r="B7">
        <v>6.76</v>
      </c>
      <c r="C7">
        <v>0.76884180000000002</v>
      </c>
      <c r="D7">
        <f t="shared" si="0"/>
        <v>7.6884180000000004</v>
      </c>
      <c r="E7">
        <v>83</v>
      </c>
      <c r="F7">
        <f t="shared" si="1"/>
        <v>1.7</v>
      </c>
      <c r="G7">
        <v>2006</v>
      </c>
      <c r="H7" t="s">
        <v>18</v>
      </c>
      <c r="I7">
        <v>6</v>
      </c>
      <c r="J7" s="1">
        <v>3.8000000000000002E-5</v>
      </c>
      <c r="K7">
        <v>4.6000000000000001E-4</v>
      </c>
      <c r="L7">
        <v>19</v>
      </c>
      <c r="M7">
        <f t="shared" si="2"/>
        <v>5.3828059999999995</v>
      </c>
    </row>
    <row r="8" spans="1:13" x14ac:dyDescent="0.35">
      <c r="A8" t="s">
        <v>19</v>
      </c>
      <c r="B8">
        <v>6.73</v>
      </c>
      <c r="C8">
        <v>0.29402091299999999</v>
      </c>
      <c r="D8">
        <f t="shared" si="0"/>
        <v>2.9402091299999999</v>
      </c>
      <c r="E8">
        <v>100</v>
      </c>
      <c r="F8">
        <f t="shared" si="1"/>
        <v>0</v>
      </c>
      <c r="G8">
        <v>567</v>
      </c>
      <c r="H8" t="s">
        <v>20</v>
      </c>
      <c r="I8">
        <v>20</v>
      </c>
      <c r="J8">
        <v>3.1599999999999998E-4</v>
      </c>
      <c r="K8">
        <v>8.7899999999999992E-3</v>
      </c>
      <c r="L8">
        <v>18</v>
      </c>
      <c r="M8">
        <f t="shared" si="2"/>
        <v>3.2234030433333332</v>
      </c>
    </row>
    <row r="9" spans="1:13" x14ac:dyDescent="0.35">
      <c r="A9" t="s">
        <v>21</v>
      </c>
      <c r="B9">
        <v>6.59</v>
      </c>
      <c r="C9">
        <v>0.84739543399999995</v>
      </c>
      <c r="D9">
        <f t="shared" si="0"/>
        <v>8.4739543399999988</v>
      </c>
      <c r="E9">
        <v>97</v>
      </c>
      <c r="F9">
        <f t="shared" si="1"/>
        <v>0.3</v>
      </c>
      <c r="G9">
        <v>152</v>
      </c>
      <c r="H9" t="s">
        <v>22</v>
      </c>
      <c r="I9">
        <v>140</v>
      </c>
      <c r="J9">
        <v>3.1519999999999999E-3</v>
      </c>
      <c r="K9">
        <v>7.8710000000000002E-2</v>
      </c>
      <c r="L9">
        <v>4</v>
      </c>
      <c r="M9">
        <f t="shared" si="2"/>
        <v>5.1213181133333334</v>
      </c>
    </row>
    <row r="10" spans="1:13" x14ac:dyDescent="0.35">
      <c r="A10" t="s">
        <v>23</v>
      </c>
      <c r="B10">
        <v>6.57</v>
      </c>
      <c r="C10">
        <v>0.78607588100000003</v>
      </c>
      <c r="D10">
        <f t="shared" si="0"/>
        <v>7.8607588100000001</v>
      </c>
      <c r="E10">
        <v>97</v>
      </c>
      <c r="F10">
        <f t="shared" si="1"/>
        <v>0.3</v>
      </c>
      <c r="G10">
        <v>143</v>
      </c>
      <c r="H10" t="s">
        <v>24</v>
      </c>
      <c r="I10">
        <v>587</v>
      </c>
      <c r="J10">
        <v>7.0140000000000003E-3</v>
      </c>
      <c r="K10">
        <v>0.28405000000000002</v>
      </c>
      <c r="L10">
        <v>1</v>
      </c>
      <c r="M10">
        <f t="shared" si="2"/>
        <v>4.9102529366666667</v>
      </c>
    </row>
    <row r="11" spans="1:13" x14ac:dyDescent="0.35">
      <c r="A11" t="s">
        <v>25</v>
      </c>
      <c r="B11">
        <v>6.57</v>
      </c>
      <c r="C11">
        <v>0.32732098199999998</v>
      </c>
      <c r="D11">
        <f t="shared" si="0"/>
        <v>3.2732098199999999</v>
      </c>
      <c r="E11">
        <v>97</v>
      </c>
      <c r="F11">
        <f t="shared" si="1"/>
        <v>0.3</v>
      </c>
      <c r="G11">
        <v>59</v>
      </c>
      <c r="H11" t="s">
        <v>26</v>
      </c>
      <c r="I11">
        <v>243</v>
      </c>
      <c r="J11">
        <v>2.7980000000000001E-3</v>
      </c>
      <c r="K11">
        <v>0.1081</v>
      </c>
      <c r="L11">
        <v>25</v>
      </c>
      <c r="M11">
        <f t="shared" si="2"/>
        <v>3.3810699400000002</v>
      </c>
    </row>
    <row r="12" spans="1:13" x14ac:dyDescent="0.35">
      <c r="A12" t="s">
        <v>27</v>
      </c>
      <c r="B12">
        <v>6.54</v>
      </c>
      <c r="C12">
        <v>0.53483020800000003</v>
      </c>
      <c r="D12">
        <f t="shared" si="0"/>
        <v>5.3483020799999998</v>
      </c>
      <c r="E12">
        <v>94</v>
      </c>
      <c r="F12">
        <f t="shared" si="1"/>
        <v>0.6</v>
      </c>
      <c r="G12">
        <v>578</v>
      </c>
      <c r="H12" t="s">
        <v>28</v>
      </c>
      <c r="I12">
        <v>37</v>
      </c>
      <c r="J12">
        <v>2.0699999999999999E-4</v>
      </c>
      <c r="K12">
        <v>1.7059999999999999E-2</v>
      </c>
      <c r="L12">
        <v>4</v>
      </c>
      <c r="M12">
        <f t="shared" si="2"/>
        <v>4.1627673599999993</v>
      </c>
    </row>
    <row r="13" spans="1:13" x14ac:dyDescent="0.35">
      <c r="A13" t="s">
        <v>29</v>
      </c>
      <c r="B13">
        <v>6.46</v>
      </c>
      <c r="C13">
        <v>0.76331397700000003</v>
      </c>
      <c r="D13">
        <f t="shared" si="0"/>
        <v>7.6331397700000005</v>
      </c>
      <c r="E13">
        <v>97</v>
      </c>
      <c r="F13">
        <f t="shared" si="1"/>
        <v>0.3</v>
      </c>
      <c r="G13">
        <v>139</v>
      </c>
      <c r="H13" t="s">
        <v>30</v>
      </c>
      <c r="I13">
        <v>161</v>
      </c>
      <c r="J13">
        <v>1.7730000000000001E-3</v>
      </c>
      <c r="K13">
        <v>7.5130000000000002E-2</v>
      </c>
      <c r="L13">
        <v>10</v>
      </c>
      <c r="M13">
        <f t="shared" si="2"/>
        <v>4.7977132566666674</v>
      </c>
    </row>
    <row r="14" spans="1:13" x14ac:dyDescent="0.35">
      <c r="A14" t="s">
        <v>31</v>
      </c>
      <c r="B14">
        <v>6.46</v>
      </c>
      <c r="C14">
        <v>0.55202257399999999</v>
      </c>
      <c r="D14">
        <f t="shared" si="0"/>
        <v>5.5202257399999999</v>
      </c>
      <c r="E14">
        <v>89</v>
      </c>
      <c r="F14">
        <f t="shared" si="1"/>
        <v>1.1000000000000001</v>
      </c>
      <c r="G14">
        <v>1196</v>
      </c>
      <c r="H14" t="s">
        <v>32</v>
      </c>
      <c r="I14">
        <v>42</v>
      </c>
      <c r="J14">
        <v>3.0800000000000001E-4</v>
      </c>
      <c r="K14">
        <v>1.502E-2</v>
      </c>
      <c r="L14">
        <v>22</v>
      </c>
      <c r="M14">
        <f t="shared" si="2"/>
        <v>4.3600752466666668</v>
      </c>
    </row>
    <row r="15" spans="1:13" x14ac:dyDescent="0.35">
      <c r="A15" t="s">
        <v>33</v>
      </c>
      <c r="B15">
        <v>6.46</v>
      </c>
      <c r="C15">
        <v>0.58715263100000004</v>
      </c>
      <c r="D15">
        <f t="shared" si="0"/>
        <v>5.8715263100000001</v>
      </c>
      <c r="E15">
        <v>81</v>
      </c>
      <c r="F15">
        <f t="shared" si="1"/>
        <v>1.9</v>
      </c>
      <c r="G15">
        <v>8239</v>
      </c>
      <c r="H15" t="s">
        <v>34</v>
      </c>
      <c r="I15">
        <v>6</v>
      </c>
      <c r="J15" s="1">
        <v>4.1999999999999998E-5</v>
      </c>
      <c r="K15">
        <v>4.6000000000000001E-4</v>
      </c>
      <c r="L15">
        <v>124</v>
      </c>
      <c r="M15">
        <f t="shared" si="2"/>
        <v>4.7438421033333338</v>
      </c>
    </row>
    <row r="16" spans="1:13" x14ac:dyDescent="0.35">
      <c r="A16" t="s">
        <v>35</v>
      </c>
      <c r="B16">
        <v>6.46</v>
      </c>
      <c r="C16">
        <v>0.58897463100000003</v>
      </c>
      <c r="D16">
        <f t="shared" si="0"/>
        <v>5.8897463100000005</v>
      </c>
      <c r="E16">
        <v>87</v>
      </c>
      <c r="F16">
        <f t="shared" si="1"/>
        <v>1.3</v>
      </c>
      <c r="G16">
        <v>8240</v>
      </c>
      <c r="H16" t="s">
        <v>36</v>
      </c>
      <c r="I16">
        <v>2</v>
      </c>
      <c r="J16" s="1">
        <v>4.1999999999999998E-5</v>
      </c>
      <c r="K16">
        <v>4.6000000000000001E-4</v>
      </c>
      <c r="L16">
        <v>2</v>
      </c>
      <c r="M16">
        <f t="shared" si="2"/>
        <v>4.5499154366666668</v>
      </c>
    </row>
    <row r="17" spans="1:13" x14ac:dyDescent="0.35">
      <c r="A17" t="s">
        <v>37</v>
      </c>
      <c r="B17">
        <v>6.43</v>
      </c>
      <c r="C17">
        <v>0.85577995799999995</v>
      </c>
      <c r="D17">
        <f t="shared" si="0"/>
        <v>8.5577995799999993</v>
      </c>
      <c r="E17">
        <v>93</v>
      </c>
      <c r="F17">
        <f t="shared" si="1"/>
        <v>0.7</v>
      </c>
      <c r="G17">
        <v>148</v>
      </c>
      <c r="H17" t="s">
        <v>38</v>
      </c>
      <c r="I17">
        <v>39</v>
      </c>
      <c r="J17">
        <v>2.0569999999999998E-3</v>
      </c>
      <c r="K17">
        <v>2.7990000000000001E-2</v>
      </c>
      <c r="L17">
        <v>1</v>
      </c>
      <c r="M17">
        <f t="shared" si="2"/>
        <v>5.2292665266666658</v>
      </c>
    </row>
    <row r="18" spans="1:13" x14ac:dyDescent="0.35">
      <c r="A18" t="s">
        <v>39</v>
      </c>
      <c r="B18">
        <v>6.41</v>
      </c>
      <c r="C18">
        <v>0.60713544399999997</v>
      </c>
      <c r="D18">
        <f t="shared" si="0"/>
        <v>6.0713544399999995</v>
      </c>
      <c r="E18">
        <v>91</v>
      </c>
      <c r="F18">
        <f t="shared" si="1"/>
        <v>0.9</v>
      </c>
      <c r="G18">
        <v>32</v>
      </c>
      <c r="H18" t="s">
        <v>40</v>
      </c>
      <c r="I18">
        <v>142</v>
      </c>
      <c r="J18">
        <v>3.7629999999999999E-3</v>
      </c>
      <c r="K18">
        <v>0.123986</v>
      </c>
      <c r="L18">
        <v>1</v>
      </c>
      <c r="M18">
        <f t="shared" si="2"/>
        <v>4.4604514800000006</v>
      </c>
    </row>
    <row r="19" spans="1:13" x14ac:dyDescent="0.35">
      <c r="A19" t="s">
        <v>41</v>
      </c>
      <c r="B19">
        <v>6.41</v>
      </c>
      <c r="C19">
        <v>0.39744682399999998</v>
      </c>
      <c r="D19">
        <f t="shared" si="0"/>
        <v>3.9744682399999998</v>
      </c>
      <c r="E19">
        <v>97</v>
      </c>
      <c r="F19">
        <f t="shared" si="1"/>
        <v>0.3</v>
      </c>
      <c r="G19">
        <v>498</v>
      </c>
      <c r="H19" t="s">
        <v>42</v>
      </c>
      <c r="I19">
        <v>19</v>
      </c>
      <c r="J19">
        <v>2.8899999999999998E-4</v>
      </c>
      <c r="K19">
        <v>8.9599999999999992E-3</v>
      </c>
      <c r="L19">
        <v>2</v>
      </c>
      <c r="M19">
        <f t="shared" si="2"/>
        <v>3.5614894133333337</v>
      </c>
    </row>
    <row r="20" spans="1:13" x14ac:dyDescent="0.35">
      <c r="A20" t="s">
        <v>43</v>
      </c>
      <c r="B20">
        <v>6.35</v>
      </c>
      <c r="C20">
        <v>0.82754612599999999</v>
      </c>
      <c r="D20">
        <f t="shared" si="0"/>
        <v>8.2754612600000002</v>
      </c>
      <c r="E20">
        <v>96</v>
      </c>
      <c r="F20">
        <f t="shared" si="1"/>
        <v>0.4</v>
      </c>
      <c r="G20">
        <v>63</v>
      </c>
      <c r="H20" t="s">
        <v>44</v>
      </c>
      <c r="I20">
        <v>90</v>
      </c>
      <c r="J20">
        <v>1.2880000000000001E-3</v>
      </c>
      <c r="K20">
        <v>5.5649999999999998E-2</v>
      </c>
      <c r="L20">
        <v>1</v>
      </c>
      <c r="M20">
        <f t="shared" si="2"/>
        <v>5.0084870866666664</v>
      </c>
    </row>
    <row r="21" spans="1:13" x14ac:dyDescent="0.35">
      <c r="A21" t="s">
        <v>45</v>
      </c>
      <c r="B21">
        <v>6.32</v>
      </c>
      <c r="C21">
        <v>0.64679159900000005</v>
      </c>
      <c r="D21">
        <f t="shared" si="0"/>
        <v>6.4679159900000007</v>
      </c>
      <c r="E21">
        <v>88</v>
      </c>
      <c r="F21">
        <f t="shared" si="1"/>
        <v>1.2</v>
      </c>
      <c r="G21">
        <v>174</v>
      </c>
      <c r="H21" t="s">
        <v>46</v>
      </c>
      <c r="I21">
        <v>6</v>
      </c>
      <c r="J21" s="1">
        <v>7.1000000000000005E-5</v>
      </c>
      <c r="K21">
        <v>2.7699999999999999E-3</v>
      </c>
      <c r="L21">
        <v>1</v>
      </c>
      <c r="M21">
        <f t="shared" si="2"/>
        <v>4.6626386633333334</v>
      </c>
    </row>
    <row r="22" spans="1:13" x14ac:dyDescent="0.35">
      <c r="A22" t="s">
        <v>47</v>
      </c>
      <c r="B22">
        <v>6.32</v>
      </c>
      <c r="C22">
        <v>0.55815574000000001</v>
      </c>
      <c r="D22">
        <f t="shared" si="0"/>
        <v>5.5815574000000003</v>
      </c>
      <c r="E22">
        <v>97</v>
      </c>
      <c r="F22">
        <f t="shared" si="1"/>
        <v>0.3</v>
      </c>
      <c r="G22">
        <v>8781</v>
      </c>
      <c r="H22" t="s">
        <v>48</v>
      </c>
      <c r="I22">
        <v>35</v>
      </c>
      <c r="J22">
        <v>2.8400000000000002E-4</v>
      </c>
      <c r="K22">
        <v>1.5910000000000001E-2</v>
      </c>
      <c r="L22">
        <v>13</v>
      </c>
      <c r="M22">
        <f t="shared" si="2"/>
        <v>4.0671858000000007</v>
      </c>
    </row>
    <row r="23" spans="1:13" x14ac:dyDescent="0.35">
      <c r="A23" t="s">
        <v>49</v>
      </c>
      <c r="B23">
        <v>6.27</v>
      </c>
      <c r="C23">
        <v>0.75751397300000001</v>
      </c>
      <c r="D23">
        <f t="shared" si="0"/>
        <v>7.5751397300000001</v>
      </c>
      <c r="E23">
        <v>100</v>
      </c>
      <c r="F23">
        <f t="shared" si="1"/>
        <v>0</v>
      </c>
      <c r="G23">
        <v>1866</v>
      </c>
      <c r="H23" t="s">
        <v>50</v>
      </c>
      <c r="I23">
        <v>6</v>
      </c>
      <c r="J23" s="1">
        <v>3.8999999999999999E-5</v>
      </c>
      <c r="K23">
        <v>4.6000000000000001E-4</v>
      </c>
      <c r="L23">
        <v>59</v>
      </c>
      <c r="M23">
        <f t="shared" si="2"/>
        <v>4.6150465766666668</v>
      </c>
    </row>
    <row r="24" spans="1:13" x14ac:dyDescent="0.35">
      <c r="A24" t="s">
        <v>51</v>
      </c>
      <c r="B24">
        <v>6.27</v>
      </c>
      <c r="C24">
        <v>0.75278227600000003</v>
      </c>
      <c r="D24">
        <f t="shared" si="0"/>
        <v>7.5278227600000003</v>
      </c>
      <c r="E24">
        <v>94</v>
      </c>
      <c r="F24">
        <f t="shared" si="1"/>
        <v>0.6</v>
      </c>
      <c r="G24">
        <v>2653</v>
      </c>
      <c r="H24" t="s">
        <v>52</v>
      </c>
      <c r="I24">
        <v>6</v>
      </c>
      <c r="J24" s="1">
        <v>4.0000000000000003E-5</v>
      </c>
      <c r="K24">
        <v>5.1999999999999995E-4</v>
      </c>
      <c r="L24">
        <v>52</v>
      </c>
      <c r="M24">
        <f t="shared" si="2"/>
        <v>4.7992742533333326</v>
      </c>
    </row>
    <row r="25" spans="1:13" x14ac:dyDescent="0.35">
      <c r="A25" t="s">
        <v>53</v>
      </c>
      <c r="B25">
        <v>6.27</v>
      </c>
      <c r="C25">
        <v>0.78987212699999998</v>
      </c>
      <c r="D25">
        <f t="shared" si="0"/>
        <v>7.8987212699999994</v>
      </c>
      <c r="E25">
        <v>100</v>
      </c>
      <c r="F25">
        <f t="shared" si="1"/>
        <v>0</v>
      </c>
      <c r="G25">
        <v>2010</v>
      </c>
      <c r="H25" t="s">
        <v>54</v>
      </c>
      <c r="I25">
        <v>6</v>
      </c>
      <c r="J25" s="1">
        <v>4.8999999999999998E-5</v>
      </c>
      <c r="K25">
        <v>1E-3</v>
      </c>
      <c r="L25">
        <v>51</v>
      </c>
      <c r="M25">
        <f t="shared" si="2"/>
        <v>4.7229070899999996</v>
      </c>
    </row>
    <row r="26" spans="1:13" x14ac:dyDescent="0.35">
      <c r="A26" t="s">
        <v>55</v>
      </c>
      <c r="B26">
        <v>6.27</v>
      </c>
      <c r="C26">
        <v>0.75006382699999996</v>
      </c>
      <c r="D26">
        <f t="shared" si="0"/>
        <v>7.5006382699999996</v>
      </c>
      <c r="E26">
        <v>97</v>
      </c>
      <c r="F26">
        <f t="shared" si="1"/>
        <v>0.3</v>
      </c>
      <c r="G26">
        <v>3580</v>
      </c>
      <c r="H26" t="s">
        <v>56</v>
      </c>
      <c r="I26">
        <v>6</v>
      </c>
      <c r="J26" s="1">
        <v>5.5000000000000002E-5</v>
      </c>
      <c r="K26">
        <v>5.6999999999999998E-4</v>
      </c>
      <c r="L26">
        <v>58</v>
      </c>
      <c r="M26">
        <f t="shared" si="2"/>
        <v>4.6902127566666669</v>
      </c>
    </row>
    <row r="27" spans="1:13" x14ac:dyDescent="0.35">
      <c r="A27" t="s">
        <v>57</v>
      </c>
      <c r="B27">
        <v>6.27</v>
      </c>
      <c r="C27">
        <v>0.75111827900000006</v>
      </c>
      <c r="D27">
        <f t="shared" si="0"/>
        <v>7.5111827900000003</v>
      </c>
      <c r="E27">
        <v>97</v>
      </c>
      <c r="F27">
        <f t="shared" si="1"/>
        <v>0.3</v>
      </c>
      <c r="G27">
        <v>13376</v>
      </c>
      <c r="H27" t="s">
        <v>58</v>
      </c>
      <c r="I27">
        <v>3</v>
      </c>
      <c r="J27" s="1">
        <v>3.4999999999999997E-5</v>
      </c>
      <c r="K27">
        <v>0</v>
      </c>
      <c r="L27">
        <v>51</v>
      </c>
      <c r="M27">
        <f t="shared" si="2"/>
        <v>4.6937275966666663</v>
      </c>
    </row>
    <row r="28" spans="1:13" x14ac:dyDescent="0.35">
      <c r="A28" t="s">
        <v>59</v>
      </c>
      <c r="B28">
        <v>6.27</v>
      </c>
      <c r="C28">
        <v>0.72586157100000004</v>
      </c>
      <c r="D28">
        <f t="shared" si="0"/>
        <v>7.2586157100000008</v>
      </c>
      <c r="E28">
        <v>97</v>
      </c>
      <c r="F28">
        <f t="shared" si="1"/>
        <v>0.3</v>
      </c>
      <c r="G28">
        <v>9301</v>
      </c>
      <c r="H28" t="s">
        <v>60</v>
      </c>
      <c r="I28">
        <v>4</v>
      </c>
      <c r="J28" s="1">
        <v>6.4999999999999994E-5</v>
      </c>
      <c r="K28">
        <v>4.6000000000000001E-4</v>
      </c>
      <c r="L28">
        <v>51</v>
      </c>
      <c r="M28">
        <f t="shared" si="2"/>
        <v>4.6095385700000007</v>
      </c>
    </row>
    <row r="29" spans="1:13" x14ac:dyDescent="0.35">
      <c r="A29" t="s">
        <v>61</v>
      </c>
      <c r="B29">
        <v>6.27</v>
      </c>
      <c r="C29">
        <v>0.74705619599999995</v>
      </c>
      <c r="D29">
        <f t="shared" si="0"/>
        <v>7.4705619599999995</v>
      </c>
      <c r="E29">
        <v>97</v>
      </c>
      <c r="F29">
        <f t="shared" si="1"/>
        <v>0.3</v>
      </c>
      <c r="G29">
        <v>8447</v>
      </c>
      <c r="H29" t="s">
        <v>62</v>
      </c>
      <c r="I29">
        <v>3</v>
      </c>
      <c r="J29" s="1">
        <v>3.4999999999999997E-5</v>
      </c>
      <c r="K29">
        <v>0</v>
      </c>
      <c r="L29">
        <v>51</v>
      </c>
      <c r="M29">
        <f t="shared" si="2"/>
        <v>4.6801873199999999</v>
      </c>
    </row>
    <row r="30" spans="1:13" x14ac:dyDescent="0.35">
      <c r="A30" t="s">
        <v>63</v>
      </c>
      <c r="B30">
        <v>6.27</v>
      </c>
      <c r="C30">
        <v>0.77456112099999996</v>
      </c>
      <c r="D30">
        <f t="shared" si="0"/>
        <v>7.7456112099999999</v>
      </c>
      <c r="E30">
        <v>97</v>
      </c>
      <c r="F30">
        <f t="shared" si="1"/>
        <v>0.3</v>
      </c>
      <c r="G30">
        <v>3020</v>
      </c>
      <c r="H30" t="s">
        <v>64</v>
      </c>
      <c r="I30">
        <v>3</v>
      </c>
      <c r="J30" s="1">
        <v>3.4999999999999997E-5</v>
      </c>
      <c r="K30">
        <v>0</v>
      </c>
      <c r="L30">
        <v>51</v>
      </c>
      <c r="M30">
        <f t="shared" si="2"/>
        <v>4.7718704033333337</v>
      </c>
    </row>
    <row r="31" spans="1:13" x14ac:dyDescent="0.35">
      <c r="A31" t="s">
        <v>65</v>
      </c>
      <c r="B31">
        <v>6.27</v>
      </c>
      <c r="C31">
        <v>0.75950012499999997</v>
      </c>
      <c r="D31">
        <f t="shared" si="0"/>
        <v>7.5950012499999993</v>
      </c>
      <c r="E31">
        <v>97</v>
      </c>
      <c r="F31">
        <f t="shared" si="1"/>
        <v>0.3</v>
      </c>
      <c r="G31">
        <v>2097</v>
      </c>
      <c r="H31" t="s">
        <v>66</v>
      </c>
      <c r="I31">
        <v>3</v>
      </c>
      <c r="J31" s="1">
        <v>3.4999999999999997E-5</v>
      </c>
      <c r="K31">
        <v>0</v>
      </c>
      <c r="L31">
        <v>51</v>
      </c>
      <c r="M31">
        <f t="shared" si="2"/>
        <v>4.7216670833333332</v>
      </c>
    </row>
    <row r="32" spans="1:13" x14ac:dyDescent="0.35">
      <c r="A32" t="s">
        <v>67</v>
      </c>
      <c r="B32">
        <v>6.27</v>
      </c>
      <c r="C32">
        <v>0.78263801</v>
      </c>
      <c r="D32">
        <f t="shared" si="0"/>
        <v>7.8263800999999997</v>
      </c>
      <c r="E32">
        <v>97</v>
      </c>
      <c r="F32">
        <f t="shared" si="1"/>
        <v>0.3</v>
      </c>
      <c r="G32">
        <v>5072</v>
      </c>
      <c r="H32" t="s">
        <v>68</v>
      </c>
      <c r="I32">
        <v>3</v>
      </c>
      <c r="J32" s="1">
        <v>3.4999999999999997E-5</v>
      </c>
      <c r="K32">
        <v>0</v>
      </c>
      <c r="L32">
        <v>51</v>
      </c>
      <c r="M32">
        <f t="shared" si="2"/>
        <v>4.7987933666666667</v>
      </c>
    </row>
    <row r="33" spans="1:13" x14ac:dyDescent="0.35">
      <c r="A33" t="s">
        <v>69</v>
      </c>
      <c r="B33">
        <v>6.27</v>
      </c>
      <c r="C33">
        <v>0.80468601299999998</v>
      </c>
      <c r="D33">
        <f t="shared" si="0"/>
        <v>8.0468601299999989</v>
      </c>
      <c r="E33">
        <v>97</v>
      </c>
      <c r="F33">
        <f t="shared" si="1"/>
        <v>0.3</v>
      </c>
      <c r="G33">
        <v>4837</v>
      </c>
      <c r="H33" t="s">
        <v>70</v>
      </c>
      <c r="I33">
        <v>4</v>
      </c>
      <c r="J33" s="1">
        <v>3.4999999999999997E-5</v>
      </c>
      <c r="K33">
        <v>0</v>
      </c>
      <c r="L33">
        <v>52</v>
      </c>
      <c r="M33">
        <f t="shared" si="2"/>
        <v>4.87228671</v>
      </c>
    </row>
    <row r="34" spans="1:13" x14ac:dyDescent="0.35">
      <c r="A34" t="s">
        <v>71</v>
      </c>
      <c r="B34">
        <v>6.27</v>
      </c>
      <c r="C34">
        <v>0.78584874400000004</v>
      </c>
      <c r="D34">
        <f t="shared" si="0"/>
        <v>7.8584874400000002</v>
      </c>
      <c r="E34">
        <v>97</v>
      </c>
      <c r="F34">
        <f t="shared" si="1"/>
        <v>0.3</v>
      </c>
      <c r="G34">
        <v>4481</v>
      </c>
      <c r="H34" t="s">
        <v>72</v>
      </c>
      <c r="I34">
        <v>4</v>
      </c>
      <c r="J34" s="1">
        <v>3.4999999999999997E-5</v>
      </c>
      <c r="K34">
        <v>0</v>
      </c>
      <c r="L34">
        <v>52</v>
      </c>
      <c r="M34">
        <f t="shared" si="2"/>
        <v>4.8094958133333341</v>
      </c>
    </row>
    <row r="35" spans="1:13" x14ac:dyDescent="0.35">
      <c r="A35" t="s">
        <v>73</v>
      </c>
      <c r="B35">
        <v>6.27</v>
      </c>
      <c r="C35">
        <v>0.78980113600000001</v>
      </c>
      <c r="D35">
        <f t="shared" si="0"/>
        <v>7.8980113599999999</v>
      </c>
      <c r="E35">
        <v>91</v>
      </c>
      <c r="F35">
        <f t="shared" si="1"/>
        <v>0.9</v>
      </c>
      <c r="G35">
        <v>5834</v>
      </c>
      <c r="H35" t="s">
        <v>74</v>
      </c>
      <c r="I35">
        <v>3</v>
      </c>
      <c r="J35" s="1">
        <v>3.4999999999999997E-5</v>
      </c>
      <c r="K35">
        <v>0</v>
      </c>
      <c r="L35">
        <v>51</v>
      </c>
      <c r="M35">
        <f t="shared" si="2"/>
        <v>5.0226704533333333</v>
      </c>
    </row>
    <row r="36" spans="1:13" x14ac:dyDescent="0.35">
      <c r="A36" t="s">
        <v>75</v>
      </c>
      <c r="B36">
        <v>6.27</v>
      </c>
      <c r="C36">
        <v>0.779726908</v>
      </c>
      <c r="D36">
        <f t="shared" si="0"/>
        <v>7.7972690799999995</v>
      </c>
      <c r="E36">
        <v>97</v>
      </c>
      <c r="F36">
        <f t="shared" si="1"/>
        <v>0.3</v>
      </c>
      <c r="G36">
        <v>2788</v>
      </c>
      <c r="H36" t="s">
        <v>76</v>
      </c>
      <c r="I36">
        <v>3</v>
      </c>
      <c r="J36" s="1">
        <v>3.4999999999999997E-5</v>
      </c>
      <c r="K36">
        <v>0</v>
      </c>
      <c r="L36">
        <v>51</v>
      </c>
      <c r="M36">
        <f t="shared" si="2"/>
        <v>4.7890896933333336</v>
      </c>
    </row>
    <row r="37" spans="1:13" x14ac:dyDescent="0.35">
      <c r="A37" t="s">
        <v>77</v>
      </c>
      <c r="B37">
        <v>6.27</v>
      </c>
      <c r="C37">
        <v>0.81205814099999996</v>
      </c>
      <c r="D37">
        <f t="shared" si="0"/>
        <v>8.1205814099999998</v>
      </c>
      <c r="E37">
        <v>97</v>
      </c>
      <c r="F37">
        <f t="shared" si="1"/>
        <v>0.3</v>
      </c>
      <c r="G37">
        <v>4129</v>
      </c>
      <c r="H37" t="s">
        <v>78</v>
      </c>
      <c r="I37">
        <v>4</v>
      </c>
      <c r="J37" s="1">
        <v>3.4999999999999997E-5</v>
      </c>
      <c r="K37">
        <v>0</v>
      </c>
      <c r="L37">
        <v>52</v>
      </c>
      <c r="M37">
        <f t="shared" si="2"/>
        <v>4.89686047</v>
      </c>
    </row>
    <row r="38" spans="1:13" x14ac:dyDescent="0.35">
      <c r="A38" t="s">
        <v>79</v>
      </c>
      <c r="B38">
        <v>6.27</v>
      </c>
      <c r="C38">
        <v>0.74603187199999998</v>
      </c>
      <c r="D38">
        <f t="shared" si="0"/>
        <v>7.4603187200000001</v>
      </c>
      <c r="E38">
        <v>97</v>
      </c>
      <c r="F38">
        <f t="shared" si="1"/>
        <v>0.3</v>
      </c>
      <c r="G38">
        <v>3960</v>
      </c>
      <c r="H38" t="s">
        <v>80</v>
      </c>
      <c r="I38">
        <v>2</v>
      </c>
      <c r="J38" s="1">
        <v>4.1999999999999998E-5</v>
      </c>
      <c r="K38">
        <v>4.6000000000000001E-4</v>
      </c>
      <c r="L38">
        <v>47</v>
      </c>
      <c r="M38">
        <f t="shared" si="2"/>
        <v>4.6767729066666668</v>
      </c>
    </row>
    <row r="39" spans="1:13" x14ac:dyDescent="0.35">
      <c r="A39" t="s">
        <v>81</v>
      </c>
      <c r="B39">
        <v>6.27</v>
      </c>
      <c r="C39">
        <v>0.75870303299999997</v>
      </c>
      <c r="D39">
        <f t="shared" si="0"/>
        <v>7.5870303299999993</v>
      </c>
      <c r="E39">
        <v>93</v>
      </c>
      <c r="F39">
        <f t="shared" si="1"/>
        <v>0.7</v>
      </c>
      <c r="G39">
        <v>13055</v>
      </c>
      <c r="H39" t="s">
        <v>82</v>
      </c>
      <c r="I39">
        <v>3</v>
      </c>
      <c r="J39" s="1">
        <v>3.4999999999999997E-5</v>
      </c>
      <c r="K39">
        <v>0</v>
      </c>
      <c r="L39">
        <v>51</v>
      </c>
      <c r="M39">
        <f t="shared" si="2"/>
        <v>4.852343443333333</v>
      </c>
    </row>
    <row r="40" spans="1:13" x14ac:dyDescent="0.35">
      <c r="A40" t="s">
        <v>83</v>
      </c>
      <c r="B40">
        <v>6.27</v>
      </c>
      <c r="C40">
        <v>0.774823025</v>
      </c>
      <c r="D40">
        <f t="shared" si="0"/>
        <v>7.7482302499999998</v>
      </c>
      <c r="E40">
        <v>93</v>
      </c>
      <c r="F40">
        <f t="shared" si="1"/>
        <v>0.7</v>
      </c>
      <c r="G40">
        <v>7638</v>
      </c>
      <c r="H40" t="s">
        <v>84</v>
      </c>
      <c r="I40">
        <v>4</v>
      </c>
      <c r="J40" s="1">
        <v>3.4999999999999997E-5</v>
      </c>
      <c r="K40">
        <v>0</v>
      </c>
      <c r="L40">
        <v>52</v>
      </c>
      <c r="M40">
        <f t="shared" si="2"/>
        <v>4.9060767499999995</v>
      </c>
    </row>
    <row r="41" spans="1:13" x14ac:dyDescent="0.35">
      <c r="A41" t="s">
        <v>85</v>
      </c>
      <c r="B41">
        <v>6.27</v>
      </c>
      <c r="C41">
        <v>0.75478414100000002</v>
      </c>
      <c r="D41">
        <f t="shared" si="0"/>
        <v>7.5478414100000002</v>
      </c>
      <c r="E41">
        <v>93</v>
      </c>
      <c r="F41">
        <f t="shared" si="1"/>
        <v>0.7</v>
      </c>
      <c r="G41">
        <v>11713</v>
      </c>
      <c r="H41" t="s">
        <v>86</v>
      </c>
      <c r="I41">
        <v>3</v>
      </c>
      <c r="J41" s="1">
        <v>3.4999999999999997E-5</v>
      </c>
      <c r="K41">
        <v>0</v>
      </c>
      <c r="L41">
        <v>51</v>
      </c>
      <c r="M41">
        <f t="shared" si="2"/>
        <v>4.8392804699999994</v>
      </c>
    </row>
    <row r="42" spans="1:13" x14ac:dyDescent="0.35">
      <c r="A42" t="s">
        <v>87</v>
      </c>
      <c r="B42">
        <v>6.27</v>
      </c>
      <c r="C42">
        <v>0.76704441199999995</v>
      </c>
      <c r="D42">
        <f t="shared" si="0"/>
        <v>7.6704441199999991</v>
      </c>
      <c r="E42">
        <v>93</v>
      </c>
      <c r="F42">
        <f t="shared" si="1"/>
        <v>0.7</v>
      </c>
      <c r="G42">
        <v>2474</v>
      </c>
      <c r="H42" t="s">
        <v>88</v>
      </c>
      <c r="I42">
        <v>4</v>
      </c>
      <c r="J42" s="1">
        <v>3.4999999999999997E-5</v>
      </c>
      <c r="K42">
        <v>0</v>
      </c>
      <c r="L42">
        <v>52</v>
      </c>
      <c r="M42">
        <f t="shared" si="2"/>
        <v>4.880148039999999</v>
      </c>
    </row>
    <row r="43" spans="1:13" x14ac:dyDescent="0.35">
      <c r="A43" t="s">
        <v>89</v>
      </c>
      <c r="B43">
        <v>6.27</v>
      </c>
      <c r="C43">
        <v>0.77947238900000004</v>
      </c>
      <c r="D43">
        <f t="shared" si="0"/>
        <v>7.7947238900000002</v>
      </c>
      <c r="E43">
        <v>93</v>
      </c>
      <c r="F43">
        <f t="shared" si="1"/>
        <v>0.7</v>
      </c>
      <c r="G43">
        <v>4793</v>
      </c>
      <c r="H43" t="s">
        <v>90</v>
      </c>
      <c r="I43">
        <v>4</v>
      </c>
      <c r="J43" s="1">
        <v>3.8999999999999999E-5</v>
      </c>
      <c r="K43">
        <v>4.6000000000000001E-4</v>
      </c>
      <c r="L43">
        <v>51</v>
      </c>
      <c r="M43">
        <f t="shared" si="2"/>
        <v>4.9215746299999994</v>
      </c>
    </row>
    <row r="44" spans="1:13" x14ac:dyDescent="0.35">
      <c r="A44" t="s">
        <v>91</v>
      </c>
      <c r="B44">
        <v>6.27</v>
      </c>
      <c r="C44">
        <v>0.81175868299999998</v>
      </c>
      <c r="D44">
        <f t="shared" si="0"/>
        <v>8.1175868300000005</v>
      </c>
      <c r="E44">
        <v>88</v>
      </c>
      <c r="F44">
        <f t="shared" si="1"/>
        <v>1.2</v>
      </c>
      <c r="G44">
        <v>12597</v>
      </c>
      <c r="H44" t="s">
        <v>92</v>
      </c>
      <c r="I44">
        <v>3</v>
      </c>
      <c r="J44" s="1">
        <v>3.4999999999999997E-5</v>
      </c>
      <c r="K44">
        <v>0</v>
      </c>
      <c r="L44">
        <v>51</v>
      </c>
      <c r="M44">
        <f t="shared" si="2"/>
        <v>5.1958622766666664</v>
      </c>
    </row>
    <row r="45" spans="1:13" x14ac:dyDescent="0.35">
      <c r="A45" t="s">
        <v>93</v>
      </c>
      <c r="B45">
        <v>6.27</v>
      </c>
      <c r="C45">
        <v>0.76260700800000003</v>
      </c>
      <c r="D45">
        <f t="shared" si="0"/>
        <v>7.6260700799999999</v>
      </c>
      <c r="E45">
        <v>93</v>
      </c>
      <c r="F45">
        <f t="shared" si="1"/>
        <v>0.7</v>
      </c>
      <c r="G45">
        <v>9424</v>
      </c>
      <c r="H45" t="s">
        <v>94</v>
      </c>
      <c r="I45">
        <v>3</v>
      </c>
      <c r="J45" s="1">
        <v>3.4999999999999997E-5</v>
      </c>
      <c r="K45">
        <v>0</v>
      </c>
      <c r="L45">
        <v>51</v>
      </c>
      <c r="M45">
        <f t="shared" si="2"/>
        <v>4.8653566933333332</v>
      </c>
    </row>
    <row r="46" spans="1:13" x14ac:dyDescent="0.35">
      <c r="A46" t="s">
        <v>95</v>
      </c>
      <c r="B46">
        <v>6.27</v>
      </c>
      <c r="C46">
        <v>0.76856655100000004</v>
      </c>
      <c r="D46">
        <f t="shared" si="0"/>
        <v>7.6856655100000006</v>
      </c>
      <c r="E46">
        <v>93</v>
      </c>
      <c r="F46">
        <f t="shared" si="1"/>
        <v>0.7</v>
      </c>
      <c r="G46">
        <v>9754</v>
      </c>
      <c r="H46" t="s">
        <v>96</v>
      </c>
      <c r="I46">
        <v>3</v>
      </c>
      <c r="J46" s="1">
        <v>3.4999999999999997E-5</v>
      </c>
      <c r="K46">
        <v>0</v>
      </c>
      <c r="L46">
        <v>51</v>
      </c>
      <c r="M46">
        <f t="shared" si="2"/>
        <v>4.8852218366666662</v>
      </c>
    </row>
    <row r="47" spans="1:13" x14ac:dyDescent="0.35">
      <c r="A47" t="s">
        <v>97</v>
      </c>
      <c r="B47">
        <v>6.27</v>
      </c>
      <c r="C47">
        <v>0.79907798100000005</v>
      </c>
      <c r="D47">
        <f t="shared" si="0"/>
        <v>7.9907798100000003</v>
      </c>
      <c r="E47">
        <v>93</v>
      </c>
      <c r="F47">
        <f t="shared" si="1"/>
        <v>0.7</v>
      </c>
      <c r="G47">
        <v>5520</v>
      </c>
      <c r="H47" t="s">
        <v>98</v>
      </c>
      <c r="I47">
        <v>3</v>
      </c>
      <c r="J47" s="1">
        <v>3.4999999999999997E-5</v>
      </c>
      <c r="K47">
        <v>0</v>
      </c>
      <c r="L47">
        <v>51</v>
      </c>
      <c r="M47">
        <f t="shared" si="2"/>
        <v>4.986926603333333</v>
      </c>
    </row>
    <row r="48" spans="1:13" x14ac:dyDescent="0.35">
      <c r="A48" t="s">
        <v>99</v>
      </c>
      <c r="B48">
        <v>6.27</v>
      </c>
      <c r="C48">
        <v>0.77691577000000001</v>
      </c>
      <c r="D48">
        <f t="shared" si="0"/>
        <v>7.7691577000000001</v>
      </c>
      <c r="E48">
        <v>93</v>
      </c>
      <c r="F48">
        <f t="shared" si="1"/>
        <v>0.7</v>
      </c>
      <c r="G48">
        <v>9751</v>
      </c>
      <c r="H48" t="s">
        <v>100</v>
      </c>
      <c r="I48">
        <v>4</v>
      </c>
      <c r="J48" s="1">
        <v>3.4999999999999997E-5</v>
      </c>
      <c r="K48">
        <v>0</v>
      </c>
      <c r="L48">
        <v>52</v>
      </c>
      <c r="M48">
        <f t="shared" si="2"/>
        <v>4.9130525666666669</v>
      </c>
    </row>
    <row r="49" spans="1:13" x14ac:dyDescent="0.35">
      <c r="A49" t="s">
        <v>101</v>
      </c>
      <c r="B49">
        <v>6.27</v>
      </c>
      <c r="C49">
        <v>0.779580041</v>
      </c>
      <c r="D49">
        <f t="shared" si="0"/>
        <v>7.79580041</v>
      </c>
      <c r="E49">
        <v>93</v>
      </c>
      <c r="F49">
        <f t="shared" si="1"/>
        <v>0.7</v>
      </c>
      <c r="G49">
        <v>1861</v>
      </c>
      <c r="H49" t="s">
        <v>102</v>
      </c>
      <c r="I49">
        <v>4</v>
      </c>
      <c r="J49" s="1">
        <v>3.4999999999999997E-5</v>
      </c>
      <c r="K49">
        <v>0</v>
      </c>
      <c r="L49">
        <v>52</v>
      </c>
      <c r="M49">
        <f t="shared" si="2"/>
        <v>4.9219334699999999</v>
      </c>
    </row>
    <row r="50" spans="1:13" x14ac:dyDescent="0.35">
      <c r="A50" t="s">
        <v>103</v>
      </c>
      <c r="B50">
        <v>6.27</v>
      </c>
      <c r="C50">
        <v>0.74820186700000002</v>
      </c>
      <c r="D50">
        <f t="shared" si="0"/>
        <v>7.4820186700000004</v>
      </c>
      <c r="E50">
        <v>93</v>
      </c>
      <c r="F50">
        <f t="shared" si="1"/>
        <v>0.7</v>
      </c>
      <c r="G50">
        <v>2270</v>
      </c>
      <c r="H50" t="s">
        <v>104</v>
      </c>
      <c r="I50">
        <v>3</v>
      </c>
      <c r="J50" s="1">
        <v>3.4999999999999997E-5</v>
      </c>
      <c r="K50">
        <v>0</v>
      </c>
      <c r="L50">
        <v>51</v>
      </c>
      <c r="M50">
        <f t="shared" si="2"/>
        <v>4.8173395566666661</v>
      </c>
    </row>
    <row r="51" spans="1:13" x14ac:dyDescent="0.35">
      <c r="A51" t="s">
        <v>105</v>
      </c>
      <c r="B51">
        <v>6.27</v>
      </c>
      <c r="C51">
        <v>0.78256089399999995</v>
      </c>
      <c r="D51">
        <f t="shared" si="0"/>
        <v>7.8256089399999995</v>
      </c>
      <c r="E51">
        <v>93</v>
      </c>
      <c r="F51">
        <f t="shared" si="1"/>
        <v>0.7</v>
      </c>
      <c r="G51">
        <v>3739</v>
      </c>
      <c r="H51" t="s">
        <v>106</v>
      </c>
      <c r="I51">
        <v>6</v>
      </c>
      <c r="J51" s="1">
        <v>3.8999999999999999E-5</v>
      </c>
      <c r="K51">
        <v>4.6000000000000001E-4</v>
      </c>
      <c r="L51">
        <v>52</v>
      </c>
      <c r="M51">
        <f t="shared" si="2"/>
        <v>4.9318696466666658</v>
      </c>
    </row>
    <row r="52" spans="1:13" x14ac:dyDescent="0.35">
      <c r="A52" t="s">
        <v>107</v>
      </c>
      <c r="B52">
        <v>6.27</v>
      </c>
      <c r="C52">
        <v>0.76285865399999997</v>
      </c>
      <c r="D52">
        <f t="shared" si="0"/>
        <v>7.6285865399999997</v>
      </c>
      <c r="E52">
        <v>93</v>
      </c>
      <c r="F52">
        <f t="shared" si="1"/>
        <v>0.7</v>
      </c>
      <c r="G52">
        <v>1297</v>
      </c>
      <c r="H52" t="s">
        <v>108</v>
      </c>
      <c r="I52">
        <v>4</v>
      </c>
      <c r="J52" s="1">
        <v>4.1E-5</v>
      </c>
      <c r="K52">
        <v>4.6000000000000001E-4</v>
      </c>
      <c r="L52">
        <v>51</v>
      </c>
      <c r="M52">
        <f t="shared" si="2"/>
        <v>4.8661955133333334</v>
      </c>
    </row>
    <row r="53" spans="1:13" x14ac:dyDescent="0.35">
      <c r="A53" t="s">
        <v>109</v>
      </c>
      <c r="B53">
        <v>6.27</v>
      </c>
      <c r="C53">
        <v>0.76333553700000001</v>
      </c>
      <c r="D53">
        <f t="shared" si="0"/>
        <v>7.6333553700000003</v>
      </c>
      <c r="E53">
        <v>93</v>
      </c>
      <c r="F53">
        <f t="shared" si="1"/>
        <v>0.7</v>
      </c>
      <c r="G53">
        <v>10834</v>
      </c>
      <c r="H53" t="s">
        <v>110</v>
      </c>
      <c r="I53">
        <v>3</v>
      </c>
      <c r="J53" s="1">
        <v>3.4999999999999997E-5</v>
      </c>
      <c r="K53">
        <v>0</v>
      </c>
      <c r="L53">
        <v>51</v>
      </c>
      <c r="M53">
        <f t="shared" si="2"/>
        <v>4.8677851233333334</v>
      </c>
    </row>
    <row r="54" spans="1:13" x14ac:dyDescent="0.35">
      <c r="A54" t="s">
        <v>111</v>
      </c>
      <c r="B54">
        <v>6.24</v>
      </c>
      <c r="C54">
        <v>0.39681346899999997</v>
      </c>
      <c r="D54">
        <f t="shared" si="0"/>
        <v>3.9681346899999999</v>
      </c>
      <c r="E54">
        <v>94</v>
      </c>
      <c r="F54">
        <f t="shared" si="1"/>
        <v>0.6</v>
      </c>
      <c r="G54">
        <v>1</v>
      </c>
      <c r="H54" t="s">
        <v>112</v>
      </c>
      <c r="I54">
        <v>655</v>
      </c>
      <c r="J54">
        <v>4.5659999999999997E-3</v>
      </c>
      <c r="K54">
        <v>0.30395499999999998</v>
      </c>
      <c r="L54">
        <v>28</v>
      </c>
      <c r="M54">
        <f t="shared" si="2"/>
        <v>3.6027115633333331</v>
      </c>
    </row>
    <row r="55" spans="1:13" x14ac:dyDescent="0.35">
      <c r="A55" t="s">
        <v>113</v>
      </c>
      <c r="B55">
        <v>6.24</v>
      </c>
      <c r="C55">
        <v>0.63974622400000003</v>
      </c>
      <c r="D55">
        <f t="shared" si="0"/>
        <v>6.3974622400000003</v>
      </c>
      <c r="E55">
        <v>93</v>
      </c>
      <c r="F55">
        <f t="shared" si="1"/>
        <v>0.7</v>
      </c>
      <c r="G55">
        <v>1639</v>
      </c>
      <c r="H55" t="s">
        <v>114</v>
      </c>
      <c r="I55">
        <v>10</v>
      </c>
      <c r="J55">
        <v>1.2400000000000001E-4</v>
      </c>
      <c r="K55">
        <v>4.7299999999999998E-3</v>
      </c>
      <c r="L55">
        <v>1</v>
      </c>
      <c r="M55">
        <f t="shared" si="2"/>
        <v>4.4458207466666666</v>
      </c>
    </row>
    <row r="56" spans="1:13" x14ac:dyDescent="0.35">
      <c r="A56" t="s">
        <v>115</v>
      </c>
      <c r="B56">
        <v>6.24</v>
      </c>
      <c r="C56">
        <v>0.62503146600000004</v>
      </c>
      <c r="D56">
        <f t="shared" si="0"/>
        <v>6.2503146600000008</v>
      </c>
      <c r="E56">
        <v>94</v>
      </c>
      <c r="F56">
        <f t="shared" si="1"/>
        <v>0.6</v>
      </c>
      <c r="G56">
        <v>1430</v>
      </c>
      <c r="H56" t="s">
        <v>116</v>
      </c>
      <c r="I56">
        <v>23</v>
      </c>
      <c r="J56">
        <v>1.5100000000000001E-4</v>
      </c>
      <c r="K56">
        <v>7.5399999999999998E-3</v>
      </c>
      <c r="L56">
        <v>9</v>
      </c>
      <c r="M56">
        <f t="shared" si="2"/>
        <v>4.3634382199999999</v>
      </c>
    </row>
    <row r="57" spans="1:13" x14ac:dyDescent="0.35">
      <c r="A57" t="s">
        <v>117</v>
      </c>
      <c r="B57">
        <v>6.19</v>
      </c>
      <c r="C57">
        <v>0.39008150699999999</v>
      </c>
      <c r="D57">
        <f t="shared" si="0"/>
        <v>3.9008150700000002</v>
      </c>
      <c r="E57">
        <v>97</v>
      </c>
      <c r="F57">
        <f t="shared" si="1"/>
        <v>0.3</v>
      </c>
      <c r="G57">
        <v>12</v>
      </c>
      <c r="H57" t="s">
        <v>118</v>
      </c>
      <c r="I57">
        <v>268</v>
      </c>
      <c r="J57">
        <v>2.9659999999999999E-3</v>
      </c>
      <c r="K57">
        <v>0.143346</v>
      </c>
      <c r="L57">
        <v>1</v>
      </c>
      <c r="M57">
        <f t="shared" si="2"/>
        <v>3.4636050233333342</v>
      </c>
    </row>
    <row r="58" spans="1:13" x14ac:dyDescent="0.35">
      <c r="A58" t="s">
        <v>119</v>
      </c>
      <c r="B58">
        <v>6.16</v>
      </c>
      <c r="C58">
        <v>0.63795840000000004</v>
      </c>
      <c r="D58">
        <f t="shared" si="0"/>
        <v>6.3795840000000004</v>
      </c>
      <c r="E58">
        <v>94</v>
      </c>
      <c r="F58">
        <f t="shared" si="1"/>
        <v>0.6</v>
      </c>
      <c r="G58">
        <v>685</v>
      </c>
      <c r="H58" t="s">
        <v>120</v>
      </c>
      <c r="I58">
        <v>2</v>
      </c>
      <c r="J58" s="1">
        <v>5.3000000000000001E-5</v>
      </c>
      <c r="K58">
        <v>2E-3</v>
      </c>
      <c r="L58">
        <v>1</v>
      </c>
      <c r="M58">
        <f t="shared" si="2"/>
        <v>4.3798613333333334</v>
      </c>
    </row>
    <row r="59" spans="1:13" x14ac:dyDescent="0.35">
      <c r="A59" t="s">
        <v>121</v>
      </c>
      <c r="B59">
        <v>6.16</v>
      </c>
      <c r="C59">
        <v>0.61406530400000003</v>
      </c>
      <c r="D59">
        <f t="shared" si="0"/>
        <v>6.1406530400000001</v>
      </c>
      <c r="E59">
        <v>81</v>
      </c>
      <c r="F59">
        <f t="shared" si="1"/>
        <v>1.9</v>
      </c>
      <c r="G59">
        <v>10895</v>
      </c>
      <c r="H59" t="s">
        <v>122</v>
      </c>
      <c r="I59">
        <v>1</v>
      </c>
      <c r="J59" s="1">
        <v>3.4999999999999997E-5</v>
      </c>
      <c r="K59">
        <v>0</v>
      </c>
      <c r="L59">
        <v>12</v>
      </c>
      <c r="M59">
        <f t="shared" si="2"/>
        <v>4.7335510133333338</v>
      </c>
    </row>
    <row r="60" spans="1:13" x14ac:dyDescent="0.35">
      <c r="A60" t="s">
        <v>123</v>
      </c>
      <c r="B60">
        <v>6.11</v>
      </c>
      <c r="C60">
        <v>0.58052418699999997</v>
      </c>
      <c r="D60">
        <f t="shared" si="0"/>
        <v>5.8052418699999997</v>
      </c>
      <c r="E60">
        <v>90</v>
      </c>
      <c r="F60">
        <f t="shared" si="1"/>
        <v>1</v>
      </c>
      <c r="G60">
        <v>66</v>
      </c>
      <c r="H60" t="s">
        <v>124</v>
      </c>
      <c r="I60">
        <v>44</v>
      </c>
      <c r="J60">
        <v>6.4599999999999998E-4</v>
      </c>
      <c r="K60">
        <v>2.443E-2</v>
      </c>
      <c r="L60">
        <v>7</v>
      </c>
      <c r="M60">
        <f t="shared" si="2"/>
        <v>4.3050806233333327</v>
      </c>
    </row>
    <row r="61" spans="1:13" x14ac:dyDescent="0.35">
      <c r="A61" t="s">
        <v>125</v>
      </c>
      <c r="B61">
        <v>6.05</v>
      </c>
      <c r="C61">
        <v>0.79019639399999997</v>
      </c>
      <c r="D61">
        <f t="shared" si="0"/>
        <v>7.9019639399999999</v>
      </c>
      <c r="E61">
        <v>94</v>
      </c>
      <c r="F61">
        <f t="shared" si="1"/>
        <v>0.6</v>
      </c>
      <c r="G61">
        <v>439</v>
      </c>
      <c r="H61" t="s">
        <v>126</v>
      </c>
      <c r="I61">
        <v>53</v>
      </c>
      <c r="J61">
        <v>6.6E-4</v>
      </c>
      <c r="K61">
        <v>2.3869999999999999E-2</v>
      </c>
      <c r="L61">
        <v>3</v>
      </c>
      <c r="M61">
        <f t="shared" si="2"/>
        <v>4.8506546466666665</v>
      </c>
    </row>
    <row r="62" spans="1:13" x14ac:dyDescent="0.35">
      <c r="A62" t="s">
        <v>127</v>
      </c>
      <c r="B62">
        <v>6.05</v>
      </c>
      <c r="C62">
        <v>0.50253859499999998</v>
      </c>
      <c r="D62">
        <f t="shared" si="0"/>
        <v>5.0253859499999995</v>
      </c>
      <c r="E62">
        <v>100</v>
      </c>
      <c r="F62">
        <f t="shared" si="1"/>
        <v>0</v>
      </c>
      <c r="G62">
        <v>3045</v>
      </c>
      <c r="H62" t="s">
        <v>128</v>
      </c>
      <c r="I62">
        <v>20</v>
      </c>
      <c r="J62">
        <v>1.44E-4</v>
      </c>
      <c r="K62">
        <v>6.4900000000000001E-3</v>
      </c>
      <c r="L62">
        <v>7</v>
      </c>
      <c r="M62">
        <f t="shared" si="2"/>
        <v>3.6917953166666666</v>
      </c>
    </row>
    <row r="63" spans="1:13" x14ac:dyDescent="0.35">
      <c r="A63" t="s">
        <v>129</v>
      </c>
      <c r="B63">
        <v>6</v>
      </c>
      <c r="C63">
        <v>0.77597364199999996</v>
      </c>
      <c r="D63">
        <f t="shared" si="0"/>
        <v>7.7597364199999994</v>
      </c>
      <c r="E63">
        <v>87</v>
      </c>
      <c r="F63">
        <f t="shared" si="1"/>
        <v>1.3</v>
      </c>
      <c r="G63">
        <v>621</v>
      </c>
      <c r="H63" t="s">
        <v>130</v>
      </c>
      <c r="I63">
        <v>35</v>
      </c>
      <c r="J63">
        <v>4.57E-4</v>
      </c>
      <c r="K63">
        <v>1.8589999999999999E-2</v>
      </c>
      <c r="L63">
        <v>1</v>
      </c>
      <c r="M63">
        <f t="shared" si="2"/>
        <v>5.0199121399999997</v>
      </c>
    </row>
    <row r="64" spans="1:13" x14ac:dyDescent="0.35">
      <c r="A64" t="s">
        <v>131</v>
      </c>
      <c r="B64">
        <v>6</v>
      </c>
      <c r="C64">
        <v>0.41145343499999998</v>
      </c>
      <c r="D64">
        <f t="shared" si="0"/>
        <v>4.1145343499999996</v>
      </c>
      <c r="E64">
        <v>96</v>
      </c>
      <c r="F64">
        <f t="shared" si="1"/>
        <v>0.4</v>
      </c>
      <c r="G64">
        <v>751</v>
      </c>
      <c r="H64" t="s">
        <v>132</v>
      </c>
      <c r="I64">
        <v>15</v>
      </c>
      <c r="J64">
        <v>1.6100000000000001E-4</v>
      </c>
      <c r="K64">
        <v>6.0600000000000003E-3</v>
      </c>
      <c r="L64">
        <v>30</v>
      </c>
      <c r="M64">
        <f t="shared" si="2"/>
        <v>3.5048447833333332</v>
      </c>
    </row>
    <row r="65" spans="1:13" x14ac:dyDescent="0.35">
      <c r="A65" t="s">
        <v>133</v>
      </c>
      <c r="B65">
        <v>6</v>
      </c>
      <c r="C65">
        <v>0.41026526600000002</v>
      </c>
      <c r="D65">
        <f t="shared" si="0"/>
        <v>4.1026526600000004</v>
      </c>
      <c r="E65">
        <v>96</v>
      </c>
      <c r="F65">
        <f t="shared" si="1"/>
        <v>0.4</v>
      </c>
      <c r="G65">
        <v>1098</v>
      </c>
      <c r="H65" t="s">
        <v>134</v>
      </c>
      <c r="I65">
        <v>11</v>
      </c>
      <c r="J65" s="1">
        <v>6.8999999999999997E-5</v>
      </c>
      <c r="K65">
        <v>2.9199999999999999E-3</v>
      </c>
      <c r="L65">
        <v>32</v>
      </c>
      <c r="M65">
        <f t="shared" si="2"/>
        <v>3.5008842200000001</v>
      </c>
    </row>
    <row r="66" spans="1:13" x14ac:dyDescent="0.35">
      <c r="A66" t="s">
        <v>135</v>
      </c>
      <c r="B66">
        <v>6</v>
      </c>
      <c r="C66">
        <v>0.411555059</v>
      </c>
      <c r="D66">
        <f t="shared" si="0"/>
        <v>4.1155505899999998</v>
      </c>
      <c r="E66">
        <v>88</v>
      </c>
      <c r="F66">
        <f t="shared" si="1"/>
        <v>1.2</v>
      </c>
      <c r="G66">
        <v>6120</v>
      </c>
      <c r="H66" t="s">
        <v>136</v>
      </c>
      <c r="I66">
        <v>4</v>
      </c>
      <c r="J66" s="1">
        <v>7.7999999999999999E-5</v>
      </c>
      <c r="K66">
        <v>2.0899999999999998E-3</v>
      </c>
      <c r="L66">
        <v>1</v>
      </c>
      <c r="M66">
        <f t="shared" si="2"/>
        <v>3.7718501966666662</v>
      </c>
    </row>
    <row r="67" spans="1:13" x14ac:dyDescent="0.35">
      <c r="A67" t="s">
        <v>137</v>
      </c>
      <c r="B67">
        <v>6</v>
      </c>
      <c r="C67">
        <v>0.41156399399999999</v>
      </c>
      <c r="D67">
        <f t="shared" ref="D67:D130" si="3">C67*10</f>
        <v>4.1156399399999994</v>
      </c>
      <c r="E67">
        <v>96</v>
      </c>
      <c r="F67">
        <f t="shared" ref="F67:F130" si="4">(100-E67)/10</f>
        <v>0.4</v>
      </c>
      <c r="G67">
        <v>1589</v>
      </c>
      <c r="H67" t="s">
        <v>138</v>
      </c>
      <c r="I67">
        <v>7</v>
      </c>
      <c r="J67" s="1">
        <v>4.1999999999999998E-5</v>
      </c>
      <c r="K67">
        <v>9.3999999999999997E-4</v>
      </c>
      <c r="L67">
        <v>37</v>
      </c>
      <c r="M67">
        <f t="shared" ref="M67:M130" si="5">AVERAGE(B67,D67,F67)</f>
        <v>3.5052133133333334</v>
      </c>
    </row>
    <row r="68" spans="1:13" x14ac:dyDescent="0.35">
      <c r="A68" t="s">
        <v>139</v>
      </c>
      <c r="B68">
        <v>6</v>
      </c>
      <c r="C68">
        <v>0.413309604</v>
      </c>
      <c r="D68">
        <f t="shared" si="3"/>
        <v>4.1330960399999999</v>
      </c>
      <c r="E68">
        <v>94</v>
      </c>
      <c r="F68">
        <f t="shared" si="4"/>
        <v>0.6</v>
      </c>
      <c r="G68">
        <v>7031</v>
      </c>
      <c r="H68" t="s">
        <v>140</v>
      </c>
      <c r="I68">
        <v>5</v>
      </c>
      <c r="J68" s="1">
        <v>4.6E-5</v>
      </c>
      <c r="K68">
        <v>4.8000000000000001E-4</v>
      </c>
      <c r="L68">
        <v>33</v>
      </c>
      <c r="M68">
        <f t="shared" si="5"/>
        <v>3.5776986799999997</v>
      </c>
    </row>
    <row r="69" spans="1:13" x14ac:dyDescent="0.35">
      <c r="A69" t="s">
        <v>141</v>
      </c>
      <c r="B69">
        <v>6</v>
      </c>
      <c r="C69">
        <v>0.41298870399999998</v>
      </c>
      <c r="D69">
        <f t="shared" si="3"/>
        <v>4.1298870399999998</v>
      </c>
      <c r="E69">
        <v>88</v>
      </c>
      <c r="F69">
        <f t="shared" si="4"/>
        <v>1.2</v>
      </c>
      <c r="G69">
        <v>7026</v>
      </c>
      <c r="H69" t="s">
        <v>142</v>
      </c>
      <c r="I69">
        <v>4</v>
      </c>
      <c r="J69" s="1">
        <v>3.8999999999999999E-5</v>
      </c>
      <c r="K69">
        <v>4.6000000000000001E-4</v>
      </c>
      <c r="L69">
        <v>47</v>
      </c>
      <c r="M69">
        <f t="shared" si="5"/>
        <v>3.7766290133333329</v>
      </c>
    </row>
    <row r="70" spans="1:13" x14ac:dyDescent="0.35">
      <c r="A70" t="s">
        <v>143</v>
      </c>
      <c r="B70">
        <v>6</v>
      </c>
      <c r="C70">
        <v>0.41256013400000002</v>
      </c>
      <c r="D70">
        <f t="shared" si="3"/>
        <v>4.1256013400000002</v>
      </c>
      <c r="E70">
        <v>96</v>
      </c>
      <c r="F70">
        <f t="shared" si="4"/>
        <v>0.4</v>
      </c>
      <c r="G70">
        <v>746</v>
      </c>
      <c r="H70" t="s">
        <v>144</v>
      </c>
      <c r="I70">
        <v>2</v>
      </c>
      <c r="J70" s="1">
        <v>3.6999999999999998E-5</v>
      </c>
      <c r="K70">
        <v>4.6000000000000001E-4</v>
      </c>
      <c r="L70">
        <v>31</v>
      </c>
      <c r="M70">
        <f t="shared" si="5"/>
        <v>3.50853378</v>
      </c>
    </row>
    <row r="71" spans="1:13" x14ac:dyDescent="0.35">
      <c r="A71" t="s">
        <v>145</v>
      </c>
      <c r="B71">
        <v>6</v>
      </c>
      <c r="C71">
        <v>0.40993141700000002</v>
      </c>
      <c r="D71">
        <f t="shared" si="3"/>
        <v>4.0993141700000004</v>
      </c>
      <c r="E71">
        <v>96</v>
      </c>
      <c r="F71">
        <f t="shared" si="4"/>
        <v>0.4</v>
      </c>
      <c r="G71">
        <v>1577</v>
      </c>
      <c r="H71" t="s">
        <v>146</v>
      </c>
      <c r="I71">
        <v>5</v>
      </c>
      <c r="J71" s="1">
        <v>3.6000000000000001E-5</v>
      </c>
      <c r="K71">
        <v>4.6000000000000001E-4</v>
      </c>
      <c r="L71">
        <v>33</v>
      </c>
      <c r="M71">
        <f t="shared" si="5"/>
        <v>3.4997713899999998</v>
      </c>
    </row>
    <row r="72" spans="1:13" x14ac:dyDescent="0.35">
      <c r="A72" t="s">
        <v>147</v>
      </c>
      <c r="B72">
        <v>6</v>
      </c>
      <c r="C72">
        <v>0.41246138199999999</v>
      </c>
      <c r="D72">
        <f t="shared" si="3"/>
        <v>4.1246138199999995</v>
      </c>
      <c r="E72">
        <v>94</v>
      </c>
      <c r="F72">
        <f t="shared" si="4"/>
        <v>0.6</v>
      </c>
      <c r="G72">
        <v>7030</v>
      </c>
      <c r="H72" t="s">
        <v>148</v>
      </c>
      <c r="I72">
        <v>6</v>
      </c>
      <c r="J72" s="1">
        <v>4.6E-5</v>
      </c>
      <c r="K72">
        <v>4.8000000000000001E-4</v>
      </c>
      <c r="L72">
        <v>34</v>
      </c>
      <c r="M72">
        <f t="shared" si="5"/>
        <v>3.5748712733333332</v>
      </c>
    </row>
    <row r="73" spans="1:13" x14ac:dyDescent="0.35">
      <c r="A73" t="s">
        <v>149</v>
      </c>
      <c r="B73">
        <v>6</v>
      </c>
      <c r="C73">
        <v>0.41325893600000002</v>
      </c>
      <c r="D73">
        <f t="shared" si="3"/>
        <v>4.1325893599999999</v>
      </c>
      <c r="E73">
        <v>91</v>
      </c>
      <c r="F73">
        <f t="shared" si="4"/>
        <v>0.9</v>
      </c>
      <c r="G73">
        <v>7025</v>
      </c>
      <c r="H73" t="s">
        <v>150</v>
      </c>
      <c r="I73">
        <v>5</v>
      </c>
      <c r="J73" s="1">
        <v>5.0000000000000002E-5</v>
      </c>
      <c r="K73">
        <v>9.3999999999999997E-4</v>
      </c>
      <c r="L73">
        <v>44</v>
      </c>
      <c r="M73">
        <f t="shared" si="5"/>
        <v>3.6775297866666672</v>
      </c>
    </row>
    <row r="74" spans="1:13" x14ac:dyDescent="0.35">
      <c r="A74" t="s">
        <v>151</v>
      </c>
      <c r="B74">
        <v>5.97</v>
      </c>
      <c r="C74">
        <v>0.63446848600000005</v>
      </c>
      <c r="D74">
        <f t="shared" si="3"/>
        <v>6.344684860000001</v>
      </c>
      <c r="E74">
        <v>85</v>
      </c>
      <c r="F74">
        <f t="shared" si="4"/>
        <v>1.5</v>
      </c>
      <c r="G74">
        <v>9716</v>
      </c>
      <c r="H74" t="s">
        <v>152</v>
      </c>
      <c r="I74">
        <v>10</v>
      </c>
      <c r="J74" s="1">
        <v>9.3999999999999994E-5</v>
      </c>
      <c r="K74">
        <v>3.3300000000000001E-3</v>
      </c>
      <c r="L74">
        <v>4</v>
      </c>
      <c r="M74">
        <f t="shared" si="5"/>
        <v>4.604894953333333</v>
      </c>
    </row>
    <row r="75" spans="1:13" x14ac:dyDescent="0.35">
      <c r="A75" t="s">
        <v>153</v>
      </c>
      <c r="B75">
        <v>5.95</v>
      </c>
      <c r="C75">
        <v>0.58599662100000005</v>
      </c>
      <c r="D75">
        <f t="shared" si="3"/>
        <v>5.8599662100000005</v>
      </c>
      <c r="E75">
        <v>100</v>
      </c>
      <c r="F75">
        <f t="shared" si="4"/>
        <v>0</v>
      </c>
      <c r="G75">
        <v>388</v>
      </c>
      <c r="H75" t="s">
        <v>154</v>
      </c>
      <c r="I75">
        <v>27</v>
      </c>
      <c r="J75">
        <v>1.2400000000000001E-4</v>
      </c>
      <c r="K75">
        <v>7.5900000000000004E-3</v>
      </c>
      <c r="L75">
        <v>28</v>
      </c>
      <c r="M75">
        <f t="shared" si="5"/>
        <v>3.9366554033333334</v>
      </c>
    </row>
    <row r="76" spans="1:13" x14ac:dyDescent="0.35">
      <c r="A76" t="s">
        <v>155</v>
      </c>
      <c r="B76">
        <v>5.92</v>
      </c>
      <c r="C76">
        <v>0.55148051200000003</v>
      </c>
      <c r="D76">
        <f t="shared" si="3"/>
        <v>5.5148051200000001</v>
      </c>
      <c r="E76">
        <v>97</v>
      </c>
      <c r="F76">
        <f t="shared" si="4"/>
        <v>0.3</v>
      </c>
      <c r="G76">
        <v>146</v>
      </c>
      <c r="H76" t="s">
        <v>156</v>
      </c>
      <c r="I76">
        <v>49</v>
      </c>
      <c r="J76">
        <v>7.5199999999999996E-4</v>
      </c>
      <c r="K76">
        <v>2.7130000000000001E-2</v>
      </c>
      <c r="L76">
        <v>2</v>
      </c>
      <c r="M76">
        <f t="shared" si="5"/>
        <v>3.9116017066666671</v>
      </c>
    </row>
    <row r="77" spans="1:13" x14ac:dyDescent="0.35">
      <c r="A77" t="s">
        <v>157</v>
      </c>
      <c r="B77">
        <v>5.92</v>
      </c>
      <c r="C77">
        <v>0.60989248799999995</v>
      </c>
      <c r="D77">
        <f t="shared" si="3"/>
        <v>6.0989248799999993</v>
      </c>
      <c r="E77">
        <v>88</v>
      </c>
      <c r="F77">
        <f t="shared" si="4"/>
        <v>1.2</v>
      </c>
      <c r="G77">
        <v>65</v>
      </c>
      <c r="H77" t="s">
        <v>158</v>
      </c>
      <c r="I77">
        <v>25</v>
      </c>
      <c r="J77">
        <v>7.7300000000000003E-4</v>
      </c>
      <c r="K77">
        <v>2.0899999999999998E-2</v>
      </c>
      <c r="L77">
        <v>1</v>
      </c>
      <c r="M77">
        <f t="shared" si="5"/>
        <v>4.4063082933333328</v>
      </c>
    </row>
    <row r="78" spans="1:13" x14ac:dyDescent="0.35">
      <c r="A78" t="s">
        <v>159</v>
      </c>
      <c r="B78">
        <v>5.86</v>
      </c>
      <c r="C78">
        <v>0.456905797</v>
      </c>
      <c r="D78">
        <f t="shared" si="3"/>
        <v>4.5690579700000002</v>
      </c>
      <c r="E78">
        <v>97</v>
      </c>
      <c r="F78">
        <f t="shared" si="4"/>
        <v>0.3</v>
      </c>
      <c r="G78">
        <v>500</v>
      </c>
      <c r="H78" t="s">
        <v>160</v>
      </c>
      <c r="I78">
        <v>124</v>
      </c>
      <c r="J78">
        <v>1.057E-3</v>
      </c>
      <c r="K78">
        <v>5.6090000000000001E-2</v>
      </c>
      <c r="L78">
        <v>10</v>
      </c>
      <c r="M78">
        <f t="shared" si="5"/>
        <v>3.5763526566666672</v>
      </c>
    </row>
    <row r="79" spans="1:13" x14ac:dyDescent="0.35">
      <c r="A79" t="s">
        <v>161</v>
      </c>
      <c r="B79">
        <v>5.86</v>
      </c>
      <c r="C79">
        <v>0.62932006600000001</v>
      </c>
      <c r="D79">
        <f t="shared" si="3"/>
        <v>6.2932006600000001</v>
      </c>
      <c r="E79">
        <v>83</v>
      </c>
      <c r="F79">
        <f t="shared" si="4"/>
        <v>1.7</v>
      </c>
      <c r="G79">
        <v>8630</v>
      </c>
      <c r="H79" t="s">
        <v>162</v>
      </c>
      <c r="I79">
        <v>2</v>
      </c>
      <c r="J79" s="1">
        <v>5.1999999999999997E-5</v>
      </c>
      <c r="K79">
        <v>9.1E-4</v>
      </c>
      <c r="L79">
        <v>1</v>
      </c>
      <c r="M79">
        <f t="shared" si="5"/>
        <v>4.6177335533333332</v>
      </c>
    </row>
    <row r="80" spans="1:13" x14ac:dyDescent="0.35">
      <c r="A80" t="s">
        <v>163</v>
      </c>
      <c r="B80">
        <v>5.86</v>
      </c>
      <c r="C80">
        <v>0.51683662100000005</v>
      </c>
      <c r="D80">
        <f t="shared" si="3"/>
        <v>5.1683662100000003</v>
      </c>
      <c r="E80">
        <v>70</v>
      </c>
      <c r="F80">
        <f t="shared" si="4"/>
        <v>3</v>
      </c>
      <c r="G80">
        <v>1349</v>
      </c>
      <c r="H80" t="s">
        <v>164</v>
      </c>
      <c r="I80">
        <v>13</v>
      </c>
      <c r="J80" s="1">
        <v>4.1999999999999998E-5</v>
      </c>
      <c r="K80">
        <v>9.1E-4</v>
      </c>
      <c r="L80">
        <v>54</v>
      </c>
      <c r="M80">
        <f t="shared" si="5"/>
        <v>4.6761220700000008</v>
      </c>
    </row>
    <row r="81" spans="1:13" x14ac:dyDescent="0.35">
      <c r="A81" t="s">
        <v>165</v>
      </c>
      <c r="B81">
        <v>5.84</v>
      </c>
      <c r="C81">
        <v>0.57327031399999995</v>
      </c>
      <c r="D81">
        <f t="shared" si="3"/>
        <v>5.7327031399999999</v>
      </c>
      <c r="E81">
        <v>94</v>
      </c>
      <c r="F81">
        <f t="shared" si="4"/>
        <v>0.6</v>
      </c>
      <c r="G81">
        <v>13</v>
      </c>
      <c r="H81" t="s">
        <v>166</v>
      </c>
      <c r="I81">
        <v>74</v>
      </c>
      <c r="J81">
        <v>2.4919999999999999E-3</v>
      </c>
      <c r="K81">
        <v>5.4719999999999998E-2</v>
      </c>
      <c r="L81">
        <v>1</v>
      </c>
      <c r="M81">
        <f t="shared" si="5"/>
        <v>4.0575677133333334</v>
      </c>
    </row>
    <row r="82" spans="1:13" x14ac:dyDescent="0.35">
      <c r="A82" t="s">
        <v>167</v>
      </c>
      <c r="B82">
        <v>5.78</v>
      </c>
      <c r="C82">
        <v>0.61160804899999999</v>
      </c>
      <c r="D82">
        <f t="shared" si="3"/>
        <v>6.1160804899999999</v>
      </c>
      <c r="E82">
        <v>78</v>
      </c>
      <c r="F82">
        <f t="shared" si="4"/>
        <v>2.2000000000000002</v>
      </c>
      <c r="G82">
        <v>10896</v>
      </c>
      <c r="H82" t="s">
        <v>168</v>
      </c>
      <c r="I82">
        <v>4</v>
      </c>
      <c r="J82" s="1">
        <v>6.4999999999999994E-5</v>
      </c>
      <c r="K82">
        <v>4.6000000000000001E-4</v>
      </c>
      <c r="L82">
        <v>11</v>
      </c>
      <c r="M82">
        <f t="shared" si="5"/>
        <v>4.6986934966666665</v>
      </c>
    </row>
    <row r="83" spans="1:13" x14ac:dyDescent="0.35">
      <c r="A83" t="s">
        <v>169</v>
      </c>
      <c r="B83">
        <v>5.78</v>
      </c>
      <c r="C83">
        <v>0.63781386200000001</v>
      </c>
      <c r="D83">
        <f t="shared" si="3"/>
        <v>6.3781386199999996</v>
      </c>
      <c r="E83">
        <v>93</v>
      </c>
      <c r="F83">
        <f t="shared" si="4"/>
        <v>0.7</v>
      </c>
      <c r="G83">
        <v>5076</v>
      </c>
      <c r="H83" t="s">
        <v>170</v>
      </c>
      <c r="I83">
        <v>2</v>
      </c>
      <c r="J83" s="1">
        <v>3.8999999999999999E-5</v>
      </c>
      <c r="K83">
        <v>4.6000000000000001E-4</v>
      </c>
      <c r="L83">
        <v>28</v>
      </c>
      <c r="M83">
        <f t="shared" si="5"/>
        <v>4.2860462066666658</v>
      </c>
    </row>
    <row r="84" spans="1:13" x14ac:dyDescent="0.35">
      <c r="A84" t="s">
        <v>171</v>
      </c>
      <c r="B84">
        <v>5.76</v>
      </c>
      <c r="C84">
        <v>0.60399713300000002</v>
      </c>
      <c r="D84">
        <f t="shared" si="3"/>
        <v>6.0399713300000002</v>
      </c>
      <c r="E84">
        <v>94</v>
      </c>
      <c r="F84">
        <f t="shared" si="4"/>
        <v>0.6</v>
      </c>
      <c r="G84">
        <v>750</v>
      </c>
      <c r="H84" t="s">
        <v>172</v>
      </c>
      <c r="I84">
        <v>103</v>
      </c>
      <c r="J84">
        <v>4.2200000000000001E-4</v>
      </c>
      <c r="K84">
        <v>4.3869999999999999E-2</v>
      </c>
      <c r="L84">
        <v>36</v>
      </c>
      <c r="M84">
        <f t="shared" si="5"/>
        <v>4.1333237766666668</v>
      </c>
    </row>
    <row r="85" spans="1:13" x14ac:dyDescent="0.35">
      <c r="A85" t="s">
        <v>173</v>
      </c>
      <c r="B85">
        <v>5.76</v>
      </c>
      <c r="C85">
        <v>0.69336250200000005</v>
      </c>
      <c r="D85">
        <f t="shared" si="3"/>
        <v>6.9336250200000009</v>
      </c>
      <c r="E85">
        <v>91</v>
      </c>
      <c r="F85">
        <f t="shared" si="4"/>
        <v>0.9</v>
      </c>
      <c r="G85">
        <v>6536</v>
      </c>
      <c r="H85" t="s">
        <v>174</v>
      </c>
      <c r="I85">
        <v>5</v>
      </c>
      <c r="J85" s="1">
        <v>5.1E-5</v>
      </c>
      <c r="K85">
        <v>1.9599999999999999E-3</v>
      </c>
      <c r="L85">
        <v>2</v>
      </c>
      <c r="M85">
        <f t="shared" si="5"/>
        <v>4.5312083400000001</v>
      </c>
    </row>
    <row r="86" spans="1:13" x14ac:dyDescent="0.35">
      <c r="A86" t="s">
        <v>175</v>
      </c>
      <c r="B86">
        <v>5.73</v>
      </c>
      <c r="C86">
        <v>0.79539799300000003</v>
      </c>
      <c r="D86">
        <f t="shared" si="3"/>
        <v>7.95397993</v>
      </c>
      <c r="E86">
        <v>94</v>
      </c>
      <c r="F86">
        <f t="shared" si="4"/>
        <v>0.6</v>
      </c>
      <c r="G86">
        <v>11804</v>
      </c>
      <c r="H86" t="s">
        <v>176</v>
      </c>
      <c r="I86">
        <v>2</v>
      </c>
      <c r="J86" s="1">
        <v>4.5000000000000003E-5</v>
      </c>
      <c r="K86">
        <v>4.8000000000000001E-4</v>
      </c>
      <c r="L86">
        <v>2</v>
      </c>
      <c r="M86">
        <f t="shared" si="5"/>
        <v>4.7613266433333328</v>
      </c>
    </row>
    <row r="87" spans="1:13" x14ac:dyDescent="0.35">
      <c r="A87" t="s">
        <v>177</v>
      </c>
      <c r="B87">
        <v>5.7</v>
      </c>
      <c r="C87">
        <v>0.47759576100000001</v>
      </c>
      <c r="D87">
        <f t="shared" si="3"/>
        <v>4.7759576099999999</v>
      </c>
      <c r="E87">
        <v>93</v>
      </c>
      <c r="F87">
        <f t="shared" si="4"/>
        <v>0.7</v>
      </c>
      <c r="G87">
        <v>2675</v>
      </c>
      <c r="H87" t="s">
        <v>178</v>
      </c>
      <c r="I87">
        <v>15</v>
      </c>
      <c r="J87" s="1">
        <v>5.5999999999999999E-5</v>
      </c>
      <c r="K87">
        <v>2.31E-3</v>
      </c>
      <c r="L87">
        <v>73</v>
      </c>
      <c r="M87">
        <f t="shared" si="5"/>
        <v>3.7253192033333331</v>
      </c>
    </row>
    <row r="88" spans="1:13" x14ac:dyDescent="0.35">
      <c r="A88" t="s">
        <v>179</v>
      </c>
      <c r="B88">
        <v>5.7</v>
      </c>
      <c r="C88">
        <v>0.70710757999999996</v>
      </c>
      <c r="D88">
        <f t="shared" si="3"/>
        <v>7.0710757999999991</v>
      </c>
      <c r="E88">
        <v>84</v>
      </c>
      <c r="F88">
        <f t="shared" si="4"/>
        <v>1.6</v>
      </c>
      <c r="G88">
        <v>4810</v>
      </c>
      <c r="H88" t="s">
        <v>180</v>
      </c>
      <c r="I88">
        <v>9</v>
      </c>
      <c r="J88" s="1">
        <v>6.2000000000000003E-5</v>
      </c>
      <c r="K88">
        <v>1.4400000000000001E-3</v>
      </c>
      <c r="L88">
        <v>39</v>
      </c>
      <c r="M88">
        <f t="shared" si="5"/>
        <v>4.7903585999999994</v>
      </c>
    </row>
    <row r="89" spans="1:13" x14ac:dyDescent="0.35">
      <c r="A89" t="s">
        <v>181</v>
      </c>
      <c r="B89">
        <v>5.68</v>
      </c>
      <c r="C89">
        <v>0.68520073400000003</v>
      </c>
      <c r="D89">
        <f t="shared" si="3"/>
        <v>6.8520073400000001</v>
      </c>
      <c r="E89">
        <v>82</v>
      </c>
      <c r="F89">
        <f t="shared" si="4"/>
        <v>1.8</v>
      </c>
      <c r="G89">
        <v>194</v>
      </c>
      <c r="H89" t="s">
        <v>182</v>
      </c>
      <c r="I89">
        <v>15</v>
      </c>
      <c r="J89">
        <v>8.5800000000000004E-4</v>
      </c>
      <c r="K89">
        <v>8.8500000000000002E-3</v>
      </c>
      <c r="L89">
        <v>1</v>
      </c>
      <c r="M89">
        <f t="shared" si="5"/>
        <v>4.7773357800000005</v>
      </c>
    </row>
    <row r="90" spans="1:13" x14ac:dyDescent="0.35">
      <c r="A90" t="s">
        <v>183</v>
      </c>
      <c r="B90">
        <v>5.68</v>
      </c>
      <c r="C90">
        <v>0.67164124700000005</v>
      </c>
      <c r="D90">
        <f t="shared" si="3"/>
        <v>6.7164124700000007</v>
      </c>
      <c r="E90">
        <v>97</v>
      </c>
      <c r="F90">
        <f t="shared" si="4"/>
        <v>0.3</v>
      </c>
      <c r="G90">
        <v>1369</v>
      </c>
      <c r="H90" t="s">
        <v>184</v>
      </c>
      <c r="I90">
        <v>90</v>
      </c>
      <c r="J90">
        <v>9.3300000000000002E-4</v>
      </c>
      <c r="K90">
        <v>4.1419999999999998E-2</v>
      </c>
      <c r="L90">
        <v>3</v>
      </c>
      <c r="M90">
        <f t="shared" si="5"/>
        <v>4.2321374900000004</v>
      </c>
    </row>
    <row r="91" spans="1:13" x14ac:dyDescent="0.35">
      <c r="A91" t="s">
        <v>185</v>
      </c>
      <c r="B91">
        <v>5.68</v>
      </c>
      <c r="C91">
        <v>0.55198471800000004</v>
      </c>
      <c r="D91">
        <f t="shared" si="3"/>
        <v>5.5198471800000002</v>
      </c>
      <c r="E91">
        <v>100</v>
      </c>
      <c r="F91">
        <f t="shared" si="4"/>
        <v>0</v>
      </c>
      <c r="G91">
        <v>648</v>
      </c>
      <c r="H91" t="s">
        <v>186</v>
      </c>
      <c r="I91">
        <v>72</v>
      </c>
      <c r="J91">
        <v>7.8700000000000005E-4</v>
      </c>
      <c r="K91">
        <v>3.108E-2</v>
      </c>
      <c r="L91">
        <v>12</v>
      </c>
      <c r="M91">
        <f t="shared" si="5"/>
        <v>3.733282393333333</v>
      </c>
    </row>
    <row r="92" spans="1:13" x14ac:dyDescent="0.35">
      <c r="A92" t="s">
        <v>187</v>
      </c>
      <c r="B92">
        <v>5.68</v>
      </c>
      <c r="C92">
        <v>0.74700962299999996</v>
      </c>
      <c r="D92">
        <f t="shared" si="3"/>
        <v>7.4700962299999993</v>
      </c>
      <c r="E92">
        <v>88</v>
      </c>
      <c r="F92">
        <f t="shared" si="4"/>
        <v>1.2</v>
      </c>
      <c r="G92">
        <v>659</v>
      </c>
      <c r="H92" t="s">
        <v>188</v>
      </c>
      <c r="I92">
        <v>7</v>
      </c>
      <c r="J92">
        <v>1.64E-4</v>
      </c>
      <c r="K92">
        <v>2.8500000000000001E-3</v>
      </c>
      <c r="L92">
        <v>6</v>
      </c>
      <c r="M92">
        <f t="shared" si="5"/>
        <v>4.7833654099999992</v>
      </c>
    </row>
    <row r="93" spans="1:13" x14ac:dyDescent="0.35">
      <c r="A93" t="s">
        <v>189</v>
      </c>
      <c r="B93">
        <v>5.68</v>
      </c>
      <c r="C93">
        <v>0.91594428000000006</v>
      </c>
      <c r="D93">
        <f t="shared" si="3"/>
        <v>9.1594428000000008</v>
      </c>
      <c r="E93">
        <v>81</v>
      </c>
      <c r="F93">
        <f t="shared" si="4"/>
        <v>1.9</v>
      </c>
      <c r="G93">
        <v>806</v>
      </c>
      <c r="H93" t="s">
        <v>190</v>
      </c>
      <c r="I93">
        <v>34</v>
      </c>
      <c r="J93">
        <v>3.9800000000000002E-4</v>
      </c>
      <c r="K93">
        <v>1.5949999999999999E-2</v>
      </c>
      <c r="L93">
        <v>1</v>
      </c>
      <c r="M93">
        <f t="shared" si="5"/>
        <v>5.5798142666666664</v>
      </c>
    </row>
    <row r="94" spans="1:13" x14ac:dyDescent="0.35">
      <c r="A94" t="s">
        <v>191</v>
      </c>
      <c r="B94">
        <v>5.68</v>
      </c>
      <c r="C94">
        <v>0.65479568099999996</v>
      </c>
      <c r="D94">
        <f t="shared" si="3"/>
        <v>6.5479568099999996</v>
      </c>
      <c r="E94">
        <v>100</v>
      </c>
      <c r="F94">
        <f t="shared" si="4"/>
        <v>0</v>
      </c>
      <c r="G94">
        <v>1550</v>
      </c>
      <c r="H94" t="s">
        <v>192</v>
      </c>
      <c r="I94">
        <v>10</v>
      </c>
      <c r="J94" s="1">
        <v>9.2999999999999997E-5</v>
      </c>
      <c r="K94">
        <v>3.7200000000000002E-3</v>
      </c>
      <c r="L94">
        <v>35</v>
      </c>
      <c r="M94">
        <f t="shared" si="5"/>
        <v>4.0759856033333328</v>
      </c>
    </row>
    <row r="95" spans="1:13" x14ac:dyDescent="0.35">
      <c r="A95" t="s">
        <v>193</v>
      </c>
      <c r="B95">
        <v>5.65</v>
      </c>
      <c r="C95">
        <v>0.266529022</v>
      </c>
      <c r="D95">
        <f t="shared" si="3"/>
        <v>2.6652902200000002</v>
      </c>
      <c r="E95">
        <v>91</v>
      </c>
      <c r="F95">
        <f t="shared" si="4"/>
        <v>0.9</v>
      </c>
      <c r="G95">
        <v>228</v>
      </c>
      <c r="H95" t="s">
        <v>194</v>
      </c>
      <c r="I95">
        <v>291</v>
      </c>
      <c r="J95">
        <v>3.0070000000000001E-3</v>
      </c>
      <c r="K95">
        <v>0.13769000000000001</v>
      </c>
      <c r="L95">
        <v>1</v>
      </c>
      <c r="M95">
        <f t="shared" si="5"/>
        <v>3.0717634066666673</v>
      </c>
    </row>
    <row r="96" spans="1:13" x14ac:dyDescent="0.35">
      <c r="A96" t="s">
        <v>195</v>
      </c>
      <c r="B96">
        <v>5.65</v>
      </c>
      <c r="C96">
        <v>0.71851853799999998</v>
      </c>
      <c r="D96">
        <f t="shared" si="3"/>
        <v>7.1851853800000001</v>
      </c>
      <c r="E96">
        <v>94</v>
      </c>
      <c r="F96">
        <f t="shared" si="4"/>
        <v>0.6</v>
      </c>
      <c r="G96">
        <v>369</v>
      </c>
      <c r="H96" t="s">
        <v>196</v>
      </c>
      <c r="I96">
        <v>4</v>
      </c>
      <c r="J96" s="1">
        <v>4.1999999999999998E-5</v>
      </c>
      <c r="K96">
        <v>1.07E-3</v>
      </c>
      <c r="L96">
        <v>51</v>
      </c>
      <c r="M96">
        <f t="shared" si="5"/>
        <v>4.4783951266666664</v>
      </c>
    </row>
    <row r="97" spans="1:13" x14ac:dyDescent="0.35">
      <c r="A97" t="s">
        <v>197</v>
      </c>
      <c r="B97">
        <v>5.65</v>
      </c>
      <c r="C97">
        <v>0.71925847700000001</v>
      </c>
      <c r="D97">
        <f t="shared" si="3"/>
        <v>7.1925847699999998</v>
      </c>
      <c r="E97">
        <v>94</v>
      </c>
      <c r="F97">
        <f t="shared" si="4"/>
        <v>0.6</v>
      </c>
      <c r="G97">
        <v>1580</v>
      </c>
      <c r="H97" t="s">
        <v>198</v>
      </c>
      <c r="I97">
        <v>6</v>
      </c>
      <c r="J97" s="1">
        <v>3.6000000000000001E-5</v>
      </c>
      <c r="K97">
        <v>4.6000000000000001E-4</v>
      </c>
      <c r="L97">
        <v>62</v>
      </c>
      <c r="M97">
        <f t="shared" si="5"/>
        <v>4.4808615899999999</v>
      </c>
    </row>
    <row r="98" spans="1:13" x14ac:dyDescent="0.35">
      <c r="A98" t="s">
        <v>199</v>
      </c>
      <c r="B98">
        <v>5.65</v>
      </c>
      <c r="C98">
        <v>0.72007228099999998</v>
      </c>
      <c r="D98">
        <f t="shared" si="3"/>
        <v>7.2007228100000003</v>
      </c>
      <c r="E98">
        <v>87</v>
      </c>
      <c r="F98">
        <f t="shared" si="4"/>
        <v>1.3</v>
      </c>
      <c r="G98">
        <v>1593</v>
      </c>
      <c r="H98" t="s">
        <v>200</v>
      </c>
      <c r="I98">
        <v>1</v>
      </c>
      <c r="J98" s="1">
        <v>5.3000000000000001E-5</v>
      </c>
      <c r="K98">
        <v>5.1000000000000004E-4</v>
      </c>
      <c r="L98">
        <v>1</v>
      </c>
      <c r="M98">
        <f t="shared" si="5"/>
        <v>4.7169076033333335</v>
      </c>
    </row>
    <row r="99" spans="1:13" x14ac:dyDescent="0.35">
      <c r="A99" t="s">
        <v>201</v>
      </c>
      <c r="B99">
        <v>5.65</v>
      </c>
      <c r="C99">
        <v>0.75778464599999995</v>
      </c>
      <c r="D99">
        <f t="shared" si="3"/>
        <v>7.57784646</v>
      </c>
      <c r="E99">
        <v>84</v>
      </c>
      <c r="F99">
        <f t="shared" si="4"/>
        <v>1.6</v>
      </c>
      <c r="G99">
        <v>2859</v>
      </c>
      <c r="H99" t="s">
        <v>202</v>
      </c>
      <c r="I99">
        <v>2</v>
      </c>
      <c r="J99" s="1">
        <v>3.4999999999999997E-5</v>
      </c>
      <c r="K99">
        <v>0</v>
      </c>
      <c r="L99">
        <v>4</v>
      </c>
      <c r="M99">
        <f t="shared" si="5"/>
        <v>4.9426154866666669</v>
      </c>
    </row>
    <row r="100" spans="1:13" x14ac:dyDescent="0.35">
      <c r="A100" t="s">
        <v>203</v>
      </c>
      <c r="B100">
        <v>5.62</v>
      </c>
      <c r="C100">
        <v>0.64344446899999996</v>
      </c>
      <c r="D100">
        <f t="shared" si="3"/>
        <v>6.4344446899999994</v>
      </c>
      <c r="E100">
        <v>91</v>
      </c>
      <c r="F100">
        <f t="shared" si="4"/>
        <v>0.9</v>
      </c>
      <c r="G100">
        <v>274</v>
      </c>
      <c r="H100" t="s">
        <v>204</v>
      </c>
      <c r="I100">
        <v>58</v>
      </c>
      <c r="J100">
        <v>8.9300000000000002E-4</v>
      </c>
      <c r="K100">
        <v>2.8209999999999999E-2</v>
      </c>
      <c r="L100">
        <v>1</v>
      </c>
      <c r="M100">
        <f t="shared" si="5"/>
        <v>4.3181482300000003</v>
      </c>
    </row>
    <row r="101" spans="1:13" x14ac:dyDescent="0.35">
      <c r="A101" t="s">
        <v>205</v>
      </c>
      <c r="B101">
        <v>5.62</v>
      </c>
      <c r="C101">
        <v>0.62718899699999997</v>
      </c>
      <c r="D101">
        <f t="shared" si="3"/>
        <v>6.2718899700000001</v>
      </c>
      <c r="E101">
        <v>91</v>
      </c>
      <c r="F101">
        <f t="shared" si="4"/>
        <v>0.9</v>
      </c>
      <c r="G101">
        <v>57</v>
      </c>
      <c r="H101" t="s">
        <v>206</v>
      </c>
      <c r="I101">
        <v>117</v>
      </c>
      <c r="J101">
        <v>1.4920000000000001E-3</v>
      </c>
      <c r="K101">
        <v>6.241E-2</v>
      </c>
      <c r="L101">
        <v>1</v>
      </c>
      <c r="M101">
        <f t="shared" si="5"/>
        <v>4.2639633233333338</v>
      </c>
    </row>
    <row r="102" spans="1:13" x14ac:dyDescent="0.35">
      <c r="A102" t="s">
        <v>207</v>
      </c>
      <c r="B102">
        <v>5.62</v>
      </c>
      <c r="C102">
        <v>0.62476525199999999</v>
      </c>
      <c r="D102">
        <f t="shared" si="3"/>
        <v>6.2476525199999999</v>
      </c>
      <c r="E102">
        <v>87</v>
      </c>
      <c r="F102">
        <f t="shared" si="4"/>
        <v>1.3</v>
      </c>
      <c r="G102">
        <v>10965</v>
      </c>
      <c r="H102" t="s">
        <v>208</v>
      </c>
      <c r="I102">
        <v>6</v>
      </c>
      <c r="J102" s="1">
        <v>5.8E-5</v>
      </c>
      <c r="K102">
        <v>9.7999999999999997E-4</v>
      </c>
      <c r="L102">
        <v>6</v>
      </c>
      <c r="M102">
        <f t="shared" si="5"/>
        <v>4.3892175066666672</v>
      </c>
    </row>
    <row r="103" spans="1:13" x14ac:dyDescent="0.35">
      <c r="A103" t="s">
        <v>209</v>
      </c>
      <c r="B103">
        <v>5.62</v>
      </c>
      <c r="C103">
        <v>0.64976121799999997</v>
      </c>
      <c r="D103">
        <f t="shared" si="3"/>
        <v>6.49761218</v>
      </c>
      <c r="E103">
        <v>73</v>
      </c>
      <c r="F103">
        <f t="shared" si="4"/>
        <v>2.7</v>
      </c>
      <c r="G103">
        <v>10774</v>
      </c>
      <c r="H103" t="s">
        <v>210</v>
      </c>
      <c r="I103">
        <v>7</v>
      </c>
      <c r="J103" s="1">
        <v>4.1999999999999998E-5</v>
      </c>
      <c r="K103">
        <v>9.6000000000000002E-4</v>
      </c>
      <c r="L103">
        <v>21</v>
      </c>
      <c r="M103">
        <f t="shared" si="5"/>
        <v>4.9392040600000007</v>
      </c>
    </row>
    <row r="104" spans="1:13" x14ac:dyDescent="0.35">
      <c r="A104" t="s">
        <v>211</v>
      </c>
      <c r="B104">
        <v>5.62</v>
      </c>
      <c r="C104">
        <v>0.73904174199999995</v>
      </c>
      <c r="D104">
        <f t="shared" si="3"/>
        <v>7.3904174199999995</v>
      </c>
      <c r="E104">
        <v>69</v>
      </c>
      <c r="F104">
        <f t="shared" si="4"/>
        <v>3.1</v>
      </c>
      <c r="G104">
        <v>5030</v>
      </c>
      <c r="H104" t="s">
        <v>212</v>
      </c>
      <c r="I104">
        <v>3</v>
      </c>
      <c r="J104" s="1">
        <v>9.0000000000000006E-5</v>
      </c>
      <c r="K104">
        <v>9.6000000000000002E-4</v>
      </c>
      <c r="L104">
        <v>2</v>
      </c>
      <c r="M104">
        <f t="shared" si="5"/>
        <v>5.37013914</v>
      </c>
    </row>
    <row r="105" spans="1:13" x14ac:dyDescent="0.35">
      <c r="A105" t="s">
        <v>213</v>
      </c>
      <c r="B105">
        <v>5.62</v>
      </c>
      <c r="C105">
        <v>0.65865279700000001</v>
      </c>
      <c r="D105">
        <f t="shared" si="3"/>
        <v>6.5865279700000006</v>
      </c>
      <c r="E105">
        <v>93</v>
      </c>
      <c r="F105">
        <f t="shared" si="4"/>
        <v>0.7</v>
      </c>
      <c r="G105">
        <v>2869</v>
      </c>
      <c r="H105" t="s">
        <v>214</v>
      </c>
      <c r="I105">
        <v>7</v>
      </c>
      <c r="J105" s="1">
        <v>6.0000000000000002E-5</v>
      </c>
      <c r="K105">
        <v>1.8500000000000001E-3</v>
      </c>
      <c r="L105">
        <v>31</v>
      </c>
      <c r="M105">
        <f t="shared" si="5"/>
        <v>4.3021759899999994</v>
      </c>
    </row>
    <row r="106" spans="1:13" x14ac:dyDescent="0.35">
      <c r="A106" t="s">
        <v>215</v>
      </c>
      <c r="B106">
        <v>5.62</v>
      </c>
      <c r="C106">
        <v>0.578766216</v>
      </c>
      <c r="D106">
        <f t="shared" si="3"/>
        <v>5.78766216</v>
      </c>
      <c r="E106">
        <v>89</v>
      </c>
      <c r="F106">
        <f t="shared" si="4"/>
        <v>1.1000000000000001</v>
      </c>
      <c r="G106">
        <v>12230</v>
      </c>
      <c r="H106" t="s">
        <v>216</v>
      </c>
      <c r="I106">
        <v>8</v>
      </c>
      <c r="J106" s="1">
        <v>4.5000000000000003E-5</v>
      </c>
      <c r="K106">
        <v>4.6000000000000001E-4</v>
      </c>
      <c r="L106">
        <v>76</v>
      </c>
      <c r="M106">
        <f t="shared" si="5"/>
        <v>4.1692207200000002</v>
      </c>
    </row>
    <row r="107" spans="1:13" x14ac:dyDescent="0.35">
      <c r="A107" t="s">
        <v>217</v>
      </c>
      <c r="B107">
        <v>5.59</v>
      </c>
      <c r="C107">
        <v>0.61489802299999996</v>
      </c>
      <c r="D107">
        <f t="shared" si="3"/>
        <v>6.1489802299999994</v>
      </c>
      <c r="E107">
        <v>88</v>
      </c>
      <c r="F107">
        <f t="shared" si="4"/>
        <v>1.2</v>
      </c>
      <c r="G107">
        <v>385</v>
      </c>
      <c r="H107" t="s">
        <v>218</v>
      </c>
      <c r="I107">
        <v>22</v>
      </c>
      <c r="J107">
        <v>3.77E-4</v>
      </c>
      <c r="K107">
        <v>1.269E-2</v>
      </c>
      <c r="L107">
        <v>1</v>
      </c>
      <c r="M107">
        <f t="shared" si="5"/>
        <v>4.3129934099999998</v>
      </c>
    </row>
    <row r="108" spans="1:13" x14ac:dyDescent="0.35">
      <c r="A108" t="s">
        <v>219</v>
      </c>
      <c r="B108">
        <v>5.59</v>
      </c>
      <c r="C108">
        <v>0.61676595199999995</v>
      </c>
      <c r="D108">
        <f t="shared" si="3"/>
        <v>6.1676595199999991</v>
      </c>
      <c r="E108">
        <v>94</v>
      </c>
      <c r="F108">
        <f t="shared" si="4"/>
        <v>0.6</v>
      </c>
      <c r="G108">
        <v>1591</v>
      </c>
      <c r="H108" t="s">
        <v>220</v>
      </c>
      <c r="I108">
        <v>5</v>
      </c>
      <c r="J108" s="1">
        <v>6.0000000000000002E-5</v>
      </c>
      <c r="K108">
        <v>9.7999999999999997E-4</v>
      </c>
      <c r="L108">
        <v>31</v>
      </c>
      <c r="M108">
        <f t="shared" si="5"/>
        <v>4.1192198399999995</v>
      </c>
    </row>
    <row r="109" spans="1:13" x14ac:dyDescent="0.35">
      <c r="A109" t="s">
        <v>221</v>
      </c>
      <c r="B109">
        <v>5.59</v>
      </c>
      <c r="C109">
        <v>0.56516864200000005</v>
      </c>
      <c r="D109">
        <f t="shared" si="3"/>
        <v>5.6516864200000008</v>
      </c>
      <c r="E109">
        <v>85</v>
      </c>
      <c r="F109">
        <f t="shared" si="4"/>
        <v>1.5</v>
      </c>
      <c r="G109">
        <v>12072</v>
      </c>
      <c r="H109" t="s">
        <v>222</v>
      </c>
      <c r="I109">
        <v>6</v>
      </c>
      <c r="J109" s="1">
        <v>4.1999999999999998E-5</v>
      </c>
      <c r="K109">
        <v>4.6000000000000001E-4</v>
      </c>
      <c r="L109">
        <v>6</v>
      </c>
      <c r="M109">
        <f t="shared" si="5"/>
        <v>4.2472288066666666</v>
      </c>
    </row>
    <row r="110" spans="1:13" x14ac:dyDescent="0.35">
      <c r="A110" t="s">
        <v>223</v>
      </c>
      <c r="B110">
        <v>5.59</v>
      </c>
      <c r="C110">
        <v>0.58791322300000004</v>
      </c>
      <c r="D110">
        <f t="shared" si="3"/>
        <v>5.8791322300000006</v>
      </c>
      <c r="E110">
        <v>97</v>
      </c>
      <c r="F110">
        <f t="shared" si="4"/>
        <v>0.3</v>
      </c>
      <c r="G110">
        <v>1525</v>
      </c>
      <c r="H110" t="s">
        <v>224</v>
      </c>
      <c r="I110">
        <v>21</v>
      </c>
      <c r="J110" s="1">
        <v>7.3999999999999996E-5</v>
      </c>
      <c r="K110">
        <v>1.39E-3</v>
      </c>
      <c r="L110">
        <v>56</v>
      </c>
      <c r="M110">
        <f t="shared" si="5"/>
        <v>3.9230440766666668</v>
      </c>
    </row>
    <row r="111" spans="1:13" x14ac:dyDescent="0.35">
      <c r="A111" t="s">
        <v>225</v>
      </c>
      <c r="B111">
        <v>5.59</v>
      </c>
      <c r="C111">
        <v>0.63691319300000004</v>
      </c>
      <c r="D111">
        <f t="shared" si="3"/>
        <v>6.36913193</v>
      </c>
      <c r="E111">
        <v>90</v>
      </c>
      <c r="F111">
        <f t="shared" si="4"/>
        <v>1</v>
      </c>
      <c r="G111">
        <v>3065</v>
      </c>
      <c r="H111" t="s">
        <v>226</v>
      </c>
      <c r="I111">
        <v>11</v>
      </c>
      <c r="J111" s="1">
        <v>5.8E-5</v>
      </c>
      <c r="K111">
        <v>2.81E-3</v>
      </c>
      <c r="L111">
        <v>7</v>
      </c>
      <c r="M111">
        <f t="shared" si="5"/>
        <v>4.319710643333333</v>
      </c>
    </row>
    <row r="112" spans="1:13" x14ac:dyDescent="0.35">
      <c r="A112" t="s">
        <v>227</v>
      </c>
      <c r="B112">
        <v>5.57</v>
      </c>
      <c r="C112">
        <v>0.72278917499999995</v>
      </c>
      <c r="D112">
        <f t="shared" si="3"/>
        <v>7.2278917499999995</v>
      </c>
      <c r="E112">
        <v>81</v>
      </c>
      <c r="F112">
        <f t="shared" si="4"/>
        <v>1.9</v>
      </c>
      <c r="G112">
        <v>156</v>
      </c>
      <c r="H112" t="s">
        <v>228</v>
      </c>
      <c r="I112">
        <v>9</v>
      </c>
      <c r="J112">
        <v>2.9859999999999999E-3</v>
      </c>
      <c r="K112">
        <v>5.9899999999999997E-3</v>
      </c>
      <c r="L112">
        <v>1</v>
      </c>
      <c r="M112">
        <f t="shared" si="5"/>
        <v>4.89929725</v>
      </c>
    </row>
    <row r="113" spans="1:13" x14ac:dyDescent="0.35">
      <c r="A113" t="s">
        <v>229</v>
      </c>
      <c r="B113">
        <v>5.57</v>
      </c>
      <c r="C113">
        <v>0.651675483</v>
      </c>
      <c r="D113">
        <f t="shared" si="3"/>
        <v>6.51675483</v>
      </c>
      <c r="E113">
        <v>91</v>
      </c>
      <c r="F113">
        <f t="shared" si="4"/>
        <v>0.9</v>
      </c>
      <c r="G113">
        <v>137</v>
      </c>
      <c r="H113" t="s">
        <v>230</v>
      </c>
      <c r="I113">
        <v>25</v>
      </c>
      <c r="J113">
        <v>3.2699999999999998E-4</v>
      </c>
      <c r="K113">
        <v>1.2160000000000001E-2</v>
      </c>
      <c r="L113">
        <v>1</v>
      </c>
      <c r="M113">
        <f t="shared" si="5"/>
        <v>4.3289182766666672</v>
      </c>
    </row>
    <row r="114" spans="1:13" x14ac:dyDescent="0.35">
      <c r="A114" t="s">
        <v>231</v>
      </c>
      <c r="B114">
        <v>5.57</v>
      </c>
      <c r="C114">
        <v>0.63417395799999998</v>
      </c>
      <c r="D114">
        <f t="shared" si="3"/>
        <v>6.3417395799999996</v>
      </c>
      <c r="E114">
        <v>91</v>
      </c>
      <c r="F114">
        <f t="shared" si="4"/>
        <v>0.9</v>
      </c>
      <c r="G114">
        <v>112</v>
      </c>
      <c r="H114" t="s">
        <v>232</v>
      </c>
      <c r="I114">
        <v>47</v>
      </c>
      <c r="J114">
        <v>7.0399999999999998E-4</v>
      </c>
      <c r="K114">
        <v>2.2870000000000001E-2</v>
      </c>
      <c r="L114">
        <v>1</v>
      </c>
      <c r="M114">
        <f t="shared" si="5"/>
        <v>4.2705798599999998</v>
      </c>
    </row>
    <row r="115" spans="1:13" x14ac:dyDescent="0.35">
      <c r="A115" t="s">
        <v>233</v>
      </c>
      <c r="B115">
        <v>5.57</v>
      </c>
      <c r="C115">
        <v>0.71671246399999999</v>
      </c>
      <c r="D115">
        <f t="shared" si="3"/>
        <v>7.1671246399999999</v>
      </c>
      <c r="E115">
        <v>94</v>
      </c>
      <c r="F115">
        <f t="shared" si="4"/>
        <v>0.6</v>
      </c>
      <c r="G115">
        <v>1363</v>
      </c>
      <c r="H115" t="s">
        <v>234</v>
      </c>
      <c r="I115">
        <v>9</v>
      </c>
      <c r="J115" s="1">
        <v>4.8999999999999998E-5</v>
      </c>
      <c r="K115">
        <v>1.3699999999999999E-3</v>
      </c>
      <c r="L115">
        <v>52</v>
      </c>
      <c r="M115">
        <f t="shared" si="5"/>
        <v>4.4457082133333339</v>
      </c>
    </row>
    <row r="116" spans="1:13" x14ac:dyDescent="0.35">
      <c r="A116" t="s">
        <v>235</v>
      </c>
      <c r="B116">
        <v>5.57</v>
      </c>
      <c r="C116">
        <v>0.57693661699999998</v>
      </c>
      <c r="D116">
        <f t="shared" si="3"/>
        <v>5.7693661699999996</v>
      </c>
      <c r="E116">
        <v>83</v>
      </c>
      <c r="F116">
        <f t="shared" si="4"/>
        <v>1.7</v>
      </c>
      <c r="G116">
        <v>441</v>
      </c>
      <c r="H116" t="s">
        <v>236</v>
      </c>
      <c r="I116">
        <v>3</v>
      </c>
      <c r="J116">
        <v>3.4200000000000002E-4</v>
      </c>
      <c r="K116">
        <v>2.5300000000000001E-3</v>
      </c>
      <c r="L116">
        <v>1</v>
      </c>
      <c r="M116">
        <f t="shared" si="5"/>
        <v>4.34645539</v>
      </c>
    </row>
    <row r="117" spans="1:13" x14ac:dyDescent="0.35">
      <c r="A117" t="s">
        <v>237</v>
      </c>
      <c r="B117">
        <v>5.54</v>
      </c>
      <c r="C117">
        <v>0.54493633900000005</v>
      </c>
      <c r="D117">
        <f t="shared" si="3"/>
        <v>5.4493633900000003</v>
      </c>
      <c r="E117">
        <v>96</v>
      </c>
      <c r="F117">
        <f t="shared" si="4"/>
        <v>0.4</v>
      </c>
      <c r="G117">
        <v>318</v>
      </c>
      <c r="H117" t="s">
        <v>238</v>
      </c>
      <c r="I117">
        <v>98</v>
      </c>
      <c r="J117">
        <v>2.1419999999999998E-3</v>
      </c>
      <c r="K117">
        <v>4.6620000000000002E-2</v>
      </c>
      <c r="L117">
        <v>4</v>
      </c>
      <c r="M117">
        <f t="shared" si="5"/>
        <v>3.7964544633333337</v>
      </c>
    </row>
    <row r="118" spans="1:13" x14ac:dyDescent="0.35">
      <c r="A118" t="s">
        <v>239</v>
      </c>
      <c r="B118">
        <v>5.54</v>
      </c>
      <c r="C118">
        <v>0.56818851500000001</v>
      </c>
      <c r="D118">
        <f t="shared" si="3"/>
        <v>5.6818851500000003</v>
      </c>
      <c r="E118">
        <v>94</v>
      </c>
      <c r="F118">
        <f t="shared" si="4"/>
        <v>0.6</v>
      </c>
      <c r="G118">
        <v>9372</v>
      </c>
      <c r="H118" t="s">
        <v>240</v>
      </c>
      <c r="I118">
        <v>26</v>
      </c>
      <c r="J118">
        <v>1.6100000000000001E-4</v>
      </c>
      <c r="K118">
        <v>1.2529999999999999E-2</v>
      </c>
      <c r="L118">
        <v>14</v>
      </c>
      <c r="M118">
        <f t="shared" si="5"/>
        <v>3.9406283833333333</v>
      </c>
    </row>
    <row r="119" spans="1:13" x14ac:dyDescent="0.35">
      <c r="A119" t="s">
        <v>241</v>
      </c>
      <c r="B119">
        <v>5.54</v>
      </c>
      <c r="C119">
        <v>0.53163326899999996</v>
      </c>
      <c r="D119">
        <f t="shared" si="3"/>
        <v>5.3163326899999994</v>
      </c>
      <c r="E119">
        <v>91</v>
      </c>
      <c r="F119">
        <f t="shared" si="4"/>
        <v>0.9</v>
      </c>
      <c r="G119">
        <v>210</v>
      </c>
      <c r="H119" t="s">
        <v>242</v>
      </c>
      <c r="I119">
        <v>10</v>
      </c>
      <c r="J119" s="1">
        <v>4.0000000000000003E-5</v>
      </c>
      <c r="K119">
        <v>4.6000000000000001E-4</v>
      </c>
      <c r="L119">
        <v>59</v>
      </c>
      <c r="M119">
        <f t="shared" si="5"/>
        <v>3.9187775633333328</v>
      </c>
    </row>
    <row r="120" spans="1:13" x14ac:dyDescent="0.35">
      <c r="A120" t="s">
        <v>243</v>
      </c>
      <c r="B120">
        <v>5.54</v>
      </c>
      <c r="C120">
        <v>0.74221309000000002</v>
      </c>
      <c r="D120">
        <f t="shared" si="3"/>
        <v>7.4221309</v>
      </c>
      <c r="E120">
        <v>91</v>
      </c>
      <c r="F120">
        <f t="shared" si="4"/>
        <v>0.9</v>
      </c>
      <c r="G120">
        <v>1492</v>
      </c>
      <c r="H120" t="s">
        <v>244</v>
      </c>
      <c r="I120">
        <v>15</v>
      </c>
      <c r="J120" s="1">
        <v>8.5000000000000006E-5</v>
      </c>
      <c r="K120">
        <v>2.7399999999999998E-3</v>
      </c>
      <c r="L120">
        <v>35</v>
      </c>
      <c r="M120">
        <f t="shared" si="5"/>
        <v>4.6207102999999998</v>
      </c>
    </row>
    <row r="121" spans="1:13" x14ac:dyDescent="0.35">
      <c r="A121" t="s">
        <v>245</v>
      </c>
      <c r="B121">
        <v>5.51</v>
      </c>
      <c r="C121">
        <v>0.73833103099999997</v>
      </c>
      <c r="D121">
        <f t="shared" si="3"/>
        <v>7.3833103099999997</v>
      </c>
      <c r="E121">
        <v>90</v>
      </c>
      <c r="F121">
        <f t="shared" si="4"/>
        <v>1</v>
      </c>
      <c r="G121">
        <v>186</v>
      </c>
      <c r="H121" t="s">
        <v>246</v>
      </c>
      <c r="I121">
        <v>15</v>
      </c>
      <c r="J121">
        <v>1.3999999999999999E-4</v>
      </c>
      <c r="K121">
        <v>8.8100000000000001E-3</v>
      </c>
      <c r="L121">
        <v>2</v>
      </c>
      <c r="M121">
        <f t="shared" si="5"/>
        <v>4.6311034366666668</v>
      </c>
    </row>
    <row r="122" spans="1:13" x14ac:dyDescent="0.35">
      <c r="A122" t="s">
        <v>247</v>
      </c>
      <c r="B122">
        <v>5.51</v>
      </c>
      <c r="C122">
        <v>0.67164124700000005</v>
      </c>
      <c r="D122">
        <f t="shared" si="3"/>
        <v>6.7164124700000007</v>
      </c>
      <c r="E122">
        <v>88</v>
      </c>
      <c r="F122">
        <f t="shared" si="4"/>
        <v>1.2</v>
      </c>
      <c r="G122">
        <v>358</v>
      </c>
      <c r="H122" t="s">
        <v>248</v>
      </c>
      <c r="I122">
        <v>81</v>
      </c>
      <c r="J122">
        <v>1.3370000000000001E-3</v>
      </c>
      <c r="K122">
        <v>4.7419999999999997E-2</v>
      </c>
      <c r="L122">
        <v>1</v>
      </c>
      <c r="M122">
        <f t="shared" si="5"/>
        <v>4.4754708233333327</v>
      </c>
    </row>
    <row r="123" spans="1:13" x14ac:dyDescent="0.35">
      <c r="A123" t="s">
        <v>249</v>
      </c>
      <c r="B123">
        <v>5.51</v>
      </c>
      <c r="C123">
        <v>0.67164124700000005</v>
      </c>
      <c r="D123">
        <f t="shared" si="3"/>
        <v>6.7164124700000007</v>
      </c>
      <c r="E123">
        <v>88</v>
      </c>
      <c r="F123">
        <f t="shared" si="4"/>
        <v>1.2</v>
      </c>
      <c r="G123">
        <v>1267</v>
      </c>
      <c r="H123" t="s">
        <v>250</v>
      </c>
      <c r="I123">
        <v>8</v>
      </c>
      <c r="J123" s="1">
        <v>5.5000000000000002E-5</v>
      </c>
      <c r="K123">
        <v>1.3699999999999999E-3</v>
      </c>
      <c r="L123">
        <v>7</v>
      </c>
      <c r="M123">
        <f t="shared" si="5"/>
        <v>4.4754708233333327</v>
      </c>
    </row>
    <row r="124" spans="1:13" x14ac:dyDescent="0.35">
      <c r="A124" t="s">
        <v>251</v>
      </c>
      <c r="B124">
        <v>5.51</v>
      </c>
      <c r="C124">
        <v>0.67164124700000005</v>
      </c>
      <c r="D124">
        <f t="shared" si="3"/>
        <v>6.7164124700000007</v>
      </c>
      <c r="E124">
        <v>94</v>
      </c>
      <c r="F124">
        <f t="shared" si="4"/>
        <v>0.6</v>
      </c>
      <c r="G124">
        <v>673</v>
      </c>
      <c r="H124" t="s">
        <v>252</v>
      </c>
      <c r="I124">
        <v>40</v>
      </c>
      <c r="J124">
        <v>3.28E-4</v>
      </c>
      <c r="K124">
        <v>2.078E-2</v>
      </c>
      <c r="L124">
        <v>1</v>
      </c>
      <c r="M124">
        <f t="shared" si="5"/>
        <v>4.2754708233333334</v>
      </c>
    </row>
    <row r="125" spans="1:13" x14ac:dyDescent="0.35">
      <c r="A125" t="s">
        <v>253</v>
      </c>
      <c r="B125">
        <v>5.51</v>
      </c>
      <c r="C125">
        <v>0.597955601</v>
      </c>
      <c r="D125">
        <f t="shared" si="3"/>
        <v>5.9795560099999996</v>
      </c>
      <c r="E125">
        <v>100</v>
      </c>
      <c r="F125">
        <f t="shared" si="4"/>
        <v>0</v>
      </c>
      <c r="G125">
        <v>1302</v>
      </c>
      <c r="H125" t="s">
        <v>254</v>
      </c>
      <c r="I125">
        <v>17</v>
      </c>
      <c r="J125">
        <v>1.18E-4</v>
      </c>
      <c r="K125">
        <v>5.62E-3</v>
      </c>
      <c r="L125">
        <v>32</v>
      </c>
      <c r="M125">
        <f t="shared" si="5"/>
        <v>3.829852003333333</v>
      </c>
    </row>
    <row r="126" spans="1:13" x14ac:dyDescent="0.35">
      <c r="A126" t="s">
        <v>255</v>
      </c>
      <c r="B126">
        <v>5.51</v>
      </c>
      <c r="C126">
        <v>0.48810961200000003</v>
      </c>
      <c r="D126">
        <f t="shared" si="3"/>
        <v>4.8810961200000005</v>
      </c>
      <c r="E126">
        <v>94</v>
      </c>
      <c r="F126">
        <f t="shared" si="4"/>
        <v>0.6</v>
      </c>
      <c r="G126">
        <v>6823</v>
      </c>
      <c r="H126" t="s">
        <v>256</v>
      </c>
      <c r="I126">
        <v>20</v>
      </c>
      <c r="J126" s="1">
        <v>3.8000000000000002E-5</v>
      </c>
      <c r="K126">
        <v>4.8000000000000001E-4</v>
      </c>
      <c r="L126">
        <v>85</v>
      </c>
      <c r="M126">
        <f t="shared" si="5"/>
        <v>3.6636987066666666</v>
      </c>
    </row>
    <row r="127" spans="1:13" x14ac:dyDescent="0.35">
      <c r="A127" t="s">
        <v>257</v>
      </c>
      <c r="B127">
        <v>5.51</v>
      </c>
      <c r="C127">
        <v>0.47010257900000002</v>
      </c>
      <c r="D127">
        <f t="shared" si="3"/>
        <v>4.7010257900000001</v>
      </c>
      <c r="E127">
        <v>97</v>
      </c>
      <c r="F127">
        <f t="shared" si="4"/>
        <v>0.3</v>
      </c>
      <c r="G127">
        <v>828</v>
      </c>
      <c r="H127" t="s">
        <v>258</v>
      </c>
      <c r="I127">
        <v>124</v>
      </c>
      <c r="J127">
        <v>8.8199999999999997E-4</v>
      </c>
      <c r="K127">
        <v>5.663E-2</v>
      </c>
      <c r="L127">
        <v>7</v>
      </c>
      <c r="M127">
        <f t="shared" si="5"/>
        <v>3.5036752633333337</v>
      </c>
    </row>
    <row r="128" spans="1:13" x14ac:dyDescent="0.35">
      <c r="A128" t="s">
        <v>259</v>
      </c>
      <c r="B128">
        <v>5.49</v>
      </c>
      <c r="C128">
        <v>0.69515444000000004</v>
      </c>
      <c r="D128">
        <f t="shared" si="3"/>
        <v>6.9515444000000004</v>
      </c>
      <c r="E128">
        <v>91</v>
      </c>
      <c r="F128">
        <f t="shared" si="4"/>
        <v>0.9</v>
      </c>
      <c r="G128">
        <v>64</v>
      </c>
      <c r="H128" t="s">
        <v>260</v>
      </c>
      <c r="I128">
        <v>8</v>
      </c>
      <c r="J128">
        <v>4.0999999999999999E-4</v>
      </c>
      <c r="K128">
        <v>9.3799999999999994E-3</v>
      </c>
      <c r="L128">
        <v>1</v>
      </c>
      <c r="M128">
        <f t="shared" si="5"/>
        <v>4.4471814666666676</v>
      </c>
    </row>
    <row r="129" spans="1:13" x14ac:dyDescent="0.35">
      <c r="A129" t="s">
        <v>261</v>
      </c>
      <c r="B129">
        <v>5.49</v>
      </c>
      <c r="C129">
        <v>0.65447230300000003</v>
      </c>
      <c r="D129">
        <f t="shared" si="3"/>
        <v>6.5447230300000001</v>
      </c>
      <c r="E129">
        <v>100</v>
      </c>
      <c r="F129">
        <f t="shared" si="4"/>
        <v>0</v>
      </c>
      <c r="G129">
        <v>609</v>
      </c>
      <c r="H129" t="s">
        <v>262</v>
      </c>
      <c r="I129">
        <v>83</v>
      </c>
      <c r="J129">
        <v>6.8400000000000004E-4</v>
      </c>
      <c r="K129">
        <v>3.4770000000000002E-2</v>
      </c>
      <c r="L129">
        <v>66</v>
      </c>
      <c r="M129">
        <f t="shared" si="5"/>
        <v>4.0115743433333337</v>
      </c>
    </row>
    <row r="130" spans="1:13" x14ac:dyDescent="0.35">
      <c r="A130" t="s">
        <v>263</v>
      </c>
      <c r="B130">
        <v>5.49</v>
      </c>
      <c r="C130">
        <v>0.75959148200000004</v>
      </c>
      <c r="D130">
        <f t="shared" si="3"/>
        <v>7.5959148200000008</v>
      </c>
      <c r="E130">
        <v>88</v>
      </c>
      <c r="F130">
        <f t="shared" si="4"/>
        <v>1.2</v>
      </c>
      <c r="G130">
        <v>7</v>
      </c>
      <c r="H130" t="s">
        <v>264</v>
      </c>
      <c r="I130">
        <v>12</v>
      </c>
      <c r="J130">
        <v>3.19E-4</v>
      </c>
      <c r="K130">
        <v>2.0275000000000001E-2</v>
      </c>
      <c r="L130">
        <v>1</v>
      </c>
      <c r="M130">
        <f t="shared" si="5"/>
        <v>4.7619716066666671</v>
      </c>
    </row>
    <row r="131" spans="1:13" x14ac:dyDescent="0.35">
      <c r="A131" t="s">
        <v>265</v>
      </c>
      <c r="B131">
        <v>5.49</v>
      </c>
      <c r="C131">
        <v>0.74549109999999996</v>
      </c>
      <c r="D131">
        <f t="shared" ref="D131:D194" si="6">C131*10</f>
        <v>7.4549109999999992</v>
      </c>
      <c r="E131">
        <v>94</v>
      </c>
      <c r="F131">
        <f t="shared" ref="F131:F194" si="7">(100-E131)/10</f>
        <v>0.6</v>
      </c>
      <c r="G131">
        <v>2666</v>
      </c>
      <c r="H131" t="s">
        <v>266</v>
      </c>
      <c r="I131">
        <v>9</v>
      </c>
      <c r="J131" s="1">
        <v>4.6999999999999997E-5</v>
      </c>
      <c r="K131">
        <v>1.92E-3</v>
      </c>
      <c r="L131">
        <v>60</v>
      </c>
      <c r="M131">
        <f t="shared" ref="M131:M194" si="8">AVERAGE(B131,D131,F131)</f>
        <v>4.5149703333333333</v>
      </c>
    </row>
    <row r="132" spans="1:13" x14ac:dyDescent="0.35">
      <c r="A132" t="s">
        <v>267</v>
      </c>
      <c r="B132">
        <v>5.49</v>
      </c>
      <c r="C132">
        <v>0.73190635400000004</v>
      </c>
      <c r="D132">
        <f t="shared" si="6"/>
        <v>7.3190635400000001</v>
      </c>
      <c r="E132">
        <v>94</v>
      </c>
      <c r="F132">
        <f t="shared" si="7"/>
        <v>0.6</v>
      </c>
      <c r="G132">
        <v>1257</v>
      </c>
      <c r="H132" t="s">
        <v>268</v>
      </c>
      <c r="I132">
        <v>6</v>
      </c>
      <c r="J132" s="1">
        <v>4.6E-5</v>
      </c>
      <c r="K132">
        <v>9.6000000000000002E-4</v>
      </c>
      <c r="L132">
        <v>61</v>
      </c>
      <c r="M132">
        <f t="shared" si="8"/>
        <v>4.469687846666667</v>
      </c>
    </row>
    <row r="133" spans="1:13" x14ac:dyDescent="0.35">
      <c r="A133" t="s">
        <v>269</v>
      </c>
      <c r="B133">
        <v>5.49</v>
      </c>
      <c r="C133">
        <v>0.58315254699999997</v>
      </c>
      <c r="D133">
        <f t="shared" si="6"/>
        <v>5.8315254699999999</v>
      </c>
      <c r="E133">
        <v>97</v>
      </c>
      <c r="F133">
        <f t="shared" si="7"/>
        <v>0.3</v>
      </c>
      <c r="G133">
        <v>1869</v>
      </c>
      <c r="H133" t="s">
        <v>270</v>
      </c>
      <c r="I133">
        <v>11</v>
      </c>
      <c r="J133" s="1">
        <v>9.7E-5</v>
      </c>
      <c r="K133">
        <v>3.8400000000000001E-3</v>
      </c>
      <c r="L133">
        <v>6</v>
      </c>
      <c r="M133">
        <f t="shared" si="8"/>
        <v>3.873841823333334</v>
      </c>
    </row>
    <row r="134" spans="1:13" x14ac:dyDescent="0.35">
      <c r="A134" t="s">
        <v>271</v>
      </c>
      <c r="B134">
        <v>5.49</v>
      </c>
      <c r="C134">
        <v>0.65102241500000002</v>
      </c>
      <c r="D134">
        <f t="shared" si="6"/>
        <v>6.51022415</v>
      </c>
      <c r="E134">
        <v>91</v>
      </c>
      <c r="F134">
        <f t="shared" si="7"/>
        <v>0.9</v>
      </c>
      <c r="G134">
        <v>562</v>
      </c>
      <c r="H134" t="s">
        <v>272</v>
      </c>
      <c r="I134">
        <v>36</v>
      </c>
      <c r="J134">
        <v>3.6900000000000002E-4</v>
      </c>
      <c r="K134">
        <v>1.7479999999999999E-2</v>
      </c>
      <c r="L134">
        <v>1</v>
      </c>
      <c r="M134">
        <f t="shared" si="8"/>
        <v>4.3000747166666669</v>
      </c>
    </row>
    <row r="135" spans="1:13" x14ac:dyDescent="0.35">
      <c r="A135" t="s">
        <v>273</v>
      </c>
      <c r="B135">
        <v>5.49</v>
      </c>
      <c r="C135">
        <v>0.70721138100000003</v>
      </c>
      <c r="D135">
        <f t="shared" si="6"/>
        <v>7.0721138100000003</v>
      </c>
      <c r="E135">
        <v>85</v>
      </c>
      <c r="F135">
        <f t="shared" si="7"/>
        <v>1.5</v>
      </c>
      <c r="G135">
        <v>1202</v>
      </c>
      <c r="H135" t="s">
        <v>274</v>
      </c>
      <c r="I135">
        <v>17</v>
      </c>
      <c r="J135">
        <v>1.18E-4</v>
      </c>
      <c r="K135">
        <v>5.4799999999999996E-3</v>
      </c>
      <c r="L135">
        <v>11</v>
      </c>
      <c r="M135">
        <f t="shared" si="8"/>
        <v>4.6873712699999999</v>
      </c>
    </row>
    <row r="136" spans="1:13" x14ac:dyDescent="0.35">
      <c r="A136" t="s">
        <v>275</v>
      </c>
      <c r="B136">
        <v>5.49</v>
      </c>
      <c r="C136">
        <v>0.767310622</v>
      </c>
      <c r="D136">
        <f t="shared" si="6"/>
        <v>7.6731062200000002</v>
      </c>
      <c r="E136">
        <v>81</v>
      </c>
      <c r="F136">
        <f t="shared" si="7"/>
        <v>1.9</v>
      </c>
      <c r="G136">
        <v>9931</v>
      </c>
      <c r="H136" t="s">
        <v>276</v>
      </c>
      <c r="I136">
        <v>7</v>
      </c>
      <c r="J136" s="1">
        <v>3.6999999999999998E-5</v>
      </c>
      <c r="K136">
        <v>4.6000000000000001E-4</v>
      </c>
      <c r="L136">
        <v>43</v>
      </c>
      <c r="M136">
        <f t="shared" si="8"/>
        <v>5.0210354066666669</v>
      </c>
    </row>
    <row r="137" spans="1:13" x14ac:dyDescent="0.35">
      <c r="A137" t="s">
        <v>277</v>
      </c>
      <c r="B137">
        <v>5.43</v>
      </c>
      <c r="C137">
        <v>0.75813802600000002</v>
      </c>
      <c r="D137">
        <f t="shared" si="6"/>
        <v>7.5813802600000004</v>
      </c>
      <c r="E137">
        <v>94</v>
      </c>
      <c r="F137">
        <f t="shared" si="7"/>
        <v>0.6</v>
      </c>
      <c r="G137">
        <v>62</v>
      </c>
      <c r="H137" t="s">
        <v>278</v>
      </c>
      <c r="I137">
        <v>31</v>
      </c>
      <c r="J137">
        <v>9.2599999999999996E-4</v>
      </c>
      <c r="K137">
        <v>2.1489999999999999E-2</v>
      </c>
      <c r="L137">
        <v>1</v>
      </c>
      <c r="M137">
        <f t="shared" si="8"/>
        <v>4.5371267533333333</v>
      </c>
    </row>
    <row r="138" spans="1:13" x14ac:dyDescent="0.35">
      <c r="A138" t="s">
        <v>279</v>
      </c>
      <c r="B138">
        <v>5.43</v>
      </c>
      <c r="C138">
        <v>0.81431357299999996</v>
      </c>
      <c r="D138">
        <f t="shared" si="6"/>
        <v>8.1431357299999991</v>
      </c>
      <c r="E138">
        <v>97</v>
      </c>
      <c r="F138">
        <f t="shared" si="7"/>
        <v>0.3</v>
      </c>
      <c r="G138">
        <v>294</v>
      </c>
      <c r="H138" t="s">
        <v>280</v>
      </c>
      <c r="I138">
        <v>23</v>
      </c>
      <c r="J138">
        <v>2.99E-4</v>
      </c>
      <c r="K138">
        <v>1.102E-2</v>
      </c>
      <c r="L138">
        <v>9</v>
      </c>
      <c r="M138">
        <f t="shared" si="8"/>
        <v>4.6243785766666665</v>
      </c>
    </row>
    <row r="139" spans="1:13" x14ac:dyDescent="0.35">
      <c r="A139" t="s">
        <v>281</v>
      </c>
      <c r="B139">
        <v>5.43</v>
      </c>
      <c r="C139">
        <v>0.71280570300000001</v>
      </c>
      <c r="D139">
        <f t="shared" si="6"/>
        <v>7.1280570299999999</v>
      </c>
      <c r="E139">
        <v>91</v>
      </c>
      <c r="F139">
        <f t="shared" si="7"/>
        <v>0.9</v>
      </c>
      <c r="G139">
        <v>134</v>
      </c>
      <c r="H139" t="s">
        <v>282</v>
      </c>
      <c r="I139">
        <v>27</v>
      </c>
      <c r="J139">
        <v>1E-3</v>
      </c>
      <c r="K139">
        <v>1.3939999999999999E-2</v>
      </c>
      <c r="L139">
        <v>1</v>
      </c>
      <c r="M139">
        <f t="shared" si="8"/>
        <v>4.4860190100000006</v>
      </c>
    </row>
    <row r="140" spans="1:13" x14ac:dyDescent="0.35">
      <c r="A140" t="s">
        <v>283</v>
      </c>
      <c r="B140">
        <v>5.43</v>
      </c>
      <c r="C140">
        <v>0.54012543599999996</v>
      </c>
      <c r="D140">
        <f t="shared" si="6"/>
        <v>5.4012543599999994</v>
      </c>
      <c r="E140">
        <v>100</v>
      </c>
      <c r="F140">
        <f t="shared" si="7"/>
        <v>0</v>
      </c>
      <c r="G140">
        <v>3488</v>
      </c>
      <c r="H140" t="s">
        <v>284</v>
      </c>
      <c r="I140">
        <v>14</v>
      </c>
      <c r="J140">
        <v>1.8000000000000001E-4</v>
      </c>
      <c r="K140">
        <v>5.3200000000000001E-3</v>
      </c>
      <c r="L140">
        <v>6</v>
      </c>
      <c r="M140">
        <f t="shared" si="8"/>
        <v>3.6104181199999998</v>
      </c>
    </row>
    <row r="141" spans="1:13" x14ac:dyDescent="0.35">
      <c r="A141" t="s">
        <v>285</v>
      </c>
      <c r="B141">
        <v>5.43</v>
      </c>
      <c r="C141">
        <v>0.540153946</v>
      </c>
      <c r="D141">
        <f t="shared" si="6"/>
        <v>5.4015394600000004</v>
      </c>
      <c r="E141">
        <v>100</v>
      </c>
      <c r="F141">
        <f t="shared" si="7"/>
        <v>0</v>
      </c>
      <c r="G141">
        <v>5269</v>
      </c>
      <c r="H141" t="s">
        <v>286</v>
      </c>
      <c r="I141">
        <v>8</v>
      </c>
      <c r="J141" s="1">
        <v>8.2000000000000001E-5</v>
      </c>
      <c r="K141">
        <v>2.8800000000000002E-3</v>
      </c>
      <c r="L141">
        <v>5</v>
      </c>
      <c r="M141">
        <f t="shared" si="8"/>
        <v>3.6105131533333332</v>
      </c>
    </row>
    <row r="142" spans="1:13" x14ac:dyDescent="0.35">
      <c r="A142" t="s">
        <v>287</v>
      </c>
      <c r="B142">
        <v>5.43</v>
      </c>
      <c r="C142">
        <v>0.54101570899999996</v>
      </c>
      <c r="D142">
        <f t="shared" si="6"/>
        <v>5.4101570899999993</v>
      </c>
      <c r="E142">
        <v>100</v>
      </c>
      <c r="F142">
        <f t="shared" si="7"/>
        <v>0</v>
      </c>
      <c r="G142">
        <v>5273</v>
      </c>
      <c r="H142" t="s">
        <v>288</v>
      </c>
      <c r="I142">
        <v>3</v>
      </c>
      <c r="J142" s="1">
        <v>4.8999999999999998E-5</v>
      </c>
      <c r="K142">
        <v>9.6000000000000002E-4</v>
      </c>
      <c r="L142">
        <v>2</v>
      </c>
      <c r="M142">
        <f t="shared" si="8"/>
        <v>3.6133856966666662</v>
      </c>
    </row>
    <row r="143" spans="1:13" x14ac:dyDescent="0.35">
      <c r="A143" t="s">
        <v>289</v>
      </c>
      <c r="B143">
        <v>5.43</v>
      </c>
      <c r="C143">
        <v>0.54213132500000005</v>
      </c>
      <c r="D143">
        <f t="shared" si="6"/>
        <v>5.4213132500000007</v>
      </c>
      <c r="E143">
        <v>100</v>
      </c>
      <c r="F143">
        <f t="shared" si="7"/>
        <v>0</v>
      </c>
      <c r="G143">
        <v>5272</v>
      </c>
      <c r="H143" t="s">
        <v>290</v>
      </c>
      <c r="I143">
        <v>7</v>
      </c>
      <c r="J143" s="1">
        <v>5.0000000000000002E-5</v>
      </c>
      <c r="K143">
        <v>4.8000000000000001E-4</v>
      </c>
      <c r="L143">
        <v>45</v>
      </c>
      <c r="M143">
        <f t="shared" si="8"/>
        <v>3.6171044166666668</v>
      </c>
    </row>
    <row r="144" spans="1:13" x14ac:dyDescent="0.35">
      <c r="A144" t="s">
        <v>291</v>
      </c>
      <c r="B144">
        <v>5.43</v>
      </c>
      <c r="C144">
        <v>0.54178129200000003</v>
      </c>
      <c r="D144">
        <f t="shared" si="6"/>
        <v>5.4178129200000003</v>
      </c>
      <c r="E144">
        <v>100</v>
      </c>
      <c r="F144">
        <f t="shared" si="7"/>
        <v>0</v>
      </c>
      <c r="G144">
        <v>5271</v>
      </c>
      <c r="H144" t="s">
        <v>292</v>
      </c>
      <c r="I144">
        <v>7</v>
      </c>
      <c r="J144" s="1">
        <v>5.0000000000000002E-5</v>
      </c>
      <c r="K144">
        <v>4.8000000000000001E-4</v>
      </c>
      <c r="L144">
        <v>19</v>
      </c>
      <c r="M144">
        <f t="shared" si="8"/>
        <v>3.6159376399999998</v>
      </c>
    </row>
    <row r="145" spans="1:13" x14ac:dyDescent="0.35">
      <c r="A145" t="s">
        <v>293</v>
      </c>
      <c r="B145">
        <v>5.43</v>
      </c>
      <c r="C145">
        <v>0.54119879400000004</v>
      </c>
      <c r="D145">
        <f t="shared" si="6"/>
        <v>5.4119879400000004</v>
      </c>
      <c r="E145">
        <v>97</v>
      </c>
      <c r="F145">
        <f t="shared" si="7"/>
        <v>0.3</v>
      </c>
      <c r="G145">
        <v>5253</v>
      </c>
      <c r="H145" t="s">
        <v>294</v>
      </c>
      <c r="I145">
        <v>3</v>
      </c>
      <c r="J145" s="1">
        <v>3.6000000000000001E-5</v>
      </c>
      <c r="K145">
        <v>4.6000000000000001E-4</v>
      </c>
      <c r="L145">
        <v>48</v>
      </c>
      <c r="M145">
        <f t="shared" si="8"/>
        <v>3.71399598</v>
      </c>
    </row>
    <row r="146" spans="1:13" x14ac:dyDescent="0.35">
      <c r="A146" t="s">
        <v>295</v>
      </c>
      <c r="B146">
        <v>5.43</v>
      </c>
      <c r="C146">
        <v>0.71187905200000001</v>
      </c>
      <c r="D146">
        <f t="shared" si="6"/>
        <v>7.1187905200000001</v>
      </c>
      <c r="E146">
        <v>88</v>
      </c>
      <c r="F146">
        <f t="shared" si="7"/>
        <v>1.2</v>
      </c>
      <c r="G146">
        <v>849</v>
      </c>
      <c r="H146" t="s">
        <v>296</v>
      </c>
      <c r="I146">
        <v>8</v>
      </c>
      <c r="J146">
        <v>1.36E-4</v>
      </c>
      <c r="K146">
        <v>3.7000000000000002E-3</v>
      </c>
      <c r="L146">
        <v>1</v>
      </c>
      <c r="M146">
        <f t="shared" si="8"/>
        <v>4.5829301733333336</v>
      </c>
    </row>
    <row r="147" spans="1:13" x14ac:dyDescent="0.35">
      <c r="A147" t="s">
        <v>297</v>
      </c>
      <c r="B147">
        <v>5.43</v>
      </c>
      <c r="C147">
        <v>0.58944508500000004</v>
      </c>
      <c r="D147">
        <f t="shared" si="6"/>
        <v>5.8944508500000001</v>
      </c>
      <c r="E147">
        <v>80</v>
      </c>
      <c r="F147">
        <f t="shared" si="7"/>
        <v>2</v>
      </c>
      <c r="G147">
        <v>3063</v>
      </c>
      <c r="H147" t="s">
        <v>298</v>
      </c>
      <c r="I147">
        <v>9</v>
      </c>
      <c r="J147" s="1">
        <v>6.7000000000000002E-5</v>
      </c>
      <c r="K147">
        <v>2.8999999999999998E-3</v>
      </c>
      <c r="L147">
        <v>4</v>
      </c>
      <c r="M147">
        <f t="shared" si="8"/>
        <v>4.4414836166666669</v>
      </c>
    </row>
    <row r="148" spans="1:13" x14ac:dyDescent="0.35">
      <c r="A148" t="s">
        <v>299</v>
      </c>
      <c r="B148">
        <v>5.43</v>
      </c>
      <c r="C148">
        <v>0.75863835800000001</v>
      </c>
      <c r="D148">
        <f t="shared" si="6"/>
        <v>7.5863835799999997</v>
      </c>
      <c r="E148">
        <v>90</v>
      </c>
      <c r="F148">
        <f t="shared" si="7"/>
        <v>1</v>
      </c>
      <c r="G148">
        <v>915</v>
      </c>
      <c r="H148" t="s">
        <v>300</v>
      </c>
      <c r="I148">
        <v>2</v>
      </c>
      <c r="J148" s="1">
        <v>6.3E-5</v>
      </c>
      <c r="K148">
        <v>9.3999999999999997E-4</v>
      </c>
      <c r="L148">
        <v>1</v>
      </c>
      <c r="M148">
        <f t="shared" si="8"/>
        <v>4.6721278599999998</v>
      </c>
    </row>
    <row r="149" spans="1:13" x14ac:dyDescent="0.35">
      <c r="A149" t="s">
        <v>301</v>
      </c>
      <c r="B149">
        <v>5.43</v>
      </c>
      <c r="C149">
        <v>0.54181494399999997</v>
      </c>
      <c r="D149">
        <f t="shared" si="6"/>
        <v>5.4181494399999997</v>
      </c>
      <c r="E149">
        <v>93</v>
      </c>
      <c r="F149">
        <f t="shared" si="7"/>
        <v>0.7</v>
      </c>
      <c r="G149">
        <v>5275</v>
      </c>
      <c r="H149" t="s">
        <v>302</v>
      </c>
      <c r="I149">
        <v>5</v>
      </c>
      <c r="J149" s="1">
        <v>5.8999999999999998E-5</v>
      </c>
      <c r="K149">
        <v>9.6000000000000002E-4</v>
      </c>
      <c r="L149">
        <v>33</v>
      </c>
      <c r="M149">
        <f t="shared" si="8"/>
        <v>3.8493831466666664</v>
      </c>
    </row>
    <row r="150" spans="1:13" x14ac:dyDescent="0.35">
      <c r="A150" t="s">
        <v>303</v>
      </c>
      <c r="B150">
        <v>5.43</v>
      </c>
      <c r="C150">
        <v>0.54181494399999997</v>
      </c>
      <c r="D150">
        <f t="shared" si="6"/>
        <v>5.4181494399999997</v>
      </c>
      <c r="E150">
        <v>93</v>
      </c>
      <c r="F150">
        <f t="shared" si="7"/>
        <v>0.7</v>
      </c>
      <c r="G150">
        <v>5276</v>
      </c>
      <c r="H150" t="s">
        <v>304</v>
      </c>
      <c r="I150">
        <v>6</v>
      </c>
      <c r="J150" s="1">
        <v>5.0000000000000002E-5</v>
      </c>
      <c r="K150">
        <v>4.8000000000000001E-4</v>
      </c>
      <c r="L150">
        <v>35</v>
      </c>
      <c r="M150">
        <f t="shared" si="8"/>
        <v>3.8493831466666664</v>
      </c>
    </row>
    <row r="151" spans="1:13" x14ac:dyDescent="0.35">
      <c r="A151" t="s">
        <v>305</v>
      </c>
      <c r="B151">
        <v>5.43</v>
      </c>
      <c r="C151">
        <v>0.54124208500000004</v>
      </c>
      <c r="D151">
        <f t="shared" si="6"/>
        <v>5.4124208500000002</v>
      </c>
      <c r="E151">
        <v>84</v>
      </c>
      <c r="F151">
        <f t="shared" si="7"/>
        <v>1.6</v>
      </c>
      <c r="G151">
        <v>5254</v>
      </c>
      <c r="H151" t="s">
        <v>306</v>
      </c>
      <c r="I151">
        <v>3</v>
      </c>
      <c r="J151" s="1">
        <v>3.6000000000000001E-5</v>
      </c>
      <c r="K151">
        <v>4.6000000000000001E-4</v>
      </c>
      <c r="L151">
        <v>36</v>
      </c>
      <c r="M151">
        <f t="shared" si="8"/>
        <v>4.1474736166666668</v>
      </c>
    </row>
    <row r="152" spans="1:13" x14ac:dyDescent="0.35">
      <c r="A152" t="s">
        <v>307</v>
      </c>
      <c r="B152">
        <v>5.41</v>
      </c>
      <c r="C152">
        <v>0.63804748600000005</v>
      </c>
      <c r="D152">
        <f t="shared" si="6"/>
        <v>6.3804748600000005</v>
      </c>
      <c r="E152">
        <v>93</v>
      </c>
      <c r="F152">
        <f t="shared" si="7"/>
        <v>0.7</v>
      </c>
      <c r="G152">
        <v>321</v>
      </c>
      <c r="H152" t="s">
        <v>308</v>
      </c>
      <c r="I152">
        <v>18</v>
      </c>
      <c r="J152">
        <v>9.9500000000000001E-4</v>
      </c>
      <c r="K152">
        <v>1.112E-2</v>
      </c>
      <c r="L152">
        <v>1</v>
      </c>
      <c r="M152">
        <f t="shared" si="8"/>
        <v>4.1634916199999994</v>
      </c>
    </row>
    <row r="153" spans="1:13" x14ac:dyDescent="0.35">
      <c r="A153" t="s">
        <v>309</v>
      </c>
      <c r="B153">
        <v>5.41</v>
      </c>
      <c r="C153">
        <v>0.68312430300000004</v>
      </c>
      <c r="D153">
        <f t="shared" si="6"/>
        <v>6.8312430300000004</v>
      </c>
      <c r="E153">
        <v>88</v>
      </c>
      <c r="F153">
        <f t="shared" si="7"/>
        <v>1.2</v>
      </c>
      <c r="G153">
        <v>4061</v>
      </c>
      <c r="H153" t="s">
        <v>310</v>
      </c>
      <c r="I153">
        <v>5</v>
      </c>
      <c r="J153" s="1">
        <v>6.3E-5</v>
      </c>
      <c r="K153">
        <v>1.3699999999999999E-3</v>
      </c>
      <c r="L153">
        <v>5</v>
      </c>
      <c r="M153">
        <f t="shared" si="8"/>
        <v>4.480414343333333</v>
      </c>
    </row>
    <row r="154" spans="1:13" x14ac:dyDescent="0.35">
      <c r="A154" t="s">
        <v>311</v>
      </c>
      <c r="B154">
        <v>5.41</v>
      </c>
      <c r="C154">
        <v>0.58474079700000003</v>
      </c>
      <c r="D154">
        <f t="shared" si="6"/>
        <v>5.8474079700000008</v>
      </c>
      <c r="E154">
        <v>80</v>
      </c>
      <c r="F154">
        <f t="shared" si="7"/>
        <v>2</v>
      </c>
      <c r="G154">
        <v>5121</v>
      </c>
      <c r="H154" t="s">
        <v>312</v>
      </c>
      <c r="I154">
        <v>16</v>
      </c>
      <c r="J154" s="1">
        <v>3.8999999999999999E-5</v>
      </c>
      <c r="K154">
        <v>4.6000000000000001E-4</v>
      </c>
      <c r="L154">
        <v>165</v>
      </c>
      <c r="M154">
        <f t="shared" si="8"/>
        <v>4.41913599</v>
      </c>
    </row>
    <row r="155" spans="1:13" x14ac:dyDescent="0.35">
      <c r="A155" t="s">
        <v>313</v>
      </c>
      <c r="B155">
        <v>5.35</v>
      </c>
      <c r="C155">
        <v>0.72081326599999995</v>
      </c>
      <c r="D155">
        <f t="shared" si="6"/>
        <v>7.2081326599999995</v>
      </c>
      <c r="E155">
        <v>94</v>
      </c>
      <c r="F155">
        <f t="shared" si="7"/>
        <v>0.6</v>
      </c>
      <c r="G155">
        <v>611</v>
      </c>
      <c r="H155" t="s">
        <v>314</v>
      </c>
      <c r="I155">
        <v>198</v>
      </c>
      <c r="J155">
        <v>1.807E-3</v>
      </c>
      <c r="K155">
        <v>8.9880000000000002E-2</v>
      </c>
      <c r="L155">
        <v>49</v>
      </c>
      <c r="M155">
        <f t="shared" si="8"/>
        <v>4.3860442199999996</v>
      </c>
    </row>
    <row r="156" spans="1:13" x14ac:dyDescent="0.35">
      <c r="A156" t="s">
        <v>315</v>
      </c>
      <c r="B156">
        <v>5.35</v>
      </c>
      <c r="C156">
        <v>0.68909769499999995</v>
      </c>
      <c r="D156">
        <f t="shared" si="6"/>
        <v>6.8909769499999998</v>
      </c>
      <c r="E156">
        <v>94</v>
      </c>
      <c r="F156">
        <f t="shared" si="7"/>
        <v>0.6</v>
      </c>
      <c r="G156">
        <v>638</v>
      </c>
      <c r="H156" t="s">
        <v>316</v>
      </c>
      <c r="I156">
        <v>79</v>
      </c>
      <c r="J156">
        <v>8.1400000000000005E-4</v>
      </c>
      <c r="K156">
        <v>3.7260000000000001E-2</v>
      </c>
      <c r="L156">
        <v>8</v>
      </c>
      <c r="M156">
        <f t="shared" si="8"/>
        <v>4.28032565</v>
      </c>
    </row>
    <row r="157" spans="1:13" x14ac:dyDescent="0.35">
      <c r="A157" t="s">
        <v>317</v>
      </c>
      <c r="B157">
        <v>5.35</v>
      </c>
      <c r="C157">
        <v>0.81560500400000002</v>
      </c>
      <c r="D157">
        <f t="shared" si="6"/>
        <v>8.1560500400000002</v>
      </c>
      <c r="E157">
        <v>97</v>
      </c>
      <c r="F157">
        <f t="shared" si="7"/>
        <v>0.3</v>
      </c>
      <c r="G157">
        <v>151</v>
      </c>
      <c r="H157" t="s">
        <v>318</v>
      </c>
      <c r="I157">
        <v>35</v>
      </c>
      <c r="J157">
        <v>8.4800000000000001E-4</v>
      </c>
      <c r="K157">
        <v>2.3879999999999998E-2</v>
      </c>
      <c r="L157">
        <v>1</v>
      </c>
      <c r="M157">
        <f t="shared" si="8"/>
        <v>4.6020166800000002</v>
      </c>
    </row>
    <row r="158" spans="1:13" x14ac:dyDescent="0.35">
      <c r="A158" t="s">
        <v>319</v>
      </c>
      <c r="B158">
        <v>5.35</v>
      </c>
      <c r="C158">
        <v>0.67164124700000005</v>
      </c>
      <c r="D158">
        <f t="shared" si="6"/>
        <v>6.7164124700000007</v>
      </c>
      <c r="E158">
        <v>91</v>
      </c>
      <c r="F158">
        <f t="shared" si="7"/>
        <v>0.9</v>
      </c>
      <c r="G158">
        <v>3526</v>
      </c>
      <c r="H158" t="s">
        <v>320</v>
      </c>
      <c r="I158">
        <v>6</v>
      </c>
      <c r="J158" s="1">
        <v>5.1999999999999997E-5</v>
      </c>
      <c r="K158">
        <v>2.0699999999999998E-3</v>
      </c>
      <c r="L158">
        <v>3</v>
      </c>
      <c r="M158">
        <f t="shared" si="8"/>
        <v>4.3221374900000002</v>
      </c>
    </row>
    <row r="159" spans="1:13" x14ac:dyDescent="0.35">
      <c r="A159" t="s">
        <v>321</v>
      </c>
      <c r="B159">
        <v>5.35</v>
      </c>
      <c r="C159">
        <v>0.71653450399999996</v>
      </c>
      <c r="D159">
        <f t="shared" si="6"/>
        <v>7.1653450400000001</v>
      </c>
      <c r="E159">
        <v>94</v>
      </c>
      <c r="F159">
        <f t="shared" si="7"/>
        <v>0.6</v>
      </c>
      <c r="G159">
        <v>11507</v>
      </c>
      <c r="H159" t="s">
        <v>322</v>
      </c>
      <c r="I159">
        <v>4</v>
      </c>
      <c r="J159" s="1">
        <v>4.1999999999999998E-5</v>
      </c>
      <c r="K159">
        <v>4.8000000000000001E-4</v>
      </c>
      <c r="L159">
        <v>10</v>
      </c>
      <c r="M159">
        <f t="shared" si="8"/>
        <v>4.3717816799999998</v>
      </c>
    </row>
    <row r="160" spans="1:13" x14ac:dyDescent="0.35">
      <c r="A160" t="s">
        <v>323</v>
      </c>
      <c r="B160">
        <v>5.35</v>
      </c>
      <c r="C160">
        <v>0.64031148299999996</v>
      </c>
      <c r="D160">
        <f t="shared" si="6"/>
        <v>6.4031148299999998</v>
      </c>
      <c r="E160">
        <v>97</v>
      </c>
      <c r="F160">
        <f t="shared" si="7"/>
        <v>0.3</v>
      </c>
      <c r="G160">
        <v>3694</v>
      </c>
      <c r="H160" t="s">
        <v>324</v>
      </c>
      <c r="I160">
        <v>8</v>
      </c>
      <c r="J160" s="1">
        <v>5.5999999999999999E-5</v>
      </c>
      <c r="K160">
        <v>4.8000000000000001E-4</v>
      </c>
      <c r="L160">
        <v>14</v>
      </c>
      <c r="M160">
        <f t="shared" si="8"/>
        <v>4.0177049433333334</v>
      </c>
    </row>
    <row r="161" spans="1:13" x14ac:dyDescent="0.35">
      <c r="A161" t="s">
        <v>325</v>
      </c>
      <c r="B161">
        <v>5.32</v>
      </c>
      <c r="C161">
        <v>0.55670049499999996</v>
      </c>
      <c r="D161">
        <f t="shared" si="6"/>
        <v>5.5670049499999994</v>
      </c>
      <c r="E161">
        <v>97</v>
      </c>
      <c r="F161">
        <f t="shared" si="7"/>
        <v>0.3</v>
      </c>
      <c r="G161">
        <v>7199</v>
      </c>
      <c r="H161" t="s">
        <v>326</v>
      </c>
      <c r="I161">
        <v>11</v>
      </c>
      <c r="J161" s="1">
        <v>3.8999999999999999E-5</v>
      </c>
      <c r="K161">
        <v>4.6000000000000001E-4</v>
      </c>
      <c r="L161">
        <v>122</v>
      </c>
      <c r="M161">
        <f t="shared" si="8"/>
        <v>3.7290016500000003</v>
      </c>
    </row>
    <row r="162" spans="1:13" x14ac:dyDescent="0.35">
      <c r="A162" t="s">
        <v>327</v>
      </c>
      <c r="B162">
        <v>5.3</v>
      </c>
      <c r="C162">
        <v>0.64365410000000001</v>
      </c>
      <c r="D162">
        <f t="shared" si="6"/>
        <v>6.4365410000000001</v>
      </c>
      <c r="E162">
        <v>84</v>
      </c>
      <c r="F162">
        <f t="shared" si="7"/>
        <v>1.6</v>
      </c>
      <c r="G162">
        <v>230</v>
      </c>
      <c r="H162" t="s">
        <v>328</v>
      </c>
      <c r="I162">
        <v>27</v>
      </c>
      <c r="J162">
        <v>3.6699999999999998E-4</v>
      </c>
      <c r="K162">
        <v>1.2500000000000001E-2</v>
      </c>
      <c r="L162">
        <v>1</v>
      </c>
      <c r="M162">
        <f t="shared" si="8"/>
        <v>4.4455136666666659</v>
      </c>
    </row>
    <row r="163" spans="1:13" x14ac:dyDescent="0.35">
      <c r="A163" t="s">
        <v>329</v>
      </c>
      <c r="B163">
        <v>5.3</v>
      </c>
      <c r="C163">
        <v>0.59980498100000001</v>
      </c>
      <c r="D163">
        <f t="shared" si="6"/>
        <v>5.9980498100000004</v>
      </c>
      <c r="E163">
        <v>91</v>
      </c>
      <c r="F163">
        <f t="shared" si="7"/>
        <v>0.9</v>
      </c>
      <c r="G163">
        <v>565</v>
      </c>
      <c r="H163" t="s">
        <v>330</v>
      </c>
      <c r="I163">
        <v>50</v>
      </c>
      <c r="J163">
        <v>1.83E-4</v>
      </c>
      <c r="K163">
        <v>1.5509999999999999E-2</v>
      </c>
      <c r="L163">
        <v>96</v>
      </c>
      <c r="M163">
        <f t="shared" si="8"/>
        <v>4.0660166033333338</v>
      </c>
    </row>
    <row r="164" spans="1:13" x14ac:dyDescent="0.35">
      <c r="A164" t="s">
        <v>331</v>
      </c>
      <c r="B164">
        <v>5.3</v>
      </c>
      <c r="C164">
        <v>0.71509109500000001</v>
      </c>
      <c r="D164">
        <f t="shared" si="6"/>
        <v>7.1509109500000001</v>
      </c>
      <c r="E164">
        <v>91</v>
      </c>
      <c r="F164">
        <f t="shared" si="7"/>
        <v>0.9</v>
      </c>
      <c r="G164">
        <v>1111</v>
      </c>
      <c r="H164" t="s">
        <v>332</v>
      </c>
      <c r="I164">
        <v>2</v>
      </c>
      <c r="J164" s="1">
        <v>4.3000000000000002E-5</v>
      </c>
      <c r="K164">
        <v>4.8000000000000001E-4</v>
      </c>
      <c r="L164">
        <v>5</v>
      </c>
      <c r="M164">
        <f t="shared" si="8"/>
        <v>4.4503036500000004</v>
      </c>
    </row>
    <row r="165" spans="1:13" x14ac:dyDescent="0.35">
      <c r="A165" t="s">
        <v>333</v>
      </c>
      <c r="B165">
        <v>5.3</v>
      </c>
      <c r="C165">
        <v>0.51737574500000005</v>
      </c>
      <c r="D165">
        <f t="shared" si="6"/>
        <v>5.1737574500000001</v>
      </c>
      <c r="E165">
        <v>88</v>
      </c>
      <c r="F165">
        <f t="shared" si="7"/>
        <v>1.2</v>
      </c>
      <c r="G165">
        <v>1579</v>
      </c>
      <c r="H165" t="s">
        <v>334</v>
      </c>
      <c r="I165">
        <v>14</v>
      </c>
      <c r="J165" s="1">
        <v>3.6000000000000001E-5</v>
      </c>
      <c r="K165">
        <v>4.6000000000000001E-4</v>
      </c>
      <c r="L165">
        <v>65</v>
      </c>
      <c r="M165">
        <f t="shared" si="8"/>
        <v>3.8912524833333335</v>
      </c>
    </row>
    <row r="166" spans="1:13" x14ac:dyDescent="0.35">
      <c r="A166" t="s">
        <v>335</v>
      </c>
      <c r="B166">
        <v>5.3</v>
      </c>
      <c r="C166">
        <v>0.73283453099999996</v>
      </c>
      <c r="D166">
        <f t="shared" si="6"/>
        <v>7.3283453099999996</v>
      </c>
      <c r="E166">
        <v>85</v>
      </c>
      <c r="F166">
        <f t="shared" si="7"/>
        <v>1.5</v>
      </c>
      <c r="G166">
        <v>11220</v>
      </c>
      <c r="H166" t="s">
        <v>336</v>
      </c>
      <c r="I166">
        <v>4</v>
      </c>
      <c r="J166" s="1">
        <v>5.0000000000000002E-5</v>
      </c>
      <c r="K166">
        <v>4.6000000000000001E-4</v>
      </c>
      <c r="L166">
        <v>30</v>
      </c>
      <c r="M166">
        <f t="shared" si="8"/>
        <v>4.7094484366666665</v>
      </c>
    </row>
    <row r="167" spans="1:13" x14ac:dyDescent="0.35">
      <c r="A167" t="s">
        <v>337</v>
      </c>
      <c r="B167">
        <v>5.27</v>
      </c>
      <c r="C167">
        <v>0.63866034800000004</v>
      </c>
      <c r="D167">
        <f t="shared" si="6"/>
        <v>6.3866034800000007</v>
      </c>
      <c r="E167">
        <v>78</v>
      </c>
      <c r="F167">
        <f t="shared" si="7"/>
        <v>2.2000000000000002</v>
      </c>
      <c r="G167">
        <v>34</v>
      </c>
      <c r="H167" t="s">
        <v>338</v>
      </c>
      <c r="I167">
        <v>41</v>
      </c>
      <c r="J167">
        <v>3.4749999999999998E-3</v>
      </c>
      <c r="K167">
        <v>7.7516000000000002E-2</v>
      </c>
      <c r="L167">
        <v>1</v>
      </c>
      <c r="M167">
        <f t="shared" si="8"/>
        <v>4.6188678266666665</v>
      </c>
    </row>
    <row r="168" spans="1:13" x14ac:dyDescent="0.35">
      <c r="A168" t="s">
        <v>339</v>
      </c>
      <c r="B168">
        <v>5.27</v>
      </c>
      <c r="C168">
        <v>0.64302906500000001</v>
      </c>
      <c r="D168">
        <f t="shared" si="6"/>
        <v>6.4302906499999999</v>
      </c>
      <c r="E168">
        <v>94</v>
      </c>
      <c r="F168">
        <f t="shared" si="7"/>
        <v>0.6</v>
      </c>
      <c r="G168">
        <v>213</v>
      </c>
      <c r="H168" t="s">
        <v>340</v>
      </c>
      <c r="I168">
        <v>26</v>
      </c>
      <c r="J168">
        <v>1.83E-4</v>
      </c>
      <c r="K168">
        <v>1.172E-2</v>
      </c>
      <c r="L168">
        <v>2</v>
      </c>
      <c r="M168">
        <f t="shared" si="8"/>
        <v>4.1000968833333333</v>
      </c>
    </row>
    <row r="169" spans="1:13" x14ac:dyDescent="0.35">
      <c r="A169" t="s">
        <v>341</v>
      </c>
      <c r="B169">
        <v>5.27</v>
      </c>
      <c r="C169">
        <v>0.57288830300000004</v>
      </c>
      <c r="D169">
        <f t="shared" si="6"/>
        <v>5.7288830300000004</v>
      </c>
      <c r="E169">
        <v>97</v>
      </c>
      <c r="F169">
        <f t="shared" si="7"/>
        <v>0.3</v>
      </c>
      <c r="G169">
        <v>1916</v>
      </c>
      <c r="H169" t="s">
        <v>342</v>
      </c>
      <c r="I169">
        <v>4</v>
      </c>
      <c r="J169" s="1">
        <v>4.1999999999999998E-5</v>
      </c>
      <c r="K169">
        <v>1.1100000000000001E-3</v>
      </c>
      <c r="L169">
        <v>28</v>
      </c>
      <c r="M169">
        <f t="shared" si="8"/>
        <v>3.7662943433333336</v>
      </c>
    </row>
    <row r="170" spans="1:13" x14ac:dyDescent="0.35">
      <c r="A170" t="s">
        <v>343</v>
      </c>
      <c r="B170">
        <v>5.27</v>
      </c>
      <c r="C170">
        <v>0.63581404799999997</v>
      </c>
      <c r="D170">
        <f t="shared" si="6"/>
        <v>6.3581404799999994</v>
      </c>
      <c r="E170">
        <v>94</v>
      </c>
      <c r="F170">
        <f t="shared" si="7"/>
        <v>0.6</v>
      </c>
      <c r="G170">
        <v>6935</v>
      </c>
      <c r="H170" t="s">
        <v>344</v>
      </c>
      <c r="I170">
        <v>1</v>
      </c>
      <c r="J170" s="1">
        <v>3.8999999999999999E-5</v>
      </c>
      <c r="K170">
        <v>4.8000000000000001E-4</v>
      </c>
      <c r="L170">
        <v>1</v>
      </c>
      <c r="M170">
        <f t="shared" si="8"/>
        <v>4.0760468266666665</v>
      </c>
    </row>
    <row r="171" spans="1:13" x14ac:dyDescent="0.35">
      <c r="A171" t="s">
        <v>345</v>
      </c>
      <c r="B171">
        <v>5.24</v>
      </c>
      <c r="C171">
        <v>0.568396287</v>
      </c>
      <c r="D171">
        <f t="shared" si="6"/>
        <v>5.6839628700000002</v>
      </c>
      <c r="E171">
        <v>91</v>
      </c>
      <c r="F171">
        <f t="shared" si="7"/>
        <v>0.9</v>
      </c>
      <c r="G171">
        <v>683</v>
      </c>
      <c r="H171" t="s">
        <v>346</v>
      </c>
      <c r="I171">
        <v>22</v>
      </c>
      <c r="J171" s="1">
        <v>6.6000000000000005E-5</v>
      </c>
      <c r="K171">
        <v>3.82E-3</v>
      </c>
      <c r="L171">
        <v>61</v>
      </c>
      <c r="M171">
        <f t="shared" si="8"/>
        <v>3.9413209566666669</v>
      </c>
    </row>
    <row r="172" spans="1:13" x14ac:dyDescent="0.35">
      <c r="A172" t="s">
        <v>347</v>
      </c>
      <c r="B172">
        <v>5.24</v>
      </c>
      <c r="C172">
        <v>0.56626746500000003</v>
      </c>
      <c r="D172">
        <f t="shared" si="6"/>
        <v>5.6626746500000005</v>
      </c>
      <c r="E172">
        <v>97</v>
      </c>
      <c r="F172">
        <f t="shared" si="7"/>
        <v>0.3</v>
      </c>
      <c r="G172">
        <v>2254</v>
      </c>
      <c r="H172" t="s">
        <v>348</v>
      </c>
      <c r="I172">
        <v>22</v>
      </c>
      <c r="J172">
        <v>1.26E-4</v>
      </c>
      <c r="K172">
        <v>3.6600000000000001E-3</v>
      </c>
      <c r="L172">
        <v>150</v>
      </c>
      <c r="M172">
        <f t="shared" si="8"/>
        <v>3.7342248833333342</v>
      </c>
    </row>
    <row r="173" spans="1:13" x14ac:dyDescent="0.35">
      <c r="A173" t="s">
        <v>349</v>
      </c>
      <c r="B173">
        <v>5.24</v>
      </c>
      <c r="C173">
        <v>0.572926092</v>
      </c>
      <c r="D173">
        <f t="shared" si="6"/>
        <v>5.7292609199999998</v>
      </c>
      <c r="E173">
        <v>91</v>
      </c>
      <c r="F173">
        <f t="shared" si="7"/>
        <v>0.9</v>
      </c>
      <c r="G173">
        <v>688</v>
      </c>
      <c r="H173" t="s">
        <v>350</v>
      </c>
      <c r="I173">
        <v>1</v>
      </c>
      <c r="J173" s="1">
        <v>3.8000000000000002E-5</v>
      </c>
      <c r="K173">
        <v>6.2E-4</v>
      </c>
      <c r="L173">
        <v>1</v>
      </c>
      <c r="M173">
        <f t="shared" si="8"/>
        <v>3.9564203066666668</v>
      </c>
    </row>
    <row r="174" spans="1:13" x14ac:dyDescent="0.35">
      <c r="A174" t="s">
        <v>351</v>
      </c>
      <c r="B174">
        <v>5.24</v>
      </c>
      <c r="C174">
        <v>0.594815486</v>
      </c>
      <c r="D174">
        <f t="shared" si="6"/>
        <v>5.9481548599999998</v>
      </c>
      <c r="E174">
        <v>97</v>
      </c>
      <c r="F174">
        <f t="shared" si="7"/>
        <v>0.3</v>
      </c>
      <c r="G174">
        <v>2401</v>
      </c>
      <c r="H174" t="s">
        <v>352</v>
      </c>
      <c r="I174">
        <v>32</v>
      </c>
      <c r="J174" s="1">
        <v>5.3999999999999998E-5</v>
      </c>
      <c r="K174">
        <v>1.83E-3</v>
      </c>
      <c r="L174">
        <v>101</v>
      </c>
      <c r="M174">
        <f t="shared" si="8"/>
        <v>3.8293849533333337</v>
      </c>
    </row>
    <row r="175" spans="1:13" x14ac:dyDescent="0.35">
      <c r="A175" t="s">
        <v>353</v>
      </c>
      <c r="B175">
        <v>5.22</v>
      </c>
      <c r="C175">
        <v>0.72740744800000001</v>
      </c>
      <c r="D175">
        <f t="shared" si="6"/>
        <v>7.2740744800000003</v>
      </c>
      <c r="E175">
        <v>97</v>
      </c>
      <c r="F175">
        <f t="shared" si="7"/>
        <v>0.3</v>
      </c>
      <c r="G175">
        <v>713</v>
      </c>
      <c r="H175" t="s">
        <v>354</v>
      </c>
      <c r="I175">
        <v>9</v>
      </c>
      <c r="J175" s="1">
        <v>5.0000000000000002E-5</v>
      </c>
      <c r="K175">
        <v>1.4599999999999999E-3</v>
      </c>
      <c r="L175">
        <v>47</v>
      </c>
      <c r="M175">
        <f t="shared" si="8"/>
        <v>4.2646914933333333</v>
      </c>
    </row>
    <row r="176" spans="1:13" x14ac:dyDescent="0.35">
      <c r="A176" t="s">
        <v>355</v>
      </c>
      <c r="B176">
        <v>5.22</v>
      </c>
      <c r="C176">
        <v>0.61584691199999997</v>
      </c>
      <c r="D176">
        <f t="shared" si="6"/>
        <v>6.1584691199999995</v>
      </c>
      <c r="E176">
        <v>91</v>
      </c>
      <c r="F176">
        <f t="shared" si="7"/>
        <v>0.9</v>
      </c>
      <c r="G176">
        <v>351</v>
      </c>
      <c r="H176" t="s">
        <v>356</v>
      </c>
      <c r="I176">
        <v>5</v>
      </c>
      <c r="J176">
        <v>1.18E-4</v>
      </c>
      <c r="K176">
        <v>1.6999999999999999E-3</v>
      </c>
      <c r="L176">
        <v>3</v>
      </c>
      <c r="M176">
        <f t="shared" si="8"/>
        <v>4.0928230399999999</v>
      </c>
    </row>
    <row r="177" spans="1:13" x14ac:dyDescent="0.35">
      <c r="A177" t="s">
        <v>357</v>
      </c>
      <c r="B177">
        <v>5.19</v>
      </c>
      <c r="C177">
        <v>0.61164213099999998</v>
      </c>
      <c r="D177">
        <f t="shared" si="6"/>
        <v>6.1164213099999998</v>
      </c>
      <c r="E177">
        <v>94</v>
      </c>
      <c r="F177">
        <f t="shared" si="7"/>
        <v>0.6</v>
      </c>
      <c r="G177">
        <v>610</v>
      </c>
      <c r="H177" t="s">
        <v>358</v>
      </c>
      <c r="I177">
        <v>44</v>
      </c>
      <c r="J177">
        <v>3.8200000000000002E-4</v>
      </c>
      <c r="K177">
        <v>1.9560000000000001E-2</v>
      </c>
      <c r="L177">
        <v>46</v>
      </c>
      <c r="M177">
        <f t="shared" si="8"/>
        <v>3.9688071033333334</v>
      </c>
    </row>
    <row r="178" spans="1:13" x14ac:dyDescent="0.35">
      <c r="A178" t="s">
        <v>359</v>
      </c>
      <c r="B178">
        <v>5.19</v>
      </c>
      <c r="C178">
        <v>0.66213549500000002</v>
      </c>
      <c r="D178">
        <f t="shared" si="6"/>
        <v>6.6213549500000006</v>
      </c>
      <c r="E178">
        <v>87</v>
      </c>
      <c r="F178">
        <f t="shared" si="7"/>
        <v>1.3</v>
      </c>
      <c r="G178">
        <v>3663</v>
      </c>
      <c r="H178" t="s">
        <v>360</v>
      </c>
      <c r="I178">
        <v>12</v>
      </c>
      <c r="J178" s="1">
        <v>6.2000000000000003E-5</v>
      </c>
      <c r="K178">
        <v>3.0400000000000002E-3</v>
      </c>
      <c r="L178">
        <v>6</v>
      </c>
      <c r="M178">
        <f t="shared" si="8"/>
        <v>4.3704516500000006</v>
      </c>
    </row>
    <row r="179" spans="1:13" x14ac:dyDescent="0.35">
      <c r="A179" t="s">
        <v>361</v>
      </c>
      <c r="B179">
        <v>5.19</v>
      </c>
      <c r="C179">
        <v>0.67871964299999998</v>
      </c>
      <c r="D179">
        <f t="shared" si="6"/>
        <v>6.7871964299999998</v>
      </c>
      <c r="E179">
        <v>79</v>
      </c>
      <c r="F179">
        <f t="shared" si="7"/>
        <v>2.1</v>
      </c>
      <c r="G179">
        <v>5277</v>
      </c>
      <c r="H179" t="s">
        <v>362</v>
      </c>
      <c r="I179">
        <v>2</v>
      </c>
      <c r="J179" s="1">
        <v>4.5000000000000003E-5</v>
      </c>
      <c r="K179">
        <v>4.8000000000000001E-4</v>
      </c>
      <c r="L179">
        <v>4</v>
      </c>
      <c r="M179">
        <f t="shared" si="8"/>
        <v>4.6923988099999994</v>
      </c>
    </row>
    <row r="180" spans="1:13" x14ac:dyDescent="0.35">
      <c r="A180" t="s">
        <v>363</v>
      </c>
      <c r="B180">
        <v>5.16</v>
      </c>
      <c r="C180">
        <v>0.24835442799999999</v>
      </c>
      <c r="D180">
        <f t="shared" si="6"/>
        <v>2.4835442799999998</v>
      </c>
      <c r="E180">
        <v>96</v>
      </c>
      <c r="F180">
        <f t="shared" si="7"/>
        <v>0.4</v>
      </c>
      <c r="G180">
        <v>968</v>
      </c>
      <c r="H180" t="s">
        <v>364</v>
      </c>
      <c r="I180">
        <v>7</v>
      </c>
      <c r="J180" s="1">
        <v>5.5000000000000002E-5</v>
      </c>
      <c r="K180">
        <v>4.8999999999999998E-4</v>
      </c>
      <c r="L180">
        <v>32</v>
      </c>
      <c r="M180">
        <f t="shared" si="8"/>
        <v>2.6811814266666669</v>
      </c>
    </row>
    <row r="181" spans="1:13" x14ac:dyDescent="0.35">
      <c r="A181" t="s">
        <v>365</v>
      </c>
      <c r="B181">
        <v>5.16</v>
      </c>
      <c r="C181">
        <v>0.60816994999999996</v>
      </c>
      <c r="D181">
        <f t="shared" si="6"/>
        <v>6.0816994999999991</v>
      </c>
      <c r="E181">
        <v>91</v>
      </c>
      <c r="F181">
        <f t="shared" si="7"/>
        <v>0.9</v>
      </c>
      <c r="G181">
        <v>299</v>
      </c>
      <c r="H181" t="s">
        <v>366</v>
      </c>
      <c r="I181">
        <v>38</v>
      </c>
      <c r="J181">
        <v>4.73E-4</v>
      </c>
      <c r="K181">
        <v>2.3060000000000001E-2</v>
      </c>
      <c r="L181">
        <v>1</v>
      </c>
      <c r="M181">
        <f t="shared" si="8"/>
        <v>4.0472331666666665</v>
      </c>
    </row>
    <row r="182" spans="1:13" x14ac:dyDescent="0.35">
      <c r="A182" t="s">
        <v>367</v>
      </c>
      <c r="B182">
        <v>5.16</v>
      </c>
      <c r="C182">
        <v>0.70382925299999999</v>
      </c>
      <c r="D182">
        <f t="shared" si="6"/>
        <v>7.0382925299999997</v>
      </c>
      <c r="E182">
        <v>79</v>
      </c>
      <c r="F182">
        <f t="shared" si="7"/>
        <v>2.1</v>
      </c>
      <c r="G182">
        <v>177</v>
      </c>
      <c r="H182" t="s">
        <v>368</v>
      </c>
      <c r="I182">
        <v>10</v>
      </c>
      <c r="J182">
        <v>1.315E-3</v>
      </c>
      <c r="K182">
        <v>1.0749999999999999E-2</v>
      </c>
      <c r="L182">
        <v>1</v>
      </c>
      <c r="M182">
        <f t="shared" si="8"/>
        <v>4.7660975099999998</v>
      </c>
    </row>
    <row r="183" spans="1:13" x14ac:dyDescent="0.35">
      <c r="A183" t="s">
        <v>369</v>
      </c>
      <c r="B183">
        <v>5.16</v>
      </c>
      <c r="C183">
        <v>0.67164124700000005</v>
      </c>
      <c r="D183">
        <f t="shared" si="6"/>
        <v>6.7164124700000007</v>
      </c>
      <c r="E183">
        <v>94</v>
      </c>
      <c r="F183">
        <f t="shared" si="7"/>
        <v>0.6</v>
      </c>
      <c r="G183">
        <v>629</v>
      </c>
      <c r="H183" t="s">
        <v>370</v>
      </c>
      <c r="I183">
        <v>164</v>
      </c>
      <c r="J183">
        <v>1.5020000000000001E-3</v>
      </c>
      <c r="K183">
        <v>7.5300000000000006E-2</v>
      </c>
      <c r="L183">
        <v>3</v>
      </c>
      <c r="M183">
        <f t="shared" si="8"/>
        <v>4.1588041566666671</v>
      </c>
    </row>
    <row r="184" spans="1:13" x14ac:dyDescent="0.35">
      <c r="A184" t="s">
        <v>371</v>
      </c>
      <c r="B184">
        <v>5.16</v>
      </c>
      <c r="C184">
        <v>0.54611255999999997</v>
      </c>
      <c r="D184">
        <f t="shared" si="6"/>
        <v>5.4611255999999999</v>
      </c>
      <c r="E184">
        <v>91</v>
      </c>
      <c r="F184">
        <f t="shared" si="7"/>
        <v>0.9</v>
      </c>
      <c r="G184">
        <v>1596</v>
      </c>
      <c r="H184" t="s">
        <v>372</v>
      </c>
      <c r="I184">
        <v>10</v>
      </c>
      <c r="J184" s="1">
        <v>6.2000000000000003E-5</v>
      </c>
      <c r="K184">
        <v>3.6600000000000001E-3</v>
      </c>
      <c r="L184">
        <v>9</v>
      </c>
      <c r="M184">
        <f t="shared" si="8"/>
        <v>3.8403752</v>
      </c>
    </row>
    <row r="185" spans="1:13" x14ac:dyDescent="0.35">
      <c r="A185" t="s">
        <v>373</v>
      </c>
      <c r="B185">
        <v>5.16</v>
      </c>
      <c r="C185">
        <v>0.62706293099999999</v>
      </c>
      <c r="D185">
        <f t="shared" si="6"/>
        <v>6.2706293100000003</v>
      </c>
      <c r="E185">
        <v>94</v>
      </c>
      <c r="F185">
        <f t="shared" si="7"/>
        <v>0.6</v>
      </c>
      <c r="G185">
        <v>185</v>
      </c>
      <c r="H185" t="s">
        <v>374</v>
      </c>
      <c r="I185">
        <v>26</v>
      </c>
      <c r="J185">
        <v>1.13E-4</v>
      </c>
      <c r="K185">
        <v>7.0200000000000002E-3</v>
      </c>
      <c r="L185">
        <v>62</v>
      </c>
      <c r="M185">
        <f t="shared" si="8"/>
        <v>4.0102097700000003</v>
      </c>
    </row>
    <row r="186" spans="1:13" x14ac:dyDescent="0.35">
      <c r="A186" t="s">
        <v>375</v>
      </c>
      <c r="B186">
        <v>5.16</v>
      </c>
      <c r="C186">
        <v>0.67164124700000005</v>
      </c>
      <c r="D186">
        <f t="shared" si="6"/>
        <v>6.7164124700000007</v>
      </c>
      <c r="E186">
        <v>83</v>
      </c>
      <c r="F186">
        <f t="shared" si="7"/>
        <v>1.7</v>
      </c>
      <c r="G186">
        <v>1251</v>
      </c>
      <c r="H186" t="s">
        <v>376</v>
      </c>
      <c r="I186">
        <v>8</v>
      </c>
      <c r="J186" s="1">
        <v>8.5000000000000006E-5</v>
      </c>
      <c r="K186">
        <v>3.8400000000000001E-3</v>
      </c>
      <c r="L186">
        <v>1</v>
      </c>
      <c r="M186">
        <f t="shared" si="8"/>
        <v>4.5254708233333334</v>
      </c>
    </row>
    <row r="187" spans="1:13" x14ac:dyDescent="0.35">
      <c r="A187" t="s">
        <v>377</v>
      </c>
      <c r="B187">
        <v>5.16</v>
      </c>
      <c r="C187">
        <v>0.71367976600000005</v>
      </c>
      <c r="D187">
        <f t="shared" si="6"/>
        <v>7.1367976600000009</v>
      </c>
      <c r="E187">
        <v>86</v>
      </c>
      <c r="F187">
        <f t="shared" si="7"/>
        <v>1.4</v>
      </c>
      <c r="G187">
        <v>2881</v>
      </c>
      <c r="H187" t="s">
        <v>378</v>
      </c>
      <c r="I187">
        <v>2</v>
      </c>
      <c r="J187" s="1">
        <v>4.6E-5</v>
      </c>
      <c r="K187">
        <v>9.3999999999999997E-4</v>
      </c>
      <c r="L187">
        <v>1</v>
      </c>
      <c r="M187">
        <f t="shared" si="8"/>
        <v>4.5655992200000002</v>
      </c>
    </row>
    <row r="188" spans="1:13" x14ac:dyDescent="0.35">
      <c r="A188" t="s">
        <v>379</v>
      </c>
      <c r="B188">
        <v>5.14</v>
      </c>
      <c r="C188">
        <v>0.60699564800000005</v>
      </c>
      <c r="D188">
        <f t="shared" si="6"/>
        <v>6.0699564800000001</v>
      </c>
      <c r="E188">
        <v>91</v>
      </c>
      <c r="F188">
        <f t="shared" si="7"/>
        <v>0.9</v>
      </c>
      <c r="G188">
        <v>1016</v>
      </c>
      <c r="H188" t="s">
        <v>380</v>
      </c>
      <c r="I188">
        <v>19</v>
      </c>
      <c r="J188">
        <v>3.4400000000000001E-4</v>
      </c>
      <c r="K188">
        <v>1.2290000000000001E-2</v>
      </c>
      <c r="L188">
        <v>1</v>
      </c>
      <c r="M188">
        <f t="shared" si="8"/>
        <v>4.03665216</v>
      </c>
    </row>
    <row r="189" spans="1:13" x14ac:dyDescent="0.35">
      <c r="A189" t="s">
        <v>381</v>
      </c>
      <c r="B189">
        <v>5.14</v>
      </c>
      <c r="C189">
        <v>0.75712155000000003</v>
      </c>
      <c r="D189">
        <f t="shared" si="6"/>
        <v>7.5712155000000001</v>
      </c>
      <c r="E189">
        <v>91</v>
      </c>
      <c r="F189">
        <f t="shared" si="7"/>
        <v>0.9</v>
      </c>
      <c r="G189">
        <v>1090</v>
      </c>
      <c r="H189" t="s">
        <v>382</v>
      </c>
      <c r="I189">
        <v>29</v>
      </c>
      <c r="J189">
        <v>3.21E-4</v>
      </c>
      <c r="K189">
        <v>1.451E-2</v>
      </c>
      <c r="L189">
        <v>1</v>
      </c>
      <c r="M189">
        <f t="shared" si="8"/>
        <v>4.5370718333333331</v>
      </c>
    </row>
    <row r="190" spans="1:13" x14ac:dyDescent="0.35">
      <c r="A190" t="s">
        <v>383</v>
      </c>
      <c r="B190">
        <v>5.14</v>
      </c>
      <c r="C190">
        <v>0.356249168</v>
      </c>
      <c r="D190">
        <f t="shared" si="6"/>
        <v>3.5624916799999999</v>
      </c>
      <c r="E190">
        <v>94</v>
      </c>
      <c r="F190">
        <f t="shared" si="7"/>
        <v>0.6</v>
      </c>
      <c r="G190">
        <v>261</v>
      </c>
      <c r="H190" t="s">
        <v>384</v>
      </c>
      <c r="I190">
        <v>15</v>
      </c>
      <c r="J190" s="1">
        <v>7.3999999999999996E-5</v>
      </c>
      <c r="K190">
        <v>4.4299999999999999E-3</v>
      </c>
      <c r="L190">
        <v>11</v>
      </c>
      <c r="M190">
        <f t="shared" si="8"/>
        <v>3.1008305599999999</v>
      </c>
    </row>
    <row r="191" spans="1:13" x14ac:dyDescent="0.35">
      <c r="A191" t="s">
        <v>385</v>
      </c>
      <c r="B191">
        <v>5.14</v>
      </c>
      <c r="C191">
        <v>0.60888529499999999</v>
      </c>
      <c r="D191">
        <f t="shared" si="6"/>
        <v>6.0888529499999997</v>
      </c>
      <c r="E191">
        <v>91</v>
      </c>
      <c r="F191">
        <f t="shared" si="7"/>
        <v>0.9</v>
      </c>
      <c r="G191">
        <v>338</v>
      </c>
      <c r="H191" t="s">
        <v>386</v>
      </c>
      <c r="I191">
        <v>10</v>
      </c>
      <c r="J191" s="1">
        <v>5.0000000000000002E-5</v>
      </c>
      <c r="K191">
        <v>9.1E-4</v>
      </c>
      <c r="L191">
        <v>12</v>
      </c>
      <c r="M191">
        <f t="shared" si="8"/>
        <v>4.0429509833333332</v>
      </c>
    </row>
    <row r="192" spans="1:13" x14ac:dyDescent="0.35">
      <c r="A192" t="s">
        <v>387</v>
      </c>
      <c r="B192">
        <v>5.14</v>
      </c>
      <c r="C192">
        <v>0.67164124700000005</v>
      </c>
      <c r="D192">
        <f t="shared" si="6"/>
        <v>6.7164124700000007</v>
      </c>
      <c r="E192">
        <v>97</v>
      </c>
      <c r="F192">
        <f t="shared" si="7"/>
        <v>0.3</v>
      </c>
      <c r="G192">
        <v>337</v>
      </c>
      <c r="H192" t="s">
        <v>388</v>
      </c>
      <c r="I192">
        <v>4</v>
      </c>
      <c r="J192" s="1">
        <v>7.2000000000000002E-5</v>
      </c>
      <c r="K192">
        <v>1.8500000000000001E-3</v>
      </c>
      <c r="L192">
        <v>1</v>
      </c>
      <c r="M192">
        <f t="shared" si="8"/>
        <v>4.0521374900000007</v>
      </c>
    </row>
    <row r="193" spans="1:13" x14ac:dyDescent="0.35">
      <c r="A193" t="s">
        <v>389</v>
      </c>
      <c r="B193">
        <v>5.14</v>
      </c>
      <c r="C193">
        <v>0.50714299799999996</v>
      </c>
      <c r="D193">
        <f t="shared" si="6"/>
        <v>5.0714299799999996</v>
      </c>
      <c r="E193">
        <v>100</v>
      </c>
      <c r="F193">
        <f t="shared" si="7"/>
        <v>0</v>
      </c>
      <c r="G193">
        <v>260</v>
      </c>
      <c r="H193" t="s">
        <v>390</v>
      </c>
      <c r="I193">
        <v>15</v>
      </c>
      <c r="J193" s="1">
        <v>5.8999999999999998E-5</v>
      </c>
      <c r="K193">
        <v>3.7499999999999999E-3</v>
      </c>
      <c r="L193">
        <v>16</v>
      </c>
      <c r="M193">
        <f t="shared" si="8"/>
        <v>3.4038099933333328</v>
      </c>
    </row>
    <row r="194" spans="1:13" x14ac:dyDescent="0.35">
      <c r="A194" t="s">
        <v>391</v>
      </c>
      <c r="B194">
        <v>5.14</v>
      </c>
      <c r="C194">
        <v>0.75501116700000004</v>
      </c>
      <c r="D194">
        <f t="shared" si="6"/>
        <v>7.5501116700000006</v>
      </c>
      <c r="E194">
        <v>91</v>
      </c>
      <c r="F194">
        <f t="shared" si="7"/>
        <v>0.9</v>
      </c>
      <c r="G194">
        <v>1645</v>
      </c>
      <c r="H194" t="s">
        <v>392</v>
      </c>
      <c r="I194">
        <v>11</v>
      </c>
      <c r="J194">
        <v>1.06E-4</v>
      </c>
      <c r="K194">
        <v>4.7499999999999999E-3</v>
      </c>
      <c r="L194">
        <v>11</v>
      </c>
      <c r="M194">
        <f t="shared" si="8"/>
        <v>4.5300372233333333</v>
      </c>
    </row>
    <row r="195" spans="1:13" x14ac:dyDescent="0.35">
      <c r="A195" t="s">
        <v>393</v>
      </c>
      <c r="B195">
        <v>5.14</v>
      </c>
      <c r="C195">
        <v>0.69814085800000003</v>
      </c>
      <c r="D195">
        <f t="shared" ref="D195:D258" si="9">C195*10</f>
        <v>6.9814085800000001</v>
      </c>
      <c r="E195">
        <v>86</v>
      </c>
      <c r="F195">
        <f t="shared" ref="F195:F258" si="10">(100-E195)/10</f>
        <v>1.4</v>
      </c>
      <c r="G195">
        <v>2796</v>
      </c>
      <c r="H195" t="s">
        <v>394</v>
      </c>
      <c r="I195">
        <v>9</v>
      </c>
      <c r="J195" s="1">
        <v>5.5000000000000002E-5</v>
      </c>
      <c r="K195">
        <v>3.31E-3</v>
      </c>
      <c r="L195">
        <v>11</v>
      </c>
      <c r="M195">
        <f t="shared" ref="M195:M258" si="11">AVERAGE(B195,D195,F195)</f>
        <v>4.5071361933333334</v>
      </c>
    </row>
    <row r="196" spans="1:13" x14ac:dyDescent="0.35">
      <c r="A196" t="s">
        <v>395</v>
      </c>
      <c r="B196">
        <v>5.14</v>
      </c>
      <c r="C196">
        <v>0.69976313199999995</v>
      </c>
      <c r="D196">
        <f t="shared" si="9"/>
        <v>6.99763132</v>
      </c>
      <c r="E196">
        <v>78</v>
      </c>
      <c r="F196">
        <f t="shared" si="10"/>
        <v>2.2000000000000002</v>
      </c>
      <c r="G196">
        <v>1206</v>
      </c>
      <c r="H196" t="s">
        <v>396</v>
      </c>
      <c r="I196">
        <v>8</v>
      </c>
      <c r="J196" s="1">
        <v>9.3999999999999994E-5</v>
      </c>
      <c r="K196">
        <v>3.8300000000000001E-3</v>
      </c>
      <c r="L196">
        <v>1</v>
      </c>
      <c r="M196">
        <f t="shared" si="11"/>
        <v>4.7792104399999999</v>
      </c>
    </row>
    <row r="197" spans="1:13" x14ac:dyDescent="0.35">
      <c r="A197" t="s">
        <v>397</v>
      </c>
      <c r="B197">
        <v>5.14</v>
      </c>
      <c r="C197">
        <v>0.89871974700000001</v>
      </c>
      <c r="D197">
        <f t="shared" si="9"/>
        <v>8.9871974699999999</v>
      </c>
      <c r="E197">
        <v>77</v>
      </c>
      <c r="F197">
        <f t="shared" si="10"/>
        <v>2.2999999999999998</v>
      </c>
      <c r="G197">
        <v>4540</v>
      </c>
      <c r="H197" t="s">
        <v>398</v>
      </c>
      <c r="I197">
        <v>1</v>
      </c>
      <c r="J197">
        <v>1.4999999999999999E-4</v>
      </c>
      <c r="K197">
        <v>6.8000000000000005E-4</v>
      </c>
      <c r="L197">
        <v>1</v>
      </c>
      <c r="M197">
        <f t="shared" si="11"/>
        <v>5.4757324899999995</v>
      </c>
    </row>
    <row r="198" spans="1:13" x14ac:dyDescent="0.35">
      <c r="A198" t="s">
        <v>399</v>
      </c>
      <c r="B198">
        <v>5.14</v>
      </c>
      <c r="C198">
        <v>0.74369856199999995</v>
      </c>
      <c r="D198">
        <f t="shared" si="9"/>
        <v>7.4369856199999997</v>
      </c>
      <c r="E198">
        <v>88</v>
      </c>
      <c r="F198">
        <f t="shared" si="10"/>
        <v>1.2</v>
      </c>
      <c r="G198">
        <v>416</v>
      </c>
      <c r="H198" t="s">
        <v>400</v>
      </c>
      <c r="I198">
        <v>7</v>
      </c>
      <c r="J198">
        <v>1.37E-4</v>
      </c>
      <c r="K198">
        <v>3.3800000000000002E-3</v>
      </c>
      <c r="L198">
        <v>1</v>
      </c>
      <c r="M198">
        <f t="shared" si="11"/>
        <v>4.5923285399999996</v>
      </c>
    </row>
    <row r="199" spans="1:13" x14ac:dyDescent="0.35">
      <c r="A199" t="s">
        <v>401</v>
      </c>
      <c r="B199">
        <v>5.14</v>
      </c>
      <c r="C199">
        <v>0.61881002799999996</v>
      </c>
      <c r="D199">
        <f t="shared" si="9"/>
        <v>6.1881002799999996</v>
      </c>
      <c r="E199">
        <v>88</v>
      </c>
      <c r="F199">
        <f t="shared" si="10"/>
        <v>1.2</v>
      </c>
      <c r="G199">
        <v>3119</v>
      </c>
      <c r="H199" t="s">
        <v>402</v>
      </c>
      <c r="I199">
        <v>5</v>
      </c>
      <c r="J199" s="1">
        <v>3.8999999999999999E-5</v>
      </c>
      <c r="K199">
        <v>4.6000000000000001E-4</v>
      </c>
      <c r="L199">
        <v>39</v>
      </c>
      <c r="M199">
        <f t="shared" si="11"/>
        <v>4.1760334266666659</v>
      </c>
    </row>
    <row r="200" spans="1:13" x14ac:dyDescent="0.35">
      <c r="A200" t="s">
        <v>403</v>
      </c>
      <c r="B200">
        <v>5.14</v>
      </c>
      <c r="C200">
        <v>0.76342316700000001</v>
      </c>
      <c r="D200">
        <f t="shared" si="9"/>
        <v>7.6342316700000001</v>
      </c>
      <c r="E200">
        <v>85</v>
      </c>
      <c r="F200">
        <f t="shared" si="10"/>
        <v>1.5</v>
      </c>
      <c r="G200">
        <v>12798</v>
      </c>
      <c r="H200" t="s">
        <v>404</v>
      </c>
      <c r="I200">
        <v>4</v>
      </c>
      <c r="J200" s="1">
        <v>3.4999999999999997E-5</v>
      </c>
      <c r="K200">
        <v>0</v>
      </c>
      <c r="L200">
        <v>16</v>
      </c>
      <c r="M200">
        <f t="shared" si="11"/>
        <v>4.7580772233333333</v>
      </c>
    </row>
    <row r="201" spans="1:13" x14ac:dyDescent="0.35">
      <c r="A201" t="s">
        <v>405</v>
      </c>
      <c r="B201">
        <v>5.14</v>
      </c>
      <c r="C201">
        <v>0.89131434200000004</v>
      </c>
      <c r="D201">
        <f t="shared" si="9"/>
        <v>8.9131434200000008</v>
      </c>
      <c r="E201">
        <v>62</v>
      </c>
      <c r="F201">
        <f t="shared" si="10"/>
        <v>3.8</v>
      </c>
      <c r="G201">
        <v>4539</v>
      </c>
      <c r="H201" t="s">
        <v>406</v>
      </c>
      <c r="I201">
        <v>11</v>
      </c>
      <c r="J201">
        <v>1.35E-4</v>
      </c>
      <c r="K201">
        <v>4.7699999999999999E-3</v>
      </c>
      <c r="L201">
        <v>2</v>
      </c>
      <c r="M201">
        <f t="shared" si="11"/>
        <v>5.9510478066666677</v>
      </c>
    </row>
    <row r="202" spans="1:13" x14ac:dyDescent="0.35">
      <c r="A202" t="s">
        <v>407</v>
      </c>
      <c r="B202">
        <v>5.14</v>
      </c>
      <c r="C202">
        <v>0.717416842</v>
      </c>
      <c r="D202">
        <f t="shared" si="9"/>
        <v>7.17416842</v>
      </c>
      <c r="E202">
        <v>87</v>
      </c>
      <c r="F202">
        <f t="shared" si="10"/>
        <v>1.3</v>
      </c>
      <c r="G202">
        <v>8573</v>
      </c>
      <c r="H202" t="s">
        <v>408</v>
      </c>
      <c r="I202">
        <v>4</v>
      </c>
      <c r="J202" s="1">
        <v>4.6999999999999997E-5</v>
      </c>
      <c r="K202">
        <v>9.3999999999999997E-4</v>
      </c>
      <c r="L202">
        <v>8</v>
      </c>
      <c r="M202">
        <f t="shared" si="11"/>
        <v>4.5380561400000001</v>
      </c>
    </row>
    <row r="203" spans="1:13" x14ac:dyDescent="0.35">
      <c r="A203" t="s">
        <v>409</v>
      </c>
      <c r="B203">
        <v>5.1100000000000003</v>
      </c>
      <c r="C203">
        <v>0.71683540999999995</v>
      </c>
      <c r="D203">
        <f t="shared" si="9"/>
        <v>7.1683540999999993</v>
      </c>
      <c r="E203">
        <v>87</v>
      </c>
      <c r="F203">
        <f t="shared" si="10"/>
        <v>1.3</v>
      </c>
      <c r="G203">
        <v>5712</v>
      </c>
      <c r="H203" t="s">
        <v>410</v>
      </c>
      <c r="I203">
        <v>5</v>
      </c>
      <c r="J203" s="1">
        <v>9.5000000000000005E-5</v>
      </c>
      <c r="K203">
        <v>2.2899999999999999E-3</v>
      </c>
      <c r="L203">
        <v>1</v>
      </c>
      <c r="M203">
        <f t="shared" si="11"/>
        <v>4.5261180333333337</v>
      </c>
    </row>
    <row r="204" spans="1:13" x14ac:dyDescent="0.35">
      <c r="A204" t="s">
        <v>411</v>
      </c>
      <c r="B204">
        <v>5.1100000000000003</v>
      </c>
      <c r="C204">
        <v>0.65997847300000001</v>
      </c>
      <c r="D204">
        <f t="shared" si="9"/>
        <v>6.5997847299999997</v>
      </c>
      <c r="E204">
        <v>91</v>
      </c>
      <c r="F204">
        <f t="shared" si="10"/>
        <v>0.9</v>
      </c>
      <c r="G204">
        <v>7410</v>
      </c>
      <c r="H204" t="s">
        <v>412</v>
      </c>
      <c r="I204">
        <v>10</v>
      </c>
      <c r="J204" s="1">
        <v>4.5000000000000003E-5</v>
      </c>
      <c r="K204">
        <v>9.1E-4</v>
      </c>
      <c r="L204">
        <v>17</v>
      </c>
      <c r="M204">
        <f t="shared" si="11"/>
        <v>4.2032615766666668</v>
      </c>
    </row>
    <row r="205" spans="1:13" x14ac:dyDescent="0.35">
      <c r="A205" t="s">
        <v>413</v>
      </c>
      <c r="B205">
        <v>5.1100000000000003</v>
      </c>
      <c r="C205">
        <v>0.60684852099999997</v>
      </c>
      <c r="D205">
        <f t="shared" si="9"/>
        <v>6.0684852099999995</v>
      </c>
      <c r="E205">
        <v>94</v>
      </c>
      <c r="F205">
        <f t="shared" si="10"/>
        <v>0.6</v>
      </c>
      <c r="G205">
        <v>3406</v>
      </c>
      <c r="H205" t="s">
        <v>414</v>
      </c>
      <c r="I205">
        <v>8</v>
      </c>
      <c r="J205" s="1">
        <v>6.7999999999999999E-5</v>
      </c>
      <c r="K205">
        <v>2.81E-3</v>
      </c>
      <c r="L205">
        <v>4</v>
      </c>
      <c r="M205">
        <f t="shared" si="11"/>
        <v>3.9261617366666663</v>
      </c>
    </row>
    <row r="206" spans="1:13" x14ac:dyDescent="0.35">
      <c r="A206" t="s">
        <v>415</v>
      </c>
      <c r="B206">
        <v>5.1100000000000003</v>
      </c>
      <c r="C206">
        <v>0.747156775</v>
      </c>
      <c r="D206">
        <f t="shared" si="9"/>
        <v>7.4715677500000002</v>
      </c>
      <c r="E206">
        <v>85</v>
      </c>
      <c r="F206">
        <f t="shared" si="10"/>
        <v>1.5</v>
      </c>
      <c r="G206">
        <v>8910</v>
      </c>
      <c r="H206" t="s">
        <v>416</v>
      </c>
      <c r="I206">
        <v>2</v>
      </c>
      <c r="J206" s="1">
        <v>6.7000000000000002E-5</v>
      </c>
      <c r="K206">
        <v>9.1E-4</v>
      </c>
      <c r="L206">
        <v>1</v>
      </c>
      <c r="M206">
        <f t="shared" si="11"/>
        <v>4.6938559166666671</v>
      </c>
    </row>
    <row r="207" spans="1:13" x14ac:dyDescent="0.35">
      <c r="A207" t="s">
        <v>417</v>
      </c>
      <c r="B207">
        <v>5.1100000000000003</v>
      </c>
      <c r="C207">
        <v>0.58462217400000005</v>
      </c>
      <c r="D207">
        <f t="shared" si="9"/>
        <v>5.8462217400000007</v>
      </c>
      <c r="E207">
        <v>97</v>
      </c>
      <c r="F207">
        <f t="shared" si="10"/>
        <v>0.3</v>
      </c>
      <c r="G207">
        <v>1117</v>
      </c>
      <c r="H207" t="s">
        <v>418</v>
      </c>
      <c r="I207">
        <v>9</v>
      </c>
      <c r="J207" s="1">
        <v>3.8999999999999999E-5</v>
      </c>
      <c r="K207">
        <v>4.6000000000000001E-4</v>
      </c>
      <c r="L207">
        <v>42</v>
      </c>
      <c r="M207">
        <f t="shared" si="11"/>
        <v>3.7520739133333336</v>
      </c>
    </row>
    <row r="208" spans="1:13" x14ac:dyDescent="0.35">
      <c r="A208" t="s">
        <v>419</v>
      </c>
      <c r="B208">
        <v>5.1100000000000003</v>
      </c>
      <c r="C208">
        <v>0.66242930499999997</v>
      </c>
      <c r="D208">
        <f t="shared" si="9"/>
        <v>6.6242930499999995</v>
      </c>
      <c r="E208">
        <v>90</v>
      </c>
      <c r="F208">
        <f t="shared" si="10"/>
        <v>1</v>
      </c>
      <c r="G208">
        <v>654</v>
      </c>
      <c r="H208" t="s">
        <v>420</v>
      </c>
      <c r="I208">
        <v>7</v>
      </c>
      <c r="J208" s="1">
        <v>7.6000000000000004E-5</v>
      </c>
      <c r="K208">
        <v>2.7899999999999999E-3</v>
      </c>
      <c r="L208">
        <v>2</v>
      </c>
      <c r="M208">
        <f t="shared" si="11"/>
        <v>4.2447643499999996</v>
      </c>
    </row>
    <row r="209" spans="1:13" x14ac:dyDescent="0.35">
      <c r="A209" t="s">
        <v>421</v>
      </c>
      <c r="B209">
        <v>5.1100000000000003</v>
      </c>
      <c r="C209">
        <v>0.562160357</v>
      </c>
      <c r="D209">
        <f t="shared" si="9"/>
        <v>5.6216035699999996</v>
      </c>
      <c r="E209">
        <v>87</v>
      </c>
      <c r="F209">
        <f t="shared" si="10"/>
        <v>1.3</v>
      </c>
      <c r="G209">
        <v>4234</v>
      </c>
      <c r="H209" t="s">
        <v>422</v>
      </c>
      <c r="I209">
        <v>23</v>
      </c>
      <c r="J209" s="1">
        <v>3.8000000000000002E-5</v>
      </c>
      <c r="K209">
        <v>4.6000000000000001E-4</v>
      </c>
      <c r="L209">
        <v>130</v>
      </c>
      <c r="M209">
        <f t="shared" si="11"/>
        <v>4.0105345233333338</v>
      </c>
    </row>
    <row r="210" spans="1:13" x14ac:dyDescent="0.35">
      <c r="A210" t="s">
        <v>423</v>
      </c>
      <c r="B210">
        <v>5.08</v>
      </c>
      <c r="C210">
        <v>0.713972512</v>
      </c>
      <c r="D210">
        <f t="shared" si="9"/>
        <v>7.1397251199999996</v>
      </c>
      <c r="E210">
        <v>88</v>
      </c>
      <c r="F210">
        <f t="shared" si="10"/>
        <v>1.2</v>
      </c>
      <c r="G210">
        <v>360</v>
      </c>
      <c r="H210" t="s">
        <v>424</v>
      </c>
      <c r="I210">
        <v>47</v>
      </c>
      <c r="J210">
        <v>4.3199999999999998E-4</v>
      </c>
      <c r="K210">
        <v>2.349E-2</v>
      </c>
      <c r="L210">
        <v>1</v>
      </c>
      <c r="M210">
        <f t="shared" si="11"/>
        <v>4.4732417066666663</v>
      </c>
    </row>
    <row r="211" spans="1:13" x14ac:dyDescent="0.35">
      <c r="A211" t="s">
        <v>425</v>
      </c>
      <c r="B211">
        <v>5.08</v>
      </c>
      <c r="C211">
        <v>0.61633472700000003</v>
      </c>
      <c r="D211">
        <f t="shared" si="9"/>
        <v>6.16334727</v>
      </c>
      <c r="E211">
        <v>89</v>
      </c>
      <c r="F211">
        <f t="shared" si="10"/>
        <v>1.1000000000000001</v>
      </c>
      <c r="G211">
        <v>98</v>
      </c>
      <c r="H211" t="s">
        <v>426</v>
      </c>
      <c r="I211">
        <v>35</v>
      </c>
      <c r="J211">
        <v>3.8499999999999998E-4</v>
      </c>
      <c r="K211">
        <v>1.755E-2</v>
      </c>
      <c r="L211">
        <v>1</v>
      </c>
      <c r="M211">
        <f t="shared" si="11"/>
        <v>4.1144490899999999</v>
      </c>
    </row>
    <row r="212" spans="1:13" x14ac:dyDescent="0.35">
      <c r="A212" t="s">
        <v>427</v>
      </c>
      <c r="B212">
        <v>5.08</v>
      </c>
      <c r="C212">
        <v>0.61317168399999999</v>
      </c>
      <c r="D212">
        <f t="shared" si="9"/>
        <v>6.1317168400000002</v>
      </c>
      <c r="E212">
        <v>91</v>
      </c>
      <c r="F212">
        <f t="shared" si="10"/>
        <v>0.9</v>
      </c>
      <c r="G212">
        <v>679</v>
      </c>
      <c r="H212" t="s">
        <v>428</v>
      </c>
      <c r="I212">
        <v>26</v>
      </c>
      <c r="J212">
        <v>1.7000000000000001E-4</v>
      </c>
      <c r="K212">
        <v>1.0699999999999999E-2</v>
      </c>
      <c r="L212">
        <v>11</v>
      </c>
      <c r="M212">
        <f t="shared" si="11"/>
        <v>4.0372389466666672</v>
      </c>
    </row>
    <row r="213" spans="1:13" x14ac:dyDescent="0.35">
      <c r="A213" t="s">
        <v>429</v>
      </c>
      <c r="B213">
        <v>5.08</v>
      </c>
      <c r="C213">
        <v>0.61289331999999996</v>
      </c>
      <c r="D213">
        <f t="shared" si="9"/>
        <v>6.1289331999999996</v>
      </c>
      <c r="E213">
        <v>91</v>
      </c>
      <c r="F213">
        <f t="shared" si="10"/>
        <v>0.9</v>
      </c>
      <c r="G213">
        <v>6538</v>
      </c>
      <c r="H213" t="s">
        <v>430</v>
      </c>
      <c r="I213">
        <v>18</v>
      </c>
      <c r="J213">
        <v>1.0900000000000001E-4</v>
      </c>
      <c r="K213">
        <v>6.8300000000000001E-3</v>
      </c>
      <c r="L213">
        <v>10</v>
      </c>
      <c r="M213">
        <f t="shared" si="11"/>
        <v>4.0363110666666673</v>
      </c>
    </row>
    <row r="214" spans="1:13" x14ac:dyDescent="0.35">
      <c r="A214" t="s">
        <v>431</v>
      </c>
      <c r="B214">
        <v>5.08</v>
      </c>
      <c r="C214">
        <v>0.68293017</v>
      </c>
      <c r="D214">
        <f t="shared" si="9"/>
        <v>6.8293017000000003</v>
      </c>
      <c r="E214">
        <v>97</v>
      </c>
      <c r="F214">
        <f t="shared" si="10"/>
        <v>0.3</v>
      </c>
      <c r="G214">
        <v>739</v>
      </c>
      <c r="H214" t="s">
        <v>432</v>
      </c>
      <c r="I214">
        <v>21</v>
      </c>
      <c r="J214">
        <v>3.0499999999999999E-4</v>
      </c>
      <c r="K214">
        <v>9.1999999999999998E-3</v>
      </c>
      <c r="L214">
        <v>4</v>
      </c>
      <c r="M214">
        <f t="shared" si="11"/>
        <v>4.0697672333333337</v>
      </c>
    </row>
    <row r="215" spans="1:13" x14ac:dyDescent="0.35">
      <c r="A215" t="s">
        <v>433</v>
      </c>
      <c r="B215">
        <v>5.08</v>
      </c>
      <c r="C215">
        <v>0.64076238200000002</v>
      </c>
      <c r="D215">
        <f t="shared" si="9"/>
        <v>6.4076238200000004</v>
      </c>
      <c r="E215">
        <v>83</v>
      </c>
      <c r="F215">
        <f t="shared" si="10"/>
        <v>1.7</v>
      </c>
      <c r="G215">
        <v>2402</v>
      </c>
      <c r="H215" t="s">
        <v>434</v>
      </c>
      <c r="I215">
        <v>3</v>
      </c>
      <c r="J215" s="1">
        <v>3.6999999999999998E-5</v>
      </c>
      <c r="K215">
        <v>5.5000000000000003E-4</v>
      </c>
      <c r="L215">
        <v>7</v>
      </c>
      <c r="M215">
        <f t="shared" si="11"/>
        <v>4.3958746066666663</v>
      </c>
    </row>
    <row r="216" spans="1:13" x14ac:dyDescent="0.35">
      <c r="A216" t="s">
        <v>435</v>
      </c>
      <c r="B216">
        <v>5.05</v>
      </c>
      <c r="C216">
        <v>0.54401212600000004</v>
      </c>
      <c r="D216">
        <f t="shared" si="9"/>
        <v>5.4401212600000006</v>
      </c>
      <c r="E216">
        <v>94</v>
      </c>
      <c r="F216">
        <f t="shared" si="10"/>
        <v>0.6</v>
      </c>
      <c r="G216">
        <v>464</v>
      </c>
      <c r="H216" t="s">
        <v>436</v>
      </c>
      <c r="I216">
        <v>82</v>
      </c>
      <c r="J216">
        <v>5.0600000000000005E-4</v>
      </c>
      <c r="K216">
        <v>3.4610000000000002E-2</v>
      </c>
      <c r="L216">
        <v>20</v>
      </c>
      <c r="M216">
        <f t="shared" si="11"/>
        <v>3.6967070866666667</v>
      </c>
    </row>
    <row r="217" spans="1:13" x14ac:dyDescent="0.35">
      <c r="A217" t="s">
        <v>437</v>
      </c>
      <c r="B217">
        <v>5.05</v>
      </c>
      <c r="C217">
        <v>0.614749671</v>
      </c>
      <c r="D217">
        <f t="shared" si="9"/>
        <v>6.1474967100000004</v>
      </c>
      <c r="E217">
        <v>91</v>
      </c>
      <c r="F217">
        <f t="shared" si="10"/>
        <v>0.9</v>
      </c>
      <c r="G217">
        <v>1942</v>
      </c>
      <c r="H217" t="s">
        <v>438</v>
      </c>
      <c r="I217">
        <v>7</v>
      </c>
      <c r="J217" s="1">
        <v>6.8999999999999997E-5</v>
      </c>
      <c r="K217">
        <v>3.7599999999999999E-3</v>
      </c>
      <c r="L217">
        <v>1</v>
      </c>
      <c r="M217">
        <f t="shared" si="11"/>
        <v>4.0324989033333329</v>
      </c>
    </row>
    <row r="218" spans="1:13" x14ac:dyDescent="0.35">
      <c r="A218" t="s">
        <v>439</v>
      </c>
      <c r="B218">
        <v>5.05</v>
      </c>
      <c r="C218">
        <v>0.62127042600000004</v>
      </c>
      <c r="D218">
        <f t="shared" si="9"/>
        <v>6.2127042600000006</v>
      </c>
      <c r="E218">
        <v>100</v>
      </c>
      <c r="F218">
        <f t="shared" si="10"/>
        <v>0</v>
      </c>
      <c r="G218">
        <v>9587</v>
      </c>
      <c r="H218" t="s">
        <v>440</v>
      </c>
      <c r="I218">
        <v>3</v>
      </c>
      <c r="J218" s="1">
        <v>4.1999999999999998E-5</v>
      </c>
      <c r="K218">
        <v>1.3699999999999999E-3</v>
      </c>
      <c r="L218">
        <v>1</v>
      </c>
      <c r="M218">
        <f t="shared" si="11"/>
        <v>3.7542347533333333</v>
      </c>
    </row>
    <row r="219" spans="1:13" x14ac:dyDescent="0.35">
      <c r="A219" t="s">
        <v>441</v>
      </c>
      <c r="B219">
        <v>5.05</v>
      </c>
      <c r="C219">
        <v>0.72025329299999996</v>
      </c>
      <c r="D219">
        <f t="shared" si="9"/>
        <v>7.2025329299999994</v>
      </c>
      <c r="E219">
        <v>90</v>
      </c>
      <c r="F219">
        <f t="shared" si="10"/>
        <v>1</v>
      </c>
      <c r="G219">
        <v>5506</v>
      </c>
      <c r="H219" t="s">
        <v>442</v>
      </c>
      <c r="I219">
        <v>6</v>
      </c>
      <c r="J219" s="1">
        <v>3.4999999999999997E-5</v>
      </c>
      <c r="K219">
        <v>0</v>
      </c>
      <c r="L219">
        <v>63</v>
      </c>
      <c r="M219">
        <f t="shared" si="11"/>
        <v>4.4175109766666667</v>
      </c>
    </row>
    <row r="220" spans="1:13" x14ac:dyDescent="0.35">
      <c r="A220" t="s">
        <v>443</v>
      </c>
      <c r="B220">
        <v>5.05</v>
      </c>
      <c r="C220">
        <v>0.58313568900000001</v>
      </c>
      <c r="D220">
        <f t="shared" si="9"/>
        <v>5.8313568900000003</v>
      </c>
      <c r="E220">
        <v>91</v>
      </c>
      <c r="F220">
        <f t="shared" si="10"/>
        <v>0.9</v>
      </c>
      <c r="G220">
        <v>5599</v>
      </c>
      <c r="H220" t="s">
        <v>444</v>
      </c>
      <c r="I220">
        <v>2</v>
      </c>
      <c r="J220" s="1">
        <v>4.1E-5</v>
      </c>
      <c r="K220">
        <v>4.6000000000000001E-4</v>
      </c>
      <c r="L220">
        <v>28</v>
      </c>
      <c r="M220">
        <f t="shared" si="11"/>
        <v>3.9271189633333332</v>
      </c>
    </row>
    <row r="221" spans="1:13" x14ac:dyDescent="0.35">
      <c r="A221" t="s">
        <v>445</v>
      </c>
      <c r="B221">
        <v>5.05</v>
      </c>
      <c r="C221">
        <v>0.64735995499999999</v>
      </c>
      <c r="D221">
        <f t="shared" si="9"/>
        <v>6.4735995499999994</v>
      </c>
      <c r="E221">
        <v>91</v>
      </c>
      <c r="F221">
        <f t="shared" si="10"/>
        <v>0.9</v>
      </c>
      <c r="G221">
        <v>3385</v>
      </c>
      <c r="H221" t="s">
        <v>446</v>
      </c>
      <c r="I221">
        <v>1</v>
      </c>
      <c r="J221" s="1">
        <v>3.8000000000000002E-5</v>
      </c>
      <c r="K221">
        <v>4.6000000000000001E-4</v>
      </c>
      <c r="L221">
        <v>1</v>
      </c>
      <c r="M221">
        <f t="shared" si="11"/>
        <v>4.1411998500000005</v>
      </c>
    </row>
    <row r="222" spans="1:13" x14ac:dyDescent="0.35">
      <c r="A222" t="s">
        <v>447</v>
      </c>
      <c r="B222">
        <v>5.05</v>
      </c>
      <c r="C222">
        <v>0.77369087400000003</v>
      </c>
      <c r="D222">
        <f t="shared" si="9"/>
        <v>7.7369087400000005</v>
      </c>
      <c r="E222">
        <v>74</v>
      </c>
      <c r="F222">
        <f t="shared" si="10"/>
        <v>2.6</v>
      </c>
      <c r="G222">
        <v>649</v>
      </c>
      <c r="H222" t="s">
        <v>448</v>
      </c>
      <c r="I222">
        <v>4</v>
      </c>
      <c r="J222" s="1">
        <v>4.1999999999999998E-5</v>
      </c>
      <c r="K222">
        <v>1.42E-3</v>
      </c>
      <c r="L222">
        <v>3</v>
      </c>
      <c r="M222">
        <f t="shared" si="11"/>
        <v>5.1289695800000006</v>
      </c>
    </row>
    <row r="223" spans="1:13" x14ac:dyDescent="0.35">
      <c r="A223" t="s">
        <v>449</v>
      </c>
      <c r="B223">
        <v>5.05</v>
      </c>
      <c r="C223">
        <v>0.52792984899999995</v>
      </c>
      <c r="D223">
        <f t="shared" si="9"/>
        <v>5.2792984899999995</v>
      </c>
      <c r="E223">
        <v>87</v>
      </c>
      <c r="F223">
        <f t="shared" si="10"/>
        <v>1.3</v>
      </c>
      <c r="G223">
        <v>8535</v>
      </c>
      <c r="H223" t="s">
        <v>450</v>
      </c>
      <c r="I223">
        <v>2</v>
      </c>
      <c r="J223" s="1">
        <v>8.7000000000000001E-5</v>
      </c>
      <c r="K223">
        <v>9.3999999999999997E-4</v>
      </c>
      <c r="L223">
        <v>1</v>
      </c>
      <c r="M223">
        <f t="shared" si="11"/>
        <v>3.8764328300000002</v>
      </c>
    </row>
    <row r="224" spans="1:13" x14ac:dyDescent="0.35">
      <c r="A224" t="s">
        <v>451</v>
      </c>
      <c r="B224">
        <v>5.05</v>
      </c>
      <c r="C224">
        <v>0.77605049299999995</v>
      </c>
      <c r="D224">
        <f t="shared" si="9"/>
        <v>7.7605049299999997</v>
      </c>
      <c r="E224">
        <v>93</v>
      </c>
      <c r="F224">
        <f t="shared" si="10"/>
        <v>0.7</v>
      </c>
      <c r="G224">
        <v>8247</v>
      </c>
      <c r="H224" t="s">
        <v>452</v>
      </c>
      <c r="I224">
        <v>15</v>
      </c>
      <c r="J224" s="1">
        <v>4.8999999999999998E-5</v>
      </c>
      <c r="K224">
        <v>1.39E-3</v>
      </c>
      <c r="L224">
        <v>133</v>
      </c>
      <c r="M224">
        <f t="shared" si="11"/>
        <v>4.5035016433333332</v>
      </c>
    </row>
    <row r="225" spans="1:13" x14ac:dyDescent="0.35">
      <c r="A225" t="s">
        <v>453</v>
      </c>
      <c r="B225">
        <v>5.05</v>
      </c>
      <c r="C225">
        <v>0.69915727699999997</v>
      </c>
      <c r="D225">
        <f t="shared" si="9"/>
        <v>6.9915727699999994</v>
      </c>
      <c r="E225">
        <v>87</v>
      </c>
      <c r="F225">
        <f t="shared" si="10"/>
        <v>1.3</v>
      </c>
      <c r="G225">
        <v>11018</v>
      </c>
      <c r="H225" t="s">
        <v>454</v>
      </c>
      <c r="I225">
        <v>7</v>
      </c>
      <c r="J225" s="1">
        <v>3.8999999999999999E-5</v>
      </c>
      <c r="K225">
        <v>4.6000000000000001E-4</v>
      </c>
      <c r="L225">
        <v>44</v>
      </c>
      <c r="M225">
        <f t="shared" si="11"/>
        <v>4.4471909233333333</v>
      </c>
    </row>
    <row r="226" spans="1:13" x14ac:dyDescent="0.35">
      <c r="A226" t="s">
        <v>455</v>
      </c>
      <c r="B226">
        <v>5.05</v>
      </c>
      <c r="C226">
        <v>0.69499369</v>
      </c>
      <c r="D226">
        <f t="shared" si="9"/>
        <v>6.9499369</v>
      </c>
      <c r="E226">
        <v>93</v>
      </c>
      <c r="F226">
        <f t="shared" si="10"/>
        <v>0.7</v>
      </c>
      <c r="G226">
        <v>3375</v>
      </c>
      <c r="H226" t="s">
        <v>456</v>
      </c>
      <c r="I226">
        <v>8</v>
      </c>
      <c r="J226" s="1">
        <v>4.5000000000000003E-5</v>
      </c>
      <c r="K226">
        <v>9.1E-4</v>
      </c>
      <c r="L226">
        <v>65</v>
      </c>
      <c r="M226">
        <f t="shared" si="11"/>
        <v>4.2333122999999997</v>
      </c>
    </row>
    <row r="227" spans="1:13" x14ac:dyDescent="0.35">
      <c r="A227" t="s">
        <v>457</v>
      </c>
      <c r="B227">
        <v>5.03</v>
      </c>
      <c r="C227">
        <v>0.74753946999999998</v>
      </c>
      <c r="D227">
        <f t="shared" si="9"/>
        <v>7.4753946999999998</v>
      </c>
      <c r="E227">
        <v>91</v>
      </c>
      <c r="F227">
        <f t="shared" si="10"/>
        <v>0.9</v>
      </c>
      <c r="G227">
        <v>1261</v>
      </c>
      <c r="H227" t="s">
        <v>458</v>
      </c>
      <c r="I227">
        <v>7</v>
      </c>
      <c r="J227" s="1">
        <v>9.2E-5</v>
      </c>
      <c r="K227">
        <v>3.62E-3</v>
      </c>
      <c r="L227">
        <v>2</v>
      </c>
      <c r="M227">
        <f t="shared" si="11"/>
        <v>4.4684648999999999</v>
      </c>
    </row>
    <row r="228" spans="1:13" x14ac:dyDescent="0.35">
      <c r="A228" t="s">
        <v>459</v>
      </c>
      <c r="B228">
        <v>5.03</v>
      </c>
      <c r="C228">
        <v>0.723829422</v>
      </c>
      <c r="D228">
        <f t="shared" si="9"/>
        <v>7.2382942200000002</v>
      </c>
      <c r="E228">
        <v>88</v>
      </c>
      <c r="F228">
        <f t="shared" si="10"/>
        <v>1.2</v>
      </c>
      <c r="G228">
        <v>9590</v>
      </c>
      <c r="H228" t="s">
        <v>460</v>
      </c>
      <c r="I228">
        <v>2</v>
      </c>
      <c r="J228" s="1">
        <v>5.1999999999999997E-5</v>
      </c>
      <c r="K228">
        <v>9.7999999999999997E-4</v>
      </c>
      <c r="L228">
        <v>1</v>
      </c>
      <c r="M228">
        <f t="shared" si="11"/>
        <v>4.4894314066666672</v>
      </c>
    </row>
    <row r="229" spans="1:13" x14ac:dyDescent="0.35">
      <c r="A229" t="s">
        <v>461</v>
      </c>
      <c r="B229">
        <v>5.03</v>
      </c>
      <c r="C229">
        <v>0.75478216300000001</v>
      </c>
      <c r="D229">
        <f t="shared" si="9"/>
        <v>7.5478216299999996</v>
      </c>
      <c r="E229">
        <v>93</v>
      </c>
      <c r="F229">
        <f t="shared" si="10"/>
        <v>0.7</v>
      </c>
      <c r="G229">
        <v>265</v>
      </c>
      <c r="H229" t="s">
        <v>462</v>
      </c>
      <c r="I229">
        <v>167</v>
      </c>
      <c r="J229">
        <v>1.291E-3</v>
      </c>
      <c r="K229">
        <v>8.0530000000000004E-2</v>
      </c>
      <c r="L229">
        <v>35</v>
      </c>
      <c r="M229">
        <f t="shared" si="11"/>
        <v>4.4259405433333328</v>
      </c>
    </row>
    <row r="230" spans="1:13" x14ac:dyDescent="0.35">
      <c r="A230" t="s">
        <v>463</v>
      </c>
      <c r="B230">
        <v>5.03</v>
      </c>
      <c r="C230">
        <v>0.74436770699999999</v>
      </c>
      <c r="D230">
        <f t="shared" si="9"/>
        <v>7.4436770699999997</v>
      </c>
      <c r="E230">
        <v>91</v>
      </c>
      <c r="F230">
        <f t="shared" si="10"/>
        <v>0.9</v>
      </c>
      <c r="G230">
        <v>995</v>
      </c>
      <c r="H230" t="s">
        <v>464</v>
      </c>
      <c r="I230">
        <v>20</v>
      </c>
      <c r="J230">
        <v>2.1599999999999999E-4</v>
      </c>
      <c r="K230">
        <v>9.6100000000000005E-3</v>
      </c>
      <c r="L230">
        <v>1</v>
      </c>
      <c r="M230">
        <f t="shared" si="11"/>
        <v>4.4578923566666671</v>
      </c>
    </row>
    <row r="231" spans="1:13" x14ac:dyDescent="0.35">
      <c r="A231" t="s">
        <v>465</v>
      </c>
      <c r="B231">
        <v>5.03</v>
      </c>
      <c r="C231">
        <v>0.59562873500000002</v>
      </c>
      <c r="D231">
        <f t="shared" si="9"/>
        <v>5.9562873500000002</v>
      </c>
      <c r="E231">
        <v>90</v>
      </c>
      <c r="F231">
        <f t="shared" si="10"/>
        <v>1</v>
      </c>
      <c r="G231">
        <v>1018</v>
      </c>
      <c r="H231" t="s">
        <v>466</v>
      </c>
      <c r="I231">
        <v>27</v>
      </c>
      <c r="J231">
        <v>3.1399999999999999E-4</v>
      </c>
      <c r="K231">
        <v>1.076E-2</v>
      </c>
      <c r="L231">
        <v>8</v>
      </c>
      <c r="M231">
        <f t="shared" si="11"/>
        <v>3.9954291166666671</v>
      </c>
    </row>
    <row r="232" spans="1:13" x14ac:dyDescent="0.35">
      <c r="A232" t="s">
        <v>467</v>
      </c>
      <c r="B232">
        <v>5.03</v>
      </c>
      <c r="C232">
        <v>0.57269192499999999</v>
      </c>
      <c r="D232">
        <f t="shared" si="9"/>
        <v>5.7269192499999999</v>
      </c>
      <c r="E232">
        <v>94</v>
      </c>
      <c r="F232">
        <f t="shared" si="10"/>
        <v>0.6</v>
      </c>
      <c r="G232">
        <v>3383</v>
      </c>
      <c r="H232" t="s">
        <v>468</v>
      </c>
      <c r="I232">
        <v>6</v>
      </c>
      <c r="J232" s="1">
        <v>4.6E-5</v>
      </c>
      <c r="K232">
        <v>1.3699999999999999E-3</v>
      </c>
      <c r="L232">
        <v>38</v>
      </c>
      <c r="M232">
        <f t="shared" si="11"/>
        <v>3.7856397499999996</v>
      </c>
    </row>
    <row r="233" spans="1:13" x14ac:dyDescent="0.35">
      <c r="A233" t="s">
        <v>469</v>
      </c>
      <c r="B233">
        <v>5.03</v>
      </c>
      <c r="C233">
        <v>0.52914608299999999</v>
      </c>
      <c r="D233">
        <f t="shared" si="9"/>
        <v>5.2914608300000001</v>
      </c>
      <c r="E233">
        <v>87</v>
      </c>
      <c r="F233">
        <f t="shared" si="10"/>
        <v>1.3</v>
      </c>
      <c r="G233">
        <v>9157</v>
      </c>
      <c r="H233" t="s">
        <v>470</v>
      </c>
      <c r="I233">
        <v>4</v>
      </c>
      <c r="J233" s="1">
        <v>3.4999999999999997E-5</v>
      </c>
      <c r="K233">
        <v>0</v>
      </c>
      <c r="L233">
        <v>5</v>
      </c>
      <c r="M233">
        <f t="shared" si="11"/>
        <v>3.8738202766666667</v>
      </c>
    </row>
    <row r="234" spans="1:13" x14ac:dyDescent="0.35">
      <c r="A234" t="s">
        <v>471</v>
      </c>
      <c r="B234">
        <v>5</v>
      </c>
      <c r="C234">
        <v>0.62395496399999995</v>
      </c>
      <c r="D234">
        <f t="shared" si="9"/>
        <v>6.2395496399999999</v>
      </c>
      <c r="E234">
        <v>85</v>
      </c>
      <c r="F234">
        <f t="shared" si="10"/>
        <v>1.5</v>
      </c>
      <c r="G234">
        <v>492</v>
      </c>
      <c r="H234" t="s">
        <v>472</v>
      </c>
      <c r="I234">
        <v>4</v>
      </c>
      <c r="J234" s="1">
        <v>9.7999999999999997E-5</v>
      </c>
      <c r="K234">
        <v>2.63E-3</v>
      </c>
      <c r="L234">
        <v>1</v>
      </c>
      <c r="M234">
        <f t="shared" si="11"/>
        <v>4.2465165466666663</v>
      </c>
    </row>
    <row r="235" spans="1:13" x14ac:dyDescent="0.35">
      <c r="A235" t="s">
        <v>473</v>
      </c>
      <c r="B235">
        <v>5</v>
      </c>
      <c r="C235">
        <v>0.60202575199999997</v>
      </c>
      <c r="D235">
        <f t="shared" si="9"/>
        <v>6.0202575199999995</v>
      </c>
      <c r="E235">
        <v>97</v>
      </c>
      <c r="F235">
        <f t="shared" si="10"/>
        <v>0.3</v>
      </c>
      <c r="G235">
        <v>987</v>
      </c>
      <c r="H235" t="s">
        <v>474</v>
      </c>
      <c r="I235">
        <v>47</v>
      </c>
      <c r="J235">
        <v>3.5100000000000002E-4</v>
      </c>
      <c r="K235">
        <v>2.196E-2</v>
      </c>
      <c r="L235">
        <v>2</v>
      </c>
      <c r="M235">
        <f t="shared" si="11"/>
        <v>3.7734191733333335</v>
      </c>
    </row>
    <row r="236" spans="1:13" x14ac:dyDescent="0.35">
      <c r="A236" t="s">
        <v>475</v>
      </c>
      <c r="B236">
        <v>5</v>
      </c>
      <c r="C236">
        <v>0.64609241699999997</v>
      </c>
      <c r="D236">
        <f t="shared" si="9"/>
        <v>6.4609241700000002</v>
      </c>
      <c r="E236">
        <v>90</v>
      </c>
      <c r="F236">
        <f t="shared" si="10"/>
        <v>1</v>
      </c>
      <c r="G236">
        <v>5413</v>
      </c>
      <c r="H236" t="s">
        <v>476</v>
      </c>
      <c r="I236">
        <v>7</v>
      </c>
      <c r="J236" s="1">
        <v>4.3999999999999999E-5</v>
      </c>
      <c r="K236">
        <v>1.39E-3</v>
      </c>
      <c r="L236">
        <v>5</v>
      </c>
      <c r="M236">
        <f t="shared" si="11"/>
        <v>4.1536413899999998</v>
      </c>
    </row>
    <row r="237" spans="1:13" x14ac:dyDescent="0.35">
      <c r="A237" t="s">
        <v>477</v>
      </c>
      <c r="B237">
        <v>4.97</v>
      </c>
      <c r="C237">
        <v>0.87797984900000003</v>
      </c>
      <c r="D237">
        <f t="shared" si="9"/>
        <v>8.779798490000001</v>
      </c>
      <c r="E237">
        <v>87</v>
      </c>
      <c r="F237">
        <f t="shared" si="10"/>
        <v>1.3</v>
      </c>
      <c r="G237">
        <v>144</v>
      </c>
      <c r="H237" t="s">
        <v>478</v>
      </c>
      <c r="I237">
        <v>27</v>
      </c>
      <c r="J237">
        <v>5.53E-4</v>
      </c>
      <c r="K237">
        <v>1.738E-2</v>
      </c>
      <c r="L237">
        <v>1</v>
      </c>
      <c r="M237">
        <f t="shared" si="11"/>
        <v>5.0165994966666672</v>
      </c>
    </row>
    <row r="238" spans="1:13" x14ac:dyDescent="0.35">
      <c r="A238" t="s">
        <v>479</v>
      </c>
      <c r="B238">
        <v>4.97</v>
      </c>
      <c r="C238">
        <v>0.62821372900000005</v>
      </c>
      <c r="D238">
        <f t="shared" si="9"/>
        <v>6.2821372900000005</v>
      </c>
      <c r="E238">
        <v>84</v>
      </c>
      <c r="F238">
        <f t="shared" si="10"/>
        <v>1.6</v>
      </c>
      <c r="G238">
        <v>1608</v>
      </c>
      <c r="H238" t="s">
        <v>480</v>
      </c>
      <c r="I238">
        <v>3</v>
      </c>
      <c r="J238">
        <v>1.4200000000000001E-4</v>
      </c>
      <c r="K238">
        <v>1.66E-3</v>
      </c>
      <c r="L238">
        <v>1</v>
      </c>
      <c r="M238">
        <f t="shared" si="11"/>
        <v>4.2840457633333333</v>
      </c>
    </row>
    <row r="239" spans="1:13" x14ac:dyDescent="0.35">
      <c r="A239" t="s">
        <v>481</v>
      </c>
      <c r="B239">
        <v>4.97</v>
      </c>
      <c r="C239">
        <v>0.67164124700000005</v>
      </c>
      <c r="D239">
        <f t="shared" si="9"/>
        <v>6.7164124700000007</v>
      </c>
      <c r="E239">
        <v>94</v>
      </c>
      <c r="F239">
        <f t="shared" si="10"/>
        <v>0.6</v>
      </c>
      <c r="G239">
        <v>452</v>
      </c>
      <c r="H239" t="s">
        <v>482</v>
      </c>
      <c r="I239">
        <v>38</v>
      </c>
      <c r="J239">
        <v>1.8100000000000001E-4</v>
      </c>
      <c r="K239">
        <v>6.5399999999999998E-3</v>
      </c>
      <c r="L239">
        <v>139</v>
      </c>
      <c r="M239">
        <f t="shared" si="11"/>
        <v>4.0954708233333337</v>
      </c>
    </row>
    <row r="240" spans="1:13" x14ac:dyDescent="0.35">
      <c r="A240" t="s">
        <v>483</v>
      </c>
      <c r="B240">
        <v>4.97</v>
      </c>
      <c r="C240">
        <v>0.60092728900000003</v>
      </c>
      <c r="D240">
        <f t="shared" si="9"/>
        <v>6.0092728900000001</v>
      </c>
      <c r="E240">
        <v>94</v>
      </c>
      <c r="F240">
        <f t="shared" si="10"/>
        <v>0.6</v>
      </c>
      <c r="G240">
        <v>2257</v>
      </c>
      <c r="H240" t="s">
        <v>484</v>
      </c>
      <c r="I240">
        <v>9</v>
      </c>
      <c r="J240" s="1">
        <v>4.3000000000000002E-5</v>
      </c>
      <c r="K240">
        <v>6.3000000000000003E-4</v>
      </c>
      <c r="L240">
        <v>91</v>
      </c>
      <c r="M240">
        <f t="shared" si="11"/>
        <v>3.8597576300000003</v>
      </c>
    </row>
    <row r="241" spans="1:13" x14ac:dyDescent="0.35">
      <c r="A241" t="s">
        <v>485</v>
      </c>
      <c r="B241">
        <v>4.97</v>
      </c>
      <c r="C241">
        <v>0.57540987600000004</v>
      </c>
      <c r="D241">
        <f t="shared" si="9"/>
        <v>5.7540987600000006</v>
      </c>
      <c r="E241">
        <v>90</v>
      </c>
      <c r="F241">
        <f t="shared" si="10"/>
        <v>1</v>
      </c>
      <c r="G241">
        <v>4030</v>
      </c>
      <c r="H241" t="s">
        <v>486</v>
      </c>
      <c r="I241">
        <v>5</v>
      </c>
      <c r="J241" s="1">
        <v>3.8000000000000002E-5</v>
      </c>
      <c r="K241">
        <v>4.6000000000000001E-4</v>
      </c>
      <c r="L241">
        <v>21</v>
      </c>
      <c r="M241">
        <f t="shared" si="11"/>
        <v>3.9080329200000001</v>
      </c>
    </row>
    <row r="242" spans="1:13" x14ac:dyDescent="0.35">
      <c r="A242" t="s">
        <v>487</v>
      </c>
      <c r="B242">
        <v>4.97</v>
      </c>
      <c r="C242">
        <v>0.68123455499999996</v>
      </c>
      <c r="D242">
        <f t="shared" si="9"/>
        <v>6.8123455499999999</v>
      </c>
      <c r="E242">
        <v>91</v>
      </c>
      <c r="F242">
        <f t="shared" si="10"/>
        <v>0.9</v>
      </c>
      <c r="G242">
        <v>1432</v>
      </c>
      <c r="H242" t="s">
        <v>488</v>
      </c>
      <c r="I242">
        <v>11</v>
      </c>
      <c r="J242">
        <v>1.0399999999999999E-4</v>
      </c>
      <c r="K242">
        <v>4.6100000000000004E-3</v>
      </c>
      <c r="L242">
        <v>3</v>
      </c>
      <c r="M242">
        <f t="shared" si="11"/>
        <v>4.2274485166666667</v>
      </c>
    </row>
    <row r="243" spans="1:13" x14ac:dyDescent="0.35">
      <c r="A243" t="s">
        <v>489</v>
      </c>
      <c r="B243">
        <v>4.97</v>
      </c>
      <c r="C243">
        <v>0.67164124700000005</v>
      </c>
      <c r="D243">
        <f t="shared" si="9"/>
        <v>6.7164124700000007</v>
      </c>
      <c r="E243">
        <v>97</v>
      </c>
      <c r="F243">
        <f t="shared" si="10"/>
        <v>0.3</v>
      </c>
      <c r="G243">
        <v>1537</v>
      </c>
      <c r="H243" t="s">
        <v>490</v>
      </c>
      <c r="I243">
        <v>28</v>
      </c>
      <c r="J243">
        <v>1.54E-4</v>
      </c>
      <c r="K243">
        <v>1.0619999999999999E-2</v>
      </c>
      <c r="L243">
        <v>24</v>
      </c>
      <c r="M243">
        <f t="shared" si="11"/>
        <v>3.9954708233333336</v>
      </c>
    </row>
    <row r="244" spans="1:13" x14ac:dyDescent="0.35">
      <c r="A244" t="s">
        <v>491</v>
      </c>
      <c r="B244">
        <v>4.97</v>
      </c>
      <c r="C244">
        <v>0.52901938500000001</v>
      </c>
      <c r="D244">
        <f t="shared" si="9"/>
        <v>5.2901938499999996</v>
      </c>
      <c r="E244">
        <v>94</v>
      </c>
      <c r="F244">
        <f t="shared" si="10"/>
        <v>0.6</v>
      </c>
      <c r="G244">
        <v>521</v>
      </c>
      <c r="H244" t="s">
        <v>492</v>
      </c>
      <c r="I244">
        <v>4</v>
      </c>
      <c r="J244" s="1">
        <v>4.1999999999999998E-5</v>
      </c>
      <c r="K244">
        <v>9.1E-4</v>
      </c>
      <c r="L244">
        <v>64</v>
      </c>
      <c r="M244">
        <f t="shared" si="11"/>
        <v>3.6200646166666668</v>
      </c>
    </row>
    <row r="245" spans="1:13" x14ac:dyDescent="0.35">
      <c r="A245" t="s">
        <v>493</v>
      </c>
      <c r="B245">
        <v>4.97</v>
      </c>
      <c r="C245">
        <v>0.76406620999999997</v>
      </c>
      <c r="D245">
        <f t="shared" si="9"/>
        <v>7.6406621000000001</v>
      </c>
      <c r="E245">
        <v>88</v>
      </c>
      <c r="F245">
        <f t="shared" si="10"/>
        <v>1.2</v>
      </c>
      <c r="G245">
        <v>3302</v>
      </c>
      <c r="H245" t="s">
        <v>494</v>
      </c>
      <c r="I245">
        <v>5</v>
      </c>
      <c r="J245" s="1">
        <v>4.1999999999999998E-5</v>
      </c>
      <c r="K245">
        <v>4.6000000000000001E-4</v>
      </c>
      <c r="L245">
        <v>52</v>
      </c>
      <c r="M245">
        <f t="shared" si="11"/>
        <v>4.6035540333333325</v>
      </c>
    </row>
    <row r="246" spans="1:13" x14ac:dyDescent="0.35">
      <c r="A246" t="s">
        <v>495</v>
      </c>
      <c r="B246">
        <v>4.97</v>
      </c>
      <c r="C246">
        <v>0.65530626800000003</v>
      </c>
      <c r="D246">
        <f t="shared" si="9"/>
        <v>6.55306268</v>
      </c>
      <c r="E246">
        <v>97</v>
      </c>
      <c r="F246">
        <f t="shared" si="10"/>
        <v>0.3</v>
      </c>
      <c r="G246">
        <v>6355</v>
      </c>
      <c r="H246" t="s">
        <v>496</v>
      </c>
      <c r="I246">
        <v>6</v>
      </c>
      <c r="J246" s="1">
        <v>4.5000000000000003E-5</v>
      </c>
      <c r="K246">
        <v>4.6000000000000001E-4</v>
      </c>
      <c r="L246">
        <v>11</v>
      </c>
      <c r="M246">
        <f t="shared" si="11"/>
        <v>3.9410208933333331</v>
      </c>
    </row>
    <row r="247" spans="1:13" x14ac:dyDescent="0.35">
      <c r="A247" t="s">
        <v>497</v>
      </c>
      <c r="B247">
        <v>4.97</v>
      </c>
      <c r="C247">
        <v>0.77182582099999997</v>
      </c>
      <c r="D247">
        <f t="shared" si="9"/>
        <v>7.7182582100000001</v>
      </c>
      <c r="E247">
        <v>90</v>
      </c>
      <c r="F247">
        <f t="shared" si="10"/>
        <v>1</v>
      </c>
      <c r="G247">
        <v>7035</v>
      </c>
      <c r="H247" t="s">
        <v>498</v>
      </c>
      <c r="I247">
        <v>4</v>
      </c>
      <c r="J247" s="1">
        <v>3.6000000000000001E-5</v>
      </c>
      <c r="K247">
        <v>4.6000000000000001E-4</v>
      </c>
      <c r="L247">
        <v>41</v>
      </c>
      <c r="M247">
        <f t="shared" si="11"/>
        <v>4.5627527366666669</v>
      </c>
    </row>
    <row r="248" spans="1:13" x14ac:dyDescent="0.35">
      <c r="A248" t="s">
        <v>499</v>
      </c>
      <c r="B248">
        <v>4.97</v>
      </c>
      <c r="C248">
        <v>0.67164124700000005</v>
      </c>
      <c r="D248">
        <f t="shared" si="9"/>
        <v>6.7164124700000007</v>
      </c>
      <c r="E248">
        <v>93</v>
      </c>
      <c r="F248">
        <f t="shared" si="10"/>
        <v>0.7</v>
      </c>
      <c r="G248">
        <v>2573</v>
      </c>
      <c r="H248" t="s">
        <v>500</v>
      </c>
      <c r="I248">
        <v>27</v>
      </c>
      <c r="J248" s="1">
        <v>3.4999999999999997E-5</v>
      </c>
      <c r="K248">
        <v>0</v>
      </c>
      <c r="L248">
        <v>82</v>
      </c>
      <c r="M248">
        <f t="shared" si="11"/>
        <v>4.1288041566666669</v>
      </c>
    </row>
    <row r="249" spans="1:13" x14ac:dyDescent="0.35">
      <c r="A249" t="s">
        <v>501</v>
      </c>
      <c r="B249">
        <v>4.95</v>
      </c>
      <c r="C249">
        <v>0.400968822</v>
      </c>
      <c r="D249">
        <f t="shared" si="9"/>
        <v>4.0096882200000001</v>
      </c>
      <c r="E249">
        <v>73</v>
      </c>
      <c r="F249">
        <f t="shared" si="10"/>
        <v>2.7</v>
      </c>
      <c r="G249">
        <v>219</v>
      </c>
      <c r="H249" t="s">
        <v>502</v>
      </c>
      <c r="I249">
        <v>435</v>
      </c>
      <c r="J249">
        <v>8.3230000000000005E-3</v>
      </c>
      <c r="K249">
        <v>0.22733999999999999</v>
      </c>
      <c r="L249">
        <v>1</v>
      </c>
      <c r="M249">
        <f t="shared" si="11"/>
        <v>3.88656274</v>
      </c>
    </row>
    <row r="250" spans="1:13" x14ac:dyDescent="0.35">
      <c r="A250" t="s">
        <v>503</v>
      </c>
      <c r="B250">
        <v>4.95</v>
      </c>
      <c r="C250">
        <v>0.58250235900000003</v>
      </c>
      <c r="D250">
        <f t="shared" si="9"/>
        <v>5.8250235900000007</v>
      </c>
      <c r="E250">
        <v>88</v>
      </c>
      <c r="F250">
        <f t="shared" si="10"/>
        <v>1.2</v>
      </c>
      <c r="G250">
        <v>184</v>
      </c>
      <c r="H250" t="s">
        <v>504</v>
      </c>
      <c r="I250">
        <v>630</v>
      </c>
      <c r="J250">
        <v>6.842E-3</v>
      </c>
      <c r="K250">
        <v>0.30759999999999998</v>
      </c>
      <c r="L250">
        <v>1</v>
      </c>
      <c r="M250">
        <f t="shared" si="11"/>
        <v>3.9916745299999996</v>
      </c>
    </row>
    <row r="251" spans="1:13" x14ac:dyDescent="0.35">
      <c r="A251" t="s">
        <v>505</v>
      </c>
      <c r="B251">
        <v>4.95</v>
      </c>
      <c r="C251">
        <v>0.59375938900000003</v>
      </c>
      <c r="D251">
        <f t="shared" si="9"/>
        <v>5.9375938900000005</v>
      </c>
      <c r="E251">
        <v>97</v>
      </c>
      <c r="F251">
        <f t="shared" si="10"/>
        <v>0.3</v>
      </c>
      <c r="G251">
        <v>11</v>
      </c>
      <c r="H251" t="s">
        <v>506</v>
      </c>
      <c r="I251">
        <v>273</v>
      </c>
      <c r="J251">
        <v>3.5899999999999999E-3</v>
      </c>
      <c r="K251">
        <v>0.169708</v>
      </c>
      <c r="L251">
        <v>1</v>
      </c>
      <c r="M251">
        <f t="shared" si="11"/>
        <v>3.7291979633333341</v>
      </c>
    </row>
    <row r="252" spans="1:13" x14ac:dyDescent="0.35">
      <c r="A252" t="s">
        <v>507</v>
      </c>
      <c r="B252">
        <v>4.95</v>
      </c>
      <c r="C252">
        <v>0.74518311999999998</v>
      </c>
      <c r="D252">
        <f t="shared" si="9"/>
        <v>7.4518312</v>
      </c>
      <c r="E252">
        <v>91</v>
      </c>
      <c r="F252">
        <f t="shared" si="10"/>
        <v>0.9</v>
      </c>
      <c r="G252">
        <v>1259</v>
      </c>
      <c r="H252" t="s">
        <v>508</v>
      </c>
      <c r="I252">
        <v>19</v>
      </c>
      <c r="J252">
        <v>2.1800000000000001E-4</v>
      </c>
      <c r="K252">
        <v>7.9399999999999991E-3</v>
      </c>
      <c r="L252">
        <v>59</v>
      </c>
      <c r="M252">
        <f t="shared" si="11"/>
        <v>4.4339437333333338</v>
      </c>
    </row>
    <row r="253" spans="1:13" x14ac:dyDescent="0.35">
      <c r="A253" t="s">
        <v>509</v>
      </c>
      <c r="B253">
        <v>4.95</v>
      </c>
      <c r="C253">
        <v>0.67164124700000005</v>
      </c>
      <c r="D253">
        <f t="shared" si="9"/>
        <v>6.7164124700000007</v>
      </c>
      <c r="E253">
        <v>85</v>
      </c>
      <c r="F253">
        <f t="shared" si="10"/>
        <v>1.5</v>
      </c>
      <c r="G253">
        <v>1370</v>
      </c>
      <c r="H253" t="s">
        <v>510</v>
      </c>
      <c r="I253">
        <v>14</v>
      </c>
      <c r="J253">
        <v>1.305E-3</v>
      </c>
      <c r="K253">
        <v>8.3000000000000001E-3</v>
      </c>
      <c r="L253">
        <v>2</v>
      </c>
      <c r="M253">
        <f t="shared" si="11"/>
        <v>4.3888041566666667</v>
      </c>
    </row>
    <row r="254" spans="1:13" x14ac:dyDescent="0.35">
      <c r="A254" t="s">
        <v>511</v>
      </c>
      <c r="B254">
        <v>4.95</v>
      </c>
      <c r="C254">
        <v>0.67966131500000004</v>
      </c>
      <c r="D254">
        <f t="shared" si="9"/>
        <v>6.7966131500000007</v>
      </c>
      <c r="E254">
        <v>97</v>
      </c>
      <c r="F254">
        <f t="shared" si="10"/>
        <v>0.3</v>
      </c>
      <c r="G254">
        <v>4289</v>
      </c>
      <c r="H254" t="s">
        <v>512</v>
      </c>
      <c r="I254">
        <v>3</v>
      </c>
      <c r="J254" s="1">
        <v>3.8999999999999999E-5</v>
      </c>
      <c r="K254">
        <v>4.6000000000000001E-4</v>
      </c>
      <c r="L254">
        <v>29</v>
      </c>
      <c r="M254">
        <f t="shared" si="11"/>
        <v>4.0155377166666675</v>
      </c>
    </row>
    <row r="255" spans="1:13" x14ac:dyDescent="0.35">
      <c r="A255" t="s">
        <v>513</v>
      </c>
      <c r="B255">
        <v>4.95</v>
      </c>
      <c r="C255">
        <v>0.73916319200000002</v>
      </c>
      <c r="D255">
        <f t="shared" si="9"/>
        <v>7.39163192</v>
      </c>
      <c r="E255">
        <v>90</v>
      </c>
      <c r="F255">
        <f t="shared" si="10"/>
        <v>1</v>
      </c>
      <c r="G255">
        <v>2880</v>
      </c>
      <c r="H255" t="s">
        <v>514</v>
      </c>
      <c r="I255">
        <v>7</v>
      </c>
      <c r="J255" s="1">
        <v>7.8999999999999996E-5</v>
      </c>
      <c r="K255">
        <v>1.48E-3</v>
      </c>
      <c r="L255">
        <v>61</v>
      </c>
      <c r="M255">
        <f t="shared" si="11"/>
        <v>4.4472106400000007</v>
      </c>
    </row>
    <row r="256" spans="1:13" x14ac:dyDescent="0.35">
      <c r="A256" t="s">
        <v>515</v>
      </c>
      <c r="B256">
        <v>4.95</v>
      </c>
      <c r="C256">
        <v>0.72192949100000003</v>
      </c>
      <c r="D256">
        <f t="shared" si="9"/>
        <v>7.2192949100000003</v>
      </c>
      <c r="E256">
        <v>90</v>
      </c>
      <c r="F256">
        <f t="shared" si="10"/>
        <v>1</v>
      </c>
      <c r="G256">
        <v>1651</v>
      </c>
      <c r="H256" t="s">
        <v>516</v>
      </c>
      <c r="I256">
        <v>6</v>
      </c>
      <c r="J256" s="1">
        <v>6.4999999999999994E-5</v>
      </c>
      <c r="K256">
        <v>4.6000000000000001E-4</v>
      </c>
      <c r="L256">
        <v>62</v>
      </c>
      <c r="M256">
        <f t="shared" si="11"/>
        <v>4.3897649700000008</v>
      </c>
    </row>
    <row r="257" spans="1:13" x14ac:dyDescent="0.35">
      <c r="A257" t="s">
        <v>517</v>
      </c>
      <c r="B257">
        <v>4.95</v>
      </c>
      <c r="C257">
        <v>0.74736047400000005</v>
      </c>
      <c r="D257">
        <f t="shared" si="9"/>
        <v>7.4736047400000007</v>
      </c>
      <c r="E257">
        <v>85</v>
      </c>
      <c r="F257">
        <f t="shared" si="10"/>
        <v>1.5</v>
      </c>
      <c r="G257">
        <v>12955</v>
      </c>
      <c r="H257" t="s">
        <v>518</v>
      </c>
      <c r="I257">
        <v>4</v>
      </c>
      <c r="J257" s="1">
        <v>3.6999999999999998E-5</v>
      </c>
      <c r="K257">
        <v>4.6000000000000001E-4</v>
      </c>
      <c r="L257">
        <v>6</v>
      </c>
      <c r="M257">
        <f t="shared" si="11"/>
        <v>4.6412015800000006</v>
      </c>
    </row>
    <row r="258" spans="1:13" x14ac:dyDescent="0.35">
      <c r="A258" t="s">
        <v>519</v>
      </c>
      <c r="B258">
        <v>4.95</v>
      </c>
      <c r="C258">
        <v>0.67870298600000001</v>
      </c>
      <c r="D258">
        <f t="shared" si="9"/>
        <v>6.7870298600000005</v>
      </c>
      <c r="E258">
        <v>94</v>
      </c>
      <c r="F258">
        <f t="shared" si="10"/>
        <v>0.6</v>
      </c>
      <c r="G258">
        <v>12706</v>
      </c>
      <c r="H258" t="s">
        <v>520</v>
      </c>
      <c r="I258">
        <v>11</v>
      </c>
      <c r="J258" s="1">
        <v>4.0000000000000003E-5</v>
      </c>
      <c r="K258">
        <v>4.6000000000000001E-4</v>
      </c>
      <c r="L258">
        <v>20</v>
      </c>
      <c r="M258">
        <f t="shared" si="11"/>
        <v>4.1123432866666665</v>
      </c>
    </row>
    <row r="259" spans="1:13" x14ac:dyDescent="0.35">
      <c r="A259" t="s">
        <v>521</v>
      </c>
      <c r="B259">
        <v>4.95</v>
      </c>
      <c r="C259">
        <v>0.73150366600000005</v>
      </c>
      <c r="D259">
        <f t="shared" ref="D259:D322" si="12">C259*10</f>
        <v>7.3150366600000005</v>
      </c>
      <c r="E259">
        <v>85</v>
      </c>
      <c r="F259">
        <f t="shared" ref="F259:F322" si="13">(100-E259)/10</f>
        <v>1.5</v>
      </c>
      <c r="G259">
        <v>291</v>
      </c>
      <c r="H259" t="s">
        <v>522</v>
      </c>
      <c r="I259">
        <v>8</v>
      </c>
      <c r="J259" s="1">
        <v>5.1E-5</v>
      </c>
      <c r="K259">
        <v>9.6000000000000002E-4</v>
      </c>
      <c r="L259">
        <v>41</v>
      </c>
      <c r="M259">
        <f t="shared" ref="M259:M322" si="14">AVERAGE(B259,D259,F259)</f>
        <v>4.5883455533333333</v>
      </c>
    </row>
    <row r="260" spans="1:13" x14ac:dyDescent="0.35">
      <c r="A260" t="s">
        <v>523</v>
      </c>
      <c r="B260">
        <v>4.95</v>
      </c>
      <c r="C260">
        <v>0.74147944399999999</v>
      </c>
      <c r="D260">
        <f t="shared" si="12"/>
        <v>7.4147944399999997</v>
      </c>
      <c r="E260">
        <v>84</v>
      </c>
      <c r="F260">
        <f t="shared" si="13"/>
        <v>1.6</v>
      </c>
      <c r="G260">
        <v>6725</v>
      </c>
      <c r="H260" t="s">
        <v>524</v>
      </c>
      <c r="I260">
        <v>9</v>
      </c>
      <c r="J260" s="1">
        <v>4.5000000000000003E-5</v>
      </c>
      <c r="K260">
        <v>4.6000000000000001E-4</v>
      </c>
      <c r="L260">
        <v>53</v>
      </c>
      <c r="M260">
        <f t="shared" si="14"/>
        <v>4.6549314800000001</v>
      </c>
    </row>
    <row r="261" spans="1:13" x14ac:dyDescent="0.35">
      <c r="A261" t="s">
        <v>525</v>
      </c>
      <c r="B261">
        <v>4.95</v>
      </c>
      <c r="C261">
        <v>0.79293424599999995</v>
      </c>
      <c r="D261">
        <f t="shared" si="12"/>
        <v>7.9293424599999991</v>
      </c>
      <c r="E261">
        <v>76</v>
      </c>
      <c r="F261">
        <f t="shared" si="13"/>
        <v>2.4</v>
      </c>
      <c r="G261">
        <v>9935</v>
      </c>
      <c r="H261" t="s">
        <v>526</v>
      </c>
      <c r="I261">
        <v>4</v>
      </c>
      <c r="J261" s="1">
        <v>4.0000000000000003E-5</v>
      </c>
      <c r="K261">
        <v>4.8000000000000001E-4</v>
      </c>
      <c r="L261">
        <v>41</v>
      </c>
      <c r="M261">
        <f t="shared" si="14"/>
        <v>5.0931141533333335</v>
      </c>
    </row>
    <row r="262" spans="1:13" x14ac:dyDescent="0.35">
      <c r="A262" t="s">
        <v>527</v>
      </c>
      <c r="B262">
        <v>4.92</v>
      </c>
      <c r="C262">
        <v>0.84525990399999995</v>
      </c>
      <c r="D262">
        <f t="shared" si="12"/>
        <v>8.4525990399999991</v>
      </c>
      <c r="E262">
        <v>94</v>
      </c>
      <c r="F262">
        <f t="shared" si="13"/>
        <v>0.6</v>
      </c>
      <c r="G262">
        <v>1514</v>
      </c>
      <c r="H262" t="s">
        <v>528</v>
      </c>
      <c r="I262">
        <v>18</v>
      </c>
      <c r="J262">
        <v>1.3200000000000001E-4</v>
      </c>
      <c r="K262">
        <v>7.8399999999999997E-3</v>
      </c>
      <c r="L262">
        <v>5</v>
      </c>
      <c r="M262">
        <f t="shared" si="14"/>
        <v>4.6575330133333326</v>
      </c>
    </row>
    <row r="263" spans="1:13" x14ac:dyDescent="0.35">
      <c r="A263" t="s">
        <v>529</v>
      </c>
      <c r="B263">
        <v>4.92</v>
      </c>
      <c r="C263">
        <v>0.49957439599999998</v>
      </c>
      <c r="D263">
        <f t="shared" si="12"/>
        <v>4.9957439599999995</v>
      </c>
      <c r="E263">
        <v>91</v>
      </c>
      <c r="F263">
        <f t="shared" si="13"/>
        <v>0.9</v>
      </c>
      <c r="G263">
        <v>594</v>
      </c>
      <c r="H263" t="s">
        <v>530</v>
      </c>
      <c r="I263">
        <v>98</v>
      </c>
      <c r="J263">
        <v>1.4040000000000001E-3</v>
      </c>
      <c r="K263">
        <v>5.5800000000000002E-2</v>
      </c>
      <c r="L263">
        <v>2</v>
      </c>
      <c r="M263">
        <f t="shared" si="14"/>
        <v>3.6052479866666669</v>
      </c>
    </row>
    <row r="264" spans="1:13" x14ac:dyDescent="0.35">
      <c r="A264" t="s">
        <v>531</v>
      </c>
      <c r="B264">
        <v>4.92</v>
      </c>
      <c r="C264">
        <v>0.40780544099999999</v>
      </c>
      <c r="D264">
        <f t="shared" si="12"/>
        <v>4.07805441</v>
      </c>
      <c r="E264">
        <v>91</v>
      </c>
      <c r="F264">
        <f t="shared" si="13"/>
        <v>0.9</v>
      </c>
      <c r="G264">
        <v>10387</v>
      </c>
      <c r="H264" t="s">
        <v>532</v>
      </c>
      <c r="I264">
        <v>61</v>
      </c>
      <c r="J264" s="1">
        <v>6.4999999999999994E-5</v>
      </c>
      <c r="K264">
        <v>4.6000000000000001E-4</v>
      </c>
      <c r="L264">
        <v>190</v>
      </c>
      <c r="M264">
        <f t="shared" si="14"/>
        <v>3.29935147</v>
      </c>
    </row>
    <row r="265" spans="1:13" x14ac:dyDescent="0.35">
      <c r="A265" t="s">
        <v>533</v>
      </c>
      <c r="B265">
        <v>4.92</v>
      </c>
      <c r="C265">
        <v>0.55568308399999999</v>
      </c>
      <c r="D265">
        <f t="shared" si="12"/>
        <v>5.5568308399999999</v>
      </c>
      <c r="E265">
        <v>94</v>
      </c>
      <c r="F265">
        <f t="shared" si="13"/>
        <v>0.6</v>
      </c>
      <c r="G265">
        <v>10388</v>
      </c>
      <c r="H265" t="s">
        <v>534</v>
      </c>
      <c r="I265">
        <v>3</v>
      </c>
      <c r="J265" s="1">
        <v>6.6000000000000005E-5</v>
      </c>
      <c r="K265">
        <v>9.6000000000000002E-4</v>
      </c>
      <c r="L265">
        <v>2</v>
      </c>
      <c r="M265">
        <f t="shared" si="14"/>
        <v>3.6922769466666665</v>
      </c>
    </row>
    <row r="266" spans="1:13" x14ac:dyDescent="0.35">
      <c r="A266" t="s">
        <v>535</v>
      </c>
      <c r="B266">
        <v>4.92</v>
      </c>
      <c r="C266">
        <v>0.61897976899999996</v>
      </c>
      <c r="D266">
        <f t="shared" si="12"/>
        <v>6.1897976899999998</v>
      </c>
      <c r="E266">
        <v>91</v>
      </c>
      <c r="F266">
        <f t="shared" si="13"/>
        <v>0.9</v>
      </c>
      <c r="G266">
        <v>566</v>
      </c>
      <c r="H266" t="s">
        <v>536</v>
      </c>
      <c r="I266">
        <v>25</v>
      </c>
      <c r="J266" s="1">
        <v>5.8999999999999998E-5</v>
      </c>
      <c r="K266">
        <v>4.0099999999999997E-3</v>
      </c>
      <c r="L266">
        <v>96</v>
      </c>
      <c r="M266">
        <f t="shared" si="14"/>
        <v>4.003265896666667</v>
      </c>
    </row>
    <row r="267" spans="1:13" x14ac:dyDescent="0.35">
      <c r="A267" t="s">
        <v>537</v>
      </c>
      <c r="B267">
        <v>4.92</v>
      </c>
      <c r="C267">
        <v>0.55474078400000004</v>
      </c>
      <c r="D267">
        <f t="shared" si="12"/>
        <v>5.54740784</v>
      </c>
      <c r="E267">
        <v>91</v>
      </c>
      <c r="F267">
        <f t="shared" si="13"/>
        <v>0.9</v>
      </c>
      <c r="G267">
        <v>10390</v>
      </c>
      <c r="H267" t="s">
        <v>538</v>
      </c>
      <c r="I267">
        <v>5</v>
      </c>
      <c r="J267" s="1">
        <v>3.6000000000000001E-5</v>
      </c>
      <c r="K267">
        <v>4.8000000000000001E-4</v>
      </c>
      <c r="L267">
        <v>54</v>
      </c>
      <c r="M267">
        <f t="shared" si="14"/>
        <v>3.7891359466666668</v>
      </c>
    </row>
    <row r="268" spans="1:13" x14ac:dyDescent="0.35">
      <c r="A268" t="s">
        <v>539</v>
      </c>
      <c r="B268">
        <v>4.92</v>
      </c>
      <c r="C268">
        <v>0.55488947700000002</v>
      </c>
      <c r="D268">
        <f t="shared" si="12"/>
        <v>5.5488947700000004</v>
      </c>
      <c r="E268">
        <v>91</v>
      </c>
      <c r="F268">
        <f t="shared" si="13"/>
        <v>0.9</v>
      </c>
      <c r="G268">
        <v>10391</v>
      </c>
      <c r="H268" t="s">
        <v>540</v>
      </c>
      <c r="I268">
        <v>1</v>
      </c>
      <c r="J268" s="1">
        <v>3.6000000000000001E-5</v>
      </c>
      <c r="K268">
        <v>4.8000000000000001E-4</v>
      </c>
      <c r="L268">
        <v>1</v>
      </c>
      <c r="M268">
        <f t="shared" si="14"/>
        <v>3.7896315900000004</v>
      </c>
    </row>
    <row r="269" spans="1:13" x14ac:dyDescent="0.35">
      <c r="A269" t="s">
        <v>541</v>
      </c>
      <c r="B269">
        <v>4.92</v>
      </c>
      <c r="C269">
        <v>0.41831399800000002</v>
      </c>
      <c r="D269">
        <f t="shared" si="12"/>
        <v>4.18313998</v>
      </c>
      <c r="E269">
        <v>91</v>
      </c>
      <c r="F269">
        <f t="shared" si="13"/>
        <v>0.9</v>
      </c>
      <c r="G269">
        <v>10389</v>
      </c>
      <c r="H269" t="s">
        <v>542</v>
      </c>
      <c r="I269">
        <v>1</v>
      </c>
      <c r="J269" s="1">
        <v>3.6000000000000001E-5</v>
      </c>
      <c r="K269">
        <v>4.8000000000000001E-4</v>
      </c>
      <c r="L269">
        <v>1</v>
      </c>
      <c r="M269">
        <f t="shared" si="14"/>
        <v>3.3343799933333336</v>
      </c>
    </row>
    <row r="270" spans="1:13" x14ac:dyDescent="0.35">
      <c r="A270" t="s">
        <v>543</v>
      </c>
      <c r="B270">
        <v>4.92</v>
      </c>
      <c r="C270">
        <v>0.41782628100000002</v>
      </c>
      <c r="D270">
        <f t="shared" si="12"/>
        <v>4.1782628100000005</v>
      </c>
      <c r="E270">
        <v>91</v>
      </c>
      <c r="F270">
        <f t="shared" si="13"/>
        <v>0.9</v>
      </c>
      <c r="G270">
        <v>10392</v>
      </c>
      <c r="H270" t="s">
        <v>544</v>
      </c>
      <c r="I270">
        <v>2</v>
      </c>
      <c r="J270" s="1">
        <v>3.6000000000000001E-5</v>
      </c>
      <c r="K270">
        <v>4.8000000000000001E-4</v>
      </c>
      <c r="L270">
        <v>3</v>
      </c>
      <c r="M270">
        <f t="shared" si="14"/>
        <v>3.3327542700000006</v>
      </c>
    </row>
    <row r="271" spans="1:13" x14ac:dyDescent="0.35">
      <c r="A271" t="s">
        <v>545</v>
      </c>
      <c r="B271">
        <v>4.92</v>
      </c>
      <c r="C271">
        <v>0.77726633599999995</v>
      </c>
      <c r="D271">
        <f t="shared" si="12"/>
        <v>7.7726633599999992</v>
      </c>
      <c r="E271">
        <v>84</v>
      </c>
      <c r="F271">
        <f t="shared" si="13"/>
        <v>1.6</v>
      </c>
      <c r="G271">
        <v>4961</v>
      </c>
      <c r="H271" t="s">
        <v>546</v>
      </c>
      <c r="I271">
        <v>4</v>
      </c>
      <c r="J271" s="1">
        <v>6.6000000000000005E-5</v>
      </c>
      <c r="K271">
        <v>1.3699999999999999E-3</v>
      </c>
      <c r="L271">
        <v>2</v>
      </c>
      <c r="M271">
        <f t="shared" si="14"/>
        <v>4.7642211199999993</v>
      </c>
    </row>
    <row r="272" spans="1:13" x14ac:dyDescent="0.35">
      <c r="A272" t="s">
        <v>547</v>
      </c>
      <c r="B272">
        <v>4.8899999999999997</v>
      </c>
      <c r="C272">
        <v>0.68849028000000001</v>
      </c>
      <c r="D272">
        <f t="shared" si="12"/>
        <v>6.8849027999999999</v>
      </c>
      <c r="E272">
        <v>94</v>
      </c>
      <c r="F272">
        <f t="shared" si="13"/>
        <v>0.6</v>
      </c>
      <c r="G272">
        <v>576</v>
      </c>
      <c r="H272" t="s">
        <v>548</v>
      </c>
      <c r="I272">
        <v>22</v>
      </c>
      <c r="J272">
        <v>1.25E-4</v>
      </c>
      <c r="K272">
        <v>1.077E-2</v>
      </c>
      <c r="L272">
        <v>46</v>
      </c>
      <c r="M272">
        <f t="shared" si="14"/>
        <v>4.1249675999999997</v>
      </c>
    </row>
    <row r="273" spans="1:13" x14ac:dyDescent="0.35">
      <c r="A273" t="s">
        <v>549</v>
      </c>
      <c r="B273">
        <v>4.8899999999999997</v>
      </c>
      <c r="C273">
        <v>0.763906219</v>
      </c>
      <c r="D273">
        <f t="shared" si="12"/>
        <v>7.6390621899999998</v>
      </c>
      <c r="E273">
        <v>88</v>
      </c>
      <c r="F273">
        <f t="shared" si="13"/>
        <v>1.2</v>
      </c>
      <c r="G273">
        <v>528</v>
      </c>
      <c r="H273" t="s">
        <v>550</v>
      </c>
      <c r="I273">
        <v>23</v>
      </c>
      <c r="J273">
        <v>3.4400000000000001E-4</v>
      </c>
      <c r="K273">
        <v>1.2109999999999999E-2</v>
      </c>
      <c r="L273">
        <v>1</v>
      </c>
      <c r="M273">
        <f t="shared" si="14"/>
        <v>4.5763540633333326</v>
      </c>
    </row>
    <row r="274" spans="1:13" x14ac:dyDescent="0.35">
      <c r="A274" t="s">
        <v>551</v>
      </c>
      <c r="B274">
        <v>4.8899999999999997</v>
      </c>
      <c r="C274">
        <v>0.62065623400000003</v>
      </c>
      <c r="D274">
        <f t="shared" si="12"/>
        <v>6.2065623400000005</v>
      </c>
      <c r="E274">
        <v>87</v>
      </c>
      <c r="F274">
        <f t="shared" si="13"/>
        <v>1.3</v>
      </c>
      <c r="G274">
        <v>1354</v>
      </c>
      <c r="H274" t="s">
        <v>552</v>
      </c>
      <c r="I274">
        <v>33</v>
      </c>
      <c r="J274">
        <v>2.0900000000000001E-4</v>
      </c>
      <c r="K274">
        <v>1.213E-2</v>
      </c>
      <c r="L274">
        <v>39</v>
      </c>
      <c r="M274">
        <f t="shared" si="14"/>
        <v>4.1321874466666673</v>
      </c>
    </row>
    <row r="275" spans="1:13" x14ac:dyDescent="0.35">
      <c r="A275" t="s">
        <v>553</v>
      </c>
      <c r="B275">
        <v>4.8899999999999997</v>
      </c>
      <c r="C275">
        <v>0.77566373099999997</v>
      </c>
      <c r="D275">
        <f t="shared" si="12"/>
        <v>7.7566373099999995</v>
      </c>
      <c r="E275">
        <v>88</v>
      </c>
      <c r="F275">
        <f t="shared" si="13"/>
        <v>1.2</v>
      </c>
      <c r="G275">
        <v>54</v>
      </c>
      <c r="H275" t="s">
        <v>554</v>
      </c>
      <c r="I275">
        <v>9</v>
      </c>
      <c r="J275">
        <v>1.6899999999999999E-4</v>
      </c>
      <c r="K275">
        <v>4.0299999999999997E-3</v>
      </c>
      <c r="L275">
        <v>2</v>
      </c>
      <c r="M275">
        <f t="shared" si="14"/>
        <v>4.6155457699999998</v>
      </c>
    </row>
    <row r="276" spans="1:13" x14ac:dyDescent="0.35">
      <c r="A276" t="s">
        <v>555</v>
      </c>
      <c r="B276">
        <v>4.8899999999999997</v>
      </c>
      <c r="C276">
        <v>0.69694121099999995</v>
      </c>
      <c r="D276">
        <f t="shared" si="12"/>
        <v>6.9694121099999995</v>
      </c>
      <c r="E276">
        <v>78</v>
      </c>
      <c r="F276">
        <f t="shared" si="13"/>
        <v>2.2000000000000002</v>
      </c>
      <c r="G276">
        <v>206</v>
      </c>
      <c r="H276" t="s">
        <v>556</v>
      </c>
      <c r="I276">
        <v>28</v>
      </c>
      <c r="J276">
        <v>2.0000000000000001E-4</v>
      </c>
      <c r="K276">
        <v>1.2290000000000001E-2</v>
      </c>
      <c r="L276">
        <v>5</v>
      </c>
      <c r="M276">
        <f t="shared" si="14"/>
        <v>4.6864707033333337</v>
      </c>
    </row>
    <row r="277" spans="1:13" x14ac:dyDescent="0.35">
      <c r="A277" t="s">
        <v>557</v>
      </c>
      <c r="B277">
        <v>4.8899999999999997</v>
      </c>
      <c r="C277">
        <v>0.55163986399999998</v>
      </c>
      <c r="D277">
        <f t="shared" si="12"/>
        <v>5.5163986400000002</v>
      </c>
      <c r="E277">
        <v>94</v>
      </c>
      <c r="F277">
        <f t="shared" si="13"/>
        <v>0.6</v>
      </c>
      <c r="G277">
        <v>3007</v>
      </c>
      <c r="H277" t="s">
        <v>558</v>
      </c>
      <c r="I277">
        <v>7</v>
      </c>
      <c r="J277" s="1">
        <v>3.8000000000000002E-5</v>
      </c>
      <c r="K277">
        <v>4.6000000000000001E-4</v>
      </c>
      <c r="L277">
        <v>13</v>
      </c>
      <c r="M277">
        <f t="shared" si="14"/>
        <v>3.6687995466666661</v>
      </c>
    </row>
    <row r="278" spans="1:13" x14ac:dyDescent="0.35">
      <c r="A278" t="s">
        <v>559</v>
      </c>
      <c r="B278">
        <v>4.8899999999999997</v>
      </c>
      <c r="C278">
        <v>0.61299094700000001</v>
      </c>
      <c r="D278">
        <f t="shared" si="12"/>
        <v>6.1299094700000003</v>
      </c>
      <c r="E278">
        <v>91</v>
      </c>
      <c r="F278">
        <f t="shared" si="13"/>
        <v>0.9</v>
      </c>
      <c r="G278">
        <v>189</v>
      </c>
      <c r="H278" t="s">
        <v>560</v>
      </c>
      <c r="I278">
        <v>8</v>
      </c>
      <c r="J278" s="1">
        <v>5.1999999999999997E-5</v>
      </c>
      <c r="K278">
        <v>1.75E-3</v>
      </c>
      <c r="L278">
        <v>8</v>
      </c>
      <c r="M278">
        <f t="shared" si="14"/>
        <v>3.9733031566666668</v>
      </c>
    </row>
    <row r="279" spans="1:13" x14ac:dyDescent="0.35">
      <c r="A279" t="s">
        <v>561</v>
      </c>
      <c r="B279">
        <v>4.8899999999999997</v>
      </c>
      <c r="C279">
        <v>0.74156692099999999</v>
      </c>
      <c r="D279">
        <f t="shared" si="12"/>
        <v>7.4156692099999999</v>
      </c>
      <c r="E279">
        <v>86</v>
      </c>
      <c r="F279">
        <f t="shared" si="13"/>
        <v>1.4</v>
      </c>
      <c r="G279">
        <v>2663</v>
      </c>
      <c r="H279" t="s">
        <v>562</v>
      </c>
      <c r="I279">
        <v>12</v>
      </c>
      <c r="J279" s="1">
        <v>3.8999999999999999E-5</v>
      </c>
      <c r="K279">
        <v>4.6000000000000001E-4</v>
      </c>
      <c r="L279">
        <v>99</v>
      </c>
      <c r="M279">
        <f t="shared" si="14"/>
        <v>4.568556403333333</v>
      </c>
    </row>
    <row r="280" spans="1:13" x14ac:dyDescent="0.35">
      <c r="A280" t="s">
        <v>563</v>
      </c>
      <c r="B280">
        <v>4.8899999999999997</v>
      </c>
      <c r="C280">
        <v>0.63260949700000002</v>
      </c>
      <c r="D280">
        <f t="shared" si="12"/>
        <v>6.3260949699999998</v>
      </c>
      <c r="E280">
        <v>87</v>
      </c>
      <c r="F280">
        <f t="shared" si="13"/>
        <v>1.3</v>
      </c>
      <c r="G280">
        <v>3743</v>
      </c>
      <c r="H280" t="s">
        <v>564</v>
      </c>
      <c r="I280">
        <v>2</v>
      </c>
      <c r="J280" s="1">
        <v>3.6999999999999998E-5</v>
      </c>
      <c r="K280">
        <v>5.0000000000000001E-4</v>
      </c>
      <c r="L280">
        <v>2</v>
      </c>
      <c r="M280">
        <f t="shared" si="14"/>
        <v>4.1720316566666673</v>
      </c>
    </row>
    <row r="281" spans="1:13" x14ac:dyDescent="0.35">
      <c r="A281" t="s">
        <v>565</v>
      </c>
      <c r="B281">
        <v>4.8899999999999997</v>
      </c>
      <c r="C281">
        <v>0.780184612</v>
      </c>
      <c r="D281">
        <f t="shared" si="12"/>
        <v>7.8018461200000004</v>
      </c>
      <c r="E281">
        <v>94</v>
      </c>
      <c r="F281">
        <f t="shared" si="13"/>
        <v>0.6</v>
      </c>
      <c r="G281">
        <v>5053</v>
      </c>
      <c r="H281" t="s">
        <v>566</v>
      </c>
      <c r="I281">
        <v>8</v>
      </c>
      <c r="J281" s="1">
        <v>6.7000000000000002E-5</v>
      </c>
      <c r="K281">
        <v>9.3999999999999997E-4</v>
      </c>
      <c r="L281">
        <v>48</v>
      </c>
      <c r="M281">
        <f t="shared" si="14"/>
        <v>4.4306153733333336</v>
      </c>
    </row>
    <row r="282" spans="1:13" x14ac:dyDescent="0.35">
      <c r="A282" t="s">
        <v>567</v>
      </c>
      <c r="B282">
        <v>4.8899999999999997</v>
      </c>
      <c r="C282">
        <v>0.85345649400000001</v>
      </c>
      <c r="D282">
        <f t="shared" si="12"/>
        <v>8.5345649399999992</v>
      </c>
      <c r="E282">
        <v>94</v>
      </c>
      <c r="F282">
        <f t="shared" si="13"/>
        <v>0.6</v>
      </c>
      <c r="G282">
        <v>515</v>
      </c>
      <c r="H282" t="s">
        <v>568</v>
      </c>
      <c r="I282">
        <v>27</v>
      </c>
      <c r="J282">
        <v>3.5E-4</v>
      </c>
      <c r="K282">
        <v>1.282E-2</v>
      </c>
      <c r="L282">
        <v>2</v>
      </c>
      <c r="M282">
        <f t="shared" si="14"/>
        <v>4.6748549800000001</v>
      </c>
    </row>
    <row r="283" spans="1:13" x14ac:dyDescent="0.35">
      <c r="A283" t="s">
        <v>569</v>
      </c>
      <c r="B283">
        <v>4.8899999999999997</v>
      </c>
      <c r="C283">
        <v>0.65236771800000004</v>
      </c>
      <c r="D283">
        <f t="shared" si="12"/>
        <v>6.52367718</v>
      </c>
      <c r="E283">
        <v>97</v>
      </c>
      <c r="F283">
        <f t="shared" si="13"/>
        <v>0.3</v>
      </c>
      <c r="G283">
        <v>2625</v>
      </c>
      <c r="H283" t="s">
        <v>570</v>
      </c>
      <c r="I283">
        <v>11</v>
      </c>
      <c r="J283">
        <v>1.02E-4</v>
      </c>
      <c r="K283">
        <v>1.8500000000000001E-3</v>
      </c>
      <c r="L283">
        <v>46</v>
      </c>
      <c r="M283">
        <f t="shared" si="14"/>
        <v>3.9045590600000004</v>
      </c>
    </row>
    <row r="284" spans="1:13" x14ac:dyDescent="0.35">
      <c r="A284" t="s">
        <v>571</v>
      </c>
      <c r="B284">
        <v>4.8899999999999997</v>
      </c>
      <c r="C284">
        <v>0.78029905899999996</v>
      </c>
      <c r="D284">
        <f t="shared" si="12"/>
        <v>7.8029905899999994</v>
      </c>
      <c r="E284">
        <v>75</v>
      </c>
      <c r="F284">
        <f t="shared" si="13"/>
        <v>2.5</v>
      </c>
      <c r="G284">
        <v>4286</v>
      </c>
      <c r="H284" t="s">
        <v>572</v>
      </c>
      <c r="I284">
        <v>3</v>
      </c>
      <c r="J284" s="1">
        <v>5.3000000000000001E-5</v>
      </c>
      <c r="K284">
        <v>1.39E-3</v>
      </c>
      <c r="L284">
        <v>1</v>
      </c>
      <c r="M284">
        <f t="shared" si="14"/>
        <v>5.0643301966666661</v>
      </c>
    </row>
    <row r="285" spans="1:13" x14ac:dyDescent="0.35">
      <c r="A285" t="s">
        <v>573</v>
      </c>
      <c r="B285">
        <v>4.8899999999999997</v>
      </c>
      <c r="C285">
        <v>0.82078272399999996</v>
      </c>
      <c r="D285">
        <f t="shared" si="12"/>
        <v>8.2078272400000003</v>
      </c>
      <c r="E285">
        <v>86</v>
      </c>
      <c r="F285">
        <f t="shared" si="13"/>
        <v>1.4</v>
      </c>
      <c r="G285">
        <v>1738</v>
      </c>
      <c r="H285" t="s">
        <v>574</v>
      </c>
      <c r="I285">
        <v>8</v>
      </c>
      <c r="J285" s="1">
        <v>6.4999999999999994E-5</v>
      </c>
      <c r="K285">
        <v>2.33E-3</v>
      </c>
      <c r="L285">
        <v>7</v>
      </c>
      <c r="M285">
        <f t="shared" si="14"/>
        <v>4.8326090800000001</v>
      </c>
    </row>
    <row r="286" spans="1:13" x14ac:dyDescent="0.35">
      <c r="A286" t="s">
        <v>575</v>
      </c>
      <c r="B286">
        <v>4.8899999999999997</v>
      </c>
      <c r="C286">
        <v>0.86258520999999999</v>
      </c>
      <c r="D286">
        <f t="shared" si="12"/>
        <v>8.6258520999999995</v>
      </c>
      <c r="E286">
        <v>81</v>
      </c>
      <c r="F286">
        <f t="shared" si="13"/>
        <v>1.9</v>
      </c>
      <c r="G286">
        <v>1544</v>
      </c>
      <c r="H286" t="s">
        <v>576</v>
      </c>
      <c r="I286">
        <v>6</v>
      </c>
      <c r="J286" s="1">
        <v>9.1000000000000003E-5</v>
      </c>
      <c r="K286">
        <v>2.8300000000000001E-3</v>
      </c>
      <c r="L286">
        <v>1</v>
      </c>
      <c r="M286">
        <f t="shared" si="14"/>
        <v>5.1386173666666668</v>
      </c>
    </row>
    <row r="287" spans="1:13" x14ac:dyDescent="0.35">
      <c r="A287" t="s">
        <v>577</v>
      </c>
      <c r="B287">
        <v>4.8899999999999997</v>
      </c>
      <c r="C287">
        <v>0.63336250500000002</v>
      </c>
      <c r="D287">
        <f t="shared" si="12"/>
        <v>6.3336250500000002</v>
      </c>
      <c r="E287">
        <v>85</v>
      </c>
      <c r="F287">
        <f t="shared" si="13"/>
        <v>1.5</v>
      </c>
      <c r="G287">
        <v>3737</v>
      </c>
      <c r="H287" t="s">
        <v>578</v>
      </c>
      <c r="I287">
        <v>8</v>
      </c>
      <c r="J287" s="1">
        <v>3.4999999999999997E-5</v>
      </c>
      <c r="K287">
        <v>0</v>
      </c>
      <c r="L287">
        <v>149</v>
      </c>
      <c r="M287">
        <f t="shared" si="14"/>
        <v>4.24120835</v>
      </c>
    </row>
    <row r="288" spans="1:13" x14ac:dyDescent="0.35">
      <c r="A288" t="s">
        <v>579</v>
      </c>
      <c r="B288">
        <v>4.8899999999999997</v>
      </c>
      <c r="C288">
        <v>0.73387710699999997</v>
      </c>
      <c r="D288">
        <f t="shared" si="12"/>
        <v>7.33877107</v>
      </c>
      <c r="E288">
        <v>87</v>
      </c>
      <c r="F288">
        <f t="shared" si="13"/>
        <v>1.3</v>
      </c>
      <c r="G288">
        <v>10549</v>
      </c>
      <c r="H288" t="s">
        <v>580</v>
      </c>
      <c r="I288">
        <v>2</v>
      </c>
      <c r="J288" s="1">
        <v>4.8999999999999998E-5</v>
      </c>
      <c r="K288">
        <v>4.8000000000000001E-4</v>
      </c>
      <c r="L288">
        <v>3</v>
      </c>
      <c r="M288">
        <f t="shared" si="14"/>
        <v>4.5095903566666671</v>
      </c>
    </row>
    <row r="289" spans="1:13" x14ac:dyDescent="0.35">
      <c r="A289" t="s">
        <v>581</v>
      </c>
      <c r="B289">
        <v>4.8899999999999997</v>
      </c>
      <c r="C289">
        <v>0.74614323199999999</v>
      </c>
      <c r="D289">
        <f t="shared" si="12"/>
        <v>7.4614323200000001</v>
      </c>
      <c r="E289">
        <v>71</v>
      </c>
      <c r="F289">
        <f t="shared" si="13"/>
        <v>2.9</v>
      </c>
      <c r="G289">
        <v>13337</v>
      </c>
      <c r="H289" t="s">
        <v>582</v>
      </c>
      <c r="I289">
        <v>4</v>
      </c>
      <c r="J289" s="1">
        <v>3.6999999999999998E-5</v>
      </c>
      <c r="K289">
        <v>4.6000000000000001E-4</v>
      </c>
      <c r="L289">
        <v>20</v>
      </c>
      <c r="M289">
        <f t="shared" si="14"/>
        <v>5.083810773333334</v>
      </c>
    </row>
    <row r="290" spans="1:13" x14ac:dyDescent="0.35">
      <c r="A290" t="s">
        <v>583</v>
      </c>
      <c r="B290">
        <v>4.8899999999999997</v>
      </c>
      <c r="C290">
        <v>0.75681462499999996</v>
      </c>
      <c r="D290">
        <f t="shared" si="12"/>
        <v>7.5681462499999999</v>
      </c>
      <c r="E290">
        <v>76</v>
      </c>
      <c r="F290">
        <f t="shared" si="13"/>
        <v>2.4</v>
      </c>
      <c r="G290">
        <v>3945</v>
      </c>
      <c r="H290" t="s">
        <v>584</v>
      </c>
      <c r="I290">
        <v>2</v>
      </c>
      <c r="J290" s="1">
        <v>4.6999999999999997E-5</v>
      </c>
      <c r="K290">
        <v>9.7999999999999997E-4</v>
      </c>
      <c r="L290">
        <v>1</v>
      </c>
      <c r="M290">
        <f t="shared" si="14"/>
        <v>4.952715416666666</v>
      </c>
    </row>
    <row r="291" spans="1:13" x14ac:dyDescent="0.35">
      <c r="A291" t="s">
        <v>585</v>
      </c>
      <c r="B291">
        <v>4.8899999999999997</v>
      </c>
      <c r="C291">
        <v>0.61785728900000003</v>
      </c>
      <c r="D291">
        <f t="shared" si="12"/>
        <v>6.1785728899999999</v>
      </c>
      <c r="E291">
        <v>71</v>
      </c>
      <c r="F291">
        <f t="shared" si="13"/>
        <v>2.9</v>
      </c>
      <c r="G291">
        <v>1576</v>
      </c>
      <c r="H291" t="s">
        <v>586</v>
      </c>
      <c r="I291">
        <v>8</v>
      </c>
      <c r="J291" s="1">
        <v>3.6000000000000001E-5</v>
      </c>
      <c r="K291">
        <v>4.6000000000000001E-4</v>
      </c>
      <c r="L291">
        <v>36</v>
      </c>
      <c r="M291">
        <f t="shared" si="14"/>
        <v>4.6561909633333327</v>
      </c>
    </row>
    <row r="292" spans="1:13" x14ac:dyDescent="0.35">
      <c r="A292" t="s">
        <v>587</v>
      </c>
      <c r="B292">
        <v>4.8899999999999997</v>
      </c>
      <c r="C292">
        <v>0.58041452599999999</v>
      </c>
      <c r="D292">
        <f t="shared" si="12"/>
        <v>5.8041452600000003</v>
      </c>
      <c r="E292">
        <v>80</v>
      </c>
      <c r="F292">
        <f t="shared" si="13"/>
        <v>2</v>
      </c>
      <c r="G292">
        <v>5369</v>
      </c>
      <c r="H292" t="s">
        <v>588</v>
      </c>
      <c r="I292">
        <v>2</v>
      </c>
      <c r="J292" s="1">
        <v>5.0000000000000002E-5</v>
      </c>
      <c r="K292">
        <v>4.6000000000000001E-4</v>
      </c>
      <c r="L292">
        <v>2</v>
      </c>
      <c r="M292">
        <f t="shared" si="14"/>
        <v>4.2313817533333333</v>
      </c>
    </row>
    <row r="293" spans="1:13" x14ac:dyDescent="0.35">
      <c r="A293" t="s">
        <v>589</v>
      </c>
      <c r="B293">
        <v>4.8899999999999997</v>
      </c>
      <c r="C293">
        <v>0.48576750200000002</v>
      </c>
      <c r="D293">
        <f t="shared" si="12"/>
        <v>4.8576750200000003</v>
      </c>
      <c r="E293">
        <v>72</v>
      </c>
      <c r="F293">
        <f t="shared" si="13"/>
        <v>2.8</v>
      </c>
      <c r="G293">
        <v>7574</v>
      </c>
      <c r="H293" t="s">
        <v>590</v>
      </c>
      <c r="I293">
        <v>6</v>
      </c>
      <c r="J293" s="1">
        <v>6.7000000000000002E-5</v>
      </c>
      <c r="K293">
        <v>9.1E-4</v>
      </c>
      <c r="L293">
        <v>31</v>
      </c>
      <c r="M293">
        <f t="shared" si="14"/>
        <v>4.1825583399999999</v>
      </c>
    </row>
    <row r="294" spans="1:13" x14ac:dyDescent="0.35">
      <c r="A294" t="s">
        <v>591</v>
      </c>
      <c r="B294">
        <v>4.8600000000000003</v>
      </c>
      <c r="C294">
        <v>0.22370288899999999</v>
      </c>
      <c r="D294">
        <f t="shared" si="12"/>
        <v>2.2370288899999999</v>
      </c>
      <c r="E294">
        <v>100</v>
      </c>
      <c r="F294">
        <f t="shared" si="13"/>
        <v>0</v>
      </c>
      <c r="G294">
        <v>808</v>
      </c>
      <c r="H294" t="s">
        <v>592</v>
      </c>
      <c r="I294">
        <v>105</v>
      </c>
      <c r="J294">
        <v>9.2299999999999999E-4</v>
      </c>
      <c r="K294">
        <v>4.8649999999999999E-2</v>
      </c>
      <c r="L294">
        <v>3</v>
      </c>
      <c r="M294">
        <f t="shared" si="14"/>
        <v>2.3656762966666669</v>
      </c>
    </row>
    <row r="295" spans="1:13" x14ac:dyDescent="0.35">
      <c r="A295" t="s">
        <v>593</v>
      </c>
      <c r="B295">
        <v>4.8600000000000003</v>
      </c>
      <c r="C295">
        <v>0.64889532900000002</v>
      </c>
      <c r="D295">
        <f t="shared" si="12"/>
        <v>6.4889532900000004</v>
      </c>
      <c r="E295">
        <v>85</v>
      </c>
      <c r="F295">
        <f t="shared" si="13"/>
        <v>1.5</v>
      </c>
      <c r="G295">
        <v>61</v>
      </c>
      <c r="H295" t="s">
        <v>594</v>
      </c>
      <c r="I295">
        <v>6</v>
      </c>
      <c r="J295">
        <v>2.05E-4</v>
      </c>
      <c r="K295">
        <v>7.77E-3</v>
      </c>
      <c r="L295">
        <v>2</v>
      </c>
      <c r="M295">
        <f t="shared" si="14"/>
        <v>4.28298443</v>
      </c>
    </row>
    <row r="296" spans="1:13" x14ac:dyDescent="0.35">
      <c r="A296" t="s">
        <v>595</v>
      </c>
      <c r="B296">
        <v>4.8600000000000003</v>
      </c>
      <c r="C296">
        <v>0.60275959999999995</v>
      </c>
      <c r="D296">
        <f t="shared" si="12"/>
        <v>6.0275959999999991</v>
      </c>
      <c r="E296">
        <v>91</v>
      </c>
      <c r="F296">
        <f t="shared" si="13"/>
        <v>0.9</v>
      </c>
      <c r="G296">
        <v>989</v>
      </c>
      <c r="H296" t="s">
        <v>596</v>
      </c>
      <c r="I296">
        <v>4</v>
      </c>
      <c r="J296">
        <v>2.32E-4</v>
      </c>
      <c r="K296">
        <v>1.92E-3</v>
      </c>
      <c r="L296">
        <v>1</v>
      </c>
      <c r="M296">
        <f t="shared" si="14"/>
        <v>3.9291986666666663</v>
      </c>
    </row>
    <row r="297" spans="1:13" x14ac:dyDescent="0.35">
      <c r="A297" t="s">
        <v>597</v>
      </c>
      <c r="B297">
        <v>4.8600000000000003</v>
      </c>
      <c r="C297">
        <v>0.62972231099999998</v>
      </c>
      <c r="D297">
        <f t="shared" si="12"/>
        <v>6.29722311</v>
      </c>
      <c r="E297">
        <v>92</v>
      </c>
      <c r="F297">
        <f t="shared" si="13"/>
        <v>0.8</v>
      </c>
      <c r="G297">
        <v>2414</v>
      </c>
      <c r="H297" t="s">
        <v>598</v>
      </c>
      <c r="I297">
        <v>8</v>
      </c>
      <c r="J297" s="1">
        <v>6.0999999999999999E-5</v>
      </c>
      <c r="K297">
        <v>3.7200000000000002E-3</v>
      </c>
      <c r="L297">
        <v>1</v>
      </c>
      <c r="M297">
        <f t="shared" si="14"/>
        <v>3.985741036666667</v>
      </c>
    </row>
    <row r="298" spans="1:13" x14ac:dyDescent="0.35">
      <c r="A298" t="s">
        <v>599</v>
      </c>
      <c r="B298">
        <v>4.8600000000000003</v>
      </c>
      <c r="C298">
        <v>0.60389303400000005</v>
      </c>
      <c r="D298">
        <f t="shared" si="12"/>
        <v>6.0389303400000003</v>
      </c>
      <c r="E298">
        <v>81</v>
      </c>
      <c r="F298">
        <f t="shared" si="13"/>
        <v>1.9</v>
      </c>
      <c r="G298">
        <v>732</v>
      </c>
      <c r="H298" t="s">
        <v>600</v>
      </c>
      <c r="I298">
        <v>20</v>
      </c>
      <c r="J298">
        <v>2.43E-4</v>
      </c>
      <c r="K298">
        <v>9.1699999999999993E-3</v>
      </c>
      <c r="L298">
        <v>2</v>
      </c>
      <c r="M298">
        <f t="shared" si="14"/>
        <v>4.2663101133333337</v>
      </c>
    </row>
    <row r="299" spans="1:13" x14ac:dyDescent="0.35">
      <c r="A299" t="s">
        <v>601</v>
      </c>
      <c r="B299">
        <v>4.8600000000000003</v>
      </c>
      <c r="C299">
        <v>0.60224484700000003</v>
      </c>
      <c r="D299">
        <f t="shared" si="12"/>
        <v>6.0224484700000005</v>
      </c>
      <c r="E299">
        <v>91</v>
      </c>
      <c r="F299">
        <f t="shared" si="13"/>
        <v>0.9</v>
      </c>
      <c r="G299">
        <v>1256</v>
      </c>
      <c r="H299" t="s">
        <v>602</v>
      </c>
      <c r="I299">
        <v>8</v>
      </c>
      <c r="J299" s="1">
        <v>5.5000000000000002E-5</v>
      </c>
      <c r="K299">
        <v>9.1E-4</v>
      </c>
      <c r="L299">
        <v>84</v>
      </c>
      <c r="M299">
        <f t="shared" si="14"/>
        <v>3.9274828233333334</v>
      </c>
    </row>
    <row r="300" spans="1:13" x14ac:dyDescent="0.35">
      <c r="A300" t="s">
        <v>603</v>
      </c>
      <c r="B300">
        <v>4.8600000000000003</v>
      </c>
      <c r="C300">
        <v>0.84348187500000005</v>
      </c>
      <c r="D300">
        <f t="shared" si="12"/>
        <v>8.4348187499999998</v>
      </c>
      <c r="E300">
        <v>83</v>
      </c>
      <c r="F300">
        <f t="shared" si="13"/>
        <v>1.7</v>
      </c>
      <c r="G300">
        <v>848</v>
      </c>
      <c r="H300" t="s">
        <v>604</v>
      </c>
      <c r="I300">
        <v>4</v>
      </c>
      <c r="J300" s="1">
        <v>3.8000000000000002E-5</v>
      </c>
      <c r="K300">
        <v>4.6000000000000001E-4</v>
      </c>
      <c r="L300">
        <v>4</v>
      </c>
      <c r="M300">
        <f t="shared" si="14"/>
        <v>4.9982729166666671</v>
      </c>
    </row>
    <row r="301" spans="1:13" x14ac:dyDescent="0.35">
      <c r="A301" t="s">
        <v>605</v>
      </c>
      <c r="B301">
        <v>4.8600000000000003</v>
      </c>
      <c r="C301">
        <v>0.745429546</v>
      </c>
      <c r="D301">
        <f t="shared" si="12"/>
        <v>7.45429546</v>
      </c>
      <c r="E301">
        <v>81</v>
      </c>
      <c r="F301">
        <f t="shared" si="13"/>
        <v>1.9</v>
      </c>
      <c r="G301">
        <v>4790</v>
      </c>
      <c r="H301" t="s">
        <v>606</v>
      </c>
      <c r="I301">
        <v>7</v>
      </c>
      <c r="J301" s="1">
        <v>3.4999999999999997E-5</v>
      </c>
      <c r="K301">
        <v>0</v>
      </c>
      <c r="L301">
        <v>55</v>
      </c>
      <c r="M301">
        <f t="shared" si="14"/>
        <v>4.7380984866666669</v>
      </c>
    </row>
    <row r="302" spans="1:13" x14ac:dyDescent="0.35">
      <c r="A302" t="s">
        <v>607</v>
      </c>
      <c r="B302">
        <v>4.84</v>
      </c>
      <c r="C302">
        <v>0.54838508399999997</v>
      </c>
      <c r="D302">
        <f t="shared" si="12"/>
        <v>5.4838508399999997</v>
      </c>
      <c r="E302">
        <v>91</v>
      </c>
      <c r="F302">
        <f t="shared" si="13"/>
        <v>0.9</v>
      </c>
      <c r="G302">
        <v>809</v>
      </c>
      <c r="H302" t="s">
        <v>608</v>
      </c>
      <c r="I302">
        <v>24</v>
      </c>
      <c r="J302">
        <v>1.4E-3</v>
      </c>
      <c r="K302">
        <v>1.5469999999999999E-2</v>
      </c>
      <c r="L302">
        <v>1</v>
      </c>
      <c r="M302">
        <f t="shared" si="14"/>
        <v>3.7412836133333331</v>
      </c>
    </row>
    <row r="303" spans="1:13" x14ac:dyDescent="0.35">
      <c r="A303" t="s">
        <v>609</v>
      </c>
      <c r="B303">
        <v>4.84</v>
      </c>
      <c r="C303">
        <v>0.82741085599999997</v>
      </c>
      <c r="D303">
        <f t="shared" si="12"/>
        <v>8.2741085600000002</v>
      </c>
      <c r="E303">
        <v>94</v>
      </c>
      <c r="F303">
        <f t="shared" si="13"/>
        <v>0.6</v>
      </c>
      <c r="G303">
        <v>473</v>
      </c>
      <c r="H303" t="s">
        <v>610</v>
      </c>
      <c r="I303">
        <v>10</v>
      </c>
      <c r="J303">
        <v>1.17E-4</v>
      </c>
      <c r="K303">
        <v>5.8999999999999999E-3</v>
      </c>
      <c r="L303">
        <v>2</v>
      </c>
      <c r="M303">
        <f t="shared" si="14"/>
        <v>4.5713695200000002</v>
      </c>
    </row>
    <row r="304" spans="1:13" x14ac:dyDescent="0.35">
      <c r="A304" t="s">
        <v>611</v>
      </c>
      <c r="B304">
        <v>4.84</v>
      </c>
      <c r="C304">
        <v>0.70060956399999996</v>
      </c>
      <c r="D304">
        <f t="shared" si="12"/>
        <v>7.0060956399999998</v>
      </c>
      <c r="E304">
        <v>97</v>
      </c>
      <c r="F304">
        <f t="shared" si="13"/>
        <v>0.3</v>
      </c>
      <c r="G304">
        <v>200</v>
      </c>
      <c r="H304" t="s">
        <v>612</v>
      </c>
      <c r="I304">
        <v>13</v>
      </c>
      <c r="J304" s="1">
        <v>8.3999999999999995E-5</v>
      </c>
      <c r="K304">
        <v>5.8599999999999998E-3</v>
      </c>
      <c r="L304">
        <v>3</v>
      </c>
      <c r="M304">
        <f t="shared" si="14"/>
        <v>4.0486985466666665</v>
      </c>
    </row>
    <row r="305" spans="1:13" x14ac:dyDescent="0.35">
      <c r="A305" t="s">
        <v>613</v>
      </c>
      <c r="B305">
        <v>4.84</v>
      </c>
      <c r="C305">
        <v>0.72031487199999999</v>
      </c>
      <c r="D305">
        <f t="shared" si="12"/>
        <v>7.2031487199999997</v>
      </c>
      <c r="E305">
        <v>71</v>
      </c>
      <c r="F305">
        <f t="shared" si="13"/>
        <v>2.9</v>
      </c>
      <c r="G305">
        <v>1359</v>
      </c>
      <c r="H305" t="s">
        <v>614</v>
      </c>
      <c r="I305">
        <v>8</v>
      </c>
      <c r="J305" s="1">
        <v>9.7E-5</v>
      </c>
      <c r="K305">
        <v>2.31E-3</v>
      </c>
      <c r="L305">
        <v>4</v>
      </c>
      <c r="M305">
        <f t="shared" si="14"/>
        <v>4.9810495733333333</v>
      </c>
    </row>
    <row r="306" spans="1:13" x14ac:dyDescent="0.35">
      <c r="A306" t="s">
        <v>615</v>
      </c>
      <c r="B306">
        <v>4.84</v>
      </c>
      <c r="C306">
        <v>0.66021602300000004</v>
      </c>
      <c r="D306">
        <f t="shared" si="12"/>
        <v>6.6021602300000009</v>
      </c>
      <c r="E306">
        <v>89</v>
      </c>
      <c r="F306">
        <f t="shared" si="13"/>
        <v>1.1000000000000001</v>
      </c>
      <c r="G306">
        <v>1192</v>
      </c>
      <c r="H306" t="s">
        <v>616</v>
      </c>
      <c r="I306">
        <v>4</v>
      </c>
      <c r="J306" s="1">
        <v>4.5000000000000003E-5</v>
      </c>
      <c r="K306">
        <v>4.6000000000000001E-4</v>
      </c>
      <c r="L306">
        <v>30</v>
      </c>
      <c r="M306">
        <f t="shared" si="14"/>
        <v>4.1807200766666668</v>
      </c>
    </row>
    <row r="307" spans="1:13" x14ac:dyDescent="0.35">
      <c r="A307" t="s">
        <v>617</v>
      </c>
      <c r="B307">
        <v>4.84</v>
      </c>
      <c r="C307">
        <v>0.73903891499999996</v>
      </c>
      <c r="D307">
        <f t="shared" si="12"/>
        <v>7.3903891499999999</v>
      </c>
      <c r="E307">
        <v>88</v>
      </c>
      <c r="F307">
        <f t="shared" si="13"/>
        <v>1.2</v>
      </c>
      <c r="G307">
        <v>3704</v>
      </c>
      <c r="H307" t="s">
        <v>618</v>
      </c>
      <c r="I307">
        <v>5</v>
      </c>
      <c r="J307" s="1">
        <v>3.8999999999999999E-5</v>
      </c>
      <c r="K307">
        <v>9.1E-4</v>
      </c>
      <c r="L307">
        <v>7</v>
      </c>
      <c r="M307">
        <f t="shared" si="14"/>
        <v>4.4767963833333333</v>
      </c>
    </row>
    <row r="308" spans="1:13" x14ac:dyDescent="0.35">
      <c r="A308" t="s">
        <v>619</v>
      </c>
      <c r="B308">
        <v>4.84</v>
      </c>
      <c r="C308">
        <v>0.81867372500000002</v>
      </c>
      <c r="D308">
        <f t="shared" si="12"/>
        <v>8.1867372500000002</v>
      </c>
      <c r="E308">
        <v>72</v>
      </c>
      <c r="F308">
        <f t="shared" si="13"/>
        <v>2.8</v>
      </c>
      <c r="G308">
        <v>8304</v>
      </c>
      <c r="H308" t="s">
        <v>620</v>
      </c>
      <c r="I308">
        <v>2</v>
      </c>
      <c r="J308" s="1">
        <v>3.6000000000000001E-5</v>
      </c>
      <c r="K308">
        <v>4.6000000000000001E-4</v>
      </c>
      <c r="L308">
        <v>4</v>
      </c>
      <c r="M308">
        <f t="shared" si="14"/>
        <v>5.2755790833333336</v>
      </c>
    </row>
    <row r="309" spans="1:13" x14ac:dyDescent="0.35">
      <c r="A309" t="s">
        <v>621</v>
      </c>
      <c r="B309">
        <v>4.8099999999999996</v>
      </c>
      <c r="C309">
        <v>0.84321652499999999</v>
      </c>
      <c r="D309">
        <f t="shared" si="12"/>
        <v>8.4321652500000006</v>
      </c>
      <c r="E309">
        <v>88</v>
      </c>
      <c r="F309">
        <f t="shared" si="13"/>
        <v>1.2</v>
      </c>
      <c r="G309">
        <v>187</v>
      </c>
      <c r="H309" t="s">
        <v>622</v>
      </c>
      <c r="I309">
        <v>30</v>
      </c>
      <c r="J309">
        <v>2.2000000000000001E-4</v>
      </c>
      <c r="K309">
        <v>1.125E-2</v>
      </c>
      <c r="L309">
        <v>16</v>
      </c>
      <c r="M309">
        <f t="shared" si="14"/>
        <v>4.8140550833333329</v>
      </c>
    </row>
    <row r="310" spans="1:13" x14ac:dyDescent="0.35">
      <c r="A310" t="s">
        <v>623</v>
      </c>
      <c r="B310">
        <v>4.8099999999999996</v>
      </c>
      <c r="C310">
        <v>0.64003238399999995</v>
      </c>
      <c r="D310">
        <f t="shared" si="12"/>
        <v>6.4003238399999995</v>
      </c>
      <c r="E310">
        <v>94</v>
      </c>
      <c r="F310">
        <f t="shared" si="13"/>
        <v>0.6</v>
      </c>
      <c r="G310">
        <v>372</v>
      </c>
      <c r="H310" t="s">
        <v>624</v>
      </c>
      <c r="I310">
        <v>14</v>
      </c>
      <c r="J310" s="1">
        <v>9.2999999999999997E-5</v>
      </c>
      <c r="K310">
        <v>4.0299999999999997E-3</v>
      </c>
      <c r="L310">
        <v>84</v>
      </c>
      <c r="M310">
        <f t="shared" si="14"/>
        <v>3.9367746133333328</v>
      </c>
    </row>
    <row r="311" spans="1:13" x14ac:dyDescent="0.35">
      <c r="A311" t="s">
        <v>625</v>
      </c>
      <c r="B311">
        <v>4.8099999999999996</v>
      </c>
      <c r="C311">
        <v>0.56511452600000001</v>
      </c>
      <c r="D311">
        <f t="shared" si="12"/>
        <v>5.6511452599999998</v>
      </c>
      <c r="E311">
        <v>91</v>
      </c>
      <c r="F311">
        <f t="shared" si="13"/>
        <v>0.9</v>
      </c>
      <c r="G311">
        <v>3016</v>
      </c>
      <c r="H311" t="s">
        <v>626</v>
      </c>
      <c r="I311">
        <v>4</v>
      </c>
      <c r="J311" s="1">
        <v>6.0999999999999999E-5</v>
      </c>
      <c r="K311">
        <v>1.9599999999999999E-3</v>
      </c>
      <c r="L311">
        <v>1</v>
      </c>
      <c r="M311">
        <f t="shared" si="14"/>
        <v>3.7870484199999996</v>
      </c>
    </row>
    <row r="312" spans="1:13" x14ac:dyDescent="0.35">
      <c r="A312" t="s">
        <v>627</v>
      </c>
      <c r="B312">
        <v>4.8099999999999996</v>
      </c>
      <c r="C312">
        <v>0.62585572499999997</v>
      </c>
      <c r="D312">
        <f t="shared" si="12"/>
        <v>6.25855725</v>
      </c>
      <c r="E312">
        <v>97</v>
      </c>
      <c r="F312">
        <f t="shared" si="13"/>
        <v>0.3</v>
      </c>
      <c r="G312">
        <v>1911</v>
      </c>
      <c r="H312" t="s">
        <v>628</v>
      </c>
      <c r="I312">
        <v>23</v>
      </c>
      <c r="J312" s="1">
        <v>7.7999999999999999E-5</v>
      </c>
      <c r="K312">
        <v>3.6800000000000001E-3</v>
      </c>
      <c r="L312">
        <v>71</v>
      </c>
      <c r="M312">
        <f t="shared" si="14"/>
        <v>3.7895190833333334</v>
      </c>
    </row>
    <row r="313" spans="1:13" x14ac:dyDescent="0.35">
      <c r="A313" t="s">
        <v>629</v>
      </c>
      <c r="B313">
        <v>4.8099999999999996</v>
      </c>
      <c r="C313">
        <v>0.75741961400000002</v>
      </c>
      <c r="D313">
        <f t="shared" si="12"/>
        <v>7.5741961399999997</v>
      </c>
      <c r="E313">
        <v>88</v>
      </c>
      <c r="F313">
        <f t="shared" si="13"/>
        <v>1.2</v>
      </c>
      <c r="G313">
        <v>1322</v>
      </c>
      <c r="H313" t="s">
        <v>630</v>
      </c>
      <c r="I313">
        <v>14</v>
      </c>
      <c r="J313">
        <v>1.8699999999999999E-4</v>
      </c>
      <c r="K313">
        <v>5.1399999999999996E-3</v>
      </c>
      <c r="L313">
        <v>31</v>
      </c>
      <c r="M313">
        <f t="shared" si="14"/>
        <v>4.5280653800000001</v>
      </c>
    </row>
    <row r="314" spans="1:13" x14ac:dyDescent="0.35">
      <c r="A314" t="s">
        <v>631</v>
      </c>
      <c r="B314">
        <v>4.8099999999999996</v>
      </c>
      <c r="C314">
        <v>0.53528955899999997</v>
      </c>
      <c r="D314">
        <f t="shared" si="12"/>
        <v>5.3528955899999993</v>
      </c>
      <c r="E314">
        <v>94</v>
      </c>
      <c r="F314">
        <f t="shared" si="13"/>
        <v>0.6</v>
      </c>
      <c r="G314">
        <v>10338</v>
      </c>
      <c r="H314" t="s">
        <v>632</v>
      </c>
      <c r="I314">
        <v>14</v>
      </c>
      <c r="J314" s="1">
        <v>7.4999999999999993E-5</v>
      </c>
      <c r="K314">
        <v>2.3800000000000002E-3</v>
      </c>
      <c r="L314">
        <v>17</v>
      </c>
      <c r="M314">
        <f t="shared" si="14"/>
        <v>3.5876318633333324</v>
      </c>
    </row>
    <row r="315" spans="1:13" x14ac:dyDescent="0.35">
      <c r="A315" t="s">
        <v>633</v>
      </c>
      <c r="B315">
        <v>4.8099999999999996</v>
      </c>
      <c r="C315">
        <v>0.58802887699999995</v>
      </c>
      <c r="D315">
        <f t="shared" si="12"/>
        <v>5.8802887699999999</v>
      </c>
      <c r="E315">
        <v>85</v>
      </c>
      <c r="F315">
        <f t="shared" si="13"/>
        <v>1.5</v>
      </c>
      <c r="G315">
        <v>3990</v>
      </c>
      <c r="H315" t="s">
        <v>634</v>
      </c>
      <c r="I315">
        <v>6</v>
      </c>
      <c r="J315" s="1">
        <v>5.5000000000000002E-5</v>
      </c>
      <c r="K315">
        <v>9.1E-4</v>
      </c>
      <c r="L315">
        <v>7</v>
      </c>
      <c r="M315">
        <f t="shared" si="14"/>
        <v>4.0634295899999993</v>
      </c>
    </row>
    <row r="316" spans="1:13" x14ac:dyDescent="0.35">
      <c r="A316" t="s">
        <v>635</v>
      </c>
      <c r="B316">
        <v>4.8099999999999996</v>
      </c>
      <c r="C316">
        <v>0.70989968199999998</v>
      </c>
      <c r="D316">
        <f t="shared" si="12"/>
        <v>7.09899682</v>
      </c>
      <c r="E316">
        <v>91</v>
      </c>
      <c r="F316">
        <f t="shared" si="13"/>
        <v>0.9</v>
      </c>
      <c r="G316">
        <v>1634</v>
      </c>
      <c r="H316" t="s">
        <v>636</v>
      </c>
      <c r="I316">
        <v>2</v>
      </c>
      <c r="J316" s="1">
        <v>4.0000000000000003E-5</v>
      </c>
      <c r="K316">
        <v>9.6000000000000002E-4</v>
      </c>
      <c r="L316">
        <v>1</v>
      </c>
      <c r="M316">
        <f t="shared" si="14"/>
        <v>4.2696656066666661</v>
      </c>
    </row>
    <row r="317" spans="1:13" x14ac:dyDescent="0.35">
      <c r="A317" t="s">
        <v>637</v>
      </c>
      <c r="B317">
        <v>4.8099999999999996</v>
      </c>
      <c r="C317">
        <v>0.76375381799999997</v>
      </c>
      <c r="D317">
        <f t="shared" si="12"/>
        <v>7.63753818</v>
      </c>
      <c r="E317">
        <v>81</v>
      </c>
      <c r="F317">
        <f t="shared" si="13"/>
        <v>1.9</v>
      </c>
      <c r="G317">
        <v>2882</v>
      </c>
      <c r="H317" t="s">
        <v>638</v>
      </c>
      <c r="I317">
        <v>2</v>
      </c>
      <c r="J317" s="1">
        <v>5.1999999999999997E-5</v>
      </c>
      <c r="K317">
        <v>5.5000000000000003E-4</v>
      </c>
      <c r="L317">
        <v>28</v>
      </c>
      <c r="M317">
        <f t="shared" si="14"/>
        <v>4.782512726666666</v>
      </c>
    </row>
    <row r="318" spans="1:13" x14ac:dyDescent="0.35">
      <c r="A318" t="s">
        <v>639</v>
      </c>
      <c r="B318">
        <v>4.78</v>
      </c>
      <c r="C318">
        <v>0.44607386599999999</v>
      </c>
      <c r="D318">
        <f t="shared" si="12"/>
        <v>4.4607386599999996</v>
      </c>
      <c r="E318">
        <v>96</v>
      </c>
      <c r="F318">
        <f t="shared" si="13"/>
        <v>0.4</v>
      </c>
      <c r="G318">
        <v>641</v>
      </c>
      <c r="H318" t="s">
        <v>640</v>
      </c>
      <c r="I318">
        <v>33</v>
      </c>
      <c r="J318">
        <v>5.2700000000000002E-4</v>
      </c>
      <c r="K318">
        <v>1.6969999999999999E-2</v>
      </c>
      <c r="L318">
        <v>1</v>
      </c>
      <c r="M318">
        <f t="shared" si="14"/>
        <v>3.2135795533333336</v>
      </c>
    </row>
    <row r="319" spans="1:13" x14ac:dyDescent="0.35">
      <c r="A319" t="s">
        <v>641</v>
      </c>
      <c r="B319">
        <v>4.78</v>
      </c>
      <c r="C319">
        <v>0.59020152599999998</v>
      </c>
      <c r="D319">
        <f t="shared" si="12"/>
        <v>5.9020152599999998</v>
      </c>
      <c r="E319">
        <v>100</v>
      </c>
      <c r="F319">
        <f t="shared" si="13"/>
        <v>0</v>
      </c>
      <c r="G319">
        <v>365</v>
      </c>
      <c r="H319" t="s">
        <v>642</v>
      </c>
      <c r="I319">
        <v>21</v>
      </c>
      <c r="J319">
        <v>1.47E-4</v>
      </c>
      <c r="K319">
        <v>7.8200000000000006E-3</v>
      </c>
      <c r="L319">
        <v>6</v>
      </c>
      <c r="M319">
        <f t="shared" si="14"/>
        <v>3.5606717533333332</v>
      </c>
    </row>
    <row r="320" spans="1:13" x14ac:dyDescent="0.35">
      <c r="A320" t="s">
        <v>643</v>
      </c>
      <c r="B320">
        <v>4.78</v>
      </c>
      <c r="C320">
        <v>0.56690478600000005</v>
      </c>
      <c r="D320">
        <f t="shared" si="12"/>
        <v>5.6690478600000009</v>
      </c>
      <c r="E320">
        <v>91</v>
      </c>
      <c r="F320">
        <f t="shared" si="13"/>
        <v>0.9</v>
      </c>
      <c r="G320">
        <v>95</v>
      </c>
      <c r="H320" t="s">
        <v>644</v>
      </c>
      <c r="I320">
        <v>118</v>
      </c>
      <c r="J320">
        <v>8.0000000000000004E-4</v>
      </c>
      <c r="K320">
        <v>5.1650000000000001E-2</v>
      </c>
      <c r="L320">
        <v>18</v>
      </c>
      <c r="M320">
        <f t="shared" si="14"/>
        <v>3.7830159533333334</v>
      </c>
    </row>
    <row r="321" spans="1:13" x14ac:dyDescent="0.35">
      <c r="A321" t="s">
        <v>645</v>
      </c>
      <c r="B321">
        <v>4.78</v>
      </c>
      <c r="C321">
        <v>0.70414268099999999</v>
      </c>
      <c r="D321">
        <f t="shared" si="12"/>
        <v>7.0414268099999999</v>
      </c>
      <c r="E321">
        <v>85</v>
      </c>
      <c r="F321">
        <f t="shared" si="13"/>
        <v>1.5</v>
      </c>
      <c r="G321">
        <v>481</v>
      </c>
      <c r="H321" t="s">
        <v>646</v>
      </c>
      <c r="I321">
        <v>23</v>
      </c>
      <c r="J321">
        <v>1.1980000000000001E-3</v>
      </c>
      <c r="K321">
        <v>1.3440000000000001E-2</v>
      </c>
      <c r="L321">
        <v>1</v>
      </c>
      <c r="M321">
        <f t="shared" si="14"/>
        <v>4.4404756033333337</v>
      </c>
    </row>
    <row r="322" spans="1:13" x14ac:dyDescent="0.35">
      <c r="A322" t="s">
        <v>647</v>
      </c>
      <c r="B322">
        <v>4.78</v>
      </c>
      <c r="C322">
        <v>0.85953887200000001</v>
      </c>
      <c r="D322">
        <f t="shared" si="12"/>
        <v>8.5953887200000008</v>
      </c>
      <c r="E322">
        <v>100</v>
      </c>
      <c r="F322">
        <f t="shared" si="13"/>
        <v>0</v>
      </c>
      <c r="G322">
        <v>289</v>
      </c>
      <c r="H322" t="s">
        <v>648</v>
      </c>
      <c r="I322">
        <v>52</v>
      </c>
      <c r="J322">
        <v>5.9999999999999995E-4</v>
      </c>
      <c r="K322">
        <v>2.4660000000000001E-2</v>
      </c>
      <c r="L322">
        <v>1</v>
      </c>
      <c r="M322">
        <f t="shared" si="14"/>
        <v>4.458462906666667</v>
      </c>
    </row>
    <row r="323" spans="1:13" x14ac:dyDescent="0.35">
      <c r="A323" t="s">
        <v>649</v>
      </c>
      <c r="B323">
        <v>4.78</v>
      </c>
      <c r="C323">
        <v>0.55127805799999996</v>
      </c>
      <c r="D323">
        <f t="shared" ref="D323:D386" si="15">C323*10</f>
        <v>5.5127805799999994</v>
      </c>
      <c r="E323">
        <v>94</v>
      </c>
      <c r="F323">
        <f t="shared" ref="F323:F386" si="16">(100-E323)/10</f>
        <v>0.6</v>
      </c>
      <c r="G323">
        <v>128</v>
      </c>
      <c r="H323" t="s">
        <v>650</v>
      </c>
      <c r="I323">
        <v>53</v>
      </c>
      <c r="J323">
        <v>5.9599999999999996E-4</v>
      </c>
      <c r="K323">
        <v>2.8000000000000001E-2</v>
      </c>
      <c r="L323">
        <v>1</v>
      </c>
      <c r="M323">
        <f t="shared" ref="M323:M386" si="17">AVERAGE(B323,D323,F323)</f>
        <v>3.6309268599999993</v>
      </c>
    </row>
    <row r="324" spans="1:13" x14ac:dyDescent="0.35">
      <c r="A324" t="s">
        <v>651</v>
      </c>
      <c r="B324">
        <v>4.78</v>
      </c>
      <c r="C324">
        <v>0.50927436599999998</v>
      </c>
      <c r="D324">
        <f t="shared" si="15"/>
        <v>5.09274366</v>
      </c>
      <c r="E324">
        <v>88</v>
      </c>
      <c r="F324">
        <f t="shared" si="16"/>
        <v>1.2</v>
      </c>
      <c r="G324">
        <v>716</v>
      </c>
      <c r="H324" t="s">
        <v>652</v>
      </c>
      <c r="I324">
        <v>29</v>
      </c>
      <c r="J324">
        <v>1.27E-4</v>
      </c>
      <c r="K324">
        <v>8.5199999999999998E-3</v>
      </c>
      <c r="L324">
        <v>40</v>
      </c>
      <c r="M324">
        <f t="shared" si="17"/>
        <v>3.6909145533333336</v>
      </c>
    </row>
    <row r="325" spans="1:13" x14ac:dyDescent="0.35">
      <c r="A325" t="s">
        <v>653</v>
      </c>
      <c r="B325">
        <v>4.78</v>
      </c>
      <c r="C325">
        <v>0.72285705700000003</v>
      </c>
      <c r="D325">
        <f t="shared" si="15"/>
        <v>7.2285705700000005</v>
      </c>
      <c r="E325">
        <v>91</v>
      </c>
      <c r="F325">
        <f t="shared" si="16"/>
        <v>0.9</v>
      </c>
      <c r="G325">
        <v>2513</v>
      </c>
      <c r="H325" t="s">
        <v>654</v>
      </c>
      <c r="I325">
        <v>1</v>
      </c>
      <c r="J325" s="1">
        <v>4.5000000000000003E-5</v>
      </c>
      <c r="K325">
        <v>4.6000000000000001E-4</v>
      </c>
      <c r="L325">
        <v>1</v>
      </c>
      <c r="M325">
        <f t="shared" si="17"/>
        <v>4.3028568566666667</v>
      </c>
    </row>
    <row r="326" spans="1:13" x14ac:dyDescent="0.35">
      <c r="A326" t="s">
        <v>655</v>
      </c>
      <c r="B326">
        <v>4.78</v>
      </c>
      <c r="C326">
        <v>0.5123354</v>
      </c>
      <c r="D326">
        <f t="shared" si="15"/>
        <v>5.123354</v>
      </c>
      <c r="E326">
        <v>100</v>
      </c>
      <c r="F326">
        <f t="shared" si="16"/>
        <v>0</v>
      </c>
      <c r="G326">
        <v>9535</v>
      </c>
      <c r="H326" t="s">
        <v>656</v>
      </c>
      <c r="I326">
        <v>8</v>
      </c>
      <c r="J326" s="1">
        <v>4.1E-5</v>
      </c>
      <c r="K326">
        <v>9.3999999999999997E-4</v>
      </c>
      <c r="L326">
        <v>10</v>
      </c>
      <c r="M326">
        <f t="shared" si="17"/>
        <v>3.3011180000000002</v>
      </c>
    </row>
    <row r="327" spans="1:13" x14ac:dyDescent="0.35">
      <c r="A327" t="s">
        <v>657</v>
      </c>
      <c r="B327">
        <v>4.78</v>
      </c>
      <c r="C327">
        <v>0.70925115999999999</v>
      </c>
      <c r="D327">
        <f t="shared" si="15"/>
        <v>7.0925115999999999</v>
      </c>
      <c r="E327">
        <v>91</v>
      </c>
      <c r="F327">
        <f t="shared" si="16"/>
        <v>0.9</v>
      </c>
      <c r="G327">
        <v>807</v>
      </c>
      <c r="H327" t="s">
        <v>658</v>
      </c>
      <c r="I327">
        <v>6</v>
      </c>
      <c r="J327" s="1">
        <v>6.7999999999999999E-5</v>
      </c>
      <c r="K327">
        <v>1.9E-3</v>
      </c>
      <c r="L327">
        <v>5</v>
      </c>
      <c r="M327">
        <f t="shared" si="17"/>
        <v>4.2575038666666662</v>
      </c>
    </row>
    <row r="328" spans="1:13" x14ac:dyDescent="0.35">
      <c r="A328" t="s">
        <v>659</v>
      </c>
      <c r="B328">
        <v>4.78</v>
      </c>
      <c r="C328">
        <v>0.743729415</v>
      </c>
      <c r="D328">
        <f t="shared" si="15"/>
        <v>7.4372941499999996</v>
      </c>
      <c r="E328">
        <v>85</v>
      </c>
      <c r="F328">
        <f t="shared" si="16"/>
        <v>1.5</v>
      </c>
      <c r="G328">
        <v>10670</v>
      </c>
      <c r="H328" t="s">
        <v>660</v>
      </c>
      <c r="I328">
        <v>1</v>
      </c>
      <c r="J328" s="1">
        <v>4.1999999999999998E-5</v>
      </c>
      <c r="K328">
        <v>4.6000000000000001E-4</v>
      </c>
      <c r="L328">
        <v>1</v>
      </c>
      <c r="M328">
        <f t="shared" si="17"/>
        <v>4.5724313833333339</v>
      </c>
    </row>
    <row r="329" spans="1:13" x14ac:dyDescent="0.35">
      <c r="A329" t="s">
        <v>661</v>
      </c>
      <c r="B329">
        <v>4.76</v>
      </c>
      <c r="C329">
        <v>0.73005699899999998</v>
      </c>
      <c r="D329">
        <f t="shared" si="15"/>
        <v>7.3005699899999996</v>
      </c>
      <c r="E329">
        <v>88</v>
      </c>
      <c r="F329">
        <f t="shared" si="16"/>
        <v>1.2</v>
      </c>
      <c r="G329">
        <v>1092</v>
      </c>
      <c r="H329" t="s">
        <v>662</v>
      </c>
      <c r="I329">
        <v>6</v>
      </c>
      <c r="J329" s="1">
        <v>7.1000000000000005E-5</v>
      </c>
      <c r="K329">
        <v>2.33E-3</v>
      </c>
      <c r="L329">
        <v>2</v>
      </c>
      <c r="M329">
        <f t="shared" si="17"/>
        <v>4.4201899966666662</v>
      </c>
    </row>
    <row r="330" spans="1:13" x14ac:dyDescent="0.35">
      <c r="A330" t="s">
        <v>663</v>
      </c>
      <c r="B330">
        <v>4.76</v>
      </c>
      <c r="C330">
        <v>0.70645559000000002</v>
      </c>
      <c r="D330">
        <f t="shared" si="15"/>
        <v>7.0645559000000002</v>
      </c>
      <c r="E330">
        <v>78</v>
      </c>
      <c r="F330">
        <f t="shared" si="16"/>
        <v>2.2000000000000002</v>
      </c>
      <c r="G330">
        <v>10417</v>
      </c>
      <c r="H330" t="s">
        <v>664</v>
      </c>
      <c r="I330">
        <v>1</v>
      </c>
      <c r="J330" s="1">
        <v>5.1999999999999997E-5</v>
      </c>
      <c r="K330">
        <v>4.8000000000000001E-4</v>
      </c>
      <c r="L330">
        <v>1</v>
      </c>
      <c r="M330">
        <f t="shared" si="17"/>
        <v>4.6748519666666661</v>
      </c>
    </row>
    <row r="331" spans="1:13" x14ac:dyDescent="0.35">
      <c r="A331" t="s">
        <v>665</v>
      </c>
      <c r="B331">
        <v>4.76</v>
      </c>
      <c r="C331">
        <v>0.79269930099999997</v>
      </c>
      <c r="D331">
        <f t="shared" si="15"/>
        <v>7.9269930099999995</v>
      </c>
      <c r="E331">
        <v>76</v>
      </c>
      <c r="F331">
        <f t="shared" si="16"/>
        <v>2.4</v>
      </c>
      <c r="G331">
        <v>3827</v>
      </c>
      <c r="H331" t="s">
        <v>666</v>
      </c>
      <c r="I331">
        <v>4</v>
      </c>
      <c r="J331" s="1">
        <v>3.6000000000000001E-5</v>
      </c>
      <c r="K331">
        <v>4.6000000000000001E-4</v>
      </c>
      <c r="L331">
        <v>25</v>
      </c>
      <c r="M331">
        <f t="shared" si="17"/>
        <v>5.0289976699999999</v>
      </c>
    </row>
    <row r="332" spans="1:13" x14ac:dyDescent="0.35">
      <c r="A332" t="s">
        <v>667</v>
      </c>
      <c r="B332">
        <v>4.76</v>
      </c>
      <c r="C332">
        <v>0.60332100300000002</v>
      </c>
      <c r="D332">
        <f t="shared" si="15"/>
        <v>6.0332100300000002</v>
      </c>
      <c r="E332">
        <v>81</v>
      </c>
      <c r="F332">
        <f t="shared" si="16"/>
        <v>1.9</v>
      </c>
      <c r="G332">
        <v>8338</v>
      </c>
      <c r="H332" t="s">
        <v>668</v>
      </c>
      <c r="I332">
        <v>6</v>
      </c>
      <c r="J332">
        <v>1.06E-4</v>
      </c>
      <c r="K332">
        <v>2.97E-3</v>
      </c>
      <c r="L332">
        <v>1</v>
      </c>
      <c r="M332">
        <f t="shared" si="17"/>
        <v>4.2310700100000007</v>
      </c>
    </row>
    <row r="333" spans="1:13" x14ac:dyDescent="0.35">
      <c r="A333" t="s">
        <v>669</v>
      </c>
      <c r="B333">
        <v>4.7300000000000004</v>
      </c>
      <c r="C333">
        <v>0.64858104999999999</v>
      </c>
      <c r="D333">
        <f t="shared" si="15"/>
        <v>6.4858104999999995</v>
      </c>
      <c r="E333">
        <v>78</v>
      </c>
      <c r="F333">
        <f t="shared" si="16"/>
        <v>2.2000000000000002</v>
      </c>
      <c r="G333">
        <v>195</v>
      </c>
      <c r="H333" t="s">
        <v>670</v>
      </c>
      <c r="I333">
        <v>5</v>
      </c>
      <c r="J333">
        <v>1.0900000000000001E-4</v>
      </c>
      <c r="K333">
        <v>2.4199999999999998E-3</v>
      </c>
      <c r="L333">
        <v>2</v>
      </c>
      <c r="M333">
        <f t="shared" si="17"/>
        <v>4.4719368333333334</v>
      </c>
    </row>
    <row r="334" spans="1:13" x14ac:dyDescent="0.35">
      <c r="A334" t="s">
        <v>671</v>
      </c>
      <c r="B334">
        <v>4.7300000000000004</v>
      </c>
      <c r="C334">
        <v>0.69289436800000004</v>
      </c>
      <c r="D334">
        <f t="shared" si="15"/>
        <v>6.9289436800000006</v>
      </c>
      <c r="E334">
        <v>100</v>
      </c>
      <c r="F334">
        <f t="shared" si="16"/>
        <v>0</v>
      </c>
      <c r="G334">
        <v>1754</v>
      </c>
      <c r="H334" t="s">
        <v>672</v>
      </c>
      <c r="I334">
        <v>18</v>
      </c>
      <c r="J334" s="1">
        <v>7.4999999999999993E-5</v>
      </c>
      <c r="K334">
        <v>3.29E-3</v>
      </c>
      <c r="L334">
        <v>70</v>
      </c>
      <c r="M334">
        <f t="shared" si="17"/>
        <v>3.8863145600000002</v>
      </c>
    </row>
    <row r="335" spans="1:13" x14ac:dyDescent="0.35">
      <c r="A335" t="s">
        <v>673</v>
      </c>
      <c r="B335">
        <v>4.7300000000000004</v>
      </c>
      <c r="C335">
        <v>0.63800523099999995</v>
      </c>
      <c r="D335">
        <f t="shared" si="15"/>
        <v>6.3800523099999999</v>
      </c>
      <c r="E335">
        <v>91</v>
      </c>
      <c r="F335">
        <f t="shared" si="16"/>
        <v>0.9</v>
      </c>
      <c r="G335">
        <v>2603</v>
      </c>
      <c r="H335" t="s">
        <v>674</v>
      </c>
      <c r="I335">
        <v>10</v>
      </c>
      <c r="J335">
        <v>1.05E-4</v>
      </c>
      <c r="K335">
        <v>4.8199999999999996E-3</v>
      </c>
      <c r="L335">
        <v>1</v>
      </c>
      <c r="M335">
        <f t="shared" si="17"/>
        <v>4.0033507699999999</v>
      </c>
    </row>
    <row r="336" spans="1:13" x14ac:dyDescent="0.35">
      <c r="A336" t="s">
        <v>675</v>
      </c>
      <c r="B336">
        <v>4.7300000000000004</v>
      </c>
      <c r="C336">
        <v>0.553183333</v>
      </c>
      <c r="D336">
        <f t="shared" si="15"/>
        <v>5.5318333299999995</v>
      </c>
      <c r="E336">
        <v>97</v>
      </c>
      <c r="F336">
        <f t="shared" si="16"/>
        <v>0.3</v>
      </c>
      <c r="G336">
        <v>465</v>
      </c>
      <c r="H336" t="s">
        <v>676</v>
      </c>
      <c r="I336">
        <v>25</v>
      </c>
      <c r="J336">
        <v>1.55E-4</v>
      </c>
      <c r="K336">
        <v>1.069E-2</v>
      </c>
      <c r="L336">
        <v>10</v>
      </c>
      <c r="M336">
        <f t="shared" si="17"/>
        <v>3.5206111100000004</v>
      </c>
    </row>
    <row r="337" spans="1:13" x14ac:dyDescent="0.35">
      <c r="A337" t="s">
        <v>677</v>
      </c>
      <c r="B337">
        <v>4.7300000000000004</v>
      </c>
      <c r="C337">
        <v>0.538624518</v>
      </c>
      <c r="D337">
        <f t="shared" si="15"/>
        <v>5.3862451799999995</v>
      </c>
      <c r="E337">
        <v>97</v>
      </c>
      <c r="F337">
        <f t="shared" si="16"/>
        <v>0.3</v>
      </c>
      <c r="G337">
        <v>3745</v>
      </c>
      <c r="H337" t="s">
        <v>678</v>
      </c>
      <c r="I337">
        <v>13</v>
      </c>
      <c r="J337" s="1">
        <v>4.3000000000000002E-5</v>
      </c>
      <c r="K337">
        <v>9.6000000000000002E-4</v>
      </c>
      <c r="L337">
        <v>51</v>
      </c>
      <c r="M337">
        <f t="shared" si="17"/>
        <v>3.472081726666667</v>
      </c>
    </row>
    <row r="338" spans="1:13" x14ac:dyDescent="0.35">
      <c r="A338" t="s">
        <v>679</v>
      </c>
      <c r="B338">
        <v>4.7300000000000004</v>
      </c>
      <c r="C338">
        <v>0.47742617799999998</v>
      </c>
      <c r="D338">
        <f t="shared" si="15"/>
        <v>4.7742617799999998</v>
      </c>
      <c r="E338">
        <v>88</v>
      </c>
      <c r="F338">
        <f t="shared" si="16"/>
        <v>1.2</v>
      </c>
      <c r="G338">
        <v>1547</v>
      </c>
      <c r="H338" t="s">
        <v>680</v>
      </c>
      <c r="I338">
        <v>41</v>
      </c>
      <c r="J338">
        <v>2.7099999999999997E-4</v>
      </c>
      <c r="K338">
        <v>1.883E-2</v>
      </c>
      <c r="L338">
        <v>3</v>
      </c>
      <c r="M338">
        <f t="shared" si="17"/>
        <v>3.56808726</v>
      </c>
    </row>
    <row r="339" spans="1:13" x14ac:dyDescent="0.35">
      <c r="A339" t="s">
        <v>681</v>
      </c>
      <c r="B339">
        <v>4.7300000000000004</v>
      </c>
      <c r="C339">
        <v>0.75843792499999996</v>
      </c>
      <c r="D339">
        <f t="shared" si="15"/>
        <v>7.5843792499999996</v>
      </c>
      <c r="E339">
        <v>97</v>
      </c>
      <c r="F339">
        <f t="shared" si="16"/>
        <v>0.3</v>
      </c>
      <c r="G339">
        <v>4564</v>
      </c>
      <c r="H339" t="s">
        <v>682</v>
      </c>
      <c r="I339">
        <v>12</v>
      </c>
      <c r="J339" s="1">
        <v>7.6000000000000004E-5</v>
      </c>
      <c r="K339">
        <v>9.3999999999999997E-4</v>
      </c>
      <c r="L339">
        <v>14</v>
      </c>
      <c r="M339">
        <f t="shared" si="17"/>
        <v>4.2047930833333336</v>
      </c>
    </row>
    <row r="340" spans="1:13" x14ac:dyDescent="0.35">
      <c r="A340" t="s">
        <v>683</v>
      </c>
      <c r="B340">
        <v>4.7300000000000004</v>
      </c>
      <c r="C340">
        <v>0.67164124700000005</v>
      </c>
      <c r="D340">
        <f t="shared" si="15"/>
        <v>6.7164124700000007</v>
      </c>
      <c r="E340">
        <v>81</v>
      </c>
      <c r="F340">
        <f t="shared" si="16"/>
        <v>1.9</v>
      </c>
      <c r="G340">
        <v>1233</v>
      </c>
      <c r="H340" t="s">
        <v>684</v>
      </c>
      <c r="I340">
        <v>10</v>
      </c>
      <c r="J340">
        <v>1.25E-4</v>
      </c>
      <c r="K340">
        <v>5.7600000000000004E-3</v>
      </c>
      <c r="L340">
        <v>1</v>
      </c>
      <c r="M340">
        <f t="shared" si="17"/>
        <v>4.4488041566666672</v>
      </c>
    </row>
    <row r="341" spans="1:13" x14ac:dyDescent="0.35">
      <c r="A341" t="s">
        <v>685</v>
      </c>
      <c r="B341">
        <v>4.7300000000000004</v>
      </c>
      <c r="C341">
        <v>0.72586337999999995</v>
      </c>
      <c r="D341">
        <f t="shared" si="15"/>
        <v>7.2586337999999992</v>
      </c>
      <c r="E341">
        <v>81</v>
      </c>
      <c r="F341">
        <f t="shared" si="16"/>
        <v>1.9</v>
      </c>
      <c r="G341">
        <v>1230</v>
      </c>
      <c r="H341" t="s">
        <v>686</v>
      </c>
      <c r="I341">
        <v>7</v>
      </c>
      <c r="J341" s="1">
        <v>8.0000000000000007E-5</v>
      </c>
      <c r="K341">
        <v>4.2300000000000003E-3</v>
      </c>
      <c r="L341">
        <v>1</v>
      </c>
      <c r="M341">
        <f t="shared" si="17"/>
        <v>4.6295446</v>
      </c>
    </row>
    <row r="342" spans="1:13" x14ac:dyDescent="0.35">
      <c r="A342" t="s">
        <v>687</v>
      </c>
      <c r="B342">
        <v>4.7300000000000004</v>
      </c>
      <c r="C342">
        <v>0.717229958</v>
      </c>
      <c r="D342">
        <f t="shared" si="15"/>
        <v>7.1722995799999998</v>
      </c>
      <c r="E342">
        <v>81</v>
      </c>
      <c r="F342">
        <f t="shared" si="16"/>
        <v>1.9</v>
      </c>
      <c r="G342">
        <v>1228</v>
      </c>
      <c r="H342" t="s">
        <v>688</v>
      </c>
      <c r="I342">
        <v>7</v>
      </c>
      <c r="J342" s="1">
        <v>8.0000000000000007E-5</v>
      </c>
      <c r="K342">
        <v>4.2300000000000003E-3</v>
      </c>
      <c r="L342">
        <v>1</v>
      </c>
      <c r="M342">
        <f t="shared" si="17"/>
        <v>4.6007665266666669</v>
      </c>
    </row>
    <row r="343" spans="1:13" x14ac:dyDescent="0.35">
      <c r="A343" t="s">
        <v>689</v>
      </c>
      <c r="B343">
        <v>4.7300000000000004</v>
      </c>
      <c r="C343">
        <v>0.67164124700000005</v>
      </c>
      <c r="D343">
        <f t="shared" si="15"/>
        <v>6.7164124700000007</v>
      </c>
      <c r="E343">
        <v>82</v>
      </c>
      <c r="F343">
        <f t="shared" si="16"/>
        <v>1.8</v>
      </c>
      <c r="G343">
        <v>1229</v>
      </c>
      <c r="H343" t="s">
        <v>690</v>
      </c>
      <c r="I343">
        <v>9</v>
      </c>
      <c r="J343" s="1">
        <v>8.2999999999999998E-5</v>
      </c>
      <c r="K343">
        <v>5.1900000000000002E-3</v>
      </c>
      <c r="L343">
        <v>1</v>
      </c>
      <c r="M343">
        <f t="shared" si="17"/>
        <v>4.415470823333334</v>
      </c>
    </row>
    <row r="344" spans="1:13" x14ac:dyDescent="0.35">
      <c r="A344" t="s">
        <v>691</v>
      </c>
      <c r="B344">
        <v>4.7300000000000004</v>
      </c>
      <c r="C344">
        <v>0.67164124700000005</v>
      </c>
      <c r="D344">
        <f t="shared" si="15"/>
        <v>6.7164124700000007</v>
      </c>
      <c r="E344">
        <v>81</v>
      </c>
      <c r="F344">
        <f t="shared" si="16"/>
        <v>1.9</v>
      </c>
      <c r="G344">
        <v>1232</v>
      </c>
      <c r="H344" t="s">
        <v>692</v>
      </c>
      <c r="I344">
        <v>9</v>
      </c>
      <c r="J344" s="1">
        <v>8.2999999999999998E-5</v>
      </c>
      <c r="K344">
        <v>5.1900000000000002E-3</v>
      </c>
      <c r="L344">
        <v>1</v>
      </c>
      <c r="M344">
        <f t="shared" si="17"/>
        <v>4.4488041566666672</v>
      </c>
    </row>
    <row r="345" spans="1:13" x14ac:dyDescent="0.35">
      <c r="A345" t="s">
        <v>693</v>
      </c>
      <c r="B345">
        <v>4.7300000000000004</v>
      </c>
      <c r="C345">
        <v>0.56884854200000001</v>
      </c>
      <c r="D345">
        <f t="shared" si="15"/>
        <v>5.6884854200000001</v>
      </c>
      <c r="E345">
        <v>97</v>
      </c>
      <c r="F345">
        <f t="shared" si="16"/>
        <v>0.3</v>
      </c>
      <c r="G345">
        <v>68</v>
      </c>
      <c r="H345" t="s">
        <v>694</v>
      </c>
      <c r="I345">
        <v>19</v>
      </c>
      <c r="J345">
        <v>4.15E-4</v>
      </c>
      <c r="K345">
        <v>1.508E-2</v>
      </c>
      <c r="L345">
        <v>1</v>
      </c>
      <c r="M345">
        <f t="shared" si="17"/>
        <v>3.5728284733333333</v>
      </c>
    </row>
    <row r="346" spans="1:13" x14ac:dyDescent="0.35">
      <c r="A346" t="s">
        <v>695</v>
      </c>
      <c r="B346">
        <v>4.7300000000000004</v>
      </c>
      <c r="C346">
        <v>0.58607399999999998</v>
      </c>
      <c r="D346">
        <f t="shared" si="15"/>
        <v>5.8607399999999998</v>
      </c>
      <c r="E346">
        <v>94</v>
      </c>
      <c r="F346">
        <f t="shared" si="16"/>
        <v>0.6</v>
      </c>
      <c r="G346">
        <v>3522</v>
      </c>
      <c r="H346" t="s">
        <v>696</v>
      </c>
      <c r="I346">
        <v>18</v>
      </c>
      <c r="J346" s="1">
        <v>9.7999999999999997E-5</v>
      </c>
      <c r="K346">
        <v>4.1099999999999999E-3</v>
      </c>
      <c r="L346">
        <v>18</v>
      </c>
      <c r="M346">
        <f t="shared" si="17"/>
        <v>3.7302466666666665</v>
      </c>
    </row>
    <row r="347" spans="1:13" x14ac:dyDescent="0.35">
      <c r="A347" t="s">
        <v>697</v>
      </c>
      <c r="B347">
        <v>4.7300000000000004</v>
      </c>
      <c r="C347">
        <v>0.70125177699999997</v>
      </c>
      <c r="D347">
        <f t="shared" si="15"/>
        <v>7.0125177699999997</v>
      </c>
      <c r="E347">
        <v>95</v>
      </c>
      <c r="F347">
        <f t="shared" si="16"/>
        <v>0.5</v>
      </c>
      <c r="G347">
        <v>12112</v>
      </c>
      <c r="H347" t="s">
        <v>698</v>
      </c>
      <c r="I347">
        <v>5</v>
      </c>
      <c r="J347" s="1">
        <v>4.3000000000000002E-5</v>
      </c>
      <c r="K347">
        <v>4.8000000000000001E-4</v>
      </c>
      <c r="L347">
        <v>15</v>
      </c>
      <c r="M347">
        <f t="shared" si="17"/>
        <v>4.0808392566666667</v>
      </c>
    </row>
    <row r="348" spans="1:13" x14ac:dyDescent="0.35">
      <c r="A348" t="s">
        <v>699</v>
      </c>
      <c r="B348">
        <v>4.7300000000000004</v>
      </c>
      <c r="C348">
        <v>0.67373746599999995</v>
      </c>
      <c r="D348">
        <f t="shared" si="15"/>
        <v>6.7373746599999995</v>
      </c>
      <c r="E348">
        <v>91</v>
      </c>
      <c r="F348">
        <f t="shared" si="16"/>
        <v>0.9</v>
      </c>
      <c r="G348">
        <v>1203</v>
      </c>
      <c r="H348" t="s">
        <v>700</v>
      </c>
      <c r="I348">
        <v>22</v>
      </c>
      <c r="J348">
        <v>2.5300000000000002E-4</v>
      </c>
      <c r="K348">
        <v>8.4499999999999992E-3</v>
      </c>
      <c r="L348">
        <v>7</v>
      </c>
      <c r="M348">
        <f t="shared" si="17"/>
        <v>4.1224582200000004</v>
      </c>
    </row>
    <row r="349" spans="1:13" x14ac:dyDescent="0.35">
      <c r="A349" t="s">
        <v>701</v>
      </c>
      <c r="B349">
        <v>4.7300000000000004</v>
      </c>
      <c r="C349">
        <v>0.75159500899999998</v>
      </c>
      <c r="D349">
        <f t="shared" si="15"/>
        <v>7.5159500899999996</v>
      </c>
      <c r="E349">
        <v>85</v>
      </c>
      <c r="F349">
        <f t="shared" si="16"/>
        <v>1.5</v>
      </c>
      <c r="G349">
        <v>11164</v>
      </c>
      <c r="H349" t="s">
        <v>702</v>
      </c>
      <c r="I349">
        <v>3</v>
      </c>
      <c r="J349" s="1">
        <v>3.4999999999999997E-5</v>
      </c>
      <c r="K349">
        <v>0</v>
      </c>
      <c r="L349">
        <v>51</v>
      </c>
      <c r="M349">
        <f t="shared" si="17"/>
        <v>4.5819833633333333</v>
      </c>
    </row>
    <row r="350" spans="1:13" x14ac:dyDescent="0.35">
      <c r="A350" t="s">
        <v>703</v>
      </c>
      <c r="B350">
        <v>4.7300000000000004</v>
      </c>
      <c r="C350">
        <v>0.69196382899999997</v>
      </c>
      <c r="D350">
        <f t="shared" si="15"/>
        <v>6.91963829</v>
      </c>
      <c r="E350">
        <v>74</v>
      </c>
      <c r="F350">
        <f t="shared" si="16"/>
        <v>2.6</v>
      </c>
      <c r="G350">
        <v>3092</v>
      </c>
      <c r="H350" t="s">
        <v>704</v>
      </c>
      <c r="I350">
        <v>5</v>
      </c>
      <c r="J350">
        <v>1.1400000000000001E-4</v>
      </c>
      <c r="K350">
        <v>1.4599999999999999E-3</v>
      </c>
      <c r="L350">
        <v>4</v>
      </c>
      <c r="M350">
        <f t="shared" si="17"/>
        <v>4.74987943</v>
      </c>
    </row>
    <row r="351" spans="1:13" x14ac:dyDescent="0.35">
      <c r="A351" t="s">
        <v>705</v>
      </c>
      <c r="B351">
        <v>4.7300000000000004</v>
      </c>
      <c r="C351">
        <v>0.67164124700000005</v>
      </c>
      <c r="D351">
        <f t="shared" si="15"/>
        <v>6.7164124700000007</v>
      </c>
      <c r="E351">
        <v>79</v>
      </c>
      <c r="F351">
        <f t="shared" si="16"/>
        <v>2.1</v>
      </c>
      <c r="G351">
        <v>6101</v>
      </c>
      <c r="H351" t="s">
        <v>706</v>
      </c>
      <c r="I351">
        <v>6</v>
      </c>
      <c r="J351" s="1">
        <v>4.8999999999999998E-5</v>
      </c>
      <c r="K351">
        <v>2.3999999999999998E-3</v>
      </c>
      <c r="L351">
        <v>2</v>
      </c>
      <c r="M351">
        <f t="shared" si="17"/>
        <v>4.5154708233333336</v>
      </c>
    </row>
    <row r="352" spans="1:13" x14ac:dyDescent="0.35">
      <c r="A352" t="s">
        <v>707</v>
      </c>
      <c r="B352">
        <v>4.7300000000000004</v>
      </c>
      <c r="C352">
        <v>0.55020123300000001</v>
      </c>
      <c r="D352">
        <f t="shared" si="15"/>
        <v>5.5020123300000003</v>
      </c>
      <c r="E352">
        <v>91</v>
      </c>
      <c r="F352">
        <f t="shared" si="16"/>
        <v>0.9</v>
      </c>
      <c r="G352">
        <v>6743</v>
      </c>
      <c r="H352" t="s">
        <v>708</v>
      </c>
      <c r="I352">
        <v>10</v>
      </c>
      <c r="J352" s="1">
        <v>5.3000000000000001E-5</v>
      </c>
      <c r="K352">
        <v>1.39E-3</v>
      </c>
      <c r="L352">
        <v>68</v>
      </c>
      <c r="M352">
        <f t="shared" si="17"/>
        <v>3.7106707766666669</v>
      </c>
    </row>
    <row r="353" spans="1:13" x14ac:dyDescent="0.35">
      <c r="A353" t="s">
        <v>709</v>
      </c>
      <c r="B353">
        <v>4.7300000000000004</v>
      </c>
      <c r="C353">
        <v>0.62320714799999999</v>
      </c>
      <c r="D353">
        <f t="shared" si="15"/>
        <v>6.2320714800000001</v>
      </c>
      <c r="E353">
        <v>71</v>
      </c>
      <c r="F353">
        <f t="shared" si="16"/>
        <v>2.9</v>
      </c>
      <c r="G353">
        <v>1912</v>
      </c>
      <c r="H353" t="s">
        <v>710</v>
      </c>
      <c r="I353">
        <v>10</v>
      </c>
      <c r="J353" s="1">
        <v>6.7999999999999999E-5</v>
      </c>
      <c r="K353">
        <v>3.2200000000000002E-3</v>
      </c>
      <c r="L353">
        <v>12</v>
      </c>
      <c r="M353">
        <f t="shared" si="17"/>
        <v>4.6206904933333339</v>
      </c>
    </row>
    <row r="354" spans="1:13" x14ac:dyDescent="0.35">
      <c r="A354" t="s">
        <v>711</v>
      </c>
      <c r="B354">
        <v>4.7300000000000004</v>
      </c>
      <c r="C354">
        <v>0.60480567200000002</v>
      </c>
      <c r="D354">
        <f t="shared" si="15"/>
        <v>6.0480567199999999</v>
      </c>
      <c r="E354">
        <v>77</v>
      </c>
      <c r="F354">
        <f t="shared" si="16"/>
        <v>2.2999999999999998</v>
      </c>
      <c r="G354">
        <v>6242</v>
      </c>
      <c r="H354" t="s">
        <v>712</v>
      </c>
      <c r="I354">
        <v>7</v>
      </c>
      <c r="J354">
        <v>2.0100000000000001E-4</v>
      </c>
      <c r="K354">
        <v>3.5899999999999999E-3</v>
      </c>
      <c r="L354">
        <v>1</v>
      </c>
      <c r="M354">
        <f t="shared" si="17"/>
        <v>4.3593522399999998</v>
      </c>
    </row>
    <row r="355" spans="1:13" x14ac:dyDescent="0.35">
      <c r="A355" t="s">
        <v>713</v>
      </c>
      <c r="B355">
        <v>4.7300000000000004</v>
      </c>
      <c r="C355">
        <v>0.71658392999999998</v>
      </c>
      <c r="D355">
        <f t="shared" si="15"/>
        <v>7.1658393</v>
      </c>
      <c r="E355">
        <v>86</v>
      </c>
      <c r="F355">
        <f t="shared" si="16"/>
        <v>1.4</v>
      </c>
      <c r="G355">
        <v>5420</v>
      </c>
      <c r="H355" t="s">
        <v>714</v>
      </c>
      <c r="I355">
        <v>2</v>
      </c>
      <c r="J355" s="1">
        <v>4.1999999999999998E-5</v>
      </c>
      <c r="K355">
        <v>4.6000000000000001E-4</v>
      </c>
      <c r="L355">
        <v>2</v>
      </c>
      <c r="M355">
        <f t="shared" si="17"/>
        <v>4.4319464333333336</v>
      </c>
    </row>
    <row r="356" spans="1:13" x14ac:dyDescent="0.35">
      <c r="A356" t="s">
        <v>715</v>
      </c>
      <c r="B356">
        <v>4.7300000000000004</v>
      </c>
      <c r="C356">
        <v>0.59384580300000001</v>
      </c>
      <c r="D356">
        <f t="shared" si="15"/>
        <v>5.9384580299999996</v>
      </c>
      <c r="E356">
        <v>78</v>
      </c>
      <c r="F356">
        <f t="shared" si="16"/>
        <v>2.2000000000000002</v>
      </c>
      <c r="G356">
        <v>3979</v>
      </c>
      <c r="H356" t="s">
        <v>716</v>
      </c>
      <c r="I356">
        <v>4</v>
      </c>
      <c r="J356" s="1">
        <v>5.8E-5</v>
      </c>
      <c r="K356">
        <v>1.39E-3</v>
      </c>
      <c r="L356">
        <v>2</v>
      </c>
      <c r="M356">
        <f t="shared" si="17"/>
        <v>4.2894860100000001</v>
      </c>
    </row>
    <row r="357" spans="1:13" x14ac:dyDescent="0.35">
      <c r="A357" t="s">
        <v>717</v>
      </c>
      <c r="B357">
        <v>4.7300000000000004</v>
      </c>
      <c r="C357">
        <v>0.55231958599999997</v>
      </c>
      <c r="D357">
        <f t="shared" si="15"/>
        <v>5.5231958599999995</v>
      </c>
      <c r="E357">
        <v>93</v>
      </c>
      <c r="F357">
        <f t="shared" si="16"/>
        <v>0.7</v>
      </c>
      <c r="G357">
        <v>9782</v>
      </c>
      <c r="H357" t="s">
        <v>718</v>
      </c>
      <c r="I357">
        <v>8</v>
      </c>
      <c r="J357" s="1">
        <v>4.1E-5</v>
      </c>
      <c r="K357">
        <v>9.3999999999999997E-4</v>
      </c>
      <c r="L357">
        <v>13</v>
      </c>
      <c r="M357">
        <f t="shared" si="17"/>
        <v>3.6510652866666664</v>
      </c>
    </row>
    <row r="358" spans="1:13" x14ac:dyDescent="0.35">
      <c r="A358" t="s">
        <v>719</v>
      </c>
      <c r="B358">
        <v>4.7300000000000004</v>
      </c>
      <c r="C358">
        <v>0.73136541899999996</v>
      </c>
      <c r="D358">
        <f t="shared" si="15"/>
        <v>7.3136541899999994</v>
      </c>
      <c r="E358">
        <v>82</v>
      </c>
      <c r="F358">
        <f t="shared" si="16"/>
        <v>1.8</v>
      </c>
      <c r="G358">
        <v>8587</v>
      </c>
      <c r="H358" t="s">
        <v>720</v>
      </c>
      <c r="I358">
        <v>3</v>
      </c>
      <c r="J358" s="1">
        <v>6.4999999999999994E-5</v>
      </c>
      <c r="K358">
        <v>4.6000000000000001E-4</v>
      </c>
      <c r="L358">
        <v>4</v>
      </c>
      <c r="M358">
        <f t="shared" si="17"/>
        <v>4.6145513966666671</v>
      </c>
    </row>
    <row r="359" spans="1:13" x14ac:dyDescent="0.35">
      <c r="A359" t="s">
        <v>721</v>
      </c>
      <c r="B359">
        <v>4.7</v>
      </c>
      <c r="C359">
        <v>0.83866592500000003</v>
      </c>
      <c r="D359">
        <f t="shared" si="15"/>
        <v>8.386659250000001</v>
      </c>
      <c r="E359">
        <v>86</v>
      </c>
      <c r="F359">
        <f t="shared" si="16"/>
        <v>1.4</v>
      </c>
      <c r="G359">
        <v>14</v>
      </c>
      <c r="H359" t="s">
        <v>722</v>
      </c>
      <c r="I359">
        <v>404</v>
      </c>
      <c r="J359">
        <v>5.5469999999999998E-3</v>
      </c>
      <c r="K359">
        <v>0.233324</v>
      </c>
      <c r="L359">
        <v>3</v>
      </c>
      <c r="M359">
        <f t="shared" si="17"/>
        <v>4.8288864166666672</v>
      </c>
    </row>
    <row r="360" spans="1:13" x14ac:dyDescent="0.35">
      <c r="A360" t="s">
        <v>723</v>
      </c>
      <c r="B360">
        <v>4.7</v>
      </c>
      <c r="C360">
        <v>0.70910524699999999</v>
      </c>
      <c r="D360">
        <f t="shared" si="15"/>
        <v>7.0910524700000002</v>
      </c>
      <c r="E360">
        <v>91</v>
      </c>
      <c r="F360">
        <f t="shared" si="16"/>
        <v>0.9</v>
      </c>
      <c r="G360">
        <v>376</v>
      </c>
      <c r="H360" t="s">
        <v>724</v>
      </c>
      <c r="I360">
        <v>36</v>
      </c>
      <c r="J360">
        <v>1.8599999999999999E-4</v>
      </c>
      <c r="K360">
        <v>1.401E-2</v>
      </c>
      <c r="L360">
        <v>10</v>
      </c>
      <c r="M360">
        <f t="shared" si="17"/>
        <v>4.2303508233333336</v>
      </c>
    </row>
    <row r="361" spans="1:13" x14ac:dyDescent="0.35">
      <c r="A361" t="s">
        <v>725</v>
      </c>
      <c r="B361">
        <v>4.7</v>
      </c>
      <c r="C361">
        <v>0.69106403000000005</v>
      </c>
      <c r="D361">
        <f t="shared" si="15"/>
        <v>6.9106403000000007</v>
      </c>
      <c r="E361">
        <v>94</v>
      </c>
      <c r="F361">
        <f t="shared" si="16"/>
        <v>0.6</v>
      </c>
      <c r="G361">
        <v>6533</v>
      </c>
      <c r="H361" t="s">
        <v>726</v>
      </c>
      <c r="I361">
        <v>11</v>
      </c>
      <c r="J361" s="1">
        <v>5.7000000000000003E-5</v>
      </c>
      <c r="K361">
        <v>9.1E-4</v>
      </c>
      <c r="L361">
        <v>38</v>
      </c>
      <c r="M361">
        <f t="shared" si="17"/>
        <v>4.0702134333333335</v>
      </c>
    </row>
    <row r="362" spans="1:13" x14ac:dyDescent="0.35">
      <c r="A362" t="s">
        <v>727</v>
      </c>
      <c r="B362">
        <v>4.7</v>
      </c>
      <c r="C362">
        <v>0.610632281</v>
      </c>
      <c r="D362">
        <f t="shared" si="15"/>
        <v>6.10632281</v>
      </c>
      <c r="E362">
        <v>88</v>
      </c>
      <c r="F362">
        <f t="shared" si="16"/>
        <v>1.2</v>
      </c>
      <c r="G362">
        <v>3367</v>
      </c>
      <c r="H362" t="s">
        <v>728</v>
      </c>
      <c r="I362">
        <v>5</v>
      </c>
      <c r="J362" s="1">
        <v>6.9999999999999994E-5</v>
      </c>
      <c r="K362">
        <v>1.3699999999999999E-3</v>
      </c>
      <c r="L362">
        <v>29</v>
      </c>
      <c r="M362">
        <f t="shared" si="17"/>
        <v>4.0021076033333332</v>
      </c>
    </row>
    <row r="363" spans="1:13" x14ac:dyDescent="0.35">
      <c r="A363" t="s">
        <v>729</v>
      </c>
      <c r="B363">
        <v>4.7</v>
      </c>
      <c r="C363">
        <v>0.76204110400000002</v>
      </c>
      <c r="D363">
        <f t="shared" si="15"/>
        <v>7.6204110400000005</v>
      </c>
      <c r="E363">
        <v>88</v>
      </c>
      <c r="F363">
        <f t="shared" si="16"/>
        <v>1.2</v>
      </c>
      <c r="G363">
        <v>5175</v>
      </c>
      <c r="H363" t="s">
        <v>730</v>
      </c>
      <c r="I363">
        <v>1</v>
      </c>
      <c r="J363" s="1">
        <v>3.6999999999999998E-5</v>
      </c>
      <c r="K363">
        <v>4.6000000000000001E-4</v>
      </c>
      <c r="L363">
        <v>1</v>
      </c>
      <c r="M363">
        <f t="shared" si="17"/>
        <v>4.50680368</v>
      </c>
    </row>
    <row r="364" spans="1:13" x14ac:dyDescent="0.35">
      <c r="A364" t="s">
        <v>731</v>
      </c>
      <c r="B364">
        <v>4.7</v>
      </c>
      <c r="C364">
        <v>0.684152867</v>
      </c>
      <c r="D364">
        <f t="shared" si="15"/>
        <v>6.8415286699999998</v>
      </c>
      <c r="E364">
        <v>85</v>
      </c>
      <c r="F364">
        <f t="shared" si="16"/>
        <v>1.5</v>
      </c>
      <c r="G364">
        <v>1427</v>
      </c>
      <c r="H364" t="s">
        <v>732</v>
      </c>
      <c r="I364">
        <v>19</v>
      </c>
      <c r="J364">
        <v>1.54E-4</v>
      </c>
      <c r="K364">
        <v>9.0600000000000003E-3</v>
      </c>
      <c r="L364">
        <v>1</v>
      </c>
      <c r="M364">
        <f t="shared" si="17"/>
        <v>4.3471762233333333</v>
      </c>
    </row>
    <row r="365" spans="1:13" x14ac:dyDescent="0.35">
      <c r="A365" t="s">
        <v>733</v>
      </c>
      <c r="B365">
        <v>4.68</v>
      </c>
      <c r="C365">
        <v>0.70158050500000002</v>
      </c>
      <c r="D365">
        <f t="shared" si="15"/>
        <v>7.01580505</v>
      </c>
      <c r="E365">
        <v>100</v>
      </c>
      <c r="F365">
        <f t="shared" si="16"/>
        <v>0</v>
      </c>
      <c r="G365">
        <v>613</v>
      </c>
      <c r="H365" t="s">
        <v>734</v>
      </c>
      <c r="I365">
        <v>77</v>
      </c>
      <c r="J365">
        <v>1.078E-3</v>
      </c>
      <c r="K365">
        <v>4.4389999999999999E-2</v>
      </c>
      <c r="L365">
        <v>7</v>
      </c>
      <c r="M365">
        <f t="shared" si="17"/>
        <v>3.8986016833333337</v>
      </c>
    </row>
    <row r="366" spans="1:13" x14ac:dyDescent="0.35">
      <c r="A366" t="s">
        <v>735</v>
      </c>
      <c r="B366">
        <v>4.68</v>
      </c>
      <c r="C366">
        <v>0.66917548800000004</v>
      </c>
      <c r="D366">
        <f t="shared" si="15"/>
        <v>6.6917548800000004</v>
      </c>
      <c r="E366">
        <v>94</v>
      </c>
      <c r="F366">
        <f t="shared" si="16"/>
        <v>0.6</v>
      </c>
      <c r="G366">
        <v>6403</v>
      </c>
      <c r="H366" t="s">
        <v>736</v>
      </c>
      <c r="I366">
        <v>26</v>
      </c>
      <c r="J366">
        <v>1.05E-4</v>
      </c>
      <c r="K366">
        <v>9.58E-3</v>
      </c>
      <c r="L366">
        <v>10</v>
      </c>
      <c r="M366">
        <f t="shared" si="17"/>
        <v>3.9905849600000001</v>
      </c>
    </row>
    <row r="367" spans="1:13" x14ac:dyDescent="0.35">
      <c r="A367" t="s">
        <v>737</v>
      </c>
      <c r="B367">
        <v>4.68</v>
      </c>
      <c r="C367">
        <v>0.58113731300000004</v>
      </c>
      <c r="D367">
        <f t="shared" si="15"/>
        <v>5.8113731300000007</v>
      </c>
      <c r="E367">
        <v>91</v>
      </c>
      <c r="F367">
        <f t="shared" si="16"/>
        <v>0.9</v>
      </c>
      <c r="G367">
        <v>884</v>
      </c>
      <c r="H367" t="s">
        <v>738</v>
      </c>
      <c r="I367">
        <v>1</v>
      </c>
      <c r="J367" s="1">
        <v>4.5000000000000003E-5</v>
      </c>
      <c r="K367">
        <v>6.2E-4</v>
      </c>
      <c r="L367">
        <v>1</v>
      </c>
      <c r="M367">
        <f t="shared" si="17"/>
        <v>3.7971243766666665</v>
      </c>
    </row>
    <row r="368" spans="1:13" x14ac:dyDescent="0.35">
      <c r="A368" t="s">
        <v>739</v>
      </c>
      <c r="B368">
        <v>4.68</v>
      </c>
      <c r="C368">
        <v>0.58849315199999996</v>
      </c>
      <c r="D368">
        <f t="shared" si="15"/>
        <v>5.8849315199999994</v>
      </c>
      <c r="E368">
        <v>91</v>
      </c>
      <c r="F368">
        <f t="shared" si="16"/>
        <v>0.9</v>
      </c>
      <c r="G368">
        <v>2787</v>
      </c>
      <c r="H368" t="s">
        <v>740</v>
      </c>
      <c r="I368">
        <v>1</v>
      </c>
      <c r="J368" s="1">
        <v>6.4999999999999994E-5</v>
      </c>
      <c r="K368">
        <v>4.6000000000000001E-4</v>
      </c>
      <c r="L368">
        <v>1</v>
      </c>
      <c r="M368">
        <f t="shared" si="17"/>
        <v>3.8216438399999997</v>
      </c>
    </row>
    <row r="369" spans="1:13" x14ac:dyDescent="0.35">
      <c r="A369" t="s">
        <v>741</v>
      </c>
      <c r="B369">
        <v>4.68</v>
      </c>
      <c r="C369">
        <v>0.62823914700000005</v>
      </c>
      <c r="D369">
        <f t="shared" si="15"/>
        <v>6.2823914700000003</v>
      </c>
      <c r="E369">
        <v>85</v>
      </c>
      <c r="F369">
        <f t="shared" si="16"/>
        <v>1.5</v>
      </c>
      <c r="G369">
        <v>3384</v>
      </c>
      <c r="H369" t="s">
        <v>742</v>
      </c>
      <c r="I369">
        <v>1</v>
      </c>
      <c r="J369" s="1">
        <v>3.8000000000000002E-5</v>
      </c>
      <c r="K369">
        <v>4.6000000000000001E-4</v>
      </c>
      <c r="L369">
        <v>1</v>
      </c>
      <c r="M369">
        <f t="shared" si="17"/>
        <v>4.15413049</v>
      </c>
    </row>
    <row r="370" spans="1:13" x14ac:dyDescent="0.35">
      <c r="A370" t="s">
        <v>743</v>
      </c>
      <c r="B370">
        <v>4.68</v>
      </c>
      <c r="C370">
        <v>0.52402777700000003</v>
      </c>
      <c r="D370">
        <f t="shared" si="15"/>
        <v>5.2402777700000005</v>
      </c>
      <c r="E370">
        <v>88</v>
      </c>
      <c r="F370">
        <f t="shared" si="16"/>
        <v>1.2</v>
      </c>
      <c r="G370">
        <v>3258</v>
      </c>
      <c r="H370" t="s">
        <v>744</v>
      </c>
      <c r="I370">
        <v>18</v>
      </c>
      <c r="J370" s="1">
        <v>8.8999999999999995E-5</v>
      </c>
      <c r="K370">
        <v>4.1099999999999999E-3</v>
      </c>
      <c r="L370">
        <v>16</v>
      </c>
      <c r="M370">
        <f t="shared" si="17"/>
        <v>3.7067592566666665</v>
      </c>
    </row>
    <row r="371" spans="1:13" x14ac:dyDescent="0.35">
      <c r="A371" t="s">
        <v>745</v>
      </c>
      <c r="B371">
        <v>4.68</v>
      </c>
      <c r="C371">
        <v>0.76247754300000004</v>
      </c>
      <c r="D371">
        <f t="shared" si="15"/>
        <v>7.6247754300000006</v>
      </c>
      <c r="E371">
        <v>77</v>
      </c>
      <c r="F371">
        <f t="shared" si="16"/>
        <v>2.2999999999999998</v>
      </c>
      <c r="G371">
        <v>11889</v>
      </c>
      <c r="H371" t="s">
        <v>746</v>
      </c>
      <c r="I371">
        <v>2</v>
      </c>
      <c r="J371" s="1">
        <v>4.1999999999999998E-5</v>
      </c>
      <c r="K371">
        <v>4.6000000000000001E-4</v>
      </c>
      <c r="L371">
        <v>21</v>
      </c>
      <c r="M371">
        <f t="shared" si="17"/>
        <v>4.868258476666667</v>
      </c>
    </row>
    <row r="372" spans="1:13" x14ac:dyDescent="0.35">
      <c r="A372" t="s">
        <v>747</v>
      </c>
      <c r="B372">
        <v>4.6500000000000004</v>
      </c>
      <c r="C372">
        <v>0.59853515599999996</v>
      </c>
      <c r="D372">
        <f t="shared" si="15"/>
        <v>5.9853515599999998</v>
      </c>
      <c r="E372">
        <v>97</v>
      </c>
      <c r="F372">
        <f t="shared" si="16"/>
        <v>0.3</v>
      </c>
      <c r="G372">
        <v>512</v>
      </c>
      <c r="H372" t="s">
        <v>748</v>
      </c>
      <c r="I372">
        <v>44</v>
      </c>
      <c r="J372">
        <v>4.2099999999999999E-4</v>
      </c>
      <c r="K372">
        <v>2.213E-2</v>
      </c>
      <c r="L372">
        <v>1</v>
      </c>
      <c r="M372">
        <f t="shared" si="17"/>
        <v>3.645117186666667</v>
      </c>
    </row>
    <row r="373" spans="1:13" x14ac:dyDescent="0.35">
      <c r="A373" t="s">
        <v>749</v>
      </c>
      <c r="B373">
        <v>4.6500000000000004</v>
      </c>
      <c r="C373">
        <v>0.575406957</v>
      </c>
      <c r="D373">
        <f t="shared" si="15"/>
        <v>5.7540695700000004</v>
      </c>
      <c r="E373">
        <v>94</v>
      </c>
      <c r="F373">
        <f t="shared" si="16"/>
        <v>0.6</v>
      </c>
      <c r="G373">
        <v>199</v>
      </c>
      <c r="H373" t="s">
        <v>750</v>
      </c>
      <c r="I373">
        <v>37</v>
      </c>
      <c r="J373">
        <v>4.86E-4</v>
      </c>
      <c r="K373">
        <v>1.789E-2</v>
      </c>
      <c r="L373">
        <v>1</v>
      </c>
      <c r="M373">
        <f t="shared" si="17"/>
        <v>3.66802319</v>
      </c>
    </row>
    <row r="374" spans="1:13" x14ac:dyDescent="0.35">
      <c r="A374" t="s">
        <v>751</v>
      </c>
      <c r="B374">
        <v>4.6500000000000004</v>
      </c>
      <c r="C374">
        <v>0.72618207599999995</v>
      </c>
      <c r="D374">
        <f t="shared" si="15"/>
        <v>7.2618207599999991</v>
      </c>
      <c r="E374">
        <v>88</v>
      </c>
      <c r="F374">
        <f t="shared" si="16"/>
        <v>1.2</v>
      </c>
      <c r="G374">
        <v>555</v>
      </c>
      <c r="H374" t="s">
        <v>752</v>
      </c>
      <c r="I374">
        <v>20</v>
      </c>
      <c r="J374">
        <v>3.3700000000000001E-4</v>
      </c>
      <c r="K374">
        <v>1.093E-2</v>
      </c>
      <c r="L374">
        <v>1</v>
      </c>
      <c r="M374">
        <f t="shared" si="17"/>
        <v>4.3706069199999993</v>
      </c>
    </row>
    <row r="375" spans="1:13" x14ac:dyDescent="0.35">
      <c r="A375" t="s">
        <v>753</v>
      </c>
      <c r="B375">
        <v>4.6500000000000004</v>
      </c>
      <c r="C375">
        <v>0.54260692300000002</v>
      </c>
      <c r="D375">
        <f t="shared" si="15"/>
        <v>5.4260692300000004</v>
      </c>
      <c r="E375">
        <v>100</v>
      </c>
      <c r="F375">
        <f t="shared" si="16"/>
        <v>0</v>
      </c>
      <c r="G375">
        <v>2313</v>
      </c>
      <c r="H375" t="s">
        <v>754</v>
      </c>
      <c r="I375">
        <v>7</v>
      </c>
      <c r="J375" s="1">
        <v>6.2000000000000003E-5</v>
      </c>
      <c r="K375">
        <v>1.9E-3</v>
      </c>
      <c r="L375">
        <v>34</v>
      </c>
      <c r="M375">
        <f t="shared" si="17"/>
        <v>3.358689743333334</v>
      </c>
    </row>
    <row r="376" spans="1:13" x14ac:dyDescent="0.35">
      <c r="A376" t="s">
        <v>755</v>
      </c>
      <c r="B376">
        <v>4.6500000000000004</v>
      </c>
      <c r="C376">
        <v>0.67802002800000005</v>
      </c>
      <c r="D376">
        <f t="shared" si="15"/>
        <v>6.7802002800000007</v>
      </c>
      <c r="E376">
        <v>84</v>
      </c>
      <c r="F376">
        <f t="shared" si="16"/>
        <v>1.6</v>
      </c>
      <c r="G376">
        <v>7131</v>
      </c>
      <c r="H376" t="s">
        <v>756</v>
      </c>
      <c r="I376">
        <v>2</v>
      </c>
      <c r="J376" s="1">
        <v>4.6E-5</v>
      </c>
      <c r="K376">
        <v>9.1E-4</v>
      </c>
      <c r="L376">
        <v>1</v>
      </c>
      <c r="M376">
        <f t="shared" si="17"/>
        <v>4.3434000933333339</v>
      </c>
    </row>
    <row r="377" spans="1:13" x14ac:dyDescent="0.35">
      <c r="A377" t="s">
        <v>757</v>
      </c>
      <c r="B377">
        <v>4.6500000000000004</v>
      </c>
      <c r="C377">
        <v>0.72136546400000001</v>
      </c>
      <c r="D377">
        <f t="shared" si="15"/>
        <v>7.2136546399999997</v>
      </c>
      <c r="E377">
        <v>94</v>
      </c>
      <c r="F377">
        <f t="shared" si="16"/>
        <v>0.6</v>
      </c>
      <c r="G377">
        <v>2008</v>
      </c>
      <c r="H377" t="s">
        <v>758</v>
      </c>
      <c r="I377">
        <v>10</v>
      </c>
      <c r="J377" s="1">
        <v>7.4999999999999993E-5</v>
      </c>
      <c r="K377">
        <v>1.3699999999999999E-3</v>
      </c>
      <c r="L377">
        <v>64</v>
      </c>
      <c r="M377">
        <f t="shared" si="17"/>
        <v>4.1545515466666663</v>
      </c>
    </row>
    <row r="378" spans="1:13" x14ac:dyDescent="0.35">
      <c r="A378" t="s">
        <v>759</v>
      </c>
      <c r="B378">
        <v>4.6500000000000004</v>
      </c>
      <c r="C378">
        <v>0.71266705399999997</v>
      </c>
      <c r="D378">
        <f t="shared" si="15"/>
        <v>7.1266705399999992</v>
      </c>
      <c r="E378">
        <v>88</v>
      </c>
      <c r="F378">
        <f t="shared" si="16"/>
        <v>1.2</v>
      </c>
      <c r="G378">
        <v>1840</v>
      </c>
      <c r="H378" t="s">
        <v>760</v>
      </c>
      <c r="I378">
        <v>6</v>
      </c>
      <c r="J378">
        <v>1.6699999999999999E-4</v>
      </c>
      <c r="K378">
        <v>3.3999999999999998E-3</v>
      </c>
      <c r="L378">
        <v>1</v>
      </c>
      <c r="M378">
        <f t="shared" si="17"/>
        <v>4.3255568466666663</v>
      </c>
    </row>
    <row r="379" spans="1:13" x14ac:dyDescent="0.35">
      <c r="A379" t="s">
        <v>761</v>
      </c>
      <c r="B379">
        <v>4.6500000000000004</v>
      </c>
      <c r="C379">
        <v>0.68867158500000003</v>
      </c>
      <c r="D379">
        <f t="shared" si="15"/>
        <v>6.8867158499999999</v>
      </c>
      <c r="E379">
        <v>85</v>
      </c>
      <c r="F379">
        <f t="shared" si="16"/>
        <v>1.5</v>
      </c>
      <c r="G379">
        <v>7594</v>
      </c>
      <c r="H379" t="s">
        <v>762</v>
      </c>
      <c r="I379">
        <v>12</v>
      </c>
      <c r="J379" s="1">
        <v>4.1E-5</v>
      </c>
      <c r="K379">
        <v>4.6000000000000001E-4</v>
      </c>
      <c r="L379">
        <v>51</v>
      </c>
      <c r="M379">
        <f t="shared" si="17"/>
        <v>4.3455719500000001</v>
      </c>
    </row>
    <row r="380" spans="1:13" x14ac:dyDescent="0.35">
      <c r="A380" t="s">
        <v>763</v>
      </c>
      <c r="B380">
        <v>4.6500000000000004</v>
      </c>
      <c r="C380">
        <v>0.70435496900000005</v>
      </c>
      <c r="D380">
        <f t="shared" si="15"/>
        <v>7.0435496900000008</v>
      </c>
      <c r="E380">
        <v>88</v>
      </c>
      <c r="F380">
        <f t="shared" si="16"/>
        <v>1.2</v>
      </c>
      <c r="G380">
        <v>1747</v>
      </c>
      <c r="H380" t="s">
        <v>764</v>
      </c>
      <c r="I380">
        <v>7</v>
      </c>
      <c r="J380" s="1">
        <v>8.7999999999999998E-5</v>
      </c>
      <c r="K380">
        <v>3.7299999999999998E-3</v>
      </c>
      <c r="L380">
        <v>1</v>
      </c>
      <c r="M380">
        <f t="shared" si="17"/>
        <v>4.2978498966666665</v>
      </c>
    </row>
    <row r="381" spans="1:13" x14ac:dyDescent="0.35">
      <c r="A381" t="s">
        <v>765</v>
      </c>
      <c r="B381">
        <v>4.6500000000000004</v>
      </c>
      <c r="C381">
        <v>0.77856375300000003</v>
      </c>
      <c r="D381">
        <f t="shared" si="15"/>
        <v>7.7856375300000007</v>
      </c>
      <c r="E381">
        <v>79</v>
      </c>
      <c r="F381">
        <f t="shared" si="16"/>
        <v>2.1</v>
      </c>
      <c r="G381">
        <v>1529</v>
      </c>
      <c r="H381" t="s">
        <v>766</v>
      </c>
      <c r="I381">
        <v>3</v>
      </c>
      <c r="J381" s="1">
        <v>4.1E-5</v>
      </c>
      <c r="K381">
        <v>1E-3</v>
      </c>
      <c r="L381">
        <v>2</v>
      </c>
      <c r="M381">
        <f t="shared" si="17"/>
        <v>4.8452125100000005</v>
      </c>
    </row>
    <row r="382" spans="1:13" x14ac:dyDescent="0.35">
      <c r="A382" t="s">
        <v>767</v>
      </c>
      <c r="B382">
        <v>4.6500000000000004</v>
      </c>
      <c r="C382">
        <v>0.73803432899999999</v>
      </c>
      <c r="D382">
        <f t="shared" si="15"/>
        <v>7.3803432899999999</v>
      </c>
      <c r="E382">
        <v>69</v>
      </c>
      <c r="F382">
        <f t="shared" si="16"/>
        <v>3.1</v>
      </c>
      <c r="G382">
        <v>5221</v>
      </c>
      <c r="H382" t="s">
        <v>768</v>
      </c>
      <c r="I382">
        <v>1</v>
      </c>
      <c r="J382" s="1">
        <v>4.6E-5</v>
      </c>
      <c r="K382">
        <v>4.8000000000000001E-4</v>
      </c>
      <c r="L382">
        <v>1</v>
      </c>
      <c r="M382">
        <f t="shared" si="17"/>
        <v>5.0434477633333339</v>
      </c>
    </row>
    <row r="383" spans="1:13" x14ac:dyDescent="0.35">
      <c r="A383" t="s">
        <v>769</v>
      </c>
      <c r="B383">
        <v>4.6500000000000004</v>
      </c>
      <c r="C383">
        <v>0.71083048100000001</v>
      </c>
      <c r="D383">
        <f t="shared" si="15"/>
        <v>7.1083048099999999</v>
      </c>
      <c r="E383">
        <v>70</v>
      </c>
      <c r="F383">
        <f t="shared" si="16"/>
        <v>3</v>
      </c>
      <c r="G383">
        <v>397</v>
      </c>
      <c r="H383" t="s">
        <v>770</v>
      </c>
      <c r="I383">
        <v>4</v>
      </c>
      <c r="J383">
        <v>1.05E-4</v>
      </c>
      <c r="K383">
        <v>1.9E-3</v>
      </c>
      <c r="L383">
        <v>1</v>
      </c>
      <c r="M383">
        <f t="shared" si="17"/>
        <v>4.9194349366666668</v>
      </c>
    </row>
    <row r="384" spans="1:13" x14ac:dyDescent="0.35">
      <c r="A384" t="s">
        <v>771</v>
      </c>
      <c r="B384">
        <v>4.6500000000000004</v>
      </c>
      <c r="C384">
        <v>0.57913203099999999</v>
      </c>
      <c r="D384">
        <f t="shared" si="15"/>
        <v>5.7913203099999997</v>
      </c>
      <c r="E384">
        <v>88</v>
      </c>
      <c r="F384">
        <f t="shared" si="16"/>
        <v>1.2</v>
      </c>
      <c r="G384">
        <v>3790</v>
      </c>
      <c r="H384" t="s">
        <v>772</v>
      </c>
      <c r="I384">
        <v>7</v>
      </c>
      <c r="J384" s="1">
        <v>5.0000000000000002E-5</v>
      </c>
      <c r="K384">
        <v>2.33E-3</v>
      </c>
      <c r="L384">
        <v>48</v>
      </c>
      <c r="M384">
        <f t="shared" si="17"/>
        <v>3.8804401033333331</v>
      </c>
    </row>
    <row r="385" spans="1:13" x14ac:dyDescent="0.35">
      <c r="A385" t="s">
        <v>773</v>
      </c>
      <c r="B385">
        <v>4.6500000000000004</v>
      </c>
      <c r="C385">
        <v>0.68512115600000001</v>
      </c>
      <c r="D385">
        <f t="shared" si="15"/>
        <v>6.8512115600000003</v>
      </c>
      <c r="E385">
        <v>76</v>
      </c>
      <c r="F385">
        <f t="shared" si="16"/>
        <v>2.4</v>
      </c>
      <c r="G385">
        <v>9634</v>
      </c>
      <c r="H385" t="s">
        <v>774</v>
      </c>
      <c r="I385">
        <v>1</v>
      </c>
      <c r="J385" s="1">
        <v>3.4999999999999997E-5</v>
      </c>
      <c r="K385">
        <v>0</v>
      </c>
      <c r="L385">
        <v>2</v>
      </c>
      <c r="M385">
        <f t="shared" si="17"/>
        <v>4.633737186666667</v>
      </c>
    </row>
    <row r="386" spans="1:13" x14ac:dyDescent="0.35">
      <c r="A386" t="s">
        <v>775</v>
      </c>
      <c r="B386">
        <v>4.62</v>
      </c>
      <c r="C386">
        <v>0.71082581300000003</v>
      </c>
      <c r="D386">
        <f t="shared" si="15"/>
        <v>7.1082581300000003</v>
      </c>
      <c r="E386">
        <v>94</v>
      </c>
      <c r="F386">
        <f t="shared" si="16"/>
        <v>0.6</v>
      </c>
      <c r="G386">
        <v>1258</v>
      </c>
      <c r="H386" t="s">
        <v>776</v>
      </c>
      <c r="I386">
        <v>27</v>
      </c>
      <c r="J386">
        <v>1.94E-4</v>
      </c>
      <c r="K386">
        <v>1.072E-2</v>
      </c>
      <c r="L386">
        <v>62</v>
      </c>
      <c r="M386">
        <f t="shared" si="17"/>
        <v>4.1094193766666667</v>
      </c>
    </row>
    <row r="387" spans="1:13" x14ac:dyDescent="0.35">
      <c r="A387" t="s">
        <v>777</v>
      </c>
      <c r="B387">
        <v>4.62</v>
      </c>
      <c r="C387">
        <v>0.53091638200000002</v>
      </c>
      <c r="D387">
        <f t="shared" ref="D387:D450" si="18">C387*10</f>
        <v>5.3091638200000002</v>
      </c>
      <c r="E387">
        <v>97</v>
      </c>
      <c r="F387">
        <f t="shared" ref="F387:F450" si="19">(100-E387)/10</f>
        <v>0.3</v>
      </c>
      <c r="G387">
        <v>406</v>
      </c>
      <c r="H387" t="s">
        <v>778</v>
      </c>
      <c r="I387">
        <v>31</v>
      </c>
      <c r="J387">
        <v>2.7300000000000002E-4</v>
      </c>
      <c r="K387">
        <v>1.6719999999999999E-2</v>
      </c>
      <c r="L387">
        <v>1</v>
      </c>
      <c r="M387">
        <f t="shared" ref="M387:M450" si="20">AVERAGE(B387,D387,F387)</f>
        <v>3.4097212733333335</v>
      </c>
    </row>
    <row r="388" spans="1:13" x14ac:dyDescent="0.35">
      <c r="A388" t="s">
        <v>779</v>
      </c>
      <c r="B388">
        <v>4.62</v>
      </c>
      <c r="C388">
        <v>0.55165862799999998</v>
      </c>
      <c r="D388">
        <f t="shared" si="18"/>
        <v>5.5165862800000003</v>
      </c>
      <c r="E388">
        <v>91</v>
      </c>
      <c r="F388">
        <f t="shared" si="19"/>
        <v>0.9</v>
      </c>
      <c r="G388">
        <v>284</v>
      </c>
      <c r="H388" t="s">
        <v>780</v>
      </c>
      <c r="I388">
        <v>3</v>
      </c>
      <c r="J388">
        <v>1.15E-4</v>
      </c>
      <c r="K388">
        <v>2.4099999999999998E-3</v>
      </c>
      <c r="L388">
        <v>1</v>
      </c>
      <c r="M388">
        <f t="shared" si="20"/>
        <v>3.6788620933333331</v>
      </c>
    </row>
    <row r="389" spans="1:13" x14ac:dyDescent="0.35">
      <c r="A389" t="s">
        <v>781</v>
      </c>
      <c r="B389">
        <v>4.62</v>
      </c>
      <c r="C389">
        <v>0.65026813100000003</v>
      </c>
      <c r="D389">
        <f t="shared" si="18"/>
        <v>6.5026813099999998</v>
      </c>
      <c r="E389">
        <v>79</v>
      </c>
      <c r="F389">
        <f t="shared" si="19"/>
        <v>2.1</v>
      </c>
      <c r="G389">
        <v>363</v>
      </c>
      <c r="H389" t="s">
        <v>782</v>
      </c>
      <c r="I389">
        <v>8</v>
      </c>
      <c r="J389" s="1">
        <v>4.8000000000000001E-5</v>
      </c>
      <c r="K389">
        <v>2.4199999999999998E-3</v>
      </c>
      <c r="L389">
        <v>4</v>
      </c>
      <c r="M389">
        <f t="shared" si="20"/>
        <v>4.4075604366666665</v>
      </c>
    </row>
    <row r="390" spans="1:13" x14ac:dyDescent="0.35">
      <c r="A390" t="s">
        <v>783</v>
      </c>
      <c r="B390">
        <v>4.62</v>
      </c>
      <c r="C390">
        <v>0.70774319799999996</v>
      </c>
      <c r="D390">
        <f t="shared" si="18"/>
        <v>7.0774319800000001</v>
      </c>
      <c r="E390">
        <v>87</v>
      </c>
      <c r="F390">
        <f t="shared" si="19"/>
        <v>1.3</v>
      </c>
      <c r="G390">
        <v>5553</v>
      </c>
      <c r="H390" t="s">
        <v>784</v>
      </c>
      <c r="I390">
        <v>3</v>
      </c>
      <c r="J390" s="1">
        <v>4.3000000000000002E-5</v>
      </c>
      <c r="K390">
        <v>9.1E-4</v>
      </c>
      <c r="L390">
        <v>5</v>
      </c>
      <c r="M390">
        <f t="shared" si="20"/>
        <v>4.332477326666667</v>
      </c>
    </row>
    <row r="391" spans="1:13" x14ac:dyDescent="0.35">
      <c r="A391" t="s">
        <v>785</v>
      </c>
      <c r="B391">
        <v>4.62</v>
      </c>
      <c r="C391">
        <v>0.60904923700000002</v>
      </c>
      <c r="D391">
        <f t="shared" si="18"/>
        <v>6.0904923699999998</v>
      </c>
      <c r="E391">
        <v>84</v>
      </c>
      <c r="F391">
        <f t="shared" si="19"/>
        <v>1.6</v>
      </c>
      <c r="G391">
        <v>1543</v>
      </c>
      <c r="H391" t="s">
        <v>786</v>
      </c>
      <c r="I391">
        <v>9</v>
      </c>
      <c r="J391" s="1">
        <v>4.3999999999999999E-5</v>
      </c>
      <c r="K391">
        <v>1.3699999999999999E-3</v>
      </c>
      <c r="L391">
        <v>110</v>
      </c>
      <c r="M391">
        <f t="shared" si="20"/>
        <v>4.1034974566666671</v>
      </c>
    </row>
    <row r="392" spans="1:13" x14ac:dyDescent="0.35">
      <c r="A392" t="s">
        <v>787</v>
      </c>
      <c r="B392">
        <v>4.62</v>
      </c>
      <c r="C392">
        <v>0.77321465899999997</v>
      </c>
      <c r="D392">
        <f t="shared" si="18"/>
        <v>7.7321465899999993</v>
      </c>
      <c r="E392">
        <v>65</v>
      </c>
      <c r="F392">
        <f t="shared" si="19"/>
        <v>3.5</v>
      </c>
      <c r="G392">
        <v>5032</v>
      </c>
      <c r="H392" t="s">
        <v>788</v>
      </c>
      <c r="I392">
        <v>3</v>
      </c>
      <c r="J392" s="1">
        <v>4.1E-5</v>
      </c>
      <c r="K392">
        <v>4.6000000000000001E-4</v>
      </c>
      <c r="L392">
        <v>5</v>
      </c>
      <c r="M392">
        <f t="shared" si="20"/>
        <v>5.2840488633333331</v>
      </c>
    </row>
    <row r="393" spans="1:13" x14ac:dyDescent="0.35">
      <c r="A393" t="s">
        <v>789</v>
      </c>
      <c r="B393">
        <v>4.59</v>
      </c>
      <c r="C393">
        <v>0.68755525699999998</v>
      </c>
      <c r="D393">
        <f t="shared" si="18"/>
        <v>6.87555257</v>
      </c>
      <c r="E393">
        <v>96</v>
      </c>
      <c r="F393">
        <f t="shared" si="19"/>
        <v>0.4</v>
      </c>
      <c r="G393">
        <v>142</v>
      </c>
      <c r="H393" t="s">
        <v>790</v>
      </c>
      <c r="I393">
        <v>51</v>
      </c>
      <c r="J393">
        <v>8.7200000000000005E-4</v>
      </c>
      <c r="K393">
        <v>2.963E-2</v>
      </c>
      <c r="L393">
        <v>7</v>
      </c>
      <c r="M393">
        <f t="shared" si="20"/>
        <v>3.9551841900000002</v>
      </c>
    </row>
    <row r="394" spans="1:13" x14ac:dyDescent="0.35">
      <c r="A394" t="s">
        <v>791</v>
      </c>
      <c r="B394">
        <v>4.59</v>
      </c>
      <c r="C394">
        <v>0.76753387699999998</v>
      </c>
      <c r="D394">
        <f t="shared" si="18"/>
        <v>7.6753387699999998</v>
      </c>
      <c r="E394">
        <v>94</v>
      </c>
      <c r="F394">
        <f t="shared" si="19"/>
        <v>0.6</v>
      </c>
      <c r="G394">
        <v>4671</v>
      </c>
      <c r="H394" t="s">
        <v>792</v>
      </c>
      <c r="I394">
        <v>9</v>
      </c>
      <c r="J394" s="1">
        <v>6.7999999999999999E-5</v>
      </c>
      <c r="K394">
        <v>2.8999999999999998E-3</v>
      </c>
      <c r="L394">
        <v>4</v>
      </c>
      <c r="M394">
        <f t="shared" si="20"/>
        <v>4.2884462566666661</v>
      </c>
    </row>
    <row r="395" spans="1:13" x14ac:dyDescent="0.35">
      <c r="A395" t="s">
        <v>793</v>
      </c>
      <c r="B395">
        <v>4.59</v>
      </c>
      <c r="C395">
        <v>0.71356576199999999</v>
      </c>
      <c r="D395">
        <f t="shared" si="18"/>
        <v>7.1356576199999999</v>
      </c>
      <c r="E395">
        <v>100</v>
      </c>
      <c r="F395">
        <f t="shared" si="19"/>
        <v>0</v>
      </c>
      <c r="G395">
        <v>1915</v>
      </c>
      <c r="H395" t="s">
        <v>794</v>
      </c>
      <c r="I395">
        <v>21</v>
      </c>
      <c r="J395">
        <v>1.13E-4</v>
      </c>
      <c r="K395">
        <v>7.3299999999999997E-3</v>
      </c>
      <c r="L395">
        <v>34</v>
      </c>
      <c r="M395">
        <f t="shared" si="20"/>
        <v>3.9085525400000001</v>
      </c>
    </row>
    <row r="396" spans="1:13" x14ac:dyDescent="0.35">
      <c r="A396" t="s">
        <v>795</v>
      </c>
      <c r="B396">
        <v>4.59</v>
      </c>
      <c r="C396">
        <v>0.67164124700000005</v>
      </c>
      <c r="D396">
        <f t="shared" si="18"/>
        <v>6.7164124700000007</v>
      </c>
      <c r="E396">
        <v>97</v>
      </c>
      <c r="F396">
        <f t="shared" si="19"/>
        <v>0.3</v>
      </c>
      <c r="G396">
        <v>547</v>
      </c>
      <c r="H396" t="s">
        <v>796</v>
      </c>
      <c r="I396">
        <v>12</v>
      </c>
      <c r="J396" s="1">
        <v>9.2999999999999997E-5</v>
      </c>
      <c r="K396">
        <v>5.1200000000000004E-3</v>
      </c>
      <c r="L396">
        <v>2</v>
      </c>
      <c r="M396">
        <f t="shared" si="20"/>
        <v>3.8688041566666675</v>
      </c>
    </row>
    <row r="397" spans="1:13" x14ac:dyDescent="0.35">
      <c r="A397" t="s">
        <v>797</v>
      </c>
      <c r="B397">
        <v>4.59</v>
      </c>
      <c r="C397">
        <v>0.74188195700000004</v>
      </c>
      <c r="D397">
        <f t="shared" si="18"/>
        <v>7.4188195700000001</v>
      </c>
      <c r="E397">
        <v>88</v>
      </c>
      <c r="F397">
        <f t="shared" si="19"/>
        <v>1.2</v>
      </c>
      <c r="G397">
        <v>10629</v>
      </c>
      <c r="H397" t="s">
        <v>798</v>
      </c>
      <c r="I397">
        <v>10</v>
      </c>
      <c r="J397" s="1">
        <v>4.8999999999999998E-5</v>
      </c>
      <c r="K397">
        <v>4.8000000000000001E-4</v>
      </c>
      <c r="L397">
        <v>48</v>
      </c>
      <c r="M397">
        <f t="shared" si="20"/>
        <v>4.4029398566666664</v>
      </c>
    </row>
    <row r="398" spans="1:13" x14ac:dyDescent="0.35">
      <c r="A398" t="s">
        <v>799</v>
      </c>
      <c r="B398">
        <v>4.59</v>
      </c>
      <c r="C398">
        <v>0.57684441799999997</v>
      </c>
      <c r="D398">
        <f t="shared" si="18"/>
        <v>5.7684441799999995</v>
      </c>
      <c r="E398">
        <v>97</v>
      </c>
      <c r="F398">
        <f t="shared" si="19"/>
        <v>0.3</v>
      </c>
      <c r="G398">
        <v>3535</v>
      </c>
      <c r="H398" t="s">
        <v>800</v>
      </c>
      <c r="I398">
        <v>14</v>
      </c>
      <c r="J398" s="1">
        <v>6.2000000000000003E-5</v>
      </c>
      <c r="K398">
        <v>1.9E-3</v>
      </c>
      <c r="L398">
        <v>11</v>
      </c>
      <c r="M398">
        <f t="shared" si="20"/>
        <v>3.5528147266666665</v>
      </c>
    </row>
    <row r="399" spans="1:13" x14ac:dyDescent="0.35">
      <c r="A399" t="s">
        <v>801</v>
      </c>
      <c r="B399">
        <v>4.59</v>
      </c>
      <c r="C399">
        <v>0.577251721</v>
      </c>
      <c r="D399">
        <f t="shared" si="18"/>
        <v>5.7725172100000002</v>
      </c>
      <c r="E399">
        <v>82</v>
      </c>
      <c r="F399">
        <f t="shared" si="19"/>
        <v>1.8</v>
      </c>
      <c r="G399">
        <v>11842</v>
      </c>
      <c r="H399" t="s">
        <v>802</v>
      </c>
      <c r="I399">
        <v>6</v>
      </c>
      <c r="J399" s="1">
        <v>4.1999999999999998E-5</v>
      </c>
      <c r="K399">
        <v>4.6000000000000001E-4</v>
      </c>
      <c r="L399">
        <v>16</v>
      </c>
      <c r="M399">
        <f t="shared" si="20"/>
        <v>4.0541724033333333</v>
      </c>
    </row>
    <row r="400" spans="1:13" x14ac:dyDescent="0.35">
      <c r="A400" t="s">
        <v>803</v>
      </c>
      <c r="B400">
        <v>4.59</v>
      </c>
      <c r="C400">
        <v>0.44077041500000003</v>
      </c>
      <c r="D400">
        <f t="shared" si="18"/>
        <v>4.4077041500000007</v>
      </c>
      <c r="E400">
        <v>90</v>
      </c>
      <c r="F400">
        <f t="shared" si="19"/>
        <v>1</v>
      </c>
      <c r="G400">
        <v>9371</v>
      </c>
      <c r="H400" t="s">
        <v>804</v>
      </c>
      <c r="I400">
        <v>29</v>
      </c>
      <c r="J400">
        <v>1.44E-4</v>
      </c>
      <c r="K400">
        <v>1.155E-2</v>
      </c>
      <c r="L400">
        <v>18</v>
      </c>
      <c r="M400">
        <f t="shared" si="20"/>
        <v>3.3325680500000003</v>
      </c>
    </row>
    <row r="401" spans="1:13" x14ac:dyDescent="0.35">
      <c r="A401" t="s">
        <v>805</v>
      </c>
      <c r="B401">
        <v>4.59</v>
      </c>
      <c r="C401">
        <v>0.43924935900000001</v>
      </c>
      <c r="D401">
        <f t="shared" si="18"/>
        <v>4.3924935899999999</v>
      </c>
      <c r="E401">
        <v>90</v>
      </c>
      <c r="F401">
        <f t="shared" si="19"/>
        <v>1</v>
      </c>
      <c r="G401">
        <v>9369</v>
      </c>
      <c r="H401" t="s">
        <v>806</v>
      </c>
      <c r="I401">
        <v>25</v>
      </c>
      <c r="J401">
        <v>1.12E-4</v>
      </c>
      <c r="K401">
        <v>9.2099999999999994E-3</v>
      </c>
      <c r="L401">
        <v>19</v>
      </c>
      <c r="M401">
        <f t="shared" si="20"/>
        <v>3.3274978633333334</v>
      </c>
    </row>
    <row r="402" spans="1:13" x14ac:dyDescent="0.35">
      <c r="A402" t="s">
        <v>807</v>
      </c>
      <c r="B402">
        <v>4.59</v>
      </c>
      <c r="C402">
        <v>0.61179907600000005</v>
      </c>
      <c r="D402">
        <f t="shared" si="18"/>
        <v>6.1179907600000005</v>
      </c>
      <c r="E402">
        <v>65</v>
      </c>
      <c r="F402">
        <f t="shared" si="19"/>
        <v>3.5</v>
      </c>
      <c r="G402">
        <v>831</v>
      </c>
      <c r="H402" t="s">
        <v>808</v>
      </c>
      <c r="I402">
        <v>7</v>
      </c>
      <c r="J402">
        <v>1.7699999999999999E-4</v>
      </c>
      <c r="K402">
        <v>4.6499999999999996E-3</v>
      </c>
      <c r="L402">
        <v>4</v>
      </c>
      <c r="M402">
        <f t="shared" si="20"/>
        <v>4.7359969200000007</v>
      </c>
    </row>
    <row r="403" spans="1:13" x14ac:dyDescent="0.35">
      <c r="A403" t="s">
        <v>809</v>
      </c>
      <c r="B403">
        <v>4.59</v>
      </c>
      <c r="C403">
        <v>0.43924935900000001</v>
      </c>
      <c r="D403">
        <f t="shared" si="18"/>
        <v>4.3924935899999999</v>
      </c>
      <c r="E403">
        <v>90</v>
      </c>
      <c r="F403">
        <f t="shared" si="19"/>
        <v>1</v>
      </c>
      <c r="G403">
        <v>9384</v>
      </c>
      <c r="H403" t="s">
        <v>810</v>
      </c>
      <c r="I403">
        <v>18</v>
      </c>
      <c r="J403" s="1">
        <v>6.7999999999999999E-5</v>
      </c>
      <c r="K403">
        <v>5.0000000000000001E-3</v>
      </c>
      <c r="L403">
        <v>20</v>
      </c>
      <c r="M403">
        <f t="shared" si="20"/>
        <v>3.3274978633333334</v>
      </c>
    </row>
    <row r="404" spans="1:13" x14ac:dyDescent="0.35">
      <c r="A404" t="s">
        <v>811</v>
      </c>
      <c r="B404">
        <v>4.59</v>
      </c>
      <c r="C404">
        <v>0.43924935900000001</v>
      </c>
      <c r="D404">
        <f t="shared" si="18"/>
        <v>4.3924935899999999</v>
      </c>
      <c r="E404">
        <v>90</v>
      </c>
      <c r="F404">
        <f t="shared" si="19"/>
        <v>1</v>
      </c>
      <c r="G404">
        <v>9383</v>
      </c>
      <c r="H404" t="s">
        <v>812</v>
      </c>
      <c r="I404">
        <v>10</v>
      </c>
      <c r="J404" s="1">
        <v>4.8000000000000001E-5</v>
      </c>
      <c r="K404">
        <v>2.0100000000000001E-3</v>
      </c>
      <c r="L404">
        <v>20</v>
      </c>
      <c r="M404">
        <f t="shared" si="20"/>
        <v>3.3274978633333334</v>
      </c>
    </row>
    <row r="405" spans="1:13" x14ac:dyDescent="0.35">
      <c r="A405" t="s">
        <v>813</v>
      </c>
      <c r="B405">
        <v>4.59</v>
      </c>
      <c r="C405">
        <v>0.43924935900000001</v>
      </c>
      <c r="D405">
        <f t="shared" si="18"/>
        <v>4.3924935899999999</v>
      </c>
      <c r="E405">
        <v>90</v>
      </c>
      <c r="F405">
        <f t="shared" si="19"/>
        <v>1</v>
      </c>
      <c r="G405">
        <v>9370</v>
      </c>
      <c r="H405" t="s">
        <v>814</v>
      </c>
      <c r="I405">
        <v>24</v>
      </c>
      <c r="J405" s="1">
        <v>4.0000000000000003E-5</v>
      </c>
      <c r="K405">
        <v>4.6000000000000001E-4</v>
      </c>
      <c r="L405">
        <v>39</v>
      </c>
      <c r="M405">
        <f t="shared" si="20"/>
        <v>3.3274978633333334</v>
      </c>
    </row>
    <row r="406" spans="1:13" x14ac:dyDescent="0.35">
      <c r="A406" t="s">
        <v>815</v>
      </c>
      <c r="B406">
        <v>4.59</v>
      </c>
      <c r="C406">
        <v>0.43924935900000001</v>
      </c>
      <c r="D406">
        <f t="shared" si="18"/>
        <v>4.3924935899999999</v>
      </c>
      <c r="E406">
        <v>90</v>
      </c>
      <c r="F406">
        <f t="shared" si="19"/>
        <v>1</v>
      </c>
      <c r="G406">
        <v>9377</v>
      </c>
      <c r="H406" t="s">
        <v>816</v>
      </c>
      <c r="I406">
        <v>12</v>
      </c>
      <c r="J406" s="1">
        <v>5.3000000000000001E-5</v>
      </c>
      <c r="K406">
        <v>2.9499999999999999E-3</v>
      </c>
      <c r="L406">
        <v>20</v>
      </c>
      <c r="M406">
        <f t="shared" si="20"/>
        <v>3.3274978633333334</v>
      </c>
    </row>
    <row r="407" spans="1:13" x14ac:dyDescent="0.35">
      <c r="A407" t="s">
        <v>817</v>
      </c>
      <c r="B407">
        <v>4.59</v>
      </c>
      <c r="C407">
        <v>0.43924935900000001</v>
      </c>
      <c r="D407">
        <f t="shared" si="18"/>
        <v>4.3924935899999999</v>
      </c>
      <c r="E407">
        <v>90</v>
      </c>
      <c r="F407">
        <f t="shared" si="19"/>
        <v>1</v>
      </c>
      <c r="G407">
        <v>9385</v>
      </c>
      <c r="H407" t="s">
        <v>818</v>
      </c>
      <c r="I407">
        <v>12</v>
      </c>
      <c r="J407" s="1">
        <v>3.8999999999999999E-5</v>
      </c>
      <c r="K407">
        <v>9.7999999999999997E-4</v>
      </c>
      <c r="L407">
        <v>26</v>
      </c>
      <c r="M407">
        <f t="shared" si="20"/>
        <v>3.3274978633333334</v>
      </c>
    </row>
    <row r="408" spans="1:13" x14ac:dyDescent="0.35">
      <c r="A408" t="s">
        <v>819</v>
      </c>
      <c r="B408">
        <v>4.59</v>
      </c>
      <c r="C408">
        <v>0.43924935900000001</v>
      </c>
      <c r="D408">
        <f t="shared" si="18"/>
        <v>4.3924935899999999</v>
      </c>
      <c r="E408">
        <v>90</v>
      </c>
      <c r="F408">
        <f t="shared" si="19"/>
        <v>1</v>
      </c>
      <c r="G408">
        <v>9382</v>
      </c>
      <c r="H408" t="s">
        <v>820</v>
      </c>
      <c r="I408">
        <v>11</v>
      </c>
      <c r="J408" s="1">
        <v>3.6000000000000001E-5</v>
      </c>
      <c r="K408">
        <v>4.8000000000000001E-4</v>
      </c>
      <c r="L408">
        <v>29</v>
      </c>
      <c r="M408">
        <f t="shared" si="20"/>
        <v>3.3274978633333334</v>
      </c>
    </row>
    <row r="409" spans="1:13" x14ac:dyDescent="0.35">
      <c r="A409" t="s">
        <v>821</v>
      </c>
      <c r="B409">
        <v>4.59</v>
      </c>
      <c r="C409">
        <v>0.78609183400000004</v>
      </c>
      <c r="D409">
        <f t="shared" si="18"/>
        <v>7.8609183400000004</v>
      </c>
      <c r="E409">
        <v>88</v>
      </c>
      <c r="F409">
        <f t="shared" si="19"/>
        <v>1.2</v>
      </c>
      <c r="G409">
        <v>3866</v>
      </c>
      <c r="H409" t="s">
        <v>822</v>
      </c>
      <c r="I409">
        <v>4</v>
      </c>
      <c r="J409" s="1">
        <v>8.0000000000000007E-5</v>
      </c>
      <c r="K409">
        <v>1.8699999999999999E-3</v>
      </c>
      <c r="L409">
        <v>1</v>
      </c>
      <c r="M409">
        <f t="shared" si="20"/>
        <v>4.5503061133333338</v>
      </c>
    </row>
    <row r="410" spans="1:13" x14ac:dyDescent="0.35">
      <c r="A410" t="s">
        <v>823</v>
      </c>
      <c r="B410">
        <v>4.59</v>
      </c>
      <c r="C410">
        <v>0.58878676600000002</v>
      </c>
      <c r="D410">
        <f t="shared" si="18"/>
        <v>5.8878676600000004</v>
      </c>
      <c r="E410">
        <v>87</v>
      </c>
      <c r="F410">
        <f t="shared" si="19"/>
        <v>1.3</v>
      </c>
      <c r="G410">
        <v>3358</v>
      </c>
      <c r="H410" t="s">
        <v>824</v>
      </c>
      <c r="I410">
        <v>18</v>
      </c>
      <c r="J410">
        <v>1.35E-4</v>
      </c>
      <c r="K410">
        <v>3.4099999999999998E-3</v>
      </c>
      <c r="L410">
        <v>31</v>
      </c>
      <c r="M410">
        <f t="shared" si="20"/>
        <v>3.9259558866666673</v>
      </c>
    </row>
    <row r="411" spans="1:13" x14ac:dyDescent="0.35">
      <c r="A411" t="s">
        <v>825</v>
      </c>
      <c r="B411">
        <v>4.59</v>
      </c>
      <c r="C411">
        <v>0.75993555999999995</v>
      </c>
      <c r="D411">
        <f t="shared" si="18"/>
        <v>7.5993555999999991</v>
      </c>
      <c r="E411">
        <v>84</v>
      </c>
      <c r="F411">
        <f t="shared" si="19"/>
        <v>1.6</v>
      </c>
      <c r="G411">
        <v>292</v>
      </c>
      <c r="H411" t="s">
        <v>826</v>
      </c>
      <c r="I411">
        <v>4</v>
      </c>
      <c r="J411" s="1">
        <v>6.0000000000000002E-5</v>
      </c>
      <c r="K411">
        <v>9.1E-4</v>
      </c>
      <c r="L411">
        <v>31</v>
      </c>
      <c r="M411">
        <f t="shared" si="20"/>
        <v>4.5964518666666665</v>
      </c>
    </row>
    <row r="412" spans="1:13" x14ac:dyDescent="0.35">
      <c r="A412" t="s">
        <v>827</v>
      </c>
      <c r="B412">
        <v>4.57</v>
      </c>
      <c r="C412">
        <v>0.65919187099999998</v>
      </c>
      <c r="D412">
        <f t="shared" si="18"/>
        <v>6.5919187099999998</v>
      </c>
      <c r="E412">
        <v>94</v>
      </c>
      <c r="F412">
        <f t="shared" si="19"/>
        <v>0.6</v>
      </c>
      <c r="G412">
        <v>514</v>
      </c>
      <c r="H412" t="s">
        <v>828</v>
      </c>
      <c r="I412">
        <v>26</v>
      </c>
      <c r="J412">
        <v>3.2400000000000001E-4</v>
      </c>
      <c r="K412">
        <v>1.189E-2</v>
      </c>
      <c r="L412">
        <v>4</v>
      </c>
      <c r="M412">
        <f t="shared" si="20"/>
        <v>3.9206395700000001</v>
      </c>
    </row>
    <row r="413" spans="1:13" x14ac:dyDescent="0.35">
      <c r="A413" t="s">
        <v>829</v>
      </c>
      <c r="B413">
        <v>4.57</v>
      </c>
      <c r="C413">
        <v>0.74385685899999998</v>
      </c>
      <c r="D413">
        <f t="shared" si="18"/>
        <v>7.43856859</v>
      </c>
      <c r="E413">
        <v>93</v>
      </c>
      <c r="F413">
        <f t="shared" si="19"/>
        <v>0.7</v>
      </c>
      <c r="G413">
        <v>1641</v>
      </c>
      <c r="H413" t="s">
        <v>830</v>
      </c>
      <c r="I413">
        <v>16</v>
      </c>
      <c r="J413">
        <v>1.64E-4</v>
      </c>
      <c r="K413">
        <v>6.6600000000000001E-3</v>
      </c>
      <c r="L413">
        <v>5</v>
      </c>
      <c r="M413">
        <f t="shared" si="20"/>
        <v>4.2361895299999999</v>
      </c>
    </row>
    <row r="414" spans="1:13" x14ac:dyDescent="0.35">
      <c r="A414" t="s">
        <v>831</v>
      </c>
      <c r="B414">
        <v>4.57</v>
      </c>
      <c r="C414">
        <v>0.54826565699999996</v>
      </c>
      <c r="D414">
        <f t="shared" si="18"/>
        <v>5.4826565699999996</v>
      </c>
      <c r="E414">
        <v>97</v>
      </c>
      <c r="F414">
        <f t="shared" si="19"/>
        <v>0.3</v>
      </c>
      <c r="G414">
        <v>3899</v>
      </c>
      <c r="H414" t="s">
        <v>832</v>
      </c>
      <c r="I414">
        <v>4</v>
      </c>
      <c r="J414" s="1">
        <v>5.1999999999999997E-5</v>
      </c>
      <c r="K414">
        <v>1.8699999999999999E-3</v>
      </c>
      <c r="L414">
        <v>1</v>
      </c>
      <c r="M414">
        <f t="shared" si="20"/>
        <v>3.4508855233333335</v>
      </c>
    </row>
    <row r="415" spans="1:13" x14ac:dyDescent="0.35">
      <c r="A415" t="s">
        <v>833</v>
      </c>
      <c r="B415">
        <v>4.57</v>
      </c>
      <c r="C415">
        <v>0.73993905900000001</v>
      </c>
      <c r="D415">
        <f t="shared" si="18"/>
        <v>7.3993905900000003</v>
      </c>
      <c r="E415">
        <v>88</v>
      </c>
      <c r="F415">
        <f t="shared" si="19"/>
        <v>1.2</v>
      </c>
      <c r="G415">
        <v>2303</v>
      </c>
      <c r="H415" t="s">
        <v>834</v>
      </c>
      <c r="I415">
        <v>11</v>
      </c>
      <c r="J415">
        <v>1.03E-4</v>
      </c>
      <c r="K415">
        <v>3.7200000000000002E-3</v>
      </c>
      <c r="L415">
        <v>13</v>
      </c>
      <c r="M415">
        <f t="shared" si="20"/>
        <v>4.3897968633333333</v>
      </c>
    </row>
    <row r="416" spans="1:13" x14ac:dyDescent="0.35">
      <c r="A416" t="s">
        <v>835</v>
      </c>
      <c r="B416">
        <v>4.57</v>
      </c>
      <c r="C416">
        <v>0.54681501899999996</v>
      </c>
      <c r="D416">
        <f t="shared" si="18"/>
        <v>5.4681501899999994</v>
      </c>
      <c r="E416">
        <v>97</v>
      </c>
      <c r="F416">
        <f t="shared" si="19"/>
        <v>0.3</v>
      </c>
      <c r="G416">
        <v>868</v>
      </c>
      <c r="H416" t="s">
        <v>836</v>
      </c>
      <c r="I416">
        <v>11</v>
      </c>
      <c r="J416" s="1">
        <v>8.2999999999999998E-5</v>
      </c>
      <c r="K416">
        <v>4.81E-3</v>
      </c>
      <c r="L416">
        <v>2</v>
      </c>
      <c r="M416">
        <f t="shared" si="20"/>
        <v>3.4460500633333333</v>
      </c>
    </row>
    <row r="417" spans="1:13" x14ac:dyDescent="0.35">
      <c r="A417" t="s">
        <v>837</v>
      </c>
      <c r="B417">
        <v>4.57</v>
      </c>
      <c r="C417">
        <v>0.69535715899999995</v>
      </c>
      <c r="D417">
        <f t="shared" si="18"/>
        <v>6.9535715899999992</v>
      </c>
      <c r="E417">
        <v>87</v>
      </c>
      <c r="F417">
        <f t="shared" si="19"/>
        <v>1.3</v>
      </c>
      <c r="G417">
        <v>273</v>
      </c>
      <c r="H417" t="s">
        <v>838</v>
      </c>
      <c r="I417">
        <v>16</v>
      </c>
      <c r="J417">
        <v>4.6999999999999999E-4</v>
      </c>
      <c r="K417">
        <v>8.0800000000000004E-3</v>
      </c>
      <c r="L417">
        <v>1</v>
      </c>
      <c r="M417">
        <f t="shared" si="20"/>
        <v>4.2745238633333331</v>
      </c>
    </row>
    <row r="418" spans="1:13" x14ac:dyDescent="0.35">
      <c r="A418" t="s">
        <v>839</v>
      </c>
      <c r="B418">
        <v>4.57</v>
      </c>
      <c r="C418">
        <v>0.79641689299999996</v>
      </c>
      <c r="D418">
        <f t="shared" si="18"/>
        <v>7.9641689299999996</v>
      </c>
      <c r="E418">
        <v>83</v>
      </c>
      <c r="F418">
        <f t="shared" si="19"/>
        <v>1.7</v>
      </c>
      <c r="G418">
        <v>2668</v>
      </c>
      <c r="H418" t="s">
        <v>840</v>
      </c>
      <c r="I418">
        <v>9</v>
      </c>
      <c r="J418" s="1">
        <v>4.1E-5</v>
      </c>
      <c r="K418">
        <v>9.6000000000000002E-4</v>
      </c>
      <c r="L418">
        <v>21</v>
      </c>
      <c r="M418">
        <f t="shared" si="20"/>
        <v>4.7447229766666661</v>
      </c>
    </row>
    <row r="419" spans="1:13" x14ac:dyDescent="0.35">
      <c r="A419" t="s">
        <v>841</v>
      </c>
      <c r="B419">
        <v>4.57</v>
      </c>
      <c r="C419">
        <v>0.62516528599999999</v>
      </c>
      <c r="D419">
        <f t="shared" si="18"/>
        <v>6.2516528600000001</v>
      </c>
      <c r="E419">
        <v>94</v>
      </c>
      <c r="F419">
        <f t="shared" si="19"/>
        <v>0.6</v>
      </c>
      <c r="G419">
        <v>1568</v>
      </c>
      <c r="H419" t="s">
        <v>842</v>
      </c>
      <c r="I419">
        <v>22</v>
      </c>
      <c r="J419">
        <v>3.8499999999999998E-4</v>
      </c>
      <c r="K419">
        <v>7.4000000000000003E-3</v>
      </c>
      <c r="L419">
        <v>10</v>
      </c>
      <c r="M419">
        <f t="shared" si="20"/>
        <v>3.8072176199999999</v>
      </c>
    </row>
    <row r="420" spans="1:13" x14ac:dyDescent="0.35">
      <c r="A420" t="s">
        <v>843</v>
      </c>
      <c r="B420">
        <v>4.57</v>
      </c>
      <c r="C420">
        <v>0.79907375300000005</v>
      </c>
      <c r="D420">
        <f t="shared" si="18"/>
        <v>7.9907375300000005</v>
      </c>
      <c r="E420">
        <v>78</v>
      </c>
      <c r="F420">
        <f t="shared" si="19"/>
        <v>2.2000000000000002</v>
      </c>
      <c r="G420">
        <v>1569</v>
      </c>
      <c r="H420" t="s">
        <v>844</v>
      </c>
      <c r="I420">
        <v>5</v>
      </c>
      <c r="J420" s="1">
        <v>9.5000000000000005E-5</v>
      </c>
      <c r="K420">
        <v>1.72E-3</v>
      </c>
      <c r="L420">
        <v>3</v>
      </c>
      <c r="M420">
        <f t="shared" si="20"/>
        <v>4.9202458433333334</v>
      </c>
    </row>
    <row r="421" spans="1:13" x14ac:dyDescent="0.35">
      <c r="A421" t="s">
        <v>845</v>
      </c>
      <c r="B421">
        <v>4.57</v>
      </c>
      <c r="C421">
        <v>0.54845513999999995</v>
      </c>
      <c r="D421">
        <f t="shared" si="18"/>
        <v>5.4845513999999991</v>
      </c>
      <c r="E421">
        <v>97</v>
      </c>
      <c r="F421">
        <f t="shared" si="19"/>
        <v>0.3</v>
      </c>
      <c r="G421">
        <v>5412</v>
      </c>
      <c r="H421" t="s">
        <v>846</v>
      </c>
      <c r="I421">
        <v>2</v>
      </c>
      <c r="J421" s="1">
        <v>7.4999999999999993E-5</v>
      </c>
      <c r="K421">
        <v>9.3999999999999997E-4</v>
      </c>
      <c r="L421">
        <v>1</v>
      </c>
      <c r="M421">
        <f t="shared" si="20"/>
        <v>3.4515171333333332</v>
      </c>
    </row>
    <row r="422" spans="1:13" x14ac:dyDescent="0.35">
      <c r="A422" t="s">
        <v>847</v>
      </c>
      <c r="B422">
        <v>4.57</v>
      </c>
      <c r="C422">
        <v>0.76358023200000003</v>
      </c>
      <c r="D422">
        <f t="shared" si="18"/>
        <v>7.6358023199999998</v>
      </c>
      <c r="E422">
        <v>91</v>
      </c>
      <c r="F422">
        <f t="shared" si="19"/>
        <v>0.9</v>
      </c>
      <c r="G422">
        <v>7816</v>
      </c>
      <c r="H422" t="s">
        <v>848</v>
      </c>
      <c r="I422">
        <v>5</v>
      </c>
      <c r="J422" s="1">
        <v>3.4999999999999997E-5</v>
      </c>
      <c r="K422">
        <v>0</v>
      </c>
      <c r="L422">
        <v>54</v>
      </c>
      <c r="M422">
        <f t="shared" si="20"/>
        <v>4.3686007733333332</v>
      </c>
    </row>
    <row r="423" spans="1:13" x14ac:dyDescent="0.35">
      <c r="A423" t="s">
        <v>849</v>
      </c>
      <c r="B423">
        <v>4.57</v>
      </c>
      <c r="C423">
        <v>0.62419433300000005</v>
      </c>
      <c r="D423">
        <f t="shared" si="18"/>
        <v>6.2419433300000007</v>
      </c>
      <c r="E423">
        <v>88</v>
      </c>
      <c r="F423">
        <f t="shared" si="19"/>
        <v>1.2</v>
      </c>
      <c r="G423">
        <v>6900</v>
      </c>
      <c r="H423" t="s">
        <v>850</v>
      </c>
      <c r="I423">
        <v>1</v>
      </c>
      <c r="J423" s="1">
        <v>4.0000000000000003E-5</v>
      </c>
      <c r="K423">
        <v>4.8000000000000001E-4</v>
      </c>
      <c r="L423">
        <v>1</v>
      </c>
      <c r="M423">
        <f t="shared" si="20"/>
        <v>4.0039811100000007</v>
      </c>
    </row>
    <row r="424" spans="1:13" x14ac:dyDescent="0.35">
      <c r="A424" t="s">
        <v>851</v>
      </c>
      <c r="B424">
        <v>4.57</v>
      </c>
      <c r="C424">
        <v>0.54730187900000005</v>
      </c>
      <c r="D424">
        <f t="shared" si="18"/>
        <v>5.4730187900000002</v>
      </c>
      <c r="E424">
        <v>94</v>
      </c>
      <c r="F424">
        <f t="shared" si="19"/>
        <v>0.6</v>
      </c>
      <c r="G424">
        <v>1702</v>
      </c>
      <c r="H424" t="s">
        <v>852</v>
      </c>
      <c r="I424">
        <v>3</v>
      </c>
      <c r="J424" s="1">
        <v>6.3999999999999997E-5</v>
      </c>
      <c r="K424">
        <v>1.42E-3</v>
      </c>
      <c r="L424">
        <v>1</v>
      </c>
      <c r="M424">
        <f t="shared" si="20"/>
        <v>3.5476729300000005</v>
      </c>
    </row>
    <row r="425" spans="1:13" x14ac:dyDescent="0.35">
      <c r="A425" t="s">
        <v>853</v>
      </c>
      <c r="B425">
        <v>4.57</v>
      </c>
      <c r="C425">
        <v>0.54819646600000005</v>
      </c>
      <c r="D425">
        <f t="shared" si="18"/>
        <v>5.4819646600000009</v>
      </c>
      <c r="E425">
        <v>94</v>
      </c>
      <c r="F425">
        <f t="shared" si="19"/>
        <v>0.6</v>
      </c>
      <c r="G425">
        <v>5411</v>
      </c>
      <c r="H425" t="s">
        <v>854</v>
      </c>
      <c r="I425">
        <v>1</v>
      </c>
      <c r="J425" s="1">
        <v>3.6000000000000001E-5</v>
      </c>
      <c r="K425">
        <v>4.6000000000000001E-4</v>
      </c>
      <c r="L425">
        <v>1</v>
      </c>
      <c r="M425">
        <f t="shared" si="20"/>
        <v>3.550654886666667</v>
      </c>
    </row>
    <row r="426" spans="1:13" x14ac:dyDescent="0.35">
      <c r="A426" t="s">
        <v>855</v>
      </c>
      <c r="B426">
        <v>4.57</v>
      </c>
      <c r="C426">
        <v>0.666080385</v>
      </c>
      <c r="D426">
        <f t="shared" si="18"/>
        <v>6.6608038499999997</v>
      </c>
      <c r="E426">
        <v>85</v>
      </c>
      <c r="F426">
        <f t="shared" si="19"/>
        <v>1.5</v>
      </c>
      <c r="G426">
        <v>3794</v>
      </c>
      <c r="H426" t="s">
        <v>856</v>
      </c>
      <c r="I426">
        <v>6</v>
      </c>
      <c r="J426" s="1">
        <v>4.6E-5</v>
      </c>
      <c r="K426">
        <v>9.1E-4</v>
      </c>
      <c r="L426">
        <v>31</v>
      </c>
      <c r="M426">
        <f t="shared" si="20"/>
        <v>4.2436012833333336</v>
      </c>
    </row>
    <row r="427" spans="1:13" x14ac:dyDescent="0.35">
      <c r="A427" t="s">
        <v>857</v>
      </c>
      <c r="B427">
        <v>4.57</v>
      </c>
      <c r="C427">
        <v>0.49886511</v>
      </c>
      <c r="D427">
        <f t="shared" si="18"/>
        <v>4.9886511000000002</v>
      </c>
      <c r="E427">
        <v>94</v>
      </c>
      <c r="F427">
        <f t="shared" si="19"/>
        <v>0.6</v>
      </c>
      <c r="G427">
        <v>2347</v>
      </c>
      <c r="H427" t="s">
        <v>858</v>
      </c>
      <c r="I427">
        <v>2</v>
      </c>
      <c r="J427" s="1">
        <v>7.2999999999999999E-5</v>
      </c>
      <c r="K427">
        <v>4.8000000000000001E-4</v>
      </c>
      <c r="L427">
        <v>2</v>
      </c>
      <c r="M427">
        <f t="shared" si="20"/>
        <v>3.3862170333333332</v>
      </c>
    </row>
    <row r="428" spans="1:13" x14ac:dyDescent="0.35">
      <c r="A428" t="s">
        <v>859</v>
      </c>
      <c r="B428">
        <v>4.57</v>
      </c>
      <c r="C428">
        <v>0.73404707899999999</v>
      </c>
      <c r="D428">
        <f t="shared" si="18"/>
        <v>7.3404707899999995</v>
      </c>
      <c r="E428">
        <v>88</v>
      </c>
      <c r="F428">
        <f t="shared" si="19"/>
        <v>1.2</v>
      </c>
      <c r="G428">
        <v>2029</v>
      </c>
      <c r="H428" t="s">
        <v>860</v>
      </c>
      <c r="I428">
        <v>13</v>
      </c>
      <c r="J428">
        <v>1.4300000000000001E-4</v>
      </c>
      <c r="K428">
        <v>2.2899999999999999E-3</v>
      </c>
      <c r="L428">
        <v>56</v>
      </c>
      <c r="M428">
        <f t="shared" si="20"/>
        <v>4.3701569299999994</v>
      </c>
    </row>
    <row r="429" spans="1:13" x14ac:dyDescent="0.35">
      <c r="A429" t="s">
        <v>861</v>
      </c>
      <c r="B429">
        <v>4.57</v>
      </c>
      <c r="C429">
        <v>0.54881734999999998</v>
      </c>
      <c r="D429">
        <f t="shared" si="18"/>
        <v>5.4881735000000003</v>
      </c>
      <c r="E429">
        <v>94</v>
      </c>
      <c r="F429">
        <f t="shared" si="19"/>
        <v>0.6</v>
      </c>
      <c r="G429">
        <v>12588</v>
      </c>
      <c r="H429" t="s">
        <v>862</v>
      </c>
      <c r="I429">
        <v>1</v>
      </c>
      <c r="J429" s="1">
        <v>4.3000000000000002E-5</v>
      </c>
      <c r="K429">
        <v>4.8000000000000001E-4</v>
      </c>
      <c r="L429">
        <v>1</v>
      </c>
      <c r="M429">
        <f t="shared" si="20"/>
        <v>3.5527245000000001</v>
      </c>
    </row>
    <row r="430" spans="1:13" x14ac:dyDescent="0.35">
      <c r="A430" t="s">
        <v>863</v>
      </c>
      <c r="B430">
        <v>4.57</v>
      </c>
      <c r="C430">
        <v>0.74342324400000004</v>
      </c>
      <c r="D430">
        <f t="shared" si="18"/>
        <v>7.4342324400000006</v>
      </c>
      <c r="E430">
        <v>77</v>
      </c>
      <c r="F430">
        <f t="shared" si="19"/>
        <v>2.2999999999999998</v>
      </c>
      <c r="G430">
        <v>952</v>
      </c>
      <c r="H430" t="s">
        <v>864</v>
      </c>
      <c r="I430">
        <v>5</v>
      </c>
      <c r="J430" s="1">
        <v>7.2999999999999999E-5</v>
      </c>
      <c r="K430">
        <v>2.3500000000000001E-3</v>
      </c>
      <c r="L430">
        <v>1</v>
      </c>
      <c r="M430">
        <f t="shared" si="20"/>
        <v>4.7680774799999996</v>
      </c>
    </row>
    <row r="431" spans="1:13" x14ac:dyDescent="0.35">
      <c r="A431" t="s">
        <v>865</v>
      </c>
      <c r="B431">
        <v>4.57</v>
      </c>
      <c r="C431">
        <v>0.72502166899999998</v>
      </c>
      <c r="D431">
        <f t="shared" si="18"/>
        <v>7.2502166900000002</v>
      </c>
      <c r="E431">
        <v>87</v>
      </c>
      <c r="F431">
        <f t="shared" si="19"/>
        <v>1.3</v>
      </c>
      <c r="G431">
        <v>6322</v>
      </c>
      <c r="H431" t="s">
        <v>866</v>
      </c>
      <c r="I431">
        <v>3</v>
      </c>
      <c r="J431" s="1">
        <v>3.4999999999999997E-5</v>
      </c>
      <c r="K431">
        <v>0</v>
      </c>
      <c r="L431">
        <v>51</v>
      </c>
      <c r="M431">
        <f t="shared" si="20"/>
        <v>4.3734055633333337</v>
      </c>
    </row>
    <row r="432" spans="1:13" x14ac:dyDescent="0.35">
      <c r="A432" t="s">
        <v>867</v>
      </c>
      <c r="B432">
        <v>4.57</v>
      </c>
      <c r="C432">
        <v>0.74211677499999995</v>
      </c>
      <c r="D432">
        <f t="shared" si="18"/>
        <v>7.4211677499999995</v>
      </c>
      <c r="E432">
        <v>88</v>
      </c>
      <c r="F432">
        <f t="shared" si="19"/>
        <v>1.2</v>
      </c>
      <c r="G432">
        <v>8340</v>
      </c>
      <c r="H432" t="s">
        <v>868</v>
      </c>
      <c r="I432">
        <v>4</v>
      </c>
      <c r="J432" s="1">
        <v>4.5000000000000003E-5</v>
      </c>
      <c r="K432">
        <v>1.92E-3</v>
      </c>
      <c r="L432">
        <v>1</v>
      </c>
      <c r="M432">
        <f t="shared" si="20"/>
        <v>4.3970559166666661</v>
      </c>
    </row>
    <row r="433" spans="1:13" x14ac:dyDescent="0.35">
      <c r="A433" t="s">
        <v>869</v>
      </c>
      <c r="B433">
        <v>4.57</v>
      </c>
      <c r="C433">
        <v>0.59855391300000005</v>
      </c>
      <c r="D433">
        <f t="shared" si="18"/>
        <v>5.9855391300000003</v>
      </c>
      <c r="E433">
        <v>97</v>
      </c>
      <c r="F433">
        <f t="shared" si="19"/>
        <v>0.3</v>
      </c>
      <c r="G433">
        <v>2561</v>
      </c>
      <c r="H433" t="s">
        <v>870</v>
      </c>
      <c r="I433">
        <v>18</v>
      </c>
      <c r="J433" s="1">
        <v>3.6000000000000001E-5</v>
      </c>
      <c r="K433">
        <v>4.6000000000000001E-4</v>
      </c>
      <c r="L433">
        <v>66</v>
      </c>
      <c r="M433">
        <f t="shared" si="20"/>
        <v>3.6185130433333335</v>
      </c>
    </row>
    <row r="434" spans="1:13" x14ac:dyDescent="0.35">
      <c r="A434" t="s">
        <v>871</v>
      </c>
      <c r="B434">
        <v>4.57</v>
      </c>
      <c r="C434">
        <v>0.56922029500000004</v>
      </c>
      <c r="D434">
        <f t="shared" si="18"/>
        <v>5.6922029500000004</v>
      </c>
      <c r="E434">
        <v>82</v>
      </c>
      <c r="F434">
        <f t="shared" si="19"/>
        <v>1.8</v>
      </c>
      <c r="G434">
        <v>2945</v>
      </c>
      <c r="H434" t="s">
        <v>872</v>
      </c>
      <c r="I434">
        <v>6</v>
      </c>
      <c r="J434" s="1">
        <v>5.5000000000000002E-5</v>
      </c>
      <c r="K434">
        <v>2.31E-3</v>
      </c>
      <c r="L434">
        <v>2</v>
      </c>
      <c r="M434">
        <f t="shared" si="20"/>
        <v>4.0207343166666671</v>
      </c>
    </row>
    <row r="435" spans="1:13" x14ac:dyDescent="0.35">
      <c r="A435" t="s">
        <v>873</v>
      </c>
      <c r="B435">
        <v>4.57</v>
      </c>
      <c r="C435">
        <v>0.69073906699999998</v>
      </c>
      <c r="D435">
        <f t="shared" si="18"/>
        <v>6.9073906699999998</v>
      </c>
      <c r="E435">
        <v>80</v>
      </c>
      <c r="F435">
        <f t="shared" si="19"/>
        <v>2</v>
      </c>
      <c r="G435">
        <v>2842</v>
      </c>
      <c r="H435" t="s">
        <v>874</v>
      </c>
      <c r="I435">
        <v>14</v>
      </c>
      <c r="J435" s="1">
        <v>6.6000000000000005E-5</v>
      </c>
      <c r="K435">
        <v>4.1399999999999996E-3</v>
      </c>
      <c r="L435">
        <v>36</v>
      </c>
      <c r="M435">
        <f t="shared" si="20"/>
        <v>4.4924635566666664</v>
      </c>
    </row>
    <row r="436" spans="1:13" x14ac:dyDescent="0.35">
      <c r="A436" t="s">
        <v>875</v>
      </c>
      <c r="B436">
        <v>4.57</v>
      </c>
      <c r="C436">
        <v>0.67164124700000005</v>
      </c>
      <c r="D436">
        <f t="shared" si="18"/>
        <v>6.7164124700000007</v>
      </c>
      <c r="E436">
        <v>94</v>
      </c>
      <c r="F436">
        <f t="shared" si="19"/>
        <v>0.6</v>
      </c>
      <c r="G436">
        <v>5929</v>
      </c>
      <c r="H436" t="s">
        <v>876</v>
      </c>
      <c r="I436">
        <v>10</v>
      </c>
      <c r="J436">
        <v>1.9000000000000001E-4</v>
      </c>
      <c r="K436">
        <v>4.7000000000000002E-3</v>
      </c>
      <c r="L436">
        <v>1</v>
      </c>
      <c r="M436">
        <f t="shared" si="20"/>
        <v>3.9621374900000004</v>
      </c>
    </row>
    <row r="437" spans="1:13" x14ac:dyDescent="0.35">
      <c r="A437" t="s">
        <v>877</v>
      </c>
      <c r="B437">
        <v>4.57</v>
      </c>
      <c r="C437">
        <v>0.54786465100000004</v>
      </c>
      <c r="D437">
        <f t="shared" si="18"/>
        <v>5.4786465100000008</v>
      </c>
      <c r="E437">
        <v>94</v>
      </c>
      <c r="F437">
        <f t="shared" si="19"/>
        <v>0.6</v>
      </c>
      <c r="G437">
        <v>12888</v>
      </c>
      <c r="H437" t="s">
        <v>878</v>
      </c>
      <c r="I437">
        <v>1</v>
      </c>
      <c r="J437" s="1">
        <v>5.0000000000000002E-5</v>
      </c>
      <c r="K437">
        <v>4.6000000000000001E-4</v>
      </c>
      <c r="L437">
        <v>1</v>
      </c>
      <c r="M437">
        <f t="shared" si="20"/>
        <v>3.5495488366666668</v>
      </c>
    </row>
    <row r="438" spans="1:13" x14ac:dyDescent="0.35">
      <c r="A438" t="s">
        <v>879</v>
      </c>
      <c r="B438">
        <v>4.57</v>
      </c>
      <c r="C438">
        <v>0.74307635100000002</v>
      </c>
      <c r="D438">
        <f t="shared" si="18"/>
        <v>7.4307635100000002</v>
      </c>
      <c r="E438">
        <v>88</v>
      </c>
      <c r="F438">
        <f t="shared" si="19"/>
        <v>1.2</v>
      </c>
      <c r="G438">
        <v>5534</v>
      </c>
      <c r="H438" t="s">
        <v>880</v>
      </c>
      <c r="I438">
        <v>1</v>
      </c>
      <c r="J438" s="1">
        <v>4.5000000000000003E-5</v>
      </c>
      <c r="K438">
        <v>4.6000000000000001E-4</v>
      </c>
      <c r="L438">
        <v>1</v>
      </c>
      <c r="M438">
        <f t="shared" si="20"/>
        <v>4.4002545033333336</v>
      </c>
    </row>
    <row r="439" spans="1:13" x14ac:dyDescent="0.35">
      <c r="A439" t="s">
        <v>881</v>
      </c>
      <c r="B439">
        <v>4.57</v>
      </c>
      <c r="C439">
        <v>0.54894280799999995</v>
      </c>
      <c r="D439">
        <f t="shared" si="18"/>
        <v>5.4894280799999997</v>
      </c>
      <c r="E439">
        <v>76</v>
      </c>
      <c r="F439">
        <f t="shared" si="19"/>
        <v>2.4</v>
      </c>
      <c r="G439">
        <v>2155</v>
      </c>
      <c r="H439" t="s">
        <v>882</v>
      </c>
      <c r="I439">
        <v>1</v>
      </c>
      <c r="J439" s="1">
        <v>4.1E-5</v>
      </c>
      <c r="K439">
        <v>4.6000000000000001E-4</v>
      </c>
      <c r="L439">
        <v>1</v>
      </c>
      <c r="M439">
        <f t="shared" si="20"/>
        <v>4.1531426933333337</v>
      </c>
    </row>
    <row r="440" spans="1:13" x14ac:dyDescent="0.35">
      <c r="A440" t="s">
        <v>883</v>
      </c>
      <c r="B440">
        <v>4.57</v>
      </c>
      <c r="C440">
        <v>0.91882355199999999</v>
      </c>
      <c r="D440">
        <f t="shared" si="18"/>
        <v>9.1882355199999992</v>
      </c>
      <c r="E440">
        <v>85</v>
      </c>
      <c r="F440">
        <f t="shared" si="19"/>
        <v>1.5</v>
      </c>
      <c r="G440">
        <v>4860</v>
      </c>
      <c r="H440" t="s">
        <v>884</v>
      </c>
      <c r="I440">
        <v>3</v>
      </c>
      <c r="J440" s="1">
        <v>4.0000000000000003E-5</v>
      </c>
      <c r="K440">
        <v>4.6000000000000001E-4</v>
      </c>
      <c r="L440">
        <v>23</v>
      </c>
      <c r="M440">
        <f t="shared" si="20"/>
        <v>5.0860785066666665</v>
      </c>
    </row>
    <row r="441" spans="1:13" x14ac:dyDescent="0.35">
      <c r="A441" t="s">
        <v>885</v>
      </c>
      <c r="B441">
        <v>4.57</v>
      </c>
      <c r="C441">
        <v>0.53968798900000003</v>
      </c>
      <c r="D441">
        <f t="shared" si="18"/>
        <v>5.3968798900000001</v>
      </c>
      <c r="E441">
        <v>88</v>
      </c>
      <c r="F441">
        <f t="shared" si="19"/>
        <v>1.2</v>
      </c>
      <c r="G441">
        <v>846</v>
      </c>
      <c r="H441" t="s">
        <v>886</v>
      </c>
      <c r="I441">
        <v>12</v>
      </c>
      <c r="J441">
        <v>1.16E-4</v>
      </c>
      <c r="K441">
        <v>5.5500000000000002E-3</v>
      </c>
      <c r="L441">
        <v>1</v>
      </c>
      <c r="M441">
        <f t="shared" si="20"/>
        <v>3.7222932966666669</v>
      </c>
    </row>
    <row r="442" spans="1:13" x14ac:dyDescent="0.35">
      <c r="A442" t="s">
        <v>887</v>
      </c>
      <c r="B442">
        <v>4.57</v>
      </c>
      <c r="C442">
        <v>0.74342947000000004</v>
      </c>
      <c r="D442">
        <f t="shared" si="18"/>
        <v>7.4342947000000006</v>
      </c>
      <c r="E442">
        <v>62</v>
      </c>
      <c r="F442">
        <f t="shared" si="19"/>
        <v>3.8</v>
      </c>
      <c r="G442">
        <v>3054</v>
      </c>
      <c r="H442" t="s">
        <v>888</v>
      </c>
      <c r="I442">
        <v>5</v>
      </c>
      <c r="J442" s="1">
        <v>4.3999999999999999E-5</v>
      </c>
      <c r="K442">
        <v>1.39E-3</v>
      </c>
      <c r="L442">
        <v>3</v>
      </c>
      <c r="M442">
        <f t="shared" si="20"/>
        <v>5.2680982333333333</v>
      </c>
    </row>
    <row r="443" spans="1:13" x14ac:dyDescent="0.35">
      <c r="A443" t="s">
        <v>889</v>
      </c>
      <c r="B443">
        <v>4.57</v>
      </c>
      <c r="C443">
        <v>0.68897898700000004</v>
      </c>
      <c r="D443">
        <f t="shared" si="18"/>
        <v>6.8897898700000004</v>
      </c>
      <c r="E443">
        <v>88</v>
      </c>
      <c r="F443">
        <f t="shared" si="19"/>
        <v>1.2</v>
      </c>
      <c r="G443">
        <v>3531</v>
      </c>
      <c r="H443" t="s">
        <v>890</v>
      </c>
      <c r="I443">
        <v>6</v>
      </c>
      <c r="J443" s="1">
        <v>6.3E-5</v>
      </c>
      <c r="K443">
        <v>2.33E-3</v>
      </c>
      <c r="L443">
        <v>2</v>
      </c>
      <c r="M443">
        <f t="shared" si="20"/>
        <v>4.2199299566666673</v>
      </c>
    </row>
    <row r="444" spans="1:13" x14ac:dyDescent="0.35">
      <c r="A444" t="s">
        <v>891</v>
      </c>
      <c r="B444">
        <v>4.57</v>
      </c>
      <c r="C444">
        <v>0.72294124500000001</v>
      </c>
      <c r="D444">
        <f t="shared" si="18"/>
        <v>7.2294124499999999</v>
      </c>
      <c r="E444">
        <v>87</v>
      </c>
      <c r="F444">
        <f t="shared" si="19"/>
        <v>1.3</v>
      </c>
      <c r="G444">
        <v>890</v>
      </c>
      <c r="H444" t="s">
        <v>892</v>
      </c>
      <c r="I444">
        <v>2</v>
      </c>
      <c r="J444" s="1">
        <v>3.8999999999999999E-5</v>
      </c>
      <c r="K444">
        <v>4.6000000000000001E-4</v>
      </c>
      <c r="L444">
        <v>4</v>
      </c>
      <c r="M444">
        <f t="shared" si="20"/>
        <v>4.3664708166666673</v>
      </c>
    </row>
    <row r="445" spans="1:13" x14ac:dyDescent="0.35">
      <c r="A445" t="s">
        <v>893</v>
      </c>
      <c r="B445">
        <v>4.57</v>
      </c>
      <c r="C445">
        <v>0.734998873</v>
      </c>
      <c r="D445">
        <f t="shared" si="18"/>
        <v>7.3499887299999997</v>
      </c>
      <c r="E445">
        <v>81</v>
      </c>
      <c r="F445">
        <f t="shared" si="19"/>
        <v>1.9</v>
      </c>
      <c r="G445">
        <v>6153</v>
      </c>
      <c r="H445" t="s">
        <v>894</v>
      </c>
      <c r="I445">
        <v>8</v>
      </c>
      <c r="J445" s="1">
        <v>3.8999999999999999E-5</v>
      </c>
      <c r="K445">
        <v>4.8000000000000001E-4</v>
      </c>
      <c r="L445">
        <v>26</v>
      </c>
      <c r="M445">
        <f t="shared" si="20"/>
        <v>4.6066629099999998</v>
      </c>
    </row>
    <row r="446" spans="1:13" x14ac:dyDescent="0.35">
      <c r="A446" t="s">
        <v>895</v>
      </c>
      <c r="B446">
        <v>4.57</v>
      </c>
      <c r="C446">
        <v>0.75266322500000005</v>
      </c>
      <c r="D446">
        <f t="shared" si="18"/>
        <v>7.5266322500000005</v>
      </c>
      <c r="E446">
        <v>76</v>
      </c>
      <c r="F446">
        <f t="shared" si="19"/>
        <v>2.4</v>
      </c>
      <c r="G446">
        <v>6362</v>
      </c>
      <c r="H446" t="s">
        <v>896</v>
      </c>
      <c r="I446">
        <v>2</v>
      </c>
      <c r="J446" s="1">
        <v>3.4999999999999997E-5</v>
      </c>
      <c r="K446">
        <v>0</v>
      </c>
      <c r="L446">
        <v>29</v>
      </c>
      <c r="M446">
        <f t="shared" si="20"/>
        <v>4.8322107500000007</v>
      </c>
    </row>
    <row r="447" spans="1:13" x14ac:dyDescent="0.35">
      <c r="A447" t="s">
        <v>897</v>
      </c>
      <c r="B447">
        <v>4.57</v>
      </c>
      <c r="C447">
        <v>0.60391588900000004</v>
      </c>
      <c r="D447">
        <f t="shared" si="18"/>
        <v>6.0391588900000004</v>
      </c>
      <c r="E447">
        <v>78</v>
      </c>
      <c r="F447">
        <f t="shared" si="19"/>
        <v>2.2000000000000002</v>
      </c>
      <c r="G447">
        <v>415</v>
      </c>
      <c r="H447" t="s">
        <v>898</v>
      </c>
      <c r="I447">
        <v>7</v>
      </c>
      <c r="J447" s="1">
        <v>8.5000000000000006E-5</v>
      </c>
      <c r="K447">
        <v>1.9599999999999999E-3</v>
      </c>
      <c r="L447">
        <v>32</v>
      </c>
      <c r="M447">
        <f t="shared" si="20"/>
        <v>4.26971963</v>
      </c>
    </row>
    <row r="448" spans="1:13" x14ac:dyDescent="0.35">
      <c r="A448" t="s">
        <v>899</v>
      </c>
      <c r="B448">
        <v>4.54</v>
      </c>
      <c r="C448">
        <v>0.74267786899999999</v>
      </c>
      <c r="D448">
        <f t="shared" si="18"/>
        <v>7.4267786899999999</v>
      </c>
      <c r="E448">
        <v>78</v>
      </c>
      <c r="F448">
        <f t="shared" si="19"/>
        <v>2.2000000000000002</v>
      </c>
      <c r="G448">
        <v>421</v>
      </c>
      <c r="H448" t="s">
        <v>900</v>
      </c>
      <c r="I448">
        <v>18</v>
      </c>
      <c r="J448">
        <v>5.5500000000000005E-4</v>
      </c>
      <c r="K448">
        <v>1.261E-2</v>
      </c>
      <c r="L448">
        <v>2</v>
      </c>
      <c r="M448">
        <f t="shared" si="20"/>
        <v>4.722259563333334</v>
      </c>
    </row>
    <row r="449" spans="1:13" x14ac:dyDescent="0.35">
      <c r="A449" t="s">
        <v>901</v>
      </c>
      <c r="B449">
        <v>4.54</v>
      </c>
      <c r="C449">
        <v>0.33757765299999998</v>
      </c>
      <c r="D449">
        <f t="shared" si="18"/>
        <v>3.3757765299999996</v>
      </c>
      <c r="E449">
        <v>94</v>
      </c>
      <c r="F449">
        <f t="shared" si="19"/>
        <v>0.6</v>
      </c>
      <c r="G449">
        <v>27</v>
      </c>
      <c r="H449" t="s">
        <v>902</v>
      </c>
      <c r="I449">
        <v>819</v>
      </c>
      <c r="J449">
        <v>6.2760000000000003E-3</v>
      </c>
      <c r="K449">
        <v>0.39615400000000001</v>
      </c>
      <c r="L449">
        <v>8</v>
      </c>
      <c r="M449">
        <f t="shared" si="20"/>
        <v>2.8385921766666669</v>
      </c>
    </row>
    <row r="450" spans="1:13" x14ac:dyDescent="0.35">
      <c r="A450" t="s">
        <v>903</v>
      </c>
      <c r="B450">
        <v>4.54</v>
      </c>
      <c r="C450">
        <v>0.58339396200000004</v>
      </c>
      <c r="D450">
        <f t="shared" si="18"/>
        <v>5.8339396200000007</v>
      </c>
      <c r="E450">
        <v>94</v>
      </c>
      <c r="F450">
        <f t="shared" si="19"/>
        <v>0.6</v>
      </c>
      <c r="G450">
        <v>466</v>
      </c>
      <c r="H450" t="s">
        <v>904</v>
      </c>
      <c r="I450">
        <v>26</v>
      </c>
      <c r="J450">
        <v>2.1499999999999999E-4</v>
      </c>
      <c r="K450">
        <v>1.4659999999999999E-2</v>
      </c>
      <c r="L450">
        <v>3</v>
      </c>
      <c r="M450">
        <f t="shared" si="20"/>
        <v>3.6579798733333337</v>
      </c>
    </row>
    <row r="451" spans="1:13" x14ac:dyDescent="0.35">
      <c r="A451" t="s">
        <v>905</v>
      </c>
      <c r="B451">
        <v>4.54</v>
      </c>
      <c r="C451">
        <v>0.59100360200000002</v>
      </c>
      <c r="D451">
        <f t="shared" ref="D451:D514" si="21">C451*10</f>
        <v>5.9100360199999997</v>
      </c>
      <c r="E451">
        <v>69</v>
      </c>
      <c r="F451">
        <f t="shared" ref="F451:F514" si="22">(100-E451)/10</f>
        <v>3.1</v>
      </c>
      <c r="G451">
        <v>1102</v>
      </c>
      <c r="H451" t="s">
        <v>906</v>
      </c>
      <c r="I451">
        <v>5</v>
      </c>
      <c r="J451" s="1">
        <v>7.7000000000000001E-5</v>
      </c>
      <c r="K451">
        <v>2.3500000000000001E-3</v>
      </c>
      <c r="L451">
        <v>1</v>
      </c>
      <c r="M451">
        <f t="shared" ref="M451:M514" si="23">AVERAGE(B451,D451,F451)</f>
        <v>4.5166786733333328</v>
      </c>
    </row>
    <row r="452" spans="1:13" x14ac:dyDescent="0.35">
      <c r="A452" t="s">
        <v>907</v>
      </c>
      <c r="B452">
        <v>4.54</v>
      </c>
      <c r="C452">
        <v>0.63686795600000001</v>
      </c>
      <c r="D452">
        <f t="shared" si="21"/>
        <v>6.3686795600000004</v>
      </c>
      <c r="E452">
        <v>88</v>
      </c>
      <c r="F452">
        <f t="shared" si="22"/>
        <v>1.2</v>
      </c>
      <c r="G452">
        <v>2960</v>
      </c>
      <c r="H452" t="s">
        <v>908</v>
      </c>
      <c r="I452">
        <v>23</v>
      </c>
      <c r="J452">
        <v>2.2800000000000001E-4</v>
      </c>
      <c r="K452">
        <v>6.6E-3</v>
      </c>
      <c r="L452">
        <v>11</v>
      </c>
      <c r="M452">
        <f t="shared" si="23"/>
        <v>4.0362265199999996</v>
      </c>
    </row>
    <row r="453" spans="1:13" x14ac:dyDescent="0.35">
      <c r="A453" t="s">
        <v>909</v>
      </c>
      <c r="B453">
        <v>4.54</v>
      </c>
      <c r="C453">
        <v>0.67033364500000003</v>
      </c>
      <c r="D453">
        <f t="shared" si="21"/>
        <v>6.7033364500000001</v>
      </c>
      <c r="E453">
        <v>82</v>
      </c>
      <c r="F453">
        <f t="shared" si="22"/>
        <v>1.8</v>
      </c>
      <c r="G453">
        <v>3217</v>
      </c>
      <c r="H453" t="s">
        <v>910</v>
      </c>
      <c r="I453">
        <v>2</v>
      </c>
      <c r="J453" s="1">
        <v>4.3000000000000002E-5</v>
      </c>
      <c r="K453">
        <v>5.0000000000000001E-4</v>
      </c>
      <c r="L453">
        <v>4</v>
      </c>
      <c r="M453">
        <f t="shared" si="23"/>
        <v>4.3477788166666675</v>
      </c>
    </row>
    <row r="454" spans="1:13" x14ac:dyDescent="0.35">
      <c r="A454" t="s">
        <v>911</v>
      </c>
      <c r="B454">
        <v>4.54</v>
      </c>
      <c r="C454">
        <v>0.77321548799999995</v>
      </c>
      <c r="D454">
        <f t="shared" si="21"/>
        <v>7.7321548799999995</v>
      </c>
      <c r="E454">
        <v>70</v>
      </c>
      <c r="F454">
        <f t="shared" si="22"/>
        <v>3</v>
      </c>
      <c r="G454">
        <v>5033</v>
      </c>
      <c r="H454" t="s">
        <v>912</v>
      </c>
      <c r="I454">
        <v>3</v>
      </c>
      <c r="J454" s="1">
        <v>5.8E-5</v>
      </c>
      <c r="K454">
        <v>9.3999999999999997E-4</v>
      </c>
      <c r="L454">
        <v>3</v>
      </c>
      <c r="M454">
        <f t="shared" si="23"/>
        <v>5.0907182933333326</v>
      </c>
    </row>
    <row r="455" spans="1:13" x14ac:dyDescent="0.35">
      <c r="A455" t="s">
        <v>913</v>
      </c>
      <c r="B455">
        <v>4.51</v>
      </c>
      <c r="C455">
        <v>0.13191314500000001</v>
      </c>
      <c r="D455">
        <f t="shared" si="21"/>
        <v>1.31913145</v>
      </c>
      <c r="E455">
        <v>94</v>
      </c>
      <c r="F455">
        <f t="shared" si="22"/>
        <v>0.6</v>
      </c>
      <c r="G455">
        <v>886</v>
      </c>
      <c r="H455" t="s">
        <v>914</v>
      </c>
      <c r="I455">
        <v>3</v>
      </c>
      <c r="J455" s="1">
        <v>9.8999999999999994E-5</v>
      </c>
      <c r="K455">
        <v>1.6000000000000001E-3</v>
      </c>
      <c r="L455">
        <v>1</v>
      </c>
      <c r="M455">
        <f t="shared" si="23"/>
        <v>2.1430438166666668</v>
      </c>
    </row>
    <row r="456" spans="1:13" x14ac:dyDescent="0.35">
      <c r="A456" t="s">
        <v>915</v>
      </c>
      <c r="B456">
        <v>4.51</v>
      </c>
      <c r="C456">
        <v>0.51838316500000003</v>
      </c>
      <c r="D456">
        <f t="shared" si="21"/>
        <v>5.1838316500000001</v>
      </c>
      <c r="E456">
        <v>90</v>
      </c>
      <c r="F456">
        <f t="shared" si="22"/>
        <v>1</v>
      </c>
      <c r="G456">
        <v>264</v>
      </c>
      <c r="H456" t="s">
        <v>916</v>
      </c>
      <c r="I456">
        <v>68</v>
      </c>
      <c r="J456">
        <v>3.1500000000000001E-4</v>
      </c>
      <c r="K456">
        <v>2.691E-2</v>
      </c>
      <c r="L456">
        <v>25</v>
      </c>
      <c r="M456">
        <f t="shared" si="23"/>
        <v>3.5646105499999998</v>
      </c>
    </row>
    <row r="457" spans="1:13" x14ac:dyDescent="0.35">
      <c r="A457" t="s">
        <v>917</v>
      </c>
      <c r="B457">
        <v>4.51</v>
      </c>
      <c r="C457">
        <v>0.54053512100000001</v>
      </c>
      <c r="D457">
        <f t="shared" si="21"/>
        <v>5.4053512100000001</v>
      </c>
      <c r="E457">
        <v>94</v>
      </c>
      <c r="F457">
        <f t="shared" si="22"/>
        <v>0.6</v>
      </c>
      <c r="G457">
        <v>561</v>
      </c>
      <c r="H457" t="s">
        <v>918</v>
      </c>
      <c r="I457">
        <v>26</v>
      </c>
      <c r="J457">
        <v>1.3799999999999999E-4</v>
      </c>
      <c r="K457">
        <v>1.03E-2</v>
      </c>
      <c r="L457">
        <v>91</v>
      </c>
      <c r="M457">
        <f t="shared" si="23"/>
        <v>3.5051170700000003</v>
      </c>
    </row>
    <row r="458" spans="1:13" x14ac:dyDescent="0.35">
      <c r="A458" t="s">
        <v>919</v>
      </c>
      <c r="B458">
        <v>4.51</v>
      </c>
      <c r="C458">
        <v>0.79381451199999997</v>
      </c>
      <c r="D458">
        <f t="shared" si="21"/>
        <v>7.9381451199999997</v>
      </c>
      <c r="E458">
        <v>77</v>
      </c>
      <c r="F458">
        <f t="shared" si="22"/>
        <v>2.2999999999999998</v>
      </c>
      <c r="G458">
        <v>10632</v>
      </c>
      <c r="H458" t="s">
        <v>920</v>
      </c>
      <c r="I458">
        <v>2</v>
      </c>
      <c r="J458" s="1">
        <v>3.8999999999999999E-5</v>
      </c>
      <c r="K458">
        <v>4.8000000000000001E-4</v>
      </c>
      <c r="L458">
        <v>11</v>
      </c>
      <c r="M458">
        <f t="shared" si="23"/>
        <v>4.9160483733333331</v>
      </c>
    </row>
    <row r="459" spans="1:13" x14ac:dyDescent="0.35">
      <c r="A459" t="s">
        <v>921</v>
      </c>
      <c r="B459">
        <v>4.51</v>
      </c>
      <c r="C459">
        <v>0.64295616600000005</v>
      </c>
      <c r="D459">
        <f t="shared" si="21"/>
        <v>6.429561660000001</v>
      </c>
      <c r="E459">
        <v>79</v>
      </c>
      <c r="F459">
        <f t="shared" si="22"/>
        <v>2.1</v>
      </c>
      <c r="G459">
        <v>3432</v>
      </c>
      <c r="H459" t="s">
        <v>922</v>
      </c>
      <c r="I459">
        <v>5</v>
      </c>
      <c r="J459" s="1">
        <v>6.3E-5</v>
      </c>
      <c r="K459">
        <v>2.31E-3</v>
      </c>
      <c r="L459">
        <v>1</v>
      </c>
      <c r="M459">
        <f t="shared" si="23"/>
        <v>4.3465205533333338</v>
      </c>
    </row>
    <row r="460" spans="1:13" x14ac:dyDescent="0.35">
      <c r="A460" t="s">
        <v>923</v>
      </c>
      <c r="B460">
        <v>4.51</v>
      </c>
      <c r="C460">
        <v>0.59113159699999995</v>
      </c>
      <c r="D460">
        <f t="shared" si="21"/>
        <v>5.9113159699999995</v>
      </c>
      <c r="E460">
        <v>97</v>
      </c>
      <c r="F460">
        <f t="shared" si="22"/>
        <v>0.3</v>
      </c>
      <c r="G460">
        <v>1178</v>
      </c>
      <c r="H460" t="s">
        <v>924</v>
      </c>
      <c r="I460">
        <v>3</v>
      </c>
      <c r="J460" s="1">
        <v>4.3999999999999999E-5</v>
      </c>
      <c r="K460">
        <v>9.1E-4</v>
      </c>
      <c r="L460">
        <v>64</v>
      </c>
      <c r="M460">
        <f t="shared" si="23"/>
        <v>3.5737719899999996</v>
      </c>
    </row>
    <row r="461" spans="1:13" x14ac:dyDescent="0.35">
      <c r="A461" t="s">
        <v>925</v>
      </c>
      <c r="B461">
        <v>4.51</v>
      </c>
      <c r="C461">
        <v>0.88702411000000003</v>
      </c>
      <c r="D461">
        <f t="shared" si="21"/>
        <v>8.8702411000000012</v>
      </c>
      <c r="E461">
        <v>85</v>
      </c>
      <c r="F461">
        <f t="shared" si="22"/>
        <v>1.5</v>
      </c>
      <c r="G461">
        <v>2099</v>
      </c>
      <c r="H461" t="s">
        <v>926</v>
      </c>
      <c r="I461">
        <v>3</v>
      </c>
      <c r="J461" s="1">
        <v>4.8000000000000001E-5</v>
      </c>
      <c r="K461">
        <v>9.1E-4</v>
      </c>
      <c r="L461">
        <v>3</v>
      </c>
      <c r="M461">
        <f t="shared" si="23"/>
        <v>4.9600803666666673</v>
      </c>
    </row>
    <row r="462" spans="1:13" x14ac:dyDescent="0.35">
      <c r="A462" t="s">
        <v>927</v>
      </c>
      <c r="B462">
        <v>4.51</v>
      </c>
      <c r="C462">
        <v>0.74183253599999999</v>
      </c>
      <c r="D462">
        <f t="shared" si="21"/>
        <v>7.4183253599999999</v>
      </c>
      <c r="E462">
        <v>88</v>
      </c>
      <c r="F462">
        <f t="shared" si="22"/>
        <v>1.2</v>
      </c>
      <c r="G462">
        <v>865</v>
      </c>
      <c r="H462" t="s">
        <v>928</v>
      </c>
      <c r="I462">
        <v>8</v>
      </c>
      <c r="J462" s="1">
        <v>5.7000000000000003E-5</v>
      </c>
      <c r="K462">
        <v>3.4199999999999999E-3</v>
      </c>
      <c r="L462">
        <v>2</v>
      </c>
      <c r="M462">
        <f t="shared" si="23"/>
        <v>4.376108453333333</v>
      </c>
    </row>
    <row r="463" spans="1:13" x14ac:dyDescent="0.35">
      <c r="A463" t="s">
        <v>929</v>
      </c>
      <c r="B463">
        <v>4.51</v>
      </c>
      <c r="C463">
        <v>0.49127580399999998</v>
      </c>
      <c r="D463">
        <f t="shared" si="21"/>
        <v>4.9127580399999999</v>
      </c>
      <c r="E463">
        <v>89</v>
      </c>
      <c r="F463">
        <f t="shared" si="22"/>
        <v>1.1000000000000001</v>
      </c>
      <c r="G463">
        <v>2901</v>
      </c>
      <c r="H463" t="s">
        <v>930</v>
      </c>
      <c r="I463">
        <v>1</v>
      </c>
      <c r="J463">
        <v>1.1900000000000001E-4</v>
      </c>
      <c r="K463">
        <v>6.6E-4</v>
      </c>
      <c r="L463">
        <v>1</v>
      </c>
      <c r="M463">
        <f t="shared" si="23"/>
        <v>3.507586013333333</v>
      </c>
    </row>
    <row r="464" spans="1:13" x14ac:dyDescent="0.35">
      <c r="A464" t="s">
        <v>931</v>
      </c>
      <c r="B464">
        <v>4.51</v>
      </c>
      <c r="C464">
        <v>0.77864024099999996</v>
      </c>
      <c r="D464">
        <f t="shared" si="21"/>
        <v>7.7864024099999991</v>
      </c>
      <c r="E464">
        <v>82</v>
      </c>
      <c r="F464">
        <f t="shared" si="22"/>
        <v>1.8</v>
      </c>
      <c r="G464">
        <v>3903</v>
      </c>
      <c r="H464" t="s">
        <v>932</v>
      </c>
      <c r="I464">
        <v>2</v>
      </c>
      <c r="J464" s="1">
        <v>4.8000000000000001E-5</v>
      </c>
      <c r="K464">
        <v>9.1E-4</v>
      </c>
      <c r="L464">
        <v>1</v>
      </c>
      <c r="M464">
        <f t="shared" si="23"/>
        <v>4.6988008033333335</v>
      </c>
    </row>
    <row r="465" spans="1:13" x14ac:dyDescent="0.35">
      <c r="A465" t="s">
        <v>933</v>
      </c>
      <c r="B465">
        <v>4.51</v>
      </c>
      <c r="C465">
        <v>0.55468149600000005</v>
      </c>
      <c r="D465">
        <f t="shared" si="21"/>
        <v>5.5468149600000007</v>
      </c>
      <c r="E465">
        <v>75</v>
      </c>
      <c r="F465">
        <f t="shared" si="22"/>
        <v>2.5</v>
      </c>
      <c r="G465">
        <v>1926</v>
      </c>
      <c r="H465" t="s">
        <v>934</v>
      </c>
      <c r="I465">
        <v>17</v>
      </c>
      <c r="J465">
        <v>1.8799999999999999E-4</v>
      </c>
      <c r="K465">
        <v>7.8600000000000007E-3</v>
      </c>
      <c r="L465">
        <v>6</v>
      </c>
      <c r="M465">
        <f t="shared" si="23"/>
        <v>4.1856049866666671</v>
      </c>
    </row>
    <row r="466" spans="1:13" x14ac:dyDescent="0.35">
      <c r="A466" t="s">
        <v>935</v>
      </c>
      <c r="B466">
        <v>4.51</v>
      </c>
      <c r="C466">
        <v>0.60864907899999998</v>
      </c>
      <c r="D466">
        <f t="shared" si="21"/>
        <v>6.08649079</v>
      </c>
      <c r="E466">
        <v>87</v>
      </c>
      <c r="F466">
        <f t="shared" si="22"/>
        <v>1.3</v>
      </c>
      <c r="G466">
        <v>4275</v>
      </c>
      <c r="H466" t="s">
        <v>936</v>
      </c>
      <c r="I466">
        <v>1</v>
      </c>
      <c r="J466" s="1">
        <v>3.8000000000000002E-5</v>
      </c>
      <c r="K466">
        <v>4.6000000000000001E-4</v>
      </c>
      <c r="L466">
        <v>1</v>
      </c>
      <c r="M466">
        <f t="shared" si="23"/>
        <v>3.9654969300000005</v>
      </c>
    </row>
    <row r="467" spans="1:13" x14ac:dyDescent="0.35">
      <c r="A467" t="s">
        <v>937</v>
      </c>
      <c r="B467">
        <v>4.49</v>
      </c>
      <c r="C467">
        <v>0.60049987999999999</v>
      </c>
      <c r="D467">
        <f t="shared" si="21"/>
        <v>6.0049988000000001</v>
      </c>
      <c r="E467">
        <v>96</v>
      </c>
      <c r="F467">
        <f t="shared" si="22"/>
        <v>0.4</v>
      </c>
      <c r="G467">
        <v>405</v>
      </c>
      <c r="H467" t="s">
        <v>938</v>
      </c>
      <c r="I467">
        <v>87</v>
      </c>
      <c r="J467">
        <v>7.7099999999999998E-4</v>
      </c>
      <c r="K467">
        <v>4.206E-2</v>
      </c>
      <c r="L467">
        <v>1</v>
      </c>
      <c r="M467">
        <f t="shared" si="23"/>
        <v>3.631666266666667</v>
      </c>
    </row>
    <row r="468" spans="1:13" x14ac:dyDescent="0.35">
      <c r="A468" t="s">
        <v>939</v>
      </c>
      <c r="B468">
        <v>4.49</v>
      </c>
      <c r="C468">
        <v>0.71775592600000004</v>
      </c>
      <c r="D468">
        <f t="shared" si="21"/>
        <v>7.1775592600000007</v>
      </c>
      <c r="E468">
        <v>81</v>
      </c>
      <c r="F468">
        <f t="shared" si="22"/>
        <v>1.9</v>
      </c>
      <c r="G468">
        <v>556</v>
      </c>
      <c r="H468" t="s">
        <v>940</v>
      </c>
      <c r="I468">
        <v>14</v>
      </c>
      <c r="J468">
        <v>3.19E-4</v>
      </c>
      <c r="K468">
        <v>7.62E-3</v>
      </c>
      <c r="L468">
        <v>4</v>
      </c>
      <c r="M468">
        <f t="shared" si="23"/>
        <v>4.5225197533333334</v>
      </c>
    </row>
    <row r="469" spans="1:13" x14ac:dyDescent="0.35">
      <c r="A469" t="s">
        <v>941</v>
      </c>
      <c r="B469">
        <v>4.49</v>
      </c>
      <c r="C469">
        <v>0.54794077100000005</v>
      </c>
      <c r="D469">
        <f t="shared" si="21"/>
        <v>5.4794077100000003</v>
      </c>
      <c r="E469">
        <v>97</v>
      </c>
      <c r="F469">
        <f t="shared" si="22"/>
        <v>0.3</v>
      </c>
      <c r="G469">
        <v>8</v>
      </c>
      <c r="H469" t="s">
        <v>942</v>
      </c>
      <c r="I469">
        <v>29</v>
      </c>
      <c r="J469">
        <v>6.6500000000000001E-4</v>
      </c>
      <c r="K469">
        <v>2.6256000000000002E-2</v>
      </c>
      <c r="L469">
        <v>9</v>
      </c>
      <c r="M469">
        <f t="shared" si="23"/>
        <v>3.4231359033333337</v>
      </c>
    </row>
    <row r="470" spans="1:13" x14ac:dyDescent="0.35">
      <c r="A470" t="s">
        <v>943</v>
      </c>
      <c r="B470">
        <v>4.49</v>
      </c>
      <c r="C470">
        <v>0.61773947600000001</v>
      </c>
      <c r="D470">
        <f t="shared" si="21"/>
        <v>6.1773947600000003</v>
      </c>
      <c r="E470">
        <v>97</v>
      </c>
      <c r="F470">
        <f t="shared" si="22"/>
        <v>0.3</v>
      </c>
      <c r="G470">
        <v>788</v>
      </c>
      <c r="H470" t="s">
        <v>944</v>
      </c>
      <c r="I470">
        <v>17</v>
      </c>
      <c r="J470">
        <v>1.26E-4</v>
      </c>
      <c r="K470">
        <v>6.1900000000000002E-3</v>
      </c>
      <c r="L470">
        <v>5</v>
      </c>
      <c r="M470">
        <f t="shared" si="23"/>
        <v>3.6557982533333337</v>
      </c>
    </row>
    <row r="471" spans="1:13" x14ac:dyDescent="0.35">
      <c r="A471" t="s">
        <v>945</v>
      </c>
      <c r="B471">
        <v>4.49</v>
      </c>
      <c r="C471">
        <v>0.54234626699999999</v>
      </c>
      <c r="D471">
        <f t="shared" si="21"/>
        <v>5.4234626700000002</v>
      </c>
      <c r="E471">
        <v>94</v>
      </c>
      <c r="F471">
        <f t="shared" si="22"/>
        <v>0.6</v>
      </c>
      <c r="G471">
        <v>5409</v>
      </c>
      <c r="H471" t="s">
        <v>946</v>
      </c>
      <c r="I471">
        <v>7</v>
      </c>
      <c r="J471" s="1">
        <v>8.5000000000000006E-5</v>
      </c>
      <c r="K471">
        <v>1.83E-3</v>
      </c>
      <c r="L471">
        <v>4</v>
      </c>
      <c r="M471">
        <f t="shared" si="23"/>
        <v>3.5044875566666671</v>
      </c>
    </row>
    <row r="472" spans="1:13" x14ac:dyDescent="0.35">
      <c r="A472" t="s">
        <v>947</v>
      </c>
      <c r="B472">
        <v>4.49</v>
      </c>
      <c r="C472">
        <v>0.67164552200000005</v>
      </c>
      <c r="D472">
        <f t="shared" si="21"/>
        <v>6.7164552200000003</v>
      </c>
      <c r="E472">
        <v>91</v>
      </c>
      <c r="F472">
        <f t="shared" si="22"/>
        <v>0.9</v>
      </c>
      <c r="G472">
        <v>2020</v>
      </c>
      <c r="H472" t="s">
        <v>948</v>
      </c>
      <c r="I472">
        <v>1</v>
      </c>
      <c r="J472" s="1">
        <v>3.8000000000000002E-5</v>
      </c>
      <c r="K472">
        <v>4.6000000000000001E-4</v>
      </c>
      <c r="L472">
        <v>1</v>
      </c>
      <c r="M472">
        <f t="shared" si="23"/>
        <v>4.0354850733333336</v>
      </c>
    </row>
    <row r="473" spans="1:13" x14ac:dyDescent="0.35">
      <c r="A473" t="s">
        <v>949</v>
      </c>
      <c r="B473">
        <v>4.49</v>
      </c>
      <c r="C473">
        <v>0.72251269200000001</v>
      </c>
      <c r="D473">
        <f t="shared" si="21"/>
        <v>7.2251269200000001</v>
      </c>
      <c r="E473">
        <v>94</v>
      </c>
      <c r="F473">
        <f t="shared" si="22"/>
        <v>0.6</v>
      </c>
      <c r="G473">
        <v>4329</v>
      </c>
      <c r="H473" t="s">
        <v>950</v>
      </c>
      <c r="I473">
        <v>2</v>
      </c>
      <c r="J473" s="1">
        <v>3.8000000000000002E-5</v>
      </c>
      <c r="K473">
        <v>4.6000000000000001E-4</v>
      </c>
      <c r="L473">
        <v>8</v>
      </c>
      <c r="M473">
        <f t="shared" si="23"/>
        <v>4.1050423066666664</v>
      </c>
    </row>
    <row r="474" spans="1:13" x14ac:dyDescent="0.35">
      <c r="A474" t="s">
        <v>951</v>
      </c>
      <c r="B474">
        <v>4.49</v>
      </c>
      <c r="C474">
        <v>0.74249026900000004</v>
      </c>
      <c r="D474">
        <f t="shared" si="21"/>
        <v>7.4249026900000006</v>
      </c>
      <c r="E474">
        <v>94</v>
      </c>
      <c r="F474">
        <f t="shared" si="22"/>
        <v>0.6</v>
      </c>
      <c r="G474">
        <v>2502</v>
      </c>
      <c r="H474" t="s">
        <v>952</v>
      </c>
      <c r="I474">
        <v>22</v>
      </c>
      <c r="J474">
        <v>2.7099999999999997E-4</v>
      </c>
      <c r="K474">
        <v>1.034E-2</v>
      </c>
      <c r="L474">
        <v>1</v>
      </c>
      <c r="M474">
        <f t="shared" si="23"/>
        <v>4.1716342300000004</v>
      </c>
    </row>
    <row r="475" spans="1:13" x14ac:dyDescent="0.35">
      <c r="A475" t="s">
        <v>953</v>
      </c>
      <c r="B475">
        <v>4.49</v>
      </c>
      <c r="C475">
        <v>0.83180805499999999</v>
      </c>
      <c r="D475">
        <f t="shared" si="21"/>
        <v>8.3180805499999995</v>
      </c>
      <c r="E475">
        <v>94</v>
      </c>
      <c r="F475">
        <f t="shared" si="22"/>
        <v>0.6</v>
      </c>
      <c r="G475">
        <v>2980</v>
      </c>
      <c r="H475" t="s">
        <v>954</v>
      </c>
      <c r="I475">
        <v>4</v>
      </c>
      <c r="J475" s="1">
        <v>3.4999999999999997E-5</v>
      </c>
      <c r="K475">
        <v>0</v>
      </c>
      <c r="L475">
        <v>85</v>
      </c>
      <c r="M475">
        <f t="shared" si="23"/>
        <v>4.4693601833333334</v>
      </c>
    </row>
    <row r="476" spans="1:13" x14ac:dyDescent="0.35">
      <c r="A476" t="s">
        <v>955</v>
      </c>
      <c r="B476">
        <v>4.49</v>
      </c>
      <c r="C476">
        <v>0.74293731600000001</v>
      </c>
      <c r="D476">
        <f t="shared" si="21"/>
        <v>7.4293731599999999</v>
      </c>
      <c r="E476">
        <v>91</v>
      </c>
      <c r="F476">
        <f t="shared" si="22"/>
        <v>0.9</v>
      </c>
      <c r="G476">
        <v>4859</v>
      </c>
      <c r="H476" t="s">
        <v>956</v>
      </c>
      <c r="I476">
        <v>3</v>
      </c>
      <c r="J476" s="1">
        <v>4.1999999999999998E-5</v>
      </c>
      <c r="K476">
        <v>9.1E-4</v>
      </c>
      <c r="L476">
        <v>11</v>
      </c>
      <c r="M476">
        <f t="shared" si="23"/>
        <v>4.2731243866666668</v>
      </c>
    </row>
    <row r="477" spans="1:13" x14ac:dyDescent="0.35">
      <c r="A477" t="s">
        <v>957</v>
      </c>
      <c r="B477">
        <v>4.49</v>
      </c>
      <c r="C477">
        <v>0.64477594299999996</v>
      </c>
      <c r="D477">
        <f t="shared" si="21"/>
        <v>6.4477594299999996</v>
      </c>
      <c r="E477">
        <v>88</v>
      </c>
      <c r="F477">
        <f t="shared" si="22"/>
        <v>1.2</v>
      </c>
      <c r="G477">
        <v>2503</v>
      </c>
      <c r="H477" t="s">
        <v>958</v>
      </c>
      <c r="I477">
        <v>12</v>
      </c>
      <c r="J477">
        <v>1.47E-4</v>
      </c>
      <c r="K477">
        <v>5.4900000000000001E-3</v>
      </c>
      <c r="L477">
        <v>1</v>
      </c>
      <c r="M477">
        <f t="shared" si="23"/>
        <v>4.04591981</v>
      </c>
    </row>
    <row r="478" spans="1:13" x14ac:dyDescent="0.35">
      <c r="A478" t="s">
        <v>959</v>
      </c>
      <c r="B478">
        <v>4.49</v>
      </c>
      <c r="C478">
        <v>0.73786889099999997</v>
      </c>
      <c r="D478">
        <f t="shared" si="21"/>
        <v>7.3786889099999993</v>
      </c>
      <c r="E478">
        <v>90</v>
      </c>
      <c r="F478">
        <f t="shared" si="22"/>
        <v>1</v>
      </c>
      <c r="G478">
        <v>2394</v>
      </c>
      <c r="H478" t="s">
        <v>960</v>
      </c>
      <c r="I478">
        <v>3</v>
      </c>
      <c r="J478" s="1">
        <v>3.4999999999999997E-5</v>
      </c>
      <c r="K478">
        <v>0</v>
      </c>
      <c r="L478">
        <v>51</v>
      </c>
      <c r="M478">
        <f t="shared" si="23"/>
        <v>4.2895629699999995</v>
      </c>
    </row>
    <row r="479" spans="1:13" x14ac:dyDescent="0.35">
      <c r="A479" t="s">
        <v>961</v>
      </c>
      <c r="B479">
        <v>4.49</v>
      </c>
      <c r="C479">
        <v>0.71165542299999995</v>
      </c>
      <c r="D479">
        <f t="shared" si="21"/>
        <v>7.1165542299999993</v>
      </c>
      <c r="E479">
        <v>82</v>
      </c>
      <c r="F479">
        <f t="shared" si="22"/>
        <v>1.8</v>
      </c>
      <c r="G479">
        <v>3715</v>
      </c>
      <c r="H479" t="s">
        <v>962</v>
      </c>
      <c r="I479">
        <v>3</v>
      </c>
      <c r="J479" s="1">
        <v>3.8999999999999999E-5</v>
      </c>
      <c r="K479">
        <v>9.3999999999999997E-4</v>
      </c>
      <c r="L479">
        <v>2</v>
      </c>
      <c r="M479">
        <f t="shared" si="23"/>
        <v>4.4688514100000001</v>
      </c>
    </row>
    <row r="480" spans="1:13" x14ac:dyDescent="0.35">
      <c r="A480" t="s">
        <v>963</v>
      </c>
      <c r="B480">
        <v>4.49</v>
      </c>
      <c r="C480">
        <v>0.61469660299999995</v>
      </c>
      <c r="D480">
        <f t="shared" si="21"/>
        <v>6.1469660299999997</v>
      </c>
      <c r="E480">
        <v>79</v>
      </c>
      <c r="F480">
        <f t="shared" si="22"/>
        <v>2.1</v>
      </c>
      <c r="G480">
        <v>8424</v>
      </c>
      <c r="H480" t="s">
        <v>964</v>
      </c>
      <c r="I480">
        <v>4</v>
      </c>
      <c r="J480" s="1">
        <v>4.6999999999999997E-5</v>
      </c>
      <c r="K480">
        <v>9.1E-4</v>
      </c>
      <c r="L480">
        <v>9</v>
      </c>
      <c r="M480">
        <f t="shared" si="23"/>
        <v>4.2456553433333335</v>
      </c>
    </row>
    <row r="481" spans="1:13" x14ac:dyDescent="0.35">
      <c r="A481" t="s">
        <v>965</v>
      </c>
      <c r="B481">
        <v>4.49</v>
      </c>
      <c r="C481">
        <v>0.72611119000000002</v>
      </c>
      <c r="D481">
        <f t="shared" si="21"/>
        <v>7.2611119000000004</v>
      </c>
      <c r="E481">
        <v>91</v>
      </c>
      <c r="F481">
        <f t="shared" si="22"/>
        <v>0.9</v>
      </c>
      <c r="G481">
        <v>6534</v>
      </c>
      <c r="H481" t="s">
        <v>966</v>
      </c>
      <c r="I481">
        <v>13</v>
      </c>
      <c r="J481" s="1">
        <v>5.8E-5</v>
      </c>
      <c r="K481">
        <v>1.92E-3</v>
      </c>
      <c r="L481">
        <v>20</v>
      </c>
      <c r="M481">
        <f t="shared" si="23"/>
        <v>4.2170373000000003</v>
      </c>
    </row>
    <row r="482" spans="1:13" x14ac:dyDescent="0.35">
      <c r="A482" t="s">
        <v>967</v>
      </c>
      <c r="B482">
        <v>4.49</v>
      </c>
      <c r="C482">
        <v>0.84761775900000003</v>
      </c>
      <c r="D482">
        <f t="shared" si="21"/>
        <v>8.4761775900000007</v>
      </c>
      <c r="E482">
        <v>91</v>
      </c>
      <c r="F482">
        <f t="shared" si="22"/>
        <v>0.9</v>
      </c>
      <c r="G482">
        <v>6337</v>
      </c>
      <c r="H482" t="s">
        <v>968</v>
      </c>
      <c r="I482">
        <v>2</v>
      </c>
      <c r="J482" s="1">
        <v>4.1999999999999998E-5</v>
      </c>
      <c r="K482">
        <v>4.6000000000000001E-4</v>
      </c>
      <c r="L482">
        <v>5</v>
      </c>
      <c r="M482">
        <f t="shared" si="23"/>
        <v>4.6220591966666671</v>
      </c>
    </row>
    <row r="483" spans="1:13" x14ac:dyDescent="0.35">
      <c r="A483" t="s">
        <v>969</v>
      </c>
      <c r="B483">
        <v>4.49</v>
      </c>
      <c r="C483">
        <v>0.56185877299999998</v>
      </c>
      <c r="D483">
        <f t="shared" si="21"/>
        <v>5.6185877299999998</v>
      </c>
      <c r="E483">
        <v>97</v>
      </c>
      <c r="F483">
        <f t="shared" si="22"/>
        <v>0.3</v>
      </c>
      <c r="G483">
        <v>6087</v>
      </c>
      <c r="H483" t="s">
        <v>970</v>
      </c>
      <c r="I483">
        <v>10</v>
      </c>
      <c r="J483" s="1">
        <v>5.0000000000000002E-5</v>
      </c>
      <c r="K483">
        <v>4.6000000000000001E-4</v>
      </c>
      <c r="L483">
        <v>25</v>
      </c>
      <c r="M483">
        <f t="shared" si="23"/>
        <v>3.4695292433333336</v>
      </c>
    </row>
    <row r="484" spans="1:13" x14ac:dyDescent="0.35">
      <c r="A484" t="s">
        <v>971</v>
      </c>
      <c r="B484">
        <v>4.49</v>
      </c>
      <c r="C484">
        <v>0.79892975799999999</v>
      </c>
      <c r="D484">
        <f t="shared" si="21"/>
        <v>7.9892975799999997</v>
      </c>
      <c r="E484">
        <v>74</v>
      </c>
      <c r="F484">
        <f t="shared" si="22"/>
        <v>2.6</v>
      </c>
      <c r="G484">
        <v>6844</v>
      </c>
      <c r="H484" t="s">
        <v>972</v>
      </c>
      <c r="I484">
        <v>4</v>
      </c>
      <c r="J484" s="1">
        <v>4.1999999999999998E-5</v>
      </c>
      <c r="K484">
        <v>4.6000000000000001E-4</v>
      </c>
      <c r="L484">
        <v>51</v>
      </c>
      <c r="M484">
        <f t="shared" si="23"/>
        <v>5.0264325266666665</v>
      </c>
    </row>
    <row r="485" spans="1:13" x14ac:dyDescent="0.35">
      <c r="A485" t="s">
        <v>973</v>
      </c>
      <c r="B485">
        <v>4.49</v>
      </c>
      <c r="C485">
        <v>0.56965353399999996</v>
      </c>
      <c r="D485">
        <f t="shared" si="21"/>
        <v>5.6965353399999996</v>
      </c>
      <c r="E485">
        <v>78</v>
      </c>
      <c r="F485">
        <f t="shared" si="22"/>
        <v>2.2000000000000002</v>
      </c>
      <c r="G485">
        <v>7974</v>
      </c>
      <c r="H485" t="s">
        <v>974</v>
      </c>
      <c r="I485">
        <v>12</v>
      </c>
      <c r="J485" s="1">
        <v>7.1000000000000005E-5</v>
      </c>
      <c r="K485">
        <v>1.83E-3</v>
      </c>
      <c r="L485">
        <v>49</v>
      </c>
      <c r="M485">
        <f t="shared" si="23"/>
        <v>4.128845113333333</v>
      </c>
    </row>
    <row r="486" spans="1:13" x14ac:dyDescent="0.35">
      <c r="A486" t="s">
        <v>975</v>
      </c>
      <c r="B486">
        <v>4.49</v>
      </c>
      <c r="C486">
        <v>0.72711323100000003</v>
      </c>
      <c r="D486">
        <f t="shared" si="21"/>
        <v>7.2711323100000005</v>
      </c>
      <c r="E486">
        <v>84</v>
      </c>
      <c r="F486">
        <f t="shared" si="22"/>
        <v>1.6</v>
      </c>
      <c r="G486">
        <v>1697</v>
      </c>
      <c r="H486" t="s">
        <v>976</v>
      </c>
      <c r="I486">
        <v>5</v>
      </c>
      <c r="J486" s="1">
        <v>7.1000000000000005E-5</v>
      </c>
      <c r="K486">
        <v>9.1E-4</v>
      </c>
      <c r="L486">
        <v>85</v>
      </c>
      <c r="M486">
        <f t="shared" si="23"/>
        <v>4.4537107699999998</v>
      </c>
    </row>
    <row r="487" spans="1:13" x14ac:dyDescent="0.35">
      <c r="A487" t="s">
        <v>977</v>
      </c>
      <c r="B487">
        <v>4.49</v>
      </c>
      <c r="C487">
        <v>0.63346533100000002</v>
      </c>
      <c r="D487">
        <f t="shared" si="21"/>
        <v>6.3346533100000002</v>
      </c>
      <c r="E487">
        <v>77</v>
      </c>
      <c r="F487">
        <f t="shared" si="22"/>
        <v>2.2999999999999998</v>
      </c>
      <c r="G487">
        <v>6219</v>
      </c>
      <c r="H487" t="s">
        <v>978</v>
      </c>
      <c r="I487">
        <v>3</v>
      </c>
      <c r="J487" s="1">
        <v>4.3000000000000002E-5</v>
      </c>
      <c r="K487">
        <v>9.1E-4</v>
      </c>
      <c r="L487">
        <v>2</v>
      </c>
      <c r="M487">
        <f t="shared" si="23"/>
        <v>4.3748844366666662</v>
      </c>
    </row>
    <row r="488" spans="1:13" x14ac:dyDescent="0.35">
      <c r="A488" t="s">
        <v>979</v>
      </c>
      <c r="B488">
        <v>4.49</v>
      </c>
      <c r="C488">
        <v>0.72746954900000005</v>
      </c>
      <c r="D488">
        <f t="shared" si="21"/>
        <v>7.2746954900000009</v>
      </c>
      <c r="E488">
        <v>82</v>
      </c>
      <c r="F488">
        <f t="shared" si="22"/>
        <v>1.8</v>
      </c>
      <c r="G488">
        <v>6506</v>
      </c>
      <c r="H488" t="s">
        <v>980</v>
      </c>
      <c r="I488">
        <v>1</v>
      </c>
      <c r="J488" s="1">
        <v>9.0000000000000006E-5</v>
      </c>
      <c r="K488">
        <v>4.8000000000000001E-4</v>
      </c>
      <c r="L488">
        <v>1</v>
      </c>
      <c r="M488">
        <f t="shared" si="23"/>
        <v>4.5215651633333342</v>
      </c>
    </row>
    <row r="489" spans="1:13" x14ac:dyDescent="0.35">
      <c r="A489" t="s">
        <v>981</v>
      </c>
      <c r="B489">
        <v>4.46</v>
      </c>
      <c r="C489">
        <v>0.82074604200000001</v>
      </c>
      <c r="D489">
        <f t="shared" si="21"/>
        <v>8.2074604200000003</v>
      </c>
      <c r="E489">
        <v>93</v>
      </c>
      <c r="F489">
        <f t="shared" si="22"/>
        <v>0.7</v>
      </c>
      <c r="G489">
        <v>3</v>
      </c>
      <c r="H489" t="s">
        <v>982</v>
      </c>
      <c r="I489">
        <v>849</v>
      </c>
      <c r="J489">
        <v>6.3160000000000004E-3</v>
      </c>
      <c r="K489">
        <v>0.40139000000000002</v>
      </c>
      <c r="L489">
        <v>11</v>
      </c>
      <c r="M489">
        <f t="shared" si="23"/>
        <v>4.4558201400000002</v>
      </c>
    </row>
    <row r="490" spans="1:13" x14ac:dyDescent="0.35">
      <c r="A490" t="s">
        <v>983</v>
      </c>
      <c r="B490">
        <v>4.46</v>
      </c>
      <c r="C490">
        <v>0.842443724</v>
      </c>
      <c r="D490">
        <f t="shared" si="21"/>
        <v>8.4244372399999996</v>
      </c>
      <c r="E490">
        <v>85</v>
      </c>
      <c r="F490">
        <f t="shared" si="22"/>
        <v>1.5</v>
      </c>
      <c r="G490">
        <v>3525</v>
      </c>
      <c r="H490" t="s">
        <v>984</v>
      </c>
      <c r="I490">
        <v>2</v>
      </c>
      <c r="J490" s="1">
        <v>5.1999999999999997E-5</v>
      </c>
      <c r="K490">
        <v>1.1800000000000001E-3</v>
      </c>
      <c r="L490">
        <v>1</v>
      </c>
      <c r="M490">
        <f t="shared" si="23"/>
        <v>4.7948124133333332</v>
      </c>
    </row>
    <row r="491" spans="1:13" x14ac:dyDescent="0.35">
      <c r="A491" t="s">
        <v>985</v>
      </c>
      <c r="B491">
        <v>4.46</v>
      </c>
      <c r="C491">
        <v>0.73940944799999997</v>
      </c>
      <c r="D491">
        <f t="shared" si="21"/>
        <v>7.3940944799999997</v>
      </c>
      <c r="E491">
        <v>91</v>
      </c>
      <c r="F491">
        <f t="shared" si="22"/>
        <v>0.9</v>
      </c>
      <c r="G491">
        <v>3722</v>
      </c>
      <c r="H491" t="s">
        <v>986</v>
      </c>
      <c r="I491">
        <v>10</v>
      </c>
      <c r="J491">
        <v>1.3899999999999999E-4</v>
      </c>
      <c r="K491">
        <v>6.1799999999999997E-3</v>
      </c>
      <c r="L491">
        <v>1</v>
      </c>
      <c r="M491">
        <f t="shared" si="23"/>
        <v>4.2513648266666673</v>
      </c>
    </row>
    <row r="492" spans="1:13" x14ac:dyDescent="0.35">
      <c r="A492" t="s">
        <v>987</v>
      </c>
      <c r="B492">
        <v>4.46</v>
      </c>
      <c r="C492">
        <v>0.67164124700000005</v>
      </c>
      <c r="D492">
        <f t="shared" si="21"/>
        <v>6.7164124700000007</v>
      </c>
      <c r="E492">
        <v>88</v>
      </c>
      <c r="F492">
        <f t="shared" si="22"/>
        <v>1.2</v>
      </c>
      <c r="G492">
        <v>4077</v>
      </c>
      <c r="H492" t="s">
        <v>988</v>
      </c>
      <c r="I492">
        <v>1</v>
      </c>
      <c r="J492" s="1">
        <v>4.1999999999999998E-5</v>
      </c>
      <c r="K492">
        <v>4.6000000000000001E-4</v>
      </c>
      <c r="L492">
        <v>1</v>
      </c>
      <c r="M492">
        <f t="shared" si="23"/>
        <v>4.125470823333333</v>
      </c>
    </row>
    <row r="493" spans="1:13" x14ac:dyDescent="0.35">
      <c r="A493" t="s">
        <v>989</v>
      </c>
      <c r="B493">
        <v>4.46</v>
      </c>
      <c r="C493">
        <v>0.60790168099999997</v>
      </c>
      <c r="D493">
        <f t="shared" si="21"/>
        <v>6.0790168099999997</v>
      </c>
      <c r="E493">
        <v>78</v>
      </c>
      <c r="F493">
        <f t="shared" si="22"/>
        <v>2.2000000000000002</v>
      </c>
      <c r="G493">
        <v>371</v>
      </c>
      <c r="H493" t="s">
        <v>990</v>
      </c>
      <c r="I493">
        <v>1</v>
      </c>
      <c r="J493" s="1">
        <v>3.6000000000000001E-5</v>
      </c>
      <c r="K493">
        <v>5.9000000000000003E-4</v>
      </c>
      <c r="L493">
        <v>1</v>
      </c>
      <c r="M493">
        <f t="shared" si="23"/>
        <v>4.2463389366666666</v>
      </c>
    </row>
    <row r="494" spans="1:13" x14ac:dyDescent="0.35">
      <c r="A494" t="s">
        <v>991</v>
      </c>
      <c r="B494">
        <v>4.46</v>
      </c>
      <c r="C494">
        <v>0.67164124700000005</v>
      </c>
      <c r="D494">
        <f t="shared" si="21"/>
        <v>6.7164124700000007</v>
      </c>
      <c r="E494">
        <v>86</v>
      </c>
      <c r="F494">
        <f t="shared" si="22"/>
        <v>1.4</v>
      </c>
      <c r="G494">
        <v>3301</v>
      </c>
      <c r="H494" t="s">
        <v>992</v>
      </c>
      <c r="I494">
        <v>7</v>
      </c>
      <c r="J494">
        <v>1.05E-4</v>
      </c>
      <c r="K494">
        <v>3.2000000000000002E-3</v>
      </c>
      <c r="L494">
        <v>1</v>
      </c>
      <c r="M494">
        <f t="shared" si="23"/>
        <v>4.1921374900000004</v>
      </c>
    </row>
    <row r="495" spans="1:13" x14ac:dyDescent="0.35">
      <c r="A495" t="s">
        <v>993</v>
      </c>
      <c r="B495">
        <v>4.46</v>
      </c>
      <c r="C495">
        <v>0.61046881799999997</v>
      </c>
      <c r="D495">
        <f t="shared" si="21"/>
        <v>6.1046881800000001</v>
      </c>
      <c r="E495">
        <v>84</v>
      </c>
      <c r="F495">
        <f t="shared" si="22"/>
        <v>1.6</v>
      </c>
      <c r="G495">
        <v>9967</v>
      </c>
      <c r="H495" t="s">
        <v>994</v>
      </c>
      <c r="I495">
        <v>2</v>
      </c>
      <c r="J495" s="1">
        <v>5.0000000000000002E-5</v>
      </c>
      <c r="K495">
        <v>4.6000000000000001E-4</v>
      </c>
      <c r="L495">
        <v>2</v>
      </c>
      <c r="M495">
        <f t="shared" si="23"/>
        <v>4.0548960599999999</v>
      </c>
    </row>
    <row r="496" spans="1:13" x14ac:dyDescent="0.35">
      <c r="A496" t="s">
        <v>995</v>
      </c>
      <c r="B496">
        <v>4.46</v>
      </c>
      <c r="C496">
        <v>0.657422536</v>
      </c>
      <c r="D496">
        <f t="shared" si="21"/>
        <v>6.5742253599999998</v>
      </c>
      <c r="E496">
        <v>70</v>
      </c>
      <c r="F496">
        <f t="shared" si="22"/>
        <v>3</v>
      </c>
      <c r="G496">
        <v>11127</v>
      </c>
      <c r="H496" t="s">
        <v>996</v>
      </c>
      <c r="I496">
        <v>7</v>
      </c>
      <c r="J496" s="1">
        <v>7.7999999999999999E-5</v>
      </c>
      <c r="K496">
        <v>2.3999999999999998E-3</v>
      </c>
      <c r="L496">
        <v>3</v>
      </c>
      <c r="M496">
        <f t="shared" si="23"/>
        <v>4.6780751199999999</v>
      </c>
    </row>
    <row r="497" spans="1:13" x14ac:dyDescent="0.35">
      <c r="A497" t="s">
        <v>997</v>
      </c>
      <c r="B497">
        <v>4.46</v>
      </c>
      <c r="C497">
        <v>0.72592566800000002</v>
      </c>
      <c r="D497">
        <f t="shared" si="21"/>
        <v>7.25925668</v>
      </c>
      <c r="E497">
        <v>84</v>
      </c>
      <c r="F497">
        <f t="shared" si="22"/>
        <v>1.6</v>
      </c>
      <c r="G497">
        <v>6250</v>
      </c>
      <c r="H497" t="s">
        <v>998</v>
      </c>
      <c r="I497">
        <v>4</v>
      </c>
      <c r="J497" s="1">
        <v>3.8999999999999999E-5</v>
      </c>
      <c r="K497">
        <v>4.6000000000000001E-4</v>
      </c>
      <c r="L497">
        <v>29</v>
      </c>
      <c r="M497">
        <f t="shared" si="23"/>
        <v>4.4397522266666671</v>
      </c>
    </row>
    <row r="498" spans="1:13" x14ac:dyDescent="0.35">
      <c r="A498" t="s">
        <v>999</v>
      </c>
      <c r="B498">
        <v>4.46</v>
      </c>
      <c r="C498">
        <v>0.63820326299999997</v>
      </c>
      <c r="D498">
        <f t="shared" si="21"/>
        <v>6.3820326299999994</v>
      </c>
      <c r="E498">
        <v>75</v>
      </c>
      <c r="F498">
        <f t="shared" si="22"/>
        <v>2.5</v>
      </c>
      <c r="G498">
        <v>1431</v>
      </c>
      <c r="H498" t="s">
        <v>1000</v>
      </c>
      <c r="I498">
        <v>2</v>
      </c>
      <c r="J498" s="1">
        <v>5.3000000000000001E-5</v>
      </c>
      <c r="K498">
        <v>8.1999999999999998E-4</v>
      </c>
      <c r="L498">
        <v>2</v>
      </c>
      <c r="M498">
        <f t="shared" si="23"/>
        <v>4.4473442099999998</v>
      </c>
    </row>
    <row r="499" spans="1:13" x14ac:dyDescent="0.35">
      <c r="A499" t="s">
        <v>1001</v>
      </c>
      <c r="B499">
        <v>4.46</v>
      </c>
      <c r="C499">
        <v>0.73317898500000001</v>
      </c>
      <c r="D499">
        <f t="shared" si="21"/>
        <v>7.3317898499999998</v>
      </c>
      <c r="E499">
        <v>85</v>
      </c>
      <c r="F499">
        <f t="shared" si="22"/>
        <v>1.5</v>
      </c>
      <c r="G499">
        <v>5767</v>
      </c>
      <c r="H499" t="s">
        <v>1002</v>
      </c>
      <c r="I499">
        <v>2</v>
      </c>
      <c r="J499" s="1">
        <v>7.1000000000000005E-5</v>
      </c>
      <c r="K499">
        <v>4.8000000000000001E-4</v>
      </c>
      <c r="L499">
        <v>2</v>
      </c>
      <c r="M499">
        <f t="shared" si="23"/>
        <v>4.4305966166666666</v>
      </c>
    </row>
    <row r="500" spans="1:13" x14ac:dyDescent="0.35">
      <c r="A500" t="s">
        <v>1003</v>
      </c>
      <c r="B500">
        <v>4.46</v>
      </c>
      <c r="C500">
        <v>0.63508812400000003</v>
      </c>
      <c r="D500">
        <f t="shared" si="21"/>
        <v>6.3508812400000005</v>
      </c>
      <c r="E500">
        <v>81</v>
      </c>
      <c r="F500">
        <f t="shared" si="22"/>
        <v>1.9</v>
      </c>
      <c r="G500">
        <v>6738</v>
      </c>
      <c r="H500" t="s">
        <v>1004</v>
      </c>
      <c r="I500">
        <v>7</v>
      </c>
      <c r="J500" s="1">
        <v>6.0000000000000002E-5</v>
      </c>
      <c r="K500">
        <v>2.3700000000000001E-3</v>
      </c>
      <c r="L500">
        <v>3</v>
      </c>
      <c r="M500">
        <f t="shared" si="23"/>
        <v>4.2369604133333336</v>
      </c>
    </row>
    <row r="501" spans="1:13" x14ac:dyDescent="0.35">
      <c r="A501" t="s">
        <v>1005</v>
      </c>
      <c r="B501">
        <v>4.43</v>
      </c>
      <c r="C501">
        <v>0.38211739700000003</v>
      </c>
      <c r="D501">
        <f t="shared" si="21"/>
        <v>3.8211739700000003</v>
      </c>
      <c r="E501">
        <v>81</v>
      </c>
      <c r="F501">
        <f t="shared" si="22"/>
        <v>1.9</v>
      </c>
      <c r="G501">
        <v>106</v>
      </c>
      <c r="H501" t="s">
        <v>1006</v>
      </c>
      <c r="I501">
        <v>54</v>
      </c>
      <c r="J501">
        <v>7.9900000000000001E-4</v>
      </c>
      <c r="K501">
        <v>2.7269999999999999E-2</v>
      </c>
      <c r="L501">
        <v>1</v>
      </c>
      <c r="M501">
        <f t="shared" si="23"/>
        <v>3.3837246566666668</v>
      </c>
    </row>
    <row r="502" spans="1:13" x14ac:dyDescent="0.35">
      <c r="A502" t="s">
        <v>1007</v>
      </c>
      <c r="B502">
        <v>4.43</v>
      </c>
      <c r="C502">
        <v>0.76185107799999996</v>
      </c>
      <c r="D502">
        <f t="shared" si="21"/>
        <v>7.6185107799999994</v>
      </c>
      <c r="E502">
        <v>85</v>
      </c>
      <c r="F502">
        <f t="shared" si="22"/>
        <v>1.5</v>
      </c>
      <c r="G502">
        <v>1592</v>
      </c>
      <c r="H502" t="s">
        <v>1008</v>
      </c>
      <c r="I502">
        <v>7</v>
      </c>
      <c r="J502">
        <v>1.11E-4</v>
      </c>
      <c r="K502">
        <v>3.31E-3</v>
      </c>
      <c r="L502">
        <v>1</v>
      </c>
      <c r="M502">
        <f t="shared" si="23"/>
        <v>4.51617026</v>
      </c>
    </row>
    <row r="503" spans="1:13" x14ac:dyDescent="0.35">
      <c r="A503" t="s">
        <v>1009</v>
      </c>
      <c r="B503">
        <v>4.43</v>
      </c>
      <c r="C503">
        <v>0.63161818800000002</v>
      </c>
      <c r="D503">
        <f t="shared" si="21"/>
        <v>6.3161818800000002</v>
      </c>
      <c r="E503">
        <v>94</v>
      </c>
      <c r="F503">
        <f t="shared" si="22"/>
        <v>0.6</v>
      </c>
      <c r="G503">
        <v>469</v>
      </c>
      <c r="H503" t="s">
        <v>1010</v>
      </c>
      <c r="I503">
        <v>60</v>
      </c>
      <c r="J503">
        <v>8.1300000000000003E-4</v>
      </c>
      <c r="K503">
        <v>3.5290000000000002E-2</v>
      </c>
      <c r="L503">
        <v>1</v>
      </c>
      <c r="M503">
        <f t="shared" si="23"/>
        <v>3.7820606266666665</v>
      </c>
    </row>
    <row r="504" spans="1:13" x14ac:dyDescent="0.35">
      <c r="A504" t="s">
        <v>1011</v>
      </c>
      <c r="B504">
        <v>4.43</v>
      </c>
      <c r="C504">
        <v>0.65215185899999994</v>
      </c>
      <c r="D504">
        <f t="shared" si="21"/>
        <v>6.5215185899999994</v>
      </c>
      <c r="E504">
        <v>79</v>
      </c>
      <c r="F504">
        <f t="shared" si="22"/>
        <v>2.1</v>
      </c>
      <c r="G504">
        <v>105</v>
      </c>
      <c r="H504" t="s">
        <v>1012</v>
      </c>
      <c r="I504">
        <v>34</v>
      </c>
      <c r="J504">
        <v>5.8200000000000005E-4</v>
      </c>
      <c r="K504">
        <v>1.7500000000000002E-2</v>
      </c>
      <c r="L504">
        <v>1</v>
      </c>
      <c r="M504">
        <f t="shared" si="23"/>
        <v>4.3505061966666663</v>
      </c>
    </row>
    <row r="505" spans="1:13" x14ac:dyDescent="0.35">
      <c r="A505" t="s">
        <v>1013</v>
      </c>
      <c r="B505">
        <v>4.43</v>
      </c>
      <c r="C505">
        <v>0.59830168800000005</v>
      </c>
      <c r="D505">
        <f t="shared" si="21"/>
        <v>5.983016880000001</v>
      </c>
      <c r="E505">
        <v>91</v>
      </c>
      <c r="F505">
        <f t="shared" si="22"/>
        <v>0.9</v>
      </c>
      <c r="G505">
        <v>395</v>
      </c>
      <c r="H505" t="s">
        <v>1014</v>
      </c>
      <c r="I505">
        <v>50</v>
      </c>
      <c r="J505">
        <v>1.199E-3</v>
      </c>
      <c r="K505">
        <v>2.6790000000000001E-2</v>
      </c>
      <c r="L505">
        <v>1</v>
      </c>
      <c r="M505">
        <f t="shared" si="23"/>
        <v>3.7710056266666672</v>
      </c>
    </row>
    <row r="506" spans="1:13" x14ac:dyDescent="0.35">
      <c r="A506" t="s">
        <v>1015</v>
      </c>
      <c r="B506">
        <v>4.43</v>
      </c>
      <c r="C506">
        <v>0.76896360799999997</v>
      </c>
      <c r="D506">
        <f t="shared" si="21"/>
        <v>7.6896360799999997</v>
      </c>
      <c r="E506">
        <v>94</v>
      </c>
      <c r="F506">
        <f t="shared" si="22"/>
        <v>0.6</v>
      </c>
      <c r="G506">
        <v>241</v>
      </c>
      <c r="H506" t="s">
        <v>1016</v>
      </c>
      <c r="I506">
        <v>37</v>
      </c>
      <c r="J506">
        <v>3.79E-4</v>
      </c>
      <c r="K506">
        <v>1.5259999999999999E-2</v>
      </c>
      <c r="L506">
        <v>5</v>
      </c>
      <c r="M506">
        <f t="shared" si="23"/>
        <v>4.239878693333333</v>
      </c>
    </row>
    <row r="507" spans="1:13" x14ac:dyDescent="0.35">
      <c r="A507" t="s">
        <v>1017</v>
      </c>
      <c r="B507">
        <v>4.43</v>
      </c>
      <c r="C507">
        <v>0.84764397899999999</v>
      </c>
      <c r="D507">
        <f t="shared" si="21"/>
        <v>8.4764397900000006</v>
      </c>
      <c r="E507">
        <v>79</v>
      </c>
      <c r="F507">
        <f t="shared" si="22"/>
        <v>2.1</v>
      </c>
      <c r="G507">
        <v>1104</v>
      </c>
      <c r="H507" t="s">
        <v>1018</v>
      </c>
      <c r="I507">
        <v>24</v>
      </c>
      <c r="J507">
        <v>2.24E-4</v>
      </c>
      <c r="K507">
        <v>1.0120000000000001E-2</v>
      </c>
      <c r="L507">
        <v>4</v>
      </c>
      <c r="M507">
        <f t="shared" si="23"/>
        <v>5.0021465966666669</v>
      </c>
    </row>
    <row r="508" spans="1:13" x14ac:dyDescent="0.35">
      <c r="A508" t="s">
        <v>1019</v>
      </c>
      <c r="B508">
        <v>4.43</v>
      </c>
      <c r="C508">
        <v>0.75020063199999998</v>
      </c>
      <c r="D508">
        <f t="shared" si="21"/>
        <v>7.5020063199999996</v>
      </c>
      <c r="E508">
        <v>94</v>
      </c>
      <c r="F508">
        <f t="shared" si="22"/>
        <v>0.6</v>
      </c>
      <c r="G508">
        <v>6537</v>
      </c>
      <c r="H508" t="s">
        <v>1020</v>
      </c>
      <c r="I508">
        <v>11</v>
      </c>
      <c r="J508" s="1">
        <v>5.3000000000000001E-5</v>
      </c>
      <c r="K508">
        <v>1.5299999999999999E-3</v>
      </c>
      <c r="L508">
        <v>17</v>
      </c>
      <c r="M508">
        <f t="shared" si="23"/>
        <v>4.1773354399999993</v>
      </c>
    </row>
    <row r="509" spans="1:13" x14ac:dyDescent="0.35">
      <c r="A509" t="s">
        <v>1021</v>
      </c>
      <c r="B509">
        <v>4.43</v>
      </c>
      <c r="C509">
        <v>0.57687668999999997</v>
      </c>
      <c r="D509">
        <f t="shared" si="21"/>
        <v>5.7687668999999993</v>
      </c>
      <c r="E509">
        <v>94</v>
      </c>
      <c r="F509">
        <f t="shared" si="22"/>
        <v>0.6</v>
      </c>
      <c r="G509">
        <v>3660</v>
      </c>
      <c r="H509" t="s">
        <v>1022</v>
      </c>
      <c r="I509">
        <v>21</v>
      </c>
      <c r="J509" s="1">
        <v>6.2000000000000003E-5</v>
      </c>
      <c r="K509">
        <v>1.9E-3</v>
      </c>
      <c r="L509">
        <v>56</v>
      </c>
      <c r="M509">
        <f t="shared" si="23"/>
        <v>3.5995889666666661</v>
      </c>
    </row>
    <row r="510" spans="1:13" x14ac:dyDescent="0.35">
      <c r="A510" t="s">
        <v>1023</v>
      </c>
      <c r="B510">
        <v>4.43</v>
      </c>
      <c r="C510">
        <v>0.60828112099999998</v>
      </c>
      <c r="D510">
        <f t="shared" si="21"/>
        <v>6.08281121</v>
      </c>
      <c r="E510">
        <v>85</v>
      </c>
      <c r="F510">
        <f t="shared" si="22"/>
        <v>1.5</v>
      </c>
      <c r="G510">
        <v>4724</v>
      </c>
      <c r="H510" t="s">
        <v>1024</v>
      </c>
      <c r="I510">
        <v>8</v>
      </c>
      <c r="J510" s="1">
        <v>6.2000000000000003E-5</v>
      </c>
      <c r="K510">
        <v>2.3500000000000001E-3</v>
      </c>
      <c r="L510">
        <v>4</v>
      </c>
      <c r="M510">
        <f t="shared" si="23"/>
        <v>4.004270403333333</v>
      </c>
    </row>
    <row r="511" spans="1:13" x14ac:dyDescent="0.35">
      <c r="A511" t="s">
        <v>1025</v>
      </c>
      <c r="B511">
        <v>4.43</v>
      </c>
      <c r="C511">
        <v>0.70104686000000005</v>
      </c>
      <c r="D511">
        <f t="shared" si="21"/>
        <v>7.0104686000000003</v>
      </c>
      <c r="E511">
        <v>91</v>
      </c>
      <c r="F511">
        <f t="shared" si="22"/>
        <v>0.9</v>
      </c>
      <c r="G511">
        <v>9201</v>
      </c>
      <c r="H511" t="s">
        <v>1026</v>
      </c>
      <c r="I511">
        <v>3</v>
      </c>
      <c r="J511" s="1">
        <v>3.6000000000000001E-5</v>
      </c>
      <c r="K511">
        <v>4.6000000000000001E-4</v>
      </c>
      <c r="L511">
        <v>13</v>
      </c>
      <c r="M511">
        <f t="shared" si="23"/>
        <v>4.1134895333333334</v>
      </c>
    </row>
    <row r="512" spans="1:13" x14ac:dyDescent="0.35">
      <c r="A512" t="s">
        <v>1027</v>
      </c>
      <c r="B512">
        <v>4.43</v>
      </c>
      <c r="C512">
        <v>0.676007095</v>
      </c>
      <c r="D512">
        <f t="shared" si="21"/>
        <v>6.7600709500000002</v>
      </c>
      <c r="E512">
        <v>85</v>
      </c>
      <c r="F512">
        <f t="shared" si="22"/>
        <v>1.5</v>
      </c>
      <c r="G512">
        <v>7246</v>
      </c>
      <c r="H512" t="s">
        <v>1028</v>
      </c>
      <c r="I512">
        <v>3</v>
      </c>
      <c r="J512" s="1">
        <v>4.3000000000000002E-5</v>
      </c>
      <c r="K512">
        <v>1E-3</v>
      </c>
      <c r="L512">
        <v>2</v>
      </c>
      <c r="M512">
        <f t="shared" si="23"/>
        <v>4.2300236499999997</v>
      </c>
    </row>
    <row r="513" spans="1:13" x14ac:dyDescent="0.35">
      <c r="A513" t="s">
        <v>1029</v>
      </c>
      <c r="B513">
        <v>4.43</v>
      </c>
      <c r="C513">
        <v>0.53554080199999998</v>
      </c>
      <c r="D513">
        <f t="shared" si="21"/>
        <v>5.3554080199999996</v>
      </c>
      <c r="E513">
        <v>71</v>
      </c>
      <c r="F513">
        <f t="shared" si="22"/>
        <v>2.9</v>
      </c>
      <c r="G513">
        <v>1925</v>
      </c>
      <c r="H513" t="s">
        <v>1030</v>
      </c>
      <c r="I513">
        <v>13</v>
      </c>
      <c r="J513" s="1">
        <v>8.6000000000000003E-5</v>
      </c>
      <c r="K513">
        <v>5.62E-3</v>
      </c>
      <c r="L513">
        <v>7</v>
      </c>
      <c r="M513">
        <f t="shared" si="23"/>
        <v>4.2284693399999993</v>
      </c>
    </row>
    <row r="514" spans="1:13" x14ac:dyDescent="0.35">
      <c r="A514" t="s">
        <v>1031</v>
      </c>
      <c r="B514">
        <v>4.41</v>
      </c>
      <c r="C514">
        <v>0.75144900599999997</v>
      </c>
      <c r="D514">
        <f t="shared" si="21"/>
        <v>7.51449006</v>
      </c>
      <c r="E514">
        <v>88</v>
      </c>
      <c r="F514">
        <f t="shared" si="22"/>
        <v>1.2</v>
      </c>
      <c r="G514">
        <v>336</v>
      </c>
      <c r="H514" t="s">
        <v>1032</v>
      </c>
      <c r="I514">
        <v>2</v>
      </c>
      <c r="J514" s="1">
        <v>5.0000000000000002E-5</v>
      </c>
      <c r="K514">
        <v>9.1E-4</v>
      </c>
      <c r="L514">
        <v>1</v>
      </c>
      <c r="M514">
        <f t="shared" si="23"/>
        <v>4.3748300200000001</v>
      </c>
    </row>
    <row r="515" spans="1:13" x14ac:dyDescent="0.35">
      <c r="A515" t="s">
        <v>1033</v>
      </c>
      <c r="B515">
        <v>4.41</v>
      </c>
      <c r="C515">
        <v>0.74133507200000004</v>
      </c>
      <c r="D515">
        <f t="shared" ref="D515:D578" si="24">C515*10</f>
        <v>7.4133507200000004</v>
      </c>
      <c r="E515">
        <v>94</v>
      </c>
      <c r="F515">
        <f t="shared" ref="F515:F578" si="25">(100-E515)/10</f>
        <v>0.6</v>
      </c>
      <c r="G515">
        <v>345</v>
      </c>
      <c r="H515" t="s">
        <v>1034</v>
      </c>
      <c r="I515">
        <v>32</v>
      </c>
      <c r="J515">
        <v>8.7000000000000001E-4</v>
      </c>
      <c r="K515">
        <v>1.512E-2</v>
      </c>
      <c r="L515">
        <v>3</v>
      </c>
      <c r="M515">
        <f t="shared" ref="M515:M578" si="26">AVERAGE(B515,D515,F515)</f>
        <v>4.1411169066666664</v>
      </c>
    </row>
    <row r="516" spans="1:13" x14ac:dyDescent="0.35">
      <c r="A516" t="s">
        <v>1035</v>
      </c>
      <c r="B516">
        <v>4.41</v>
      </c>
      <c r="C516">
        <v>0.67518095899999997</v>
      </c>
      <c r="D516">
        <f t="shared" si="24"/>
        <v>6.7518095899999997</v>
      </c>
      <c r="E516">
        <v>100</v>
      </c>
      <c r="F516">
        <f t="shared" si="25"/>
        <v>0</v>
      </c>
      <c r="G516">
        <v>1444</v>
      </c>
      <c r="H516" t="s">
        <v>1036</v>
      </c>
      <c r="I516">
        <v>41</v>
      </c>
      <c r="J516">
        <v>4.17E-4</v>
      </c>
      <c r="K516">
        <v>1.874E-2</v>
      </c>
      <c r="L516">
        <v>6</v>
      </c>
      <c r="M516">
        <f t="shared" si="26"/>
        <v>3.7206031966666671</v>
      </c>
    </row>
    <row r="517" spans="1:13" x14ac:dyDescent="0.35">
      <c r="A517" t="s">
        <v>1037</v>
      </c>
      <c r="B517">
        <v>4.41</v>
      </c>
      <c r="C517">
        <v>0.77450086399999996</v>
      </c>
      <c r="D517">
        <f t="shared" si="24"/>
        <v>7.74500864</v>
      </c>
      <c r="E517">
        <v>78</v>
      </c>
      <c r="F517">
        <f t="shared" si="25"/>
        <v>2.2000000000000002</v>
      </c>
      <c r="G517">
        <v>4376</v>
      </c>
      <c r="H517" t="s">
        <v>1038</v>
      </c>
      <c r="I517">
        <v>4</v>
      </c>
      <c r="J517" s="1">
        <v>6.8999999999999997E-5</v>
      </c>
      <c r="K517">
        <v>1.48E-3</v>
      </c>
      <c r="L517">
        <v>2</v>
      </c>
      <c r="M517">
        <f t="shared" si="26"/>
        <v>4.7850028800000004</v>
      </c>
    </row>
    <row r="518" spans="1:13" x14ac:dyDescent="0.35">
      <c r="A518" t="s">
        <v>1039</v>
      </c>
      <c r="B518">
        <v>4.41</v>
      </c>
      <c r="C518">
        <v>0.46296864199999999</v>
      </c>
      <c r="D518">
        <f t="shared" si="24"/>
        <v>4.6296864199999996</v>
      </c>
      <c r="E518">
        <v>97</v>
      </c>
      <c r="F518">
        <f t="shared" si="25"/>
        <v>0.3</v>
      </c>
      <c r="G518">
        <v>286</v>
      </c>
      <c r="H518" t="s">
        <v>1040</v>
      </c>
      <c r="I518">
        <v>6</v>
      </c>
      <c r="J518" s="1">
        <v>8.3999999999999995E-5</v>
      </c>
      <c r="K518">
        <v>2.31E-3</v>
      </c>
      <c r="L518">
        <v>4</v>
      </c>
      <c r="M518">
        <f t="shared" si="26"/>
        <v>3.1132288066666667</v>
      </c>
    </row>
    <row r="519" spans="1:13" x14ac:dyDescent="0.35">
      <c r="A519" t="s">
        <v>1041</v>
      </c>
      <c r="B519">
        <v>4.41</v>
      </c>
      <c r="C519">
        <v>0.633420647</v>
      </c>
      <c r="D519">
        <f t="shared" si="24"/>
        <v>6.3342064699999998</v>
      </c>
      <c r="E519">
        <v>97</v>
      </c>
      <c r="F519">
        <f t="shared" si="25"/>
        <v>0.3</v>
      </c>
      <c r="G519">
        <v>1541</v>
      </c>
      <c r="H519" t="s">
        <v>1042</v>
      </c>
      <c r="I519">
        <v>30</v>
      </c>
      <c r="J519">
        <v>2.42E-4</v>
      </c>
      <c r="K519">
        <v>1.4279999999999999E-2</v>
      </c>
      <c r="L519">
        <v>2</v>
      </c>
      <c r="M519">
        <f t="shared" si="26"/>
        <v>3.681402156666667</v>
      </c>
    </row>
    <row r="520" spans="1:13" x14ac:dyDescent="0.35">
      <c r="A520" t="s">
        <v>1043</v>
      </c>
      <c r="B520">
        <v>4.41</v>
      </c>
      <c r="C520">
        <v>0.68607200899999998</v>
      </c>
      <c r="D520">
        <f t="shared" si="24"/>
        <v>6.86072009</v>
      </c>
      <c r="E520">
        <v>78</v>
      </c>
      <c r="F520">
        <f t="shared" si="25"/>
        <v>2.2000000000000002</v>
      </c>
      <c r="G520">
        <v>3524</v>
      </c>
      <c r="H520" t="s">
        <v>1044</v>
      </c>
      <c r="I520">
        <v>6</v>
      </c>
      <c r="J520">
        <v>1.9799999999999999E-4</v>
      </c>
      <c r="K520">
        <v>3.13E-3</v>
      </c>
      <c r="L520">
        <v>1</v>
      </c>
      <c r="M520">
        <f t="shared" si="26"/>
        <v>4.4902400299999998</v>
      </c>
    </row>
    <row r="521" spans="1:13" x14ac:dyDescent="0.35">
      <c r="A521" t="s">
        <v>1045</v>
      </c>
      <c r="B521">
        <v>4.41</v>
      </c>
      <c r="C521">
        <v>0.67356290799999996</v>
      </c>
      <c r="D521">
        <f t="shared" si="24"/>
        <v>6.7356290799999998</v>
      </c>
      <c r="E521">
        <v>85</v>
      </c>
      <c r="F521">
        <f t="shared" si="25"/>
        <v>1.5</v>
      </c>
      <c r="G521">
        <v>4565</v>
      </c>
      <c r="H521" t="s">
        <v>1046</v>
      </c>
      <c r="I521">
        <v>3</v>
      </c>
      <c r="J521" s="1">
        <v>4.1E-5</v>
      </c>
      <c r="K521">
        <v>5.0000000000000001E-4</v>
      </c>
      <c r="L521">
        <v>3</v>
      </c>
      <c r="M521">
        <f t="shared" si="26"/>
        <v>4.2152096933333327</v>
      </c>
    </row>
    <row r="522" spans="1:13" x14ac:dyDescent="0.35">
      <c r="A522" t="s">
        <v>1047</v>
      </c>
      <c r="B522">
        <v>4.41</v>
      </c>
      <c r="C522">
        <v>0.74297300099999997</v>
      </c>
      <c r="D522">
        <f t="shared" si="24"/>
        <v>7.4297300100000001</v>
      </c>
      <c r="E522">
        <v>88</v>
      </c>
      <c r="F522">
        <f t="shared" si="25"/>
        <v>1.2</v>
      </c>
      <c r="G522">
        <v>4029</v>
      </c>
      <c r="H522" t="s">
        <v>1048</v>
      </c>
      <c r="I522">
        <v>2</v>
      </c>
      <c r="J522" s="1">
        <v>3.8000000000000002E-5</v>
      </c>
      <c r="K522">
        <v>4.6000000000000001E-4</v>
      </c>
      <c r="L522">
        <v>13</v>
      </c>
      <c r="M522">
        <f t="shared" si="26"/>
        <v>4.3465766700000001</v>
      </c>
    </row>
    <row r="523" spans="1:13" x14ac:dyDescent="0.35">
      <c r="A523" t="s">
        <v>1049</v>
      </c>
      <c r="B523">
        <v>4.41</v>
      </c>
      <c r="C523">
        <v>0.738377175</v>
      </c>
      <c r="D523">
        <f t="shared" si="24"/>
        <v>7.3837717500000002</v>
      </c>
      <c r="E523">
        <v>82</v>
      </c>
      <c r="F523">
        <f t="shared" si="25"/>
        <v>1.8</v>
      </c>
      <c r="G523">
        <v>2768</v>
      </c>
      <c r="H523" t="s">
        <v>1050</v>
      </c>
      <c r="I523">
        <v>2</v>
      </c>
      <c r="J523" s="1">
        <v>6.0999999999999999E-5</v>
      </c>
      <c r="K523">
        <v>9.7999999999999997E-4</v>
      </c>
      <c r="L523">
        <v>1</v>
      </c>
      <c r="M523">
        <f t="shared" si="26"/>
        <v>4.5312572500000003</v>
      </c>
    </row>
    <row r="524" spans="1:13" x14ac:dyDescent="0.35">
      <c r="A524" t="s">
        <v>1051</v>
      </c>
      <c r="B524">
        <v>4.41</v>
      </c>
      <c r="C524">
        <v>0.71641157200000005</v>
      </c>
      <c r="D524">
        <f t="shared" si="24"/>
        <v>7.1641157200000007</v>
      </c>
      <c r="E524">
        <v>86</v>
      </c>
      <c r="F524">
        <f t="shared" si="25"/>
        <v>1.4</v>
      </c>
      <c r="G524">
        <v>3906</v>
      </c>
      <c r="H524" t="s">
        <v>1052</v>
      </c>
      <c r="I524">
        <v>5</v>
      </c>
      <c r="J524" s="1">
        <v>4.8000000000000001E-5</v>
      </c>
      <c r="K524">
        <v>1.4400000000000001E-3</v>
      </c>
      <c r="L524">
        <v>42</v>
      </c>
      <c r="M524">
        <f t="shared" si="26"/>
        <v>4.324705240000001</v>
      </c>
    </row>
    <row r="525" spans="1:13" x14ac:dyDescent="0.35">
      <c r="A525" t="s">
        <v>1053</v>
      </c>
      <c r="B525">
        <v>4.41</v>
      </c>
      <c r="C525">
        <v>0.49413422800000001</v>
      </c>
      <c r="D525">
        <f t="shared" si="24"/>
        <v>4.9413422799999998</v>
      </c>
      <c r="E525">
        <v>83</v>
      </c>
      <c r="F525">
        <f t="shared" si="25"/>
        <v>1.7</v>
      </c>
      <c r="G525">
        <v>392</v>
      </c>
      <c r="H525" t="s">
        <v>1054</v>
      </c>
      <c r="I525">
        <v>2</v>
      </c>
      <c r="J525" s="1">
        <v>4.5000000000000003E-5</v>
      </c>
      <c r="K525">
        <v>4.6000000000000001E-4</v>
      </c>
      <c r="L525">
        <v>2</v>
      </c>
      <c r="M525">
        <f t="shared" si="26"/>
        <v>3.6837807599999999</v>
      </c>
    </row>
    <row r="526" spans="1:13" x14ac:dyDescent="0.35">
      <c r="A526" t="s">
        <v>1055</v>
      </c>
      <c r="B526">
        <v>4.41</v>
      </c>
      <c r="C526">
        <v>0.75450194500000001</v>
      </c>
      <c r="D526">
        <f t="shared" si="24"/>
        <v>7.5450194499999998</v>
      </c>
      <c r="E526">
        <v>68</v>
      </c>
      <c r="F526">
        <f t="shared" si="25"/>
        <v>3.2</v>
      </c>
      <c r="G526">
        <v>10036</v>
      </c>
      <c r="H526" t="s">
        <v>1056</v>
      </c>
      <c r="I526">
        <v>1</v>
      </c>
      <c r="J526" s="1">
        <v>3.4999999999999997E-5</v>
      </c>
      <c r="K526">
        <v>0</v>
      </c>
      <c r="L526">
        <v>60</v>
      </c>
      <c r="M526">
        <f t="shared" si="26"/>
        <v>5.0516731500000001</v>
      </c>
    </row>
    <row r="527" spans="1:13" x14ac:dyDescent="0.35">
      <c r="A527" t="s">
        <v>1057</v>
      </c>
      <c r="B527">
        <v>4.41</v>
      </c>
      <c r="C527">
        <v>0.63860660300000005</v>
      </c>
      <c r="D527">
        <f t="shared" si="24"/>
        <v>6.3860660300000003</v>
      </c>
      <c r="E527">
        <v>84</v>
      </c>
      <c r="F527">
        <f t="shared" si="25"/>
        <v>1.6</v>
      </c>
      <c r="G527">
        <v>12324</v>
      </c>
      <c r="H527" t="s">
        <v>1058</v>
      </c>
      <c r="I527">
        <v>2</v>
      </c>
      <c r="J527" s="1">
        <v>3.4999999999999997E-5</v>
      </c>
      <c r="K527">
        <v>0</v>
      </c>
      <c r="L527">
        <v>21</v>
      </c>
      <c r="M527">
        <f t="shared" si="26"/>
        <v>4.13202201</v>
      </c>
    </row>
    <row r="528" spans="1:13" x14ac:dyDescent="0.35">
      <c r="A528" t="s">
        <v>1059</v>
      </c>
      <c r="B528">
        <v>4.41</v>
      </c>
      <c r="C528">
        <v>0.60946743800000003</v>
      </c>
      <c r="D528">
        <f t="shared" si="24"/>
        <v>6.0946743800000007</v>
      </c>
      <c r="E528">
        <v>78</v>
      </c>
      <c r="F528">
        <f t="shared" si="25"/>
        <v>2.2000000000000002</v>
      </c>
      <c r="G528">
        <v>3978</v>
      </c>
      <c r="H528" t="s">
        <v>1060</v>
      </c>
      <c r="I528">
        <v>3</v>
      </c>
      <c r="J528" s="1">
        <v>3.8000000000000002E-5</v>
      </c>
      <c r="K528">
        <v>4.6000000000000001E-4</v>
      </c>
      <c r="L528">
        <v>3</v>
      </c>
      <c r="M528">
        <f t="shared" si="26"/>
        <v>4.2348914600000001</v>
      </c>
    </row>
    <row r="529" spans="1:13" x14ac:dyDescent="0.35">
      <c r="A529" t="s">
        <v>1061</v>
      </c>
      <c r="B529">
        <v>4.41</v>
      </c>
      <c r="C529">
        <v>0.60823934800000001</v>
      </c>
      <c r="D529">
        <f t="shared" si="24"/>
        <v>6.0823934800000004</v>
      </c>
      <c r="E529">
        <v>84</v>
      </c>
      <c r="F529">
        <f t="shared" si="25"/>
        <v>1.6</v>
      </c>
      <c r="G529">
        <v>3787</v>
      </c>
      <c r="H529" t="s">
        <v>1062</v>
      </c>
      <c r="I529">
        <v>3</v>
      </c>
      <c r="J529" s="1">
        <v>4.1E-5</v>
      </c>
      <c r="K529">
        <v>5.9000000000000003E-4</v>
      </c>
      <c r="L529">
        <v>35</v>
      </c>
      <c r="M529">
        <f t="shared" si="26"/>
        <v>4.0307978266666664</v>
      </c>
    </row>
    <row r="530" spans="1:13" x14ac:dyDescent="0.35">
      <c r="A530" t="s">
        <v>1063</v>
      </c>
      <c r="B530">
        <v>4.41</v>
      </c>
      <c r="C530">
        <v>0.75149929199999999</v>
      </c>
      <c r="D530">
        <f t="shared" si="24"/>
        <v>7.5149929200000001</v>
      </c>
      <c r="E530">
        <v>78</v>
      </c>
      <c r="F530">
        <f t="shared" si="25"/>
        <v>2.2000000000000002</v>
      </c>
      <c r="G530">
        <v>2791</v>
      </c>
      <c r="H530" t="s">
        <v>1064</v>
      </c>
      <c r="I530">
        <v>2</v>
      </c>
      <c r="J530" s="1">
        <v>3.6999999999999998E-5</v>
      </c>
      <c r="K530">
        <v>4.6000000000000001E-4</v>
      </c>
      <c r="L530">
        <v>28</v>
      </c>
      <c r="M530">
        <f t="shared" si="26"/>
        <v>4.7083309733333332</v>
      </c>
    </row>
    <row r="531" spans="1:13" x14ac:dyDescent="0.35">
      <c r="A531" t="s">
        <v>1065</v>
      </c>
      <c r="B531">
        <v>4.41</v>
      </c>
      <c r="C531">
        <v>0.71702736600000005</v>
      </c>
      <c r="D531">
        <f t="shared" si="24"/>
        <v>7.1702736600000003</v>
      </c>
      <c r="E531">
        <v>69</v>
      </c>
      <c r="F531">
        <f t="shared" si="25"/>
        <v>3.1</v>
      </c>
      <c r="G531">
        <v>7173</v>
      </c>
      <c r="H531" t="s">
        <v>1066</v>
      </c>
      <c r="I531">
        <v>9</v>
      </c>
      <c r="J531" s="1">
        <v>3.4999999999999997E-5</v>
      </c>
      <c r="K531">
        <v>0</v>
      </c>
      <c r="L531">
        <v>79</v>
      </c>
      <c r="M531">
        <f t="shared" si="26"/>
        <v>4.8934245533333334</v>
      </c>
    </row>
    <row r="532" spans="1:13" x14ac:dyDescent="0.35">
      <c r="A532" t="s">
        <v>1067</v>
      </c>
      <c r="B532">
        <v>4.38</v>
      </c>
      <c r="C532">
        <v>0.64978571200000002</v>
      </c>
      <c r="D532">
        <f t="shared" si="24"/>
        <v>6.4978571199999999</v>
      </c>
      <c r="E532">
        <v>95</v>
      </c>
      <c r="F532">
        <f t="shared" si="25"/>
        <v>0.5</v>
      </c>
      <c r="G532">
        <v>190</v>
      </c>
      <c r="H532" t="s">
        <v>1068</v>
      </c>
      <c r="I532">
        <v>41</v>
      </c>
      <c r="J532">
        <v>1.2470000000000001E-3</v>
      </c>
      <c r="K532">
        <v>2.3099999999999999E-2</v>
      </c>
      <c r="L532">
        <v>34</v>
      </c>
      <c r="M532">
        <f t="shared" si="26"/>
        <v>3.7926190399999999</v>
      </c>
    </row>
    <row r="533" spans="1:13" x14ac:dyDescent="0.35">
      <c r="A533" t="s">
        <v>1069</v>
      </c>
      <c r="B533">
        <v>4.38</v>
      </c>
      <c r="C533">
        <v>0.56776912999999996</v>
      </c>
      <c r="D533">
        <f t="shared" si="24"/>
        <v>5.6776912999999993</v>
      </c>
      <c r="E533">
        <v>87</v>
      </c>
      <c r="F533">
        <f t="shared" si="25"/>
        <v>1.3</v>
      </c>
      <c r="G533">
        <v>729</v>
      </c>
      <c r="H533" t="s">
        <v>1070</v>
      </c>
      <c r="I533">
        <v>28</v>
      </c>
      <c r="J533">
        <v>2.1499999999999999E-4</v>
      </c>
      <c r="K533">
        <v>1.371E-2</v>
      </c>
      <c r="L533">
        <v>1</v>
      </c>
      <c r="M533">
        <f t="shared" si="26"/>
        <v>3.7858970999999997</v>
      </c>
    </row>
    <row r="534" spans="1:13" x14ac:dyDescent="0.35">
      <c r="A534" t="s">
        <v>1071</v>
      </c>
      <c r="B534">
        <v>4.38</v>
      </c>
      <c r="C534">
        <v>0.67511493700000003</v>
      </c>
      <c r="D534">
        <f t="shared" si="24"/>
        <v>6.7511493700000003</v>
      </c>
      <c r="E534">
        <v>91</v>
      </c>
      <c r="F534">
        <f t="shared" si="25"/>
        <v>0.9</v>
      </c>
      <c r="G534">
        <v>2192</v>
      </c>
      <c r="H534" t="s">
        <v>1072</v>
      </c>
      <c r="I534">
        <v>15</v>
      </c>
      <c r="J534">
        <v>2.3900000000000001E-4</v>
      </c>
      <c r="K534">
        <v>6.6E-3</v>
      </c>
      <c r="L534">
        <v>2</v>
      </c>
      <c r="M534">
        <f t="shared" si="26"/>
        <v>4.0103831233333329</v>
      </c>
    </row>
    <row r="535" spans="1:13" x14ac:dyDescent="0.35">
      <c r="A535" t="s">
        <v>1073</v>
      </c>
      <c r="B535">
        <v>4.38</v>
      </c>
      <c r="C535">
        <v>0.55707707799999995</v>
      </c>
      <c r="D535">
        <f t="shared" si="24"/>
        <v>5.5707707799999993</v>
      </c>
      <c r="E535">
        <v>82</v>
      </c>
      <c r="F535">
        <f t="shared" si="25"/>
        <v>1.8</v>
      </c>
      <c r="G535">
        <v>681</v>
      </c>
      <c r="H535" t="s">
        <v>1074</v>
      </c>
      <c r="I535">
        <v>2</v>
      </c>
      <c r="J535" s="1">
        <v>5.3000000000000001E-5</v>
      </c>
      <c r="K535">
        <v>2E-3</v>
      </c>
      <c r="L535">
        <v>1</v>
      </c>
      <c r="M535">
        <f t="shared" si="26"/>
        <v>3.9169235933333333</v>
      </c>
    </row>
    <row r="536" spans="1:13" x14ac:dyDescent="0.35">
      <c r="A536" t="s">
        <v>1075</v>
      </c>
      <c r="B536">
        <v>4.38</v>
      </c>
      <c r="C536">
        <v>0.620416509</v>
      </c>
      <c r="D536">
        <f t="shared" si="24"/>
        <v>6.20416509</v>
      </c>
      <c r="E536">
        <v>77</v>
      </c>
      <c r="F536">
        <f t="shared" si="25"/>
        <v>2.2999999999999998</v>
      </c>
      <c r="G536">
        <v>2841</v>
      </c>
      <c r="H536" t="s">
        <v>1076</v>
      </c>
      <c r="I536">
        <v>5</v>
      </c>
      <c r="J536" s="1">
        <v>5.8999999999999998E-5</v>
      </c>
      <c r="K536">
        <v>2.0699999999999998E-3</v>
      </c>
      <c r="L536">
        <v>6</v>
      </c>
      <c r="M536">
        <f t="shared" si="26"/>
        <v>4.2947216966666666</v>
      </c>
    </row>
    <row r="537" spans="1:13" x14ac:dyDescent="0.35">
      <c r="A537" t="s">
        <v>1077</v>
      </c>
      <c r="B537">
        <v>4.38</v>
      </c>
      <c r="C537">
        <v>0.79758931700000002</v>
      </c>
      <c r="D537">
        <f t="shared" si="24"/>
        <v>7.97589317</v>
      </c>
      <c r="E537">
        <v>73</v>
      </c>
      <c r="F537">
        <f t="shared" si="25"/>
        <v>2.7</v>
      </c>
      <c r="G537">
        <v>12797</v>
      </c>
      <c r="H537" t="s">
        <v>1078</v>
      </c>
      <c r="I537">
        <v>2</v>
      </c>
      <c r="J537" s="1">
        <v>4.1999999999999998E-5</v>
      </c>
      <c r="K537">
        <v>4.6000000000000001E-4</v>
      </c>
      <c r="L537">
        <v>2</v>
      </c>
      <c r="M537">
        <f t="shared" si="26"/>
        <v>5.018631056666667</v>
      </c>
    </row>
    <row r="538" spans="1:13" x14ac:dyDescent="0.35">
      <c r="A538" t="s">
        <v>1079</v>
      </c>
      <c r="B538">
        <v>4.3499999999999996</v>
      </c>
      <c r="C538">
        <v>0.59509282799999996</v>
      </c>
      <c r="D538">
        <f t="shared" si="24"/>
        <v>5.9509282799999994</v>
      </c>
      <c r="E538">
        <v>91</v>
      </c>
      <c r="F538">
        <f t="shared" si="25"/>
        <v>0.9</v>
      </c>
      <c r="G538">
        <v>9</v>
      </c>
      <c r="H538" t="s">
        <v>1080</v>
      </c>
      <c r="I538">
        <v>14</v>
      </c>
      <c r="J538">
        <v>3.4200000000000002E-4</v>
      </c>
      <c r="K538">
        <v>2.1344999999999999E-2</v>
      </c>
      <c r="L538">
        <v>1</v>
      </c>
      <c r="M538">
        <f t="shared" si="26"/>
        <v>3.7336427599999999</v>
      </c>
    </row>
    <row r="539" spans="1:13" x14ac:dyDescent="0.35">
      <c r="A539" t="s">
        <v>1081</v>
      </c>
      <c r="B539">
        <v>4.3499999999999996</v>
      </c>
      <c r="C539">
        <v>0.59755219699999995</v>
      </c>
      <c r="D539">
        <f t="shared" si="24"/>
        <v>5.9755219699999991</v>
      </c>
      <c r="E539">
        <v>94</v>
      </c>
      <c r="F539">
        <f t="shared" si="25"/>
        <v>0.6</v>
      </c>
      <c r="G539">
        <v>5081</v>
      </c>
      <c r="H539" t="s">
        <v>1082</v>
      </c>
      <c r="I539">
        <v>11</v>
      </c>
      <c r="J539" s="1">
        <v>8.1000000000000004E-5</v>
      </c>
      <c r="K539">
        <v>2.33E-3</v>
      </c>
      <c r="L539">
        <v>52</v>
      </c>
      <c r="M539">
        <f t="shared" si="26"/>
        <v>3.6418406566666661</v>
      </c>
    </row>
    <row r="540" spans="1:13" x14ac:dyDescent="0.35">
      <c r="A540" t="s">
        <v>1083</v>
      </c>
      <c r="B540">
        <v>4.3499999999999996</v>
      </c>
      <c r="C540">
        <v>0.73264994500000002</v>
      </c>
      <c r="D540">
        <f t="shared" si="24"/>
        <v>7.32649945</v>
      </c>
      <c r="E540">
        <v>88</v>
      </c>
      <c r="F540">
        <f t="shared" si="25"/>
        <v>1.2</v>
      </c>
      <c r="G540">
        <v>4475</v>
      </c>
      <c r="H540" t="s">
        <v>1084</v>
      </c>
      <c r="I540">
        <v>5</v>
      </c>
      <c r="J540" s="1">
        <v>6.3E-5</v>
      </c>
      <c r="K540">
        <v>2.31E-3</v>
      </c>
      <c r="L540">
        <v>1</v>
      </c>
      <c r="M540">
        <f t="shared" si="26"/>
        <v>4.2921664833333333</v>
      </c>
    </row>
    <row r="541" spans="1:13" x14ac:dyDescent="0.35">
      <c r="A541" t="s">
        <v>1085</v>
      </c>
      <c r="B541">
        <v>4.3499999999999996</v>
      </c>
      <c r="C541">
        <v>0.633406315</v>
      </c>
      <c r="D541">
        <f t="shared" si="24"/>
        <v>6.3340631500000004</v>
      </c>
      <c r="E541">
        <v>92</v>
      </c>
      <c r="F541">
        <f t="shared" si="25"/>
        <v>0.8</v>
      </c>
      <c r="G541">
        <v>6503</v>
      </c>
      <c r="H541" t="s">
        <v>1086</v>
      </c>
      <c r="I541">
        <v>8</v>
      </c>
      <c r="J541" s="1">
        <v>6.7000000000000002E-5</v>
      </c>
      <c r="K541">
        <v>1.8500000000000001E-3</v>
      </c>
      <c r="L541">
        <v>11</v>
      </c>
      <c r="M541">
        <f t="shared" si="26"/>
        <v>3.8280210500000003</v>
      </c>
    </row>
    <row r="542" spans="1:13" x14ac:dyDescent="0.35">
      <c r="A542" t="s">
        <v>1087</v>
      </c>
      <c r="B542">
        <v>4.3499999999999996</v>
      </c>
      <c r="C542">
        <v>0.58811866400000001</v>
      </c>
      <c r="D542">
        <f t="shared" si="24"/>
        <v>5.8811866400000001</v>
      </c>
      <c r="E542">
        <v>88</v>
      </c>
      <c r="F542">
        <f t="shared" si="25"/>
        <v>1.2</v>
      </c>
      <c r="G542">
        <v>11509</v>
      </c>
      <c r="H542" t="s">
        <v>1088</v>
      </c>
      <c r="I542">
        <v>9</v>
      </c>
      <c r="J542" s="1">
        <v>5.3000000000000001E-5</v>
      </c>
      <c r="K542">
        <v>4.8000000000000001E-4</v>
      </c>
      <c r="L542">
        <v>42</v>
      </c>
      <c r="M542">
        <f t="shared" si="26"/>
        <v>3.8103955466666668</v>
      </c>
    </row>
    <row r="543" spans="1:13" x14ac:dyDescent="0.35">
      <c r="A543" t="s">
        <v>1089</v>
      </c>
      <c r="B543">
        <v>4.3499999999999996</v>
      </c>
      <c r="C543">
        <v>0.62701857599999999</v>
      </c>
      <c r="D543">
        <f t="shared" si="24"/>
        <v>6.2701857600000004</v>
      </c>
      <c r="E543">
        <v>79</v>
      </c>
      <c r="F543">
        <f t="shared" si="25"/>
        <v>2.1</v>
      </c>
      <c r="G543">
        <v>6548</v>
      </c>
      <c r="H543" t="s">
        <v>1090</v>
      </c>
      <c r="I543">
        <v>5</v>
      </c>
      <c r="J543" s="1">
        <v>6.9999999999999994E-5</v>
      </c>
      <c r="K543">
        <v>9.1E-4</v>
      </c>
      <c r="L543">
        <v>37</v>
      </c>
      <c r="M543">
        <f t="shared" si="26"/>
        <v>4.2400619199999996</v>
      </c>
    </row>
    <row r="544" spans="1:13" x14ac:dyDescent="0.35">
      <c r="A544" t="s">
        <v>1091</v>
      </c>
      <c r="B544">
        <v>4.3499999999999996</v>
      </c>
      <c r="C544">
        <v>0.57661700199999999</v>
      </c>
      <c r="D544">
        <f t="shared" si="24"/>
        <v>5.7661700199999997</v>
      </c>
      <c r="E544">
        <v>87</v>
      </c>
      <c r="F544">
        <f t="shared" si="25"/>
        <v>1.3</v>
      </c>
      <c r="G544">
        <v>1007</v>
      </c>
      <c r="H544" t="s">
        <v>1092</v>
      </c>
      <c r="I544">
        <v>7</v>
      </c>
      <c r="J544" s="1">
        <v>6.7999999999999999E-5</v>
      </c>
      <c r="K544">
        <v>2.33E-3</v>
      </c>
      <c r="L544">
        <v>71</v>
      </c>
      <c r="M544">
        <f t="shared" si="26"/>
        <v>3.8053900066666664</v>
      </c>
    </row>
    <row r="545" spans="1:13" x14ac:dyDescent="0.35">
      <c r="A545" t="s">
        <v>1093</v>
      </c>
      <c r="B545">
        <v>4.3499999999999996</v>
      </c>
      <c r="C545">
        <v>0.67234104100000003</v>
      </c>
      <c r="D545">
        <f t="shared" si="24"/>
        <v>6.7234104100000005</v>
      </c>
      <c r="E545">
        <v>75</v>
      </c>
      <c r="F545">
        <f t="shared" si="25"/>
        <v>2.5</v>
      </c>
      <c r="G545">
        <v>1929</v>
      </c>
      <c r="H545" t="s">
        <v>1094</v>
      </c>
      <c r="I545">
        <v>2</v>
      </c>
      <c r="J545" s="1">
        <v>4.5000000000000003E-5</v>
      </c>
      <c r="K545">
        <v>7.2999999999999996E-4</v>
      </c>
      <c r="L545">
        <v>2</v>
      </c>
      <c r="M545">
        <f t="shared" si="26"/>
        <v>4.5244701366666673</v>
      </c>
    </row>
    <row r="546" spans="1:13" x14ac:dyDescent="0.35">
      <c r="A546" t="s">
        <v>1095</v>
      </c>
      <c r="B546">
        <v>4.32</v>
      </c>
      <c r="C546">
        <v>0.65861399200000004</v>
      </c>
      <c r="D546">
        <f t="shared" si="24"/>
        <v>6.5861399200000008</v>
      </c>
      <c r="E546">
        <v>94</v>
      </c>
      <c r="F546">
        <f t="shared" si="25"/>
        <v>0.6</v>
      </c>
      <c r="G546">
        <v>2987</v>
      </c>
      <c r="H546" t="s">
        <v>1096</v>
      </c>
      <c r="I546">
        <v>2</v>
      </c>
      <c r="J546" s="1">
        <v>6.8999999999999997E-5</v>
      </c>
      <c r="K546">
        <v>1.1800000000000001E-3</v>
      </c>
      <c r="L546">
        <v>1</v>
      </c>
      <c r="M546">
        <f t="shared" si="26"/>
        <v>3.8353799733333336</v>
      </c>
    </row>
    <row r="547" spans="1:13" x14ac:dyDescent="0.35">
      <c r="A547" t="s">
        <v>1097</v>
      </c>
      <c r="B547">
        <v>4.32</v>
      </c>
      <c r="C547">
        <v>0.80528754300000005</v>
      </c>
      <c r="D547">
        <f t="shared" si="24"/>
        <v>8.0528754300000003</v>
      </c>
      <c r="E547">
        <v>82</v>
      </c>
      <c r="F547">
        <f t="shared" si="25"/>
        <v>1.8</v>
      </c>
      <c r="G547">
        <v>6</v>
      </c>
      <c r="H547" t="s">
        <v>1098</v>
      </c>
      <c r="I547">
        <v>9</v>
      </c>
      <c r="J547">
        <v>2.9399999999999999E-4</v>
      </c>
      <c r="K547">
        <v>1.6167999999999998E-2</v>
      </c>
      <c r="L547">
        <v>7</v>
      </c>
      <c r="M547">
        <f t="shared" si="26"/>
        <v>4.7242918100000004</v>
      </c>
    </row>
    <row r="548" spans="1:13" x14ac:dyDescent="0.35">
      <c r="A548" t="s">
        <v>1099</v>
      </c>
      <c r="B548">
        <v>4.32</v>
      </c>
      <c r="C548">
        <v>0.76081156400000005</v>
      </c>
      <c r="D548">
        <f t="shared" si="24"/>
        <v>7.6081156400000003</v>
      </c>
      <c r="E548">
        <v>88</v>
      </c>
      <c r="F548">
        <f t="shared" si="25"/>
        <v>1.2</v>
      </c>
      <c r="G548">
        <v>1578</v>
      </c>
      <c r="H548" t="s">
        <v>1100</v>
      </c>
      <c r="I548">
        <v>13</v>
      </c>
      <c r="J548">
        <v>1.15E-4</v>
      </c>
      <c r="K548">
        <v>4.7000000000000002E-3</v>
      </c>
      <c r="L548">
        <v>4</v>
      </c>
      <c r="M548">
        <f t="shared" si="26"/>
        <v>4.3760385466666669</v>
      </c>
    </row>
    <row r="549" spans="1:13" x14ac:dyDescent="0.35">
      <c r="A549" t="s">
        <v>1101</v>
      </c>
      <c r="B549">
        <v>4.32</v>
      </c>
      <c r="C549">
        <v>0.65934715700000002</v>
      </c>
      <c r="D549">
        <f t="shared" si="24"/>
        <v>6.5934715700000002</v>
      </c>
      <c r="E549">
        <v>91</v>
      </c>
      <c r="F549">
        <f t="shared" si="25"/>
        <v>0.9</v>
      </c>
      <c r="G549">
        <v>658</v>
      </c>
      <c r="H549" t="s">
        <v>1102</v>
      </c>
      <c r="I549">
        <v>25</v>
      </c>
      <c r="J549">
        <v>1.66E-4</v>
      </c>
      <c r="K549">
        <v>1.183E-2</v>
      </c>
      <c r="L549">
        <v>1</v>
      </c>
      <c r="M549">
        <f t="shared" si="26"/>
        <v>3.9378238566666668</v>
      </c>
    </row>
    <row r="550" spans="1:13" x14ac:dyDescent="0.35">
      <c r="A550" t="s">
        <v>1103</v>
      </c>
      <c r="B550">
        <v>4.32</v>
      </c>
      <c r="C550">
        <v>0.67564004799999999</v>
      </c>
      <c r="D550">
        <f t="shared" si="24"/>
        <v>6.7564004799999999</v>
      </c>
      <c r="E550">
        <v>87</v>
      </c>
      <c r="F550">
        <f t="shared" si="25"/>
        <v>1.3</v>
      </c>
      <c r="G550">
        <v>364</v>
      </c>
      <c r="H550" t="s">
        <v>1104</v>
      </c>
      <c r="I550">
        <v>34</v>
      </c>
      <c r="J550">
        <v>2.42E-4</v>
      </c>
      <c r="K550">
        <v>1.452E-2</v>
      </c>
      <c r="L550">
        <v>7</v>
      </c>
      <c r="M550">
        <f t="shared" si="26"/>
        <v>4.125466826666667</v>
      </c>
    </row>
    <row r="551" spans="1:13" x14ac:dyDescent="0.35">
      <c r="A551" t="s">
        <v>1105</v>
      </c>
      <c r="B551">
        <v>4.32</v>
      </c>
      <c r="C551">
        <v>0.71689259299999997</v>
      </c>
      <c r="D551">
        <f t="shared" si="24"/>
        <v>7.1689259299999994</v>
      </c>
      <c r="E551">
        <v>91</v>
      </c>
      <c r="F551">
        <f t="shared" si="25"/>
        <v>0.9</v>
      </c>
      <c r="G551">
        <v>315</v>
      </c>
      <c r="H551" t="s">
        <v>1106</v>
      </c>
      <c r="I551">
        <v>1</v>
      </c>
      <c r="J551" s="1">
        <v>5.1E-5</v>
      </c>
      <c r="K551">
        <v>5.5000000000000003E-4</v>
      </c>
      <c r="L551">
        <v>1</v>
      </c>
      <c r="M551">
        <f t="shared" si="26"/>
        <v>4.129641976666667</v>
      </c>
    </row>
    <row r="552" spans="1:13" x14ac:dyDescent="0.35">
      <c r="A552" t="s">
        <v>1107</v>
      </c>
      <c r="B552">
        <v>4.32</v>
      </c>
      <c r="C552">
        <v>0.49260513</v>
      </c>
      <c r="D552">
        <f t="shared" si="24"/>
        <v>4.9260513000000001</v>
      </c>
      <c r="E552">
        <v>87</v>
      </c>
      <c r="F552">
        <f t="shared" si="25"/>
        <v>1.3</v>
      </c>
      <c r="G552">
        <v>267</v>
      </c>
      <c r="H552" t="s">
        <v>1108</v>
      </c>
      <c r="I552">
        <v>26</v>
      </c>
      <c r="J552">
        <v>3.6299999999999999E-4</v>
      </c>
      <c r="K552">
        <v>1.4829999999999999E-2</v>
      </c>
      <c r="L552">
        <v>2</v>
      </c>
      <c r="M552">
        <f t="shared" si="26"/>
        <v>3.5153504333333339</v>
      </c>
    </row>
    <row r="553" spans="1:13" x14ac:dyDescent="0.35">
      <c r="A553" t="s">
        <v>1109</v>
      </c>
      <c r="B553">
        <v>4.32</v>
      </c>
      <c r="C553">
        <v>0.75655007799999996</v>
      </c>
      <c r="D553">
        <f t="shared" si="24"/>
        <v>7.5655007799999998</v>
      </c>
      <c r="E553">
        <v>84</v>
      </c>
      <c r="F553">
        <f t="shared" si="25"/>
        <v>1.6</v>
      </c>
      <c r="G553">
        <v>1284</v>
      </c>
      <c r="H553" t="s">
        <v>1110</v>
      </c>
      <c r="I553">
        <v>21</v>
      </c>
      <c r="J553">
        <v>2.9399999999999999E-4</v>
      </c>
      <c r="K553">
        <v>9.8399999999999998E-3</v>
      </c>
      <c r="L553">
        <v>1</v>
      </c>
      <c r="M553">
        <f t="shared" si="26"/>
        <v>4.4951669266666672</v>
      </c>
    </row>
    <row r="554" spans="1:13" x14ac:dyDescent="0.35">
      <c r="A554" t="s">
        <v>1111</v>
      </c>
      <c r="B554">
        <v>4.32</v>
      </c>
      <c r="C554">
        <v>0.66426341899999997</v>
      </c>
      <c r="D554">
        <f t="shared" si="24"/>
        <v>6.6426341899999999</v>
      </c>
      <c r="E554">
        <v>82</v>
      </c>
      <c r="F554">
        <f t="shared" si="25"/>
        <v>1.8</v>
      </c>
      <c r="G554">
        <v>1917</v>
      </c>
      <c r="H554" t="s">
        <v>1112</v>
      </c>
      <c r="I554">
        <v>6</v>
      </c>
      <c r="J554" s="1">
        <v>5.5000000000000002E-5</v>
      </c>
      <c r="K554">
        <v>2.9399999999999999E-3</v>
      </c>
      <c r="L554">
        <v>1</v>
      </c>
      <c r="M554">
        <f t="shared" si="26"/>
        <v>4.2542113966666664</v>
      </c>
    </row>
    <row r="555" spans="1:13" x14ac:dyDescent="0.35">
      <c r="A555" t="s">
        <v>1113</v>
      </c>
      <c r="B555">
        <v>4.32</v>
      </c>
      <c r="C555">
        <v>0.64087855000000005</v>
      </c>
      <c r="D555">
        <f t="shared" si="24"/>
        <v>6.4087855000000005</v>
      </c>
      <c r="E555">
        <v>91</v>
      </c>
      <c r="F555">
        <f t="shared" si="25"/>
        <v>0.9</v>
      </c>
      <c r="G555">
        <v>1584</v>
      </c>
      <c r="H555" t="s">
        <v>1114</v>
      </c>
      <c r="I555">
        <v>2</v>
      </c>
      <c r="J555" s="1">
        <v>4.3000000000000002E-5</v>
      </c>
      <c r="K555">
        <v>4.8000000000000001E-4</v>
      </c>
      <c r="L555">
        <v>2</v>
      </c>
      <c r="M555">
        <f t="shared" si="26"/>
        <v>3.8762618333333339</v>
      </c>
    </row>
    <row r="556" spans="1:13" x14ac:dyDescent="0.35">
      <c r="A556" t="s">
        <v>1115</v>
      </c>
      <c r="B556">
        <v>4.32</v>
      </c>
      <c r="C556">
        <v>0.64213083000000004</v>
      </c>
      <c r="D556">
        <f t="shared" si="24"/>
        <v>6.4213083000000006</v>
      </c>
      <c r="E556">
        <v>84</v>
      </c>
      <c r="F556">
        <f t="shared" si="25"/>
        <v>1.6</v>
      </c>
      <c r="G556">
        <v>342</v>
      </c>
      <c r="H556" t="s">
        <v>1116</v>
      </c>
      <c r="I556">
        <v>16</v>
      </c>
      <c r="J556">
        <v>1.15E-4</v>
      </c>
      <c r="K556">
        <v>8.2699999999999996E-3</v>
      </c>
      <c r="L556">
        <v>1</v>
      </c>
      <c r="M556">
        <f t="shared" si="26"/>
        <v>4.1137694333333332</v>
      </c>
    </row>
    <row r="557" spans="1:13" x14ac:dyDescent="0.35">
      <c r="A557" t="s">
        <v>1117</v>
      </c>
      <c r="B557">
        <v>4.32</v>
      </c>
      <c r="C557">
        <v>0.83596353499999998</v>
      </c>
      <c r="D557">
        <f t="shared" si="24"/>
        <v>8.3596353499999996</v>
      </c>
      <c r="E557">
        <v>94</v>
      </c>
      <c r="F557">
        <f t="shared" si="25"/>
        <v>0.6</v>
      </c>
      <c r="G557">
        <v>6785</v>
      </c>
      <c r="H557" t="s">
        <v>1118</v>
      </c>
      <c r="I557">
        <v>9</v>
      </c>
      <c r="J557" s="1">
        <v>4.8000000000000001E-5</v>
      </c>
      <c r="K557">
        <v>2.7899999999999999E-3</v>
      </c>
      <c r="L557">
        <v>12</v>
      </c>
      <c r="M557">
        <f t="shared" si="26"/>
        <v>4.4265451166666665</v>
      </c>
    </row>
    <row r="558" spans="1:13" x14ac:dyDescent="0.35">
      <c r="A558" t="s">
        <v>1119</v>
      </c>
      <c r="B558">
        <v>4.32</v>
      </c>
      <c r="C558">
        <v>0.66399167599999998</v>
      </c>
      <c r="D558">
        <f t="shared" si="24"/>
        <v>6.6399167600000002</v>
      </c>
      <c r="E558">
        <v>97</v>
      </c>
      <c r="F558">
        <f t="shared" si="25"/>
        <v>0.3</v>
      </c>
      <c r="G558">
        <v>10394</v>
      </c>
      <c r="H558" t="s">
        <v>1120</v>
      </c>
      <c r="I558">
        <v>21</v>
      </c>
      <c r="J558" s="1">
        <v>3.6000000000000001E-5</v>
      </c>
      <c r="K558">
        <v>4.8000000000000001E-4</v>
      </c>
      <c r="L558">
        <v>77</v>
      </c>
      <c r="M558">
        <f t="shared" si="26"/>
        <v>3.7533055866666669</v>
      </c>
    </row>
    <row r="559" spans="1:13" x14ac:dyDescent="0.35">
      <c r="A559" t="s">
        <v>1121</v>
      </c>
      <c r="B559">
        <v>4.32</v>
      </c>
      <c r="C559">
        <v>0.74030692600000003</v>
      </c>
      <c r="D559">
        <f t="shared" si="24"/>
        <v>7.4030692600000005</v>
      </c>
      <c r="E559">
        <v>89</v>
      </c>
      <c r="F559">
        <f t="shared" si="25"/>
        <v>1.1000000000000001</v>
      </c>
      <c r="G559">
        <v>10401</v>
      </c>
      <c r="H559" t="s">
        <v>1122</v>
      </c>
      <c r="I559">
        <v>3</v>
      </c>
      <c r="J559" s="1">
        <v>3.6000000000000001E-5</v>
      </c>
      <c r="K559">
        <v>4.8000000000000001E-4</v>
      </c>
      <c r="L559">
        <v>9</v>
      </c>
      <c r="M559">
        <f t="shared" si="26"/>
        <v>4.2743564200000002</v>
      </c>
    </row>
    <row r="560" spans="1:13" x14ac:dyDescent="0.35">
      <c r="A560" t="s">
        <v>1123</v>
      </c>
      <c r="B560">
        <v>4.32</v>
      </c>
      <c r="C560">
        <v>0.71855267199999995</v>
      </c>
      <c r="D560">
        <f t="shared" si="24"/>
        <v>7.1855267199999995</v>
      </c>
      <c r="E560">
        <v>88</v>
      </c>
      <c r="F560">
        <f t="shared" si="25"/>
        <v>1.2</v>
      </c>
      <c r="G560">
        <v>4780</v>
      </c>
      <c r="H560" t="s">
        <v>1124</v>
      </c>
      <c r="I560">
        <v>4</v>
      </c>
      <c r="J560" s="1">
        <v>3.8000000000000002E-5</v>
      </c>
      <c r="K560">
        <v>4.6000000000000001E-4</v>
      </c>
      <c r="L560">
        <v>19</v>
      </c>
      <c r="M560">
        <f t="shared" si="26"/>
        <v>4.2351755733333327</v>
      </c>
    </row>
    <row r="561" spans="1:13" x14ac:dyDescent="0.35">
      <c r="A561" t="s">
        <v>1125</v>
      </c>
      <c r="B561">
        <v>4.32</v>
      </c>
      <c r="C561">
        <v>0.63113017999999999</v>
      </c>
      <c r="D561">
        <f t="shared" si="24"/>
        <v>6.3113017999999999</v>
      </c>
      <c r="E561">
        <v>86</v>
      </c>
      <c r="F561">
        <f t="shared" si="25"/>
        <v>1.4</v>
      </c>
      <c r="G561">
        <v>6788</v>
      </c>
      <c r="H561" t="s">
        <v>1126</v>
      </c>
      <c r="I561">
        <v>14</v>
      </c>
      <c r="J561">
        <v>1.02E-4</v>
      </c>
      <c r="K561">
        <v>5.9100000000000003E-3</v>
      </c>
      <c r="L561">
        <v>3</v>
      </c>
      <c r="M561">
        <f t="shared" si="26"/>
        <v>4.0104339333333332</v>
      </c>
    </row>
    <row r="562" spans="1:13" x14ac:dyDescent="0.35">
      <c r="A562" t="s">
        <v>1127</v>
      </c>
      <c r="B562">
        <v>4.32</v>
      </c>
      <c r="C562">
        <v>0.77038662599999996</v>
      </c>
      <c r="D562">
        <f t="shared" si="24"/>
        <v>7.7038662599999999</v>
      </c>
      <c r="E562">
        <v>79</v>
      </c>
      <c r="F562">
        <f t="shared" si="25"/>
        <v>2.1</v>
      </c>
      <c r="G562">
        <v>4033</v>
      </c>
      <c r="H562" t="s">
        <v>1128</v>
      </c>
      <c r="I562">
        <v>5</v>
      </c>
      <c r="J562" s="1">
        <v>5.3000000000000001E-5</v>
      </c>
      <c r="K562">
        <v>9.6000000000000002E-4</v>
      </c>
      <c r="L562">
        <v>18</v>
      </c>
      <c r="M562">
        <f t="shared" si="26"/>
        <v>4.7079554200000002</v>
      </c>
    </row>
    <row r="563" spans="1:13" x14ac:dyDescent="0.35">
      <c r="A563" t="s">
        <v>1129</v>
      </c>
      <c r="B563">
        <v>4.32</v>
      </c>
      <c r="C563">
        <v>0.50092197000000005</v>
      </c>
      <c r="D563">
        <f t="shared" si="24"/>
        <v>5.0092197000000009</v>
      </c>
      <c r="E563">
        <v>97</v>
      </c>
      <c r="F563">
        <f t="shared" si="25"/>
        <v>0.3</v>
      </c>
      <c r="G563">
        <v>10337</v>
      </c>
      <c r="H563" t="s">
        <v>1130</v>
      </c>
      <c r="I563">
        <v>8</v>
      </c>
      <c r="J563" s="1">
        <v>4.3000000000000002E-5</v>
      </c>
      <c r="K563">
        <v>4.8000000000000001E-4</v>
      </c>
      <c r="L563">
        <v>49</v>
      </c>
      <c r="M563">
        <f t="shared" si="26"/>
        <v>3.2097399000000006</v>
      </c>
    </row>
    <row r="564" spans="1:13" x14ac:dyDescent="0.35">
      <c r="A564" t="s">
        <v>1131</v>
      </c>
      <c r="B564">
        <v>4.32</v>
      </c>
      <c r="C564">
        <v>0.75125134599999999</v>
      </c>
      <c r="D564">
        <f t="shared" si="24"/>
        <v>7.5125134600000001</v>
      </c>
      <c r="E564">
        <v>82</v>
      </c>
      <c r="F564">
        <f t="shared" si="25"/>
        <v>1.8</v>
      </c>
      <c r="G564">
        <v>5400</v>
      </c>
      <c r="H564" t="s">
        <v>1132</v>
      </c>
      <c r="I564">
        <v>7</v>
      </c>
      <c r="J564" s="1">
        <v>6.2000000000000003E-5</v>
      </c>
      <c r="K564">
        <v>9.6000000000000002E-4</v>
      </c>
      <c r="L564">
        <v>7</v>
      </c>
      <c r="M564">
        <f t="shared" si="26"/>
        <v>4.544171153333334</v>
      </c>
    </row>
    <row r="565" spans="1:13" x14ac:dyDescent="0.35">
      <c r="A565" t="s">
        <v>1133</v>
      </c>
      <c r="B565">
        <v>4.32</v>
      </c>
      <c r="C565">
        <v>0.62417737399999995</v>
      </c>
      <c r="D565">
        <f t="shared" si="24"/>
        <v>6.2417737399999993</v>
      </c>
      <c r="E565">
        <v>88</v>
      </c>
      <c r="F565">
        <f t="shared" si="25"/>
        <v>1.2</v>
      </c>
      <c r="G565">
        <v>3340</v>
      </c>
      <c r="H565" t="s">
        <v>1134</v>
      </c>
      <c r="I565">
        <v>6</v>
      </c>
      <c r="J565" s="1">
        <v>3.8000000000000002E-5</v>
      </c>
      <c r="K565">
        <v>5.0000000000000001E-4</v>
      </c>
      <c r="L565">
        <v>17</v>
      </c>
      <c r="M565">
        <f t="shared" si="26"/>
        <v>3.9205912466666661</v>
      </c>
    </row>
    <row r="566" spans="1:13" x14ac:dyDescent="0.35">
      <c r="A566" t="s">
        <v>1135</v>
      </c>
      <c r="B566">
        <v>4.32</v>
      </c>
      <c r="C566">
        <v>0.73453682600000003</v>
      </c>
      <c r="D566">
        <f t="shared" si="24"/>
        <v>7.3453682600000008</v>
      </c>
      <c r="E566">
        <v>88</v>
      </c>
      <c r="F566">
        <f t="shared" si="25"/>
        <v>1.2</v>
      </c>
      <c r="G566">
        <v>6405</v>
      </c>
      <c r="H566" t="s">
        <v>1136</v>
      </c>
      <c r="I566">
        <v>6</v>
      </c>
      <c r="J566" s="1">
        <v>3.6000000000000001E-5</v>
      </c>
      <c r="K566">
        <v>4.6000000000000001E-4</v>
      </c>
      <c r="L566">
        <v>27</v>
      </c>
      <c r="M566">
        <f t="shared" si="26"/>
        <v>4.2884560866666668</v>
      </c>
    </row>
    <row r="567" spans="1:13" x14ac:dyDescent="0.35">
      <c r="A567" t="s">
        <v>1137</v>
      </c>
      <c r="B567">
        <v>4.32</v>
      </c>
      <c r="C567">
        <v>0.69046353500000002</v>
      </c>
      <c r="D567">
        <f t="shared" si="24"/>
        <v>6.9046353500000004</v>
      </c>
      <c r="E567">
        <v>85</v>
      </c>
      <c r="F567">
        <f t="shared" si="25"/>
        <v>1.5</v>
      </c>
      <c r="G567">
        <v>389</v>
      </c>
      <c r="H567" t="s">
        <v>1138</v>
      </c>
      <c r="I567">
        <v>4</v>
      </c>
      <c r="J567" s="1">
        <v>6.6000000000000005E-5</v>
      </c>
      <c r="K567">
        <v>2.2699999999999999E-3</v>
      </c>
      <c r="L567">
        <v>1</v>
      </c>
      <c r="M567">
        <f t="shared" si="26"/>
        <v>4.2415451166666669</v>
      </c>
    </row>
    <row r="568" spans="1:13" x14ac:dyDescent="0.35">
      <c r="A568" t="s">
        <v>1139</v>
      </c>
      <c r="B568">
        <v>4.32</v>
      </c>
      <c r="C568">
        <v>0.78826825599999994</v>
      </c>
      <c r="D568">
        <f t="shared" si="24"/>
        <v>7.8826825599999992</v>
      </c>
      <c r="E568">
        <v>73</v>
      </c>
      <c r="F568">
        <f t="shared" si="25"/>
        <v>2.7</v>
      </c>
      <c r="G568">
        <v>8199</v>
      </c>
      <c r="H568" t="s">
        <v>1140</v>
      </c>
      <c r="I568">
        <v>5</v>
      </c>
      <c r="J568" s="1">
        <v>4.1999999999999998E-5</v>
      </c>
      <c r="K568">
        <v>5.0000000000000001E-4</v>
      </c>
      <c r="L568">
        <v>35</v>
      </c>
      <c r="M568">
        <f t="shared" si="26"/>
        <v>4.9675608533333326</v>
      </c>
    </row>
    <row r="569" spans="1:13" x14ac:dyDescent="0.35">
      <c r="A569" t="s">
        <v>1141</v>
      </c>
      <c r="B569">
        <v>4.32</v>
      </c>
      <c r="C569">
        <v>0.90446079599999996</v>
      </c>
      <c r="D569">
        <f t="shared" si="24"/>
        <v>9.0446079600000004</v>
      </c>
      <c r="E569">
        <v>83</v>
      </c>
      <c r="F569">
        <f t="shared" si="25"/>
        <v>1.7</v>
      </c>
      <c r="G569">
        <v>7107</v>
      </c>
      <c r="H569" t="s">
        <v>1142</v>
      </c>
      <c r="I569">
        <v>2</v>
      </c>
      <c r="J569">
        <v>1.35E-4</v>
      </c>
      <c r="K569">
        <v>1.15E-3</v>
      </c>
      <c r="L569">
        <v>1</v>
      </c>
      <c r="M569">
        <f t="shared" si="26"/>
        <v>5.0215359866666667</v>
      </c>
    </row>
    <row r="570" spans="1:13" x14ac:dyDescent="0.35">
      <c r="A570" t="s">
        <v>1143</v>
      </c>
      <c r="B570">
        <v>4.32</v>
      </c>
      <c r="C570">
        <v>0.76828721499999997</v>
      </c>
      <c r="D570">
        <f t="shared" si="24"/>
        <v>7.6828721499999997</v>
      </c>
      <c r="E570">
        <v>85</v>
      </c>
      <c r="F570">
        <f t="shared" si="25"/>
        <v>1.5</v>
      </c>
      <c r="G570">
        <v>4028</v>
      </c>
      <c r="H570" t="s">
        <v>1144</v>
      </c>
      <c r="I570">
        <v>2</v>
      </c>
      <c r="J570" s="1">
        <v>3.8000000000000002E-5</v>
      </c>
      <c r="K570">
        <v>4.6000000000000001E-4</v>
      </c>
      <c r="L570">
        <v>13</v>
      </c>
      <c r="M570">
        <f t="shared" si="26"/>
        <v>4.5009573833333336</v>
      </c>
    </row>
    <row r="571" spans="1:13" x14ac:dyDescent="0.35">
      <c r="A571" t="s">
        <v>1145</v>
      </c>
      <c r="B571">
        <v>4.32</v>
      </c>
      <c r="C571">
        <v>0.73801934400000002</v>
      </c>
      <c r="D571">
        <f t="shared" si="24"/>
        <v>7.3801934400000002</v>
      </c>
      <c r="E571">
        <v>82</v>
      </c>
      <c r="F571">
        <f t="shared" si="25"/>
        <v>1.8</v>
      </c>
      <c r="G571">
        <v>1523</v>
      </c>
      <c r="H571" t="s">
        <v>1146</v>
      </c>
      <c r="I571">
        <v>1</v>
      </c>
      <c r="J571" s="1">
        <v>6.4999999999999994E-5</v>
      </c>
      <c r="K571">
        <v>4.6000000000000001E-4</v>
      </c>
      <c r="L571">
        <v>1</v>
      </c>
      <c r="M571">
        <f t="shared" si="26"/>
        <v>4.5000644799999998</v>
      </c>
    </row>
    <row r="572" spans="1:13" x14ac:dyDescent="0.35">
      <c r="A572" t="s">
        <v>1147</v>
      </c>
      <c r="B572">
        <v>4.32</v>
      </c>
      <c r="C572">
        <v>0.60947963900000002</v>
      </c>
      <c r="D572">
        <f t="shared" si="24"/>
        <v>6.09479639</v>
      </c>
      <c r="E572">
        <v>97</v>
      </c>
      <c r="F572">
        <f t="shared" si="25"/>
        <v>0.3</v>
      </c>
      <c r="G572">
        <v>2739</v>
      </c>
      <c r="H572" t="s">
        <v>1148</v>
      </c>
      <c r="I572">
        <v>7</v>
      </c>
      <c r="J572" s="1">
        <v>5.0000000000000002E-5</v>
      </c>
      <c r="K572">
        <v>9.1E-4</v>
      </c>
      <c r="L572">
        <v>93</v>
      </c>
      <c r="M572">
        <f t="shared" si="26"/>
        <v>3.5715987966666667</v>
      </c>
    </row>
    <row r="573" spans="1:13" x14ac:dyDescent="0.35">
      <c r="A573" t="s">
        <v>1149</v>
      </c>
      <c r="B573">
        <v>4.32</v>
      </c>
      <c r="C573">
        <v>0.65903354700000005</v>
      </c>
      <c r="D573">
        <f t="shared" si="24"/>
        <v>6.5903354700000003</v>
      </c>
      <c r="E573">
        <v>70</v>
      </c>
      <c r="F573">
        <f t="shared" si="25"/>
        <v>3</v>
      </c>
      <c r="G573">
        <v>12495</v>
      </c>
      <c r="H573" t="s">
        <v>1150</v>
      </c>
      <c r="I573">
        <v>4</v>
      </c>
      <c r="J573" s="1">
        <v>3.6999999999999998E-5</v>
      </c>
      <c r="K573">
        <v>4.6000000000000001E-4</v>
      </c>
      <c r="L573">
        <v>14</v>
      </c>
      <c r="M573">
        <f t="shared" si="26"/>
        <v>4.6367784900000002</v>
      </c>
    </row>
    <row r="574" spans="1:13" x14ac:dyDescent="0.35">
      <c r="A574" t="s">
        <v>1151</v>
      </c>
      <c r="B574">
        <v>4.32</v>
      </c>
      <c r="C574">
        <v>0.62677039800000001</v>
      </c>
      <c r="D574">
        <f t="shared" si="24"/>
        <v>6.2677039800000003</v>
      </c>
      <c r="E574">
        <v>85</v>
      </c>
      <c r="F574">
        <f t="shared" si="25"/>
        <v>1.5</v>
      </c>
      <c r="G574">
        <v>10243</v>
      </c>
      <c r="H574" t="s">
        <v>1152</v>
      </c>
      <c r="I574">
        <v>5</v>
      </c>
      <c r="J574" s="1">
        <v>3.4999999999999997E-5</v>
      </c>
      <c r="K574">
        <v>0</v>
      </c>
      <c r="L574">
        <v>24</v>
      </c>
      <c r="M574">
        <f t="shared" si="26"/>
        <v>4.0292346600000002</v>
      </c>
    </row>
    <row r="575" spans="1:13" x14ac:dyDescent="0.35">
      <c r="A575" t="s">
        <v>1153</v>
      </c>
      <c r="B575">
        <v>4.32</v>
      </c>
      <c r="C575">
        <v>0.76125172299999999</v>
      </c>
      <c r="D575">
        <f t="shared" si="24"/>
        <v>7.6125172299999999</v>
      </c>
      <c r="E575">
        <v>67</v>
      </c>
      <c r="F575">
        <f t="shared" si="25"/>
        <v>3.3</v>
      </c>
      <c r="G575">
        <v>1583</v>
      </c>
      <c r="H575" t="s">
        <v>1154</v>
      </c>
      <c r="I575">
        <v>4</v>
      </c>
      <c r="J575" s="1">
        <v>5.8E-5</v>
      </c>
      <c r="K575">
        <v>1.42E-3</v>
      </c>
      <c r="L575">
        <v>2</v>
      </c>
      <c r="M575">
        <f t="shared" si="26"/>
        <v>5.077505743333333</v>
      </c>
    </row>
    <row r="576" spans="1:13" x14ac:dyDescent="0.35">
      <c r="A576" t="s">
        <v>1155</v>
      </c>
      <c r="B576">
        <v>4.32</v>
      </c>
      <c r="C576">
        <v>0.60502628899999999</v>
      </c>
      <c r="D576">
        <f t="shared" si="24"/>
        <v>6.0502628899999999</v>
      </c>
      <c r="E576">
        <v>79</v>
      </c>
      <c r="F576">
        <f t="shared" si="25"/>
        <v>2.1</v>
      </c>
      <c r="G576">
        <v>3805</v>
      </c>
      <c r="H576" t="s">
        <v>1156</v>
      </c>
      <c r="I576">
        <v>3</v>
      </c>
      <c r="J576" s="1">
        <v>5.0000000000000002E-5</v>
      </c>
      <c r="K576">
        <v>4.6000000000000001E-4</v>
      </c>
      <c r="L576">
        <v>29</v>
      </c>
      <c r="M576">
        <f t="shared" si="26"/>
        <v>4.1567542966666666</v>
      </c>
    </row>
    <row r="577" spans="1:13" x14ac:dyDescent="0.35">
      <c r="A577" t="s">
        <v>1157</v>
      </c>
      <c r="B577">
        <v>4.32</v>
      </c>
      <c r="C577">
        <v>0.58277136600000001</v>
      </c>
      <c r="D577">
        <f t="shared" si="24"/>
        <v>5.8277136600000006</v>
      </c>
      <c r="E577">
        <v>87</v>
      </c>
      <c r="F577">
        <f t="shared" si="25"/>
        <v>1.3</v>
      </c>
      <c r="G577">
        <v>7191</v>
      </c>
      <c r="H577" t="s">
        <v>1158</v>
      </c>
      <c r="I577">
        <v>6</v>
      </c>
      <c r="J577" s="1">
        <v>3.6999999999999998E-5</v>
      </c>
      <c r="K577">
        <v>4.6000000000000001E-4</v>
      </c>
      <c r="L577">
        <v>77</v>
      </c>
      <c r="M577">
        <f t="shared" si="26"/>
        <v>3.815904553333334</v>
      </c>
    </row>
    <row r="578" spans="1:13" x14ac:dyDescent="0.35">
      <c r="A578" t="s">
        <v>1159</v>
      </c>
      <c r="B578">
        <v>4.32</v>
      </c>
      <c r="C578">
        <v>0.67164124700000005</v>
      </c>
      <c r="D578">
        <f t="shared" si="24"/>
        <v>6.7164124700000007</v>
      </c>
      <c r="E578">
        <v>68</v>
      </c>
      <c r="F578">
        <f t="shared" si="25"/>
        <v>3.2</v>
      </c>
      <c r="G578">
        <v>5443</v>
      </c>
      <c r="H578" t="s">
        <v>1160</v>
      </c>
      <c r="I578">
        <v>1</v>
      </c>
      <c r="J578" s="1">
        <v>4.1E-5</v>
      </c>
      <c r="K578">
        <v>4.6000000000000001E-4</v>
      </c>
      <c r="L578">
        <v>1</v>
      </c>
      <c r="M578">
        <f t="shared" si="26"/>
        <v>4.745470823333334</v>
      </c>
    </row>
    <row r="579" spans="1:13" x14ac:dyDescent="0.35">
      <c r="A579" t="s">
        <v>1161</v>
      </c>
      <c r="B579">
        <v>4.32</v>
      </c>
      <c r="C579">
        <v>0.78986384099999996</v>
      </c>
      <c r="D579">
        <f t="shared" ref="D579:D642" si="27">C579*10</f>
        <v>7.8986384099999993</v>
      </c>
      <c r="E579">
        <v>82</v>
      </c>
      <c r="F579">
        <f t="shared" ref="F579:F642" si="28">(100-E579)/10</f>
        <v>1.8</v>
      </c>
      <c r="G579">
        <v>3495</v>
      </c>
      <c r="H579" t="s">
        <v>1162</v>
      </c>
      <c r="I579">
        <v>2</v>
      </c>
      <c r="J579" s="1">
        <v>8.0000000000000007E-5</v>
      </c>
      <c r="K579">
        <v>9.7999999999999997E-4</v>
      </c>
      <c r="L579">
        <v>1</v>
      </c>
      <c r="M579">
        <f t="shared" ref="M579:M642" si="29">AVERAGE(B579,D579,F579)</f>
        <v>4.6728794700000007</v>
      </c>
    </row>
    <row r="580" spans="1:13" x14ac:dyDescent="0.35">
      <c r="A580" t="s">
        <v>1163</v>
      </c>
      <c r="B580">
        <v>4.32</v>
      </c>
      <c r="C580">
        <v>0.74945435199999999</v>
      </c>
      <c r="D580">
        <f t="shared" si="27"/>
        <v>7.4945435199999997</v>
      </c>
      <c r="E580">
        <v>79</v>
      </c>
      <c r="F580">
        <f t="shared" si="28"/>
        <v>2.1</v>
      </c>
      <c r="G580">
        <v>11304</v>
      </c>
      <c r="H580" t="s">
        <v>1164</v>
      </c>
      <c r="I580">
        <v>1</v>
      </c>
      <c r="J580" s="1">
        <v>4.0000000000000003E-5</v>
      </c>
      <c r="K580">
        <v>4.6000000000000001E-4</v>
      </c>
      <c r="L580">
        <v>1</v>
      </c>
      <c r="M580">
        <f t="shared" si="29"/>
        <v>4.6381811733333338</v>
      </c>
    </row>
    <row r="581" spans="1:13" x14ac:dyDescent="0.35">
      <c r="A581" t="s">
        <v>1165</v>
      </c>
      <c r="B581">
        <v>4.32</v>
      </c>
      <c r="C581">
        <v>0.62563475700000004</v>
      </c>
      <c r="D581">
        <f t="shared" si="27"/>
        <v>6.2563475700000009</v>
      </c>
      <c r="E581">
        <v>80</v>
      </c>
      <c r="F581">
        <f t="shared" si="28"/>
        <v>2</v>
      </c>
      <c r="G581">
        <v>7273</v>
      </c>
      <c r="H581" t="s">
        <v>1166</v>
      </c>
      <c r="I581">
        <v>5</v>
      </c>
      <c r="J581" s="1">
        <v>4.5000000000000003E-5</v>
      </c>
      <c r="K581">
        <v>4.6000000000000001E-4</v>
      </c>
      <c r="L581">
        <v>21</v>
      </c>
      <c r="M581">
        <f t="shared" si="29"/>
        <v>4.1921158566666668</v>
      </c>
    </row>
    <row r="582" spans="1:13" x14ac:dyDescent="0.35">
      <c r="A582" t="s">
        <v>1167</v>
      </c>
      <c r="B582">
        <v>4.32</v>
      </c>
      <c r="C582">
        <v>0.66793686600000002</v>
      </c>
      <c r="D582">
        <f t="shared" si="27"/>
        <v>6.6793686599999997</v>
      </c>
      <c r="E582">
        <v>71</v>
      </c>
      <c r="F582">
        <f t="shared" si="28"/>
        <v>2.9</v>
      </c>
      <c r="G582">
        <v>9764</v>
      </c>
      <c r="H582" t="s">
        <v>1168</v>
      </c>
      <c r="I582">
        <v>1</v>
      </c>
      <c r="J582" s="1">
        <v>5.0000000000000002E-5</v>
      </c>
      <c r="K582">
        <v>4.6000000000000001E-4</v>
      </c>
      <c r="L582">
        <v>1</v>
      </c>
      <c r="M582">
        <f t="shared" si="29"/>
        <v>4.6331228866666665</v>
      </c>
    </row>
    <row r="583" spans="1:13" x14ac:dyDescent="0.35">
      <c r="A583" t="s">
        <v>1169</v>
      </c>
      <c r="B583">
        <v>4.32</v>
      </c>
      <c r="C583">
        <v>0.58950011099999999</v>
      </c>
      <c r="D583">
        <f t="shared" si="27"/>
        <v>5.8950011099999999</v>
      </c>
      <c r="E583">
        <v>74</v>
      </c>
      <c r="F583">
        <f t="shared" si="28"/>
        <v>2.6</v>
      </c>
      <c r="G583">
        <v>822</v>
      </c>
      <c r="H583" t="s">
        <v>1170</v>
      </c>
      <c r="I583">
        <v>8</v>
      </c>
      <c r="J583" s="1">
        <v>6.4999999999999994E-5</v>
      </c>
      <c r="K583">
        <v>3.29E-3</v>
      </c>
      <c r="L583">
        <v>2</v>
      </c>
      <c r="M583">
        <f t="shared" si="29"/>
        <v>4.271667036666666</v>
      </c>
    </row>
    <row r="584" spans="1:13" x14ac:dyDescent="0.35">
      <c r="A584" t="s">
        <v>1171</v>
      </c>
      <c r="B584">
        <v>4.32</v>
      </c>
      <c r="C584">
        <v>0.67337939400000002</v>
      </c>
      <c r="D584">
        <f t="shared" si="27"/>
        <v>6.73379394</v>
      </c>
      <c r="E584">
        <v>76</v>
      </c>
      <c r="F584">
        <f t="shared" si="28"/>
        <v>2.4</v>
      </c>
      <c r="G584">
        <v>7815</v>
      </c>
      <c r="H584" t="s">
        <v>1172</v>
      </c>
      <c r="I584">
        <v>3</v>
      </c>
      <c r="J584" s="1">
        <v>4.1E-5</v>
      </c>
      <c r="K584">
        <v>4.6000000000000001E-4</v>
      </c>
      <c r="L584">
        <v>5</v>
      </c>
      <c r="M584">
        <f t="shared" si="29"/>
        <v>4.4845979800000002</v>
      </c>
    </row>
    <row r="585" spans="1:13" x14ac:dyDescent="0.35">
      <c r="A585" t="s">
        <v>1173</v>
      </c>
      <c r="B585">
        <v>4.32</v>
      </c>
      <c r="C585">
        <v>0.74769258800000005</v>
      </c>
      <c r="D585">
        <f t="shared" si="27"/>
        <v>7.4769258800000005</v>
      </c>
      <c r="E585">
        <v>84</v>
      </c>
      <c r="F585">
        <f t="shared" si="28"/>
        <v>1.6</v>
      </c>
      <c r="G585">
        <v>6734</v>
      </c>
      <c r="H585" t="s">
        <v>1174</v>
      </c>
      <c r="I585">
        <v>7</v>
      </c>
      <c r="J585" s="1">
        <v>4.5000000000000003E-5</v>
      </c>
      <c r="K585">
        <v>9.3999999999999997E-4</v>
      </c>
      <c r="L585">
        <v>31</v>
      </c>
      <c r="M585">
        <f t="shared" si="29"/>
        <v>4.4656419600000001</v>
      </c>
    </row>
    <row r="586" spans="1:13" x14ac:dyDescent="0.35">
      <c r="A586" t="s">
        <v>1175</v>
      </c>
      <c r="B586">
        <v>4.32</v>
      </c>
      <c r="C586">
        <v>0.78407779399999999</v>
      </c>
      <c r="D586">
        <f t="shared" si="27"/>
        <v>7.8407779399999997</v>
      </c>
      <c r="E586">
        <v>72</v>
      </c>
      <c r="F586">
        <f t="shared" si="28"/>
        <v>2.8</v>
      </c>
      <c r="G586">
        <v>10231</v>
      </c>
      <c r="H586" t="s">
        <v>1176</v>
      </c>
      <c r="I586">
        <v>2</v>
      </c>
      <c r="J586" s="1">
        <v>3.6999999999999998E-5</v>
      </c>
      <c r="K586">
        <v>4.6000000000000001E-4</v>
      </c>
      <c r="L586">
        <v>4</v>
      </c>
      <c r="M586">
        <f t="shared" si="29"/>
        <v>4.9869259799999996</v>
      </c>
    </row>
    <row r="587" spans="1:13" x14ac:dyDescent="0.35">
      <c r="A587" t="s">
        <v>1177</v>
      </c>
      <c r="B587">
        <v>4.32</v>
      </c>
      <c r="C587">
        <v>0.66863064699999997</v>
      </c>
      <c r="D587">
        <f t="shared" si="27"/>
        <v>6.6863064699999999</v>
      </c>
      <c r="E587">
        <v>71</v>
      </c>
      <c r="F587">
        <f t="shared" si="28"/>
        <v>2.9</v>
      </c>
      <c r="G587">
        <v>5647</v>
      </c>
      <c r="H587" t="s">
        <v>1178</v>
      </c>
      <c r="I587">
        <v>8</v>
      </c>
      <c r="J587" s="1">
        <v>4.6E-5</v>
      </c>
      <c r="K587">
        <v>9.3999999999999997E-4</v>
      </c>
      <c r="L587">
        <v>45</v>
      </c>
      <c r="M587">
        <f t="shared" si="29"/>
        <v>4.6354354899999999</v>
      </c>
    </row>
    <row r="588" spans="1:13" x14ac:dyDescent="0.35">
      <c r="A588" t="s">
        <v>1179</v>
      </c>
      <c r="B588">
        <v>4.32</v>
      </c>
      <c r="C588">
        <v>0.66501719299999995</v>
      </c>
      <c r="D588">
        <f t="shared" si="27"/>
        <v>6.6501719299999991</v>
      </c>
      <c r="E588">
        <v>84</v>
      </c>
      <c r="F588">
        <f t="shared" si="28"/>
        <v>1.6</v>
      </c>
      <c r="G588">
        <v>11856</v>
      </c>
      <c r="H588" t="s">
        <v>1180</v>
      </c>
      <c r="I588">
        <v>10</v>
      </c>
      <c r="J588" s="1">
        <v>4.1999999999999998E-5</v>
      </c>
      <c r="K588">
        <v>9.3999999999999997E-4</v>
      </c>
      <c r="L588">
        <v>51</v>
      </c>
      <c r="M588">
        <f t="shared" si="29"/>
        <v>4.1900573099999994</v>
      </c>
    </row>
    <row r="589" spans="1:13" x14ac:dyDescent="0.35">
      <c r="A589" t="s">
        <v>1181</v>
      </c>
      <c r="B589">
        <v>4.3</v>
      </c>
      <c r="C589">
        <v>0.673229313</v>
      </c>
      <c r="D589">
        <f t="shared" si="27"/>
        <v>6.7322931300000004</v>
      </c>
      <c r="E589">
        <v>79</v>
      </c>
      <c r="F589">
        <f t="shared" si="28"/>
        <v>2.1</v>
      </c>
      <c r="G589">
        <v>1014</v>
      </c>
      <c r="H589" t="s">
        <v>1182</v>
      </c>
      <c r="I589">
        <v>9</v>
      </c>
      <c r="J589">
        <v>4.4999999999999999E-4</v>
      </c>
      <c r="K589">
        <v>8.4399999999999996E-3</v>
      </c>
      <c r="L589">
        <v>1</v>
      </c>
      <c r="M589">
        <f t="shared" si="29"/>
        <v>4.377431043333333</v>
      </c>
    </row>
    <row r="590" spans="1:13" x14ac:dyDescent="0.35">
      <c r="A590" t="s">
        <v>1183</v>
      </c>
      <c r="B590">
        <v>4.3</v>
      </c>
      <c r="C590">
        <v>0.67164124700000005</v>
      </c>
      <c r="D590">
        <f t="shared" si="27"/>
        <v>6.7164124700000007</v>
      </c>
      <c r="E590">
        <v>94</v>
      </c>
      <c r="F590">
        <f t="shared" si="28"/>
        <v>0.6</v>
      </c>
      <c r="G590">
        <v>930</v>
      </c>
      <c r="H590" t="s">
        <v>1184</v>
      </c>
      <c r="I590">
        <v>43</v>
      </c>
      <c r="J590">
        <v>6.1399999999999996E-4</v>
      </c>
      <c r="K590">
        <v>1.814E-2</v>
      </c>
      <c r="L590">
        <v>5</v>
      </c>
      <c r="M590">
        <f t="shared" si="29"/>
        <v>3.8721374900000001</v>
      </c>
    </row>
    <row r="591" spans="1:13" x14ac:dyDescent="0.35">
      <c r="A591" t="s">
        <v>1185</v>
      </c>
      <c r="B591">
        <v>4.3</v>
      </c>
      <c r="C591">
        <v>0.72216389999999997</v>
      </c>
      <c r="D591">
        <f t="shared" si="27"/>
        <v>7.2216389999999997</v>
      </c>
      <c r="E591">
        <v>91</v>
      </c>
      <c r="F591">
        <f t="shared" si="28"/>
        <v>0.9</v>
      </c>
      <c r="G591">
        <v>107</v>
      </c>
      <c r="H591" t="s">
        <v>1186</v>
      </c>
      <c r="I591">
        <v>9</v>
      </c>
      <c r="J591">
        <v>1.0900000000000001E-4</v>
      </c>
      <c r="K591">
        <v>4.3E-3</v>
      </c>
      <c r="L591">
        <v>1</v>
      </c>
      <c r="M591">
        <f t="shared" si="29"/>
        <v>4.1405463333333339</v>
      </c>
    </row>
    <row r="592" spans="1:13" x14ac:dyDescent="0.35">
      <c r="A592" t="s">
        <v>1187</v>
      </c>
      <c r="B592">
        <v>4.3</v>
      </c>
      <c r="C592">
        <v>0.73988567500000002</v>
      </c>
      <c r="D592">
        <f t="shared" si="27"/>
        <v>7.3988567500000002</v>
      </c>
      <c r="E592">
        <v>81</v>
      </c>
      <c r="F592">
        <f t="shared" si="28"/>
        <v>1.9</v>
      </c>
      <c r="G592">
        <v>988</v>
      </c>
      <c r="H592" t="s">
        <v>1188</v>
      </c>
      <c r="I592">
        <v>3</v>
      </c>
      <c r="J592">
        <v>2.0799999999999999E-4</v>
      </c>
      <c r="K592">
        <v>1.17E-3</v>
      </c>
      <c r="L592">
        <v>2</v>
      </c>
      <c r="M592">
        <f t="shared" si="29"/>
        <v>4.5329522500000001</v>
      </c>
    </row>
    <row r="593" spans="1:13" x14ac:dyDescent="0.35">
      <c r="A593" t="s">
        <v>1189</v>
      </c>
      <c r="B593">
        <v>4.3</v>
      </c>
      <c r="C593">
        <v>0.75929038800000004</v>
      </c>
      <c r="D593">
        <f t="shared" si="27"/>
        <v>7.5929038800000006</v>
      </c>
      <c r="E593">
        <v>73</v>
      </c>
      <c r="F593">
        <f t="shared" si="28"/>
        <v>2.7</v>
      </c>
      <c r="G593">
        <v>1197</v>
      </c>
      <c r="H593" t="s">
        <v>1190</v>
      </c>
      <c r="I593">
        <v>15</v>
      </c>
      <c r="J593">
        <v>1.21E-4</v>
      </c>
      <c r="K593">
        <v>7.5500000000000003E-3</v>
      </c>
      <c r="L593">
        <v>2</v>
      </c>
      <c r="M593">
        <f t="shared" si="29"/>
        <v>4.8643012933333338</v>
      </c>
    </row>
    <row r="594" spans="1:13" x14ac:dyDescent="0.35">
      <c r="A594" t="s">
        <v>1191</v>
      </c>
      <c r="B594">
        <v>4.3</v>
      </c>
      <c r="C594">
        <v>0.75220721999999995</v>
      </c>
      <c r="D594">
        <f t="shared" si="27"/>
        <v>7.5220721999999993</v>
      </c>
      <c r="E594">
        <v>85</v>
      </c>
      <c r="F594">
        <f t="shared" si="28"/>
        <v>1.5</v>
      </c>
      <c r="G594">
        <v>1556</v>
      </c>
      <c r="H594" t="s">
        <v>1192</v>
      </c>
      <c r="I594">
        <v>2</v>
      </c>
      <c r="J594" s="1">
        <v>4.0000000000000003E-5</v>
      </c>
      <c r="K594">
        <v>9.3999999999999997E-4</v>
      </c>
      <c r="L594">
        <v>1</v>
      </c>
      <c r="M594">
        <f t="shared" si="29"/>
        <v>4.4406907333333328</v>
      </c>
    </row>
    <row r="595" spans="1:13" x14ac:dyDescent="0.35">
      <c r="A595" t="s">
        <v>1193</v>
      </c>
      <c r="B595">
        <v>4.3</v>
      </c>
      <c r="C595">
        <v>0.66389942099999999</v>
      </c>
      <c r="D595">
        <f t="shared" si="27"/>
        <v>6.6389942099999999</v>
      </c>
      <c r="E595">
        <v>87</v>
      </c>
      <c r="F595">
        <f t="shared" si="28"/>
        <v>1.3</v>
      </c>
      <c r="G595">
        <v>632</v>
      </c>
      <c r="H595" t="s">
        <v>1194</v>
      </c>
      <c r="I595">
        <v>1</v>
      </c>
      <c r="J595" s="1">
        <v>4.5000000000000003E-5</v>
      </c>
      <c r="K595">
        <v>4.6000000000000001E-4</v>
      </c>
      <c r="L595">
        <v>1</v>
      </c>
      <c r="M595">
        <f t="shared" si="29"/>
        <v>4.0796647366666674</v>
      </c>
    </row>
    <row r="596" spans="1:13" x14ac:dyDescent="0.35">
      <c r="A596" t="s">
        <v>1195</v>
      </c>
      <c r="B596">
        <v>4.3</v>
      </c>
      <c r="C596">
        <v>0.71829894699999997</v>
      </c>
      <c r="D596">
        <f t="shared" si="27"/>
        <v>7.1829894699999999</v>
      </c>
      <c r="E596">
        <v>85</v>
      </c>
      <c r="F596">
        <f t="shared" si="28"/>
        <v>1.5</v>
      </c>
      <c r="G596">
        <v>731</v>
      </c>
      <c r="H596" t="s">
        <v>1196</v>
      </c>
      <c r="I596">
        <v>3</v>
      </c>
      <c r="J596" s="1">
        <v>6.0999999999999999E-5</v>
      </c>
      <c r="K596">
        <v>1.39E-3</v>
      </c>
      <c r="L596">
        <v>1</v>
      </c>
      <c r="M596">
        <f t="shared" si="29"/>
        <v>4.3276631566666666</v>
      </c>
    </row>
    <row r="597" spans="1:13" x14ac:dyDescent="0.35">
      <c r="A597" t="s">
        <v>1197</v>
      </c>
      <c r="B597">
        <v>4.3</v>
      </c>
      <c r="C597">
        <v>0.88070866199999998</v>
      </c>
      <c r="D597">
        <f t="shared" si="27"/>
        <v>8.8070866199999998</v>
      </c>
      <c r="E597">
        <v>83</v>
      </c>
      <c r="F597">
        <f t="shared" si="28"/>
        <v>1.7</v>
      </c>
      <c r="G597">
        <v>2620</v>
      </c>
      <c r="H597" t="s">
        <v>1198</v>
      </c>
      <c r="I597">
        <v>4</v>
      </c>
      <c r="J597" s="1">
        <v>3.8000000000000002E-5</v>
      </c>
      <c r="K597">
        <v>5.1999999999999995E-4</v>
      </c>
      <c r="L597">
        <v>30</v>
      </c>
      <c r="M597">
        <f t="shared" si="29"/>
        <v>4.9356955400000002</v>
      </c>
    </row>
    <row r="598" spans="1:13" x14ac:dyDescent="0.35">
      <c r="A598" t="s">
        <v>1199</v>
      </c>
      <c r="B598">
        <v>4.3</v>
      </c>
      <c r="C598">
        <v>0.56524412700000004</v>
      </c>
      <c r="D598">
        <f t="shared" si="27"/>
        <v>5.6524412700000006</v>
      </c>
      <c r="E598">
        <v>85</v>
      </c>
      <c r="F598">
        <f t="shared" si="28"/>
        <v>1.5</v>
      </c>
      <c r="G598">
        <v>4945</v>
      </c>
      <c r="H598" t="s">
        <v>1200</v>
      </c>
      <c r="I598">
        <v>6</v>
      </c>
      <c r="J598" s="1">
        <v>4.5000000000000003E-5</v>
      </c>
      <c r="K598">
        <v>4.6000000000000001E-4</v>
      </c>
      <c r="L598">
        <v>48</v>
      </c>
      <c r="M598">
        <f t="shared" si="29"/>
        <v>3.8174804233333339</v>
      </c>
    </row>
    <row r="599" spans="1:13" x14ac:dyDescent="0.35">
      <c r="A599" t="s">
        <v>1201</v>
      </c>
      <c r="B599">
        <v>4.3</v>
      </c>
      <c r="C599">
        <v>0.73579171300000001</v>
      </c>
      <c r="D599">
        <f t="shared" si="27"/>
        <v>7.3579171300000006</v>
      </c>
      <c r="E599">
        <v>83</v>
      </c>
      <c r="F599">
        <f t="shared" si="28"/>
        <v>1.7</v>
      </c>
      <c r="G599">
        <v>3750</v>
      </c>
      <c r="H599" t="s">
        <v>1202</v>
      </c>
      <c r="I599">
        <v>5</v>
      </c>
      <c r="J599" s="1">
        <v>6.0999999999999999E-5</v>
      </c>
      <c r="K599">
        <v>2.33E-3</v>
      </c>
      <c r="L599">
        <v>1</v>
      </c>
      <c r="M599">
        <f t="shared" si="29"/>
        <v>4.4526390433333338</v>
      </c>
    </row>
    <row r="600" spans="1:13" x14ac:dyDescent="0.35">
      <c r="A600" t="s">
        <v>1203</v>
      </c>
      <c r="B600">
        <v>4.3</v>
      </c>
      <c r="C600">
        <v>0.73567934499999998</v>
      </c>
      <c r="D600">
        <f t="shared" si="27"/>
        <v>7.3567934499999996</v>
      </c>
      <c r="E600">
        <v>72</v>
      </c>
      <c r="F600">
        <f t="shared" si="28"/>
        <v>2.8</v>
      </c>
      <c r="G600">
        <v>647</v>
      </c>
      <c r="H600" t="s">
        <v>1204</v>
      </c>
      <c r="I600">
        <v>2</v>
      </c>
      <c r="J600" s="1">
        <v>3.6000000000000001E-5</v>
      </c>
      <c r="K600">
        <v>4.8000000000000001E-4</v>
      </c>
      <c r="L600">
        <v>2</v>
      </c>
      <c r="M600">
        <f t="shared" si="29"/>
        <v>4.8189311500000001</v>
      </c>
    </row>
    <row r="601" spans="1:13" x14ac:dyDescent="0.35">
      <c r="A601" t="s">
        <v>1205</v>
      </c>
      <c r="B601">
        <v>4.3</v>
      </c>
      <c r="C601">
        <v>0.74219665000000001</v>
      </c>
      <c r="D601">
        <f t="shared" si="27"/>
        <v>7.4219664999999999</v>
      </c>
      <c r="E601">
        <v>81</v>
      </c>
      <c r="F601">
        <f t="shared" si="28"/>
        <v>1.9</v>
      </c>
      <c r="G601">
        <v>12266</v>
      </c>
      <c r="H601" t="s">
        <v>1206</v>
      </c>
      <c r="I601">
        <v>4</v>
      </c>
      <c r="J601" s="1">
        <v>3.4999999999999997E-5</v>
      </c>
      <c r="K601">
        <v>0</v>
      </c>
      <c r="L601">
        <v>65</v>
      </c>
      <c r="M601">
        <f t="shared" si="29"/>
        <v>4.5406555000000006</v>
      </c>
    </row>
    <row r="602" spans="1:13" x14ac:dyDescent="0.35">
      <c r="A602" t="s">
        <v>1207</v>
      </c>
      <c r="B602">
        <v>4.3</v>
      </c>
      <c r="C602">
        <v>0.77551474200000003</v>
      </c>
      <c r="D602">
        <f t="shared" si="27"/>
        <v>7.7551474200000001</v>
      </c>
      <c r="E602">
        <v>79</v>
      </c>
      <c r="F602">
        <f t="shared" si="28"/>
        <v>2.1</v>
      </c>
      <c r="G602">
        <v>8395</v>
      </c>
      <c r="H602" t="s">
        <v>1208</v>
      </c>
      <c r="I602">
        <v>1</v>
      </c>
      <c r="J602" s="1">
        <v>3.6999999999999998E-5</v>
      </c>
      <c r="K602">
        <v>4.6000000000000001E-4</v>
      </c>
      <c r="L602">
        <v>1</v>
      </c>
      <c r="M602">
        <f t="shared" si="29"/>
        <v>4.7183824733333335</v>
      </c>
    </row>
    <row r="603" spans="1:13" x14ac:dyDescent="0.35">
      <c r="A603" t="s">
        <v>1209</v>
      </c>
      <c r="B603">
        <v>4.3</v>
      </c>
      <c r="C603">
        <v>0.74881916900000001</v>
      </c>
      <c r="D603">
        <f t="shared" si="27"/>
        <v>7.4881916899999998</v>
      </c>
      <c r="E603">
        <v>88</v>
      </c>
      <c r="F603">
        <f t="shared" si="28"/>
        <v>1.2</v>
      </c>
      <c r="G603">
        <v>784</v>
      </c>
      <c r="H603" t="s">
        <v>1210</v>
      </c>
      <c r="I603">
        <v>5</v>
      </c>
      <c r="J603" s="1">
        <v>4.5000000000000003E-5</v>
      </c>
      <c r="K603">
        <v>4.6000000000000001E-4</v>
      </c>
      <c r="L603">
        <v>5</v>
      </c>
      <c r="M603">
        <f t="shared" si="29"/>
        <v>4.3293972299999997</v>
      </c>
    </row>
    <row r="604" spans="1:13" x14ac:dyDescent="0.35">
      <c r="A604" t="s">
        <v>1211</v>
      </c>
      <c r="B604">
        <v>4.3</v>
      </c>
      <c r="C604">
        <v>0.71032975799999998</v>
      </c>
      <c r="D604">
        <f t="shared" si="27"/>
        <v>7.1032975799999996</v>
      </c>
      <c r="E604">
        <v>82</v>
      </c>
      <c r="F604">
        <f t="shared" si="28"/>
        <v>1.8</v>
      </c>
      <c r="G604">
        <v>12057</v>
      </c>
      <c r="H604" t="s">
        <v>1212</v>
      </c>
      <c r="I604">
        <v>4</v>
      </c>
      <c r="J604" s="1">
        <v>4.0000000000000003E-5</v>
      </c>
      <c r="K604">
        <v>4.6000000000000001E-4</v>
      </c>
      <c r="L604">
        <v>9</v>
      </c>
      <c r="M604">
        <f t="shared" si="29"/>
        <v>4.4010991933333337</v>
      </c>
    </row>
    <row r="605" spans="1:13" x14ac:dyDescent="0.35">
      <c r="A605" t="s">
        <v>1213</v>
      </c>
      <c r="B605">
        <v>4.2699999999999996</v>
      </c>
      <c r="C605">
        <v>0.69060404600000003</v>
      </c>
      <c r="D605">
        <f t="shared" si="27"/>
        <v>6.9060404599999998</v>
      </c>
      <c r="E605">
        <v>100</v>
      </c>
      <c r="F605">
        <f t="shared" si="28"/>
        <v>0</v>
      </c>
      <c r="G605">
        <v>1690</v>
      </c>
      <c r="H605" t="s">
        <v>1214</v>
      </c>
      <c r="I605">
        <v>14</v>
      </c>
      <c r="J605" s="1">
        <v>6.4999999999999994E-5</v>
      </c>
      <c r="K605">
        <v>3.3600000000000001E-3</v>
      </c>
      <c r="L605">
        <v>38</v>
      </c>
      <c r="M605">
        <f t="shared" si="29"/>
        <v>3.7253468199999999</v>
      </c>
    </row>
    <row r="606" spans="1:13" x14ac:dyDescent="0.35">
      <c r="A606" t="s">
        <v>1215</v>
      </c>
      <c r="B606">
        <v>4.2699999999999996</v>
      </c>
      <c r="C606">
        <v>0.78447287499999996</v>
      </c>
      <c r="D606">
        <f t="shared" si="27"/>
        <v>7.8447287499999998</v>
      </c>
      <c r="E606">
        <v>94</v>
      </c>
      <c r="F606">
        <f t="shared" si="28"/>
        <v>0.6</v>
      </c>
      <c r="G606">
        <v>756</v>
      </c>
      <c r="H606" t="s">
        <v>1216</v>
      </c>
      <c r="I606">
        <v>23</v>
      </c>
      <c r="J606">
        <v>1.8900000000000001E-4</v>
      </c>
      <c r="K606">
        <v>8.7500000000000008E-3</v>
      </c>
      <c r="L606">
        <v>34</v>
      </c>
      <c r="M606">
        <f t="shared" si="29"/>
        <v>4.2382429166666666</v>
      </c>
    </row>
    <row r="607" spans="1:13" x14ac:dyDescent="0.35">
      <c r="A607" t="s">
        <v>1217</v>
      </c>
      <c r="B607">
        <v>4.2699999999999996</v>
      </c>
      <c r="C607">
        <v>0.68169097300000003</v>
      </c>
      <c r="D607">
        <f t="shared" si="27"/>
        <v>6.8169097300000008</v>
      </c>
      <c r="E607">
        <v>87</v>
      </c>
      <c r="F607">
        <f t="shared" si="28"/>
        <v>1.3</v>
      </c>
      <c r="G607">
        <v>378</v>
      </c>
      <c r="H607" t="s">
        <v>1218</v>
      </c>
      <c r="I607">
        <v>13</v>
      </c>
      <c r="J607">
        <v>1.12E-4</v>
      </c>
      <c r="K607">
        <v>4.5999999999999999E-3</v>
      </c>
      <c r="L607">
        <v>7</v>
      </c>
      <c r="M607">
        <f t="shared" si="29"/>
        <v>4.1289699100000004</v>
      </c>
    </row>
    <row r="608" spans="1:13" x14ac:dyDescent="0.35">
      <c r="A608" t="s">
        <v>1219</v>
      </c>
      <c r="B608">
        <v>4.2699999999999996</v>
      </c>
      <c r="C608">
        <v>0.72347543700000005</v>
      </c>
      <c r="D608">
        <f t="shared" si="27"/>
        <v>7.234754370000001</v>
      </c>
      <c r="E608">
        <v>91</v>
      </c>
      <c r="F608">
        <f t="shared" si="28"/>
        <v>0.9</v>
      </c>
      <c r="G608">
        <v>6970</v>
      </c>
      <c r="H608" t="s">
        <v>1220</v>
      </c>
      <c r="I608">
        <v>2</v>
      </c>
      <c r="J608" s="1">
        <v>3.8999999999999999E-5</v>
      </c>
      <c r="K608">
        <v>4.6000000000000001E-4</v>
      </c>
      <c r="L608">
        <v>4</v>
      </c>
      <c r="M608">
        <f t="shared" si="29"/>
        <v>4.1349181233333336</v>
      </c>
    </row>
    <row r="609" spans="1:13" x14ac:dyDescent="0.35">
      <c r="A609" t="s">
        <v>1221</v>
      </c>
      <c r="B609">
        <v>4.2699999999999996</v>
      </c>
      <c r="C609">
        <v>0.60383389300000001</v>
      </c>
      <c r="D609">
        <f t="shared" si="27"/>
        <v>6.0383389300000001</v>
      </c>
      <c r="E609">
        <v>89</v>
      </c>
      <c r="F609">
        <f t="shared" si="28"/>
        <v>1.1000000000000001</v>
      </c>
      <c r="G609">
        <v>5908</v>
      </c>
      <c r="H609" t="s">
        <v>1222</v>
      </c>
      <c r="I609">
        <v>1</v>
      </c>
      <c r="J609" s="1">
        <v>4.1E-5</v>
      </c>
      <c r="K609">
        <v>4.6000000000000001E-4</v>
      </c>
      <c r="L609">
        <v>1</v>
      </c>
      <c r="M609">
        <f t="shared" si="29"/>
        <v>3.802779643333333</v>
      </c>
    </row>
    <row r="610" spans="1:13" x14ac:dyDescent="0.35">
      <c r="A610" t="s">
        <v>1223</v>
      </c>
      <c r="B610">
        <v>4.2699999999999996</v>
      </c>
      <c r="C610">
        <v>0.65024614000000003</v>
      </c>
      <c r="D610">
        <f t="shared" si="27"/>
        <v>6.5024614000000005</v>
      </c>
      <c r="E610">
        <v>88</v>
      </c>
      <c r="F610">
        <f t="shared" si="28"/>
        <v>1.2</v>
      </c>
      <c r="G610">
        <v>633</v>
      </c>
      <c r="H610" t="s">
        <v>1224</v>
      </c>
      <c r="I610">
        <v>1</v>
      </c>
      <c r="J610" s="1">
        <v>4.5000000000000003E-5</v>
      </c>
      <c r="K610">
        <v>4.6000000000000001E-4</v>
      </c>
      <c r="L610">
        <v>1</v>
      </c>
      <c r="M610">
        <f t="shared" si="29"/>
        <v>3.9908204666666669</v>
      </c>
    </row>
    <row r="611" spans="1:13" x14ac:dyDescent="0.35">
      <c r="A611" t="s">
        <v>1225</v>
      </c>
      <c r="B611">
        <v>4.2699999999999996</v>
      </c>
      <c r="C611">
        <v>0.64244970000000001</v>
      </c>
      <c r="D611">
        <f t="shared" si="27"/>
        <v>6.4244970000000006</v>
      </c>
      <c r="E611">
        <v>88</v>
      </c>
      <c r="F611">
        <f t="shared" si="28"/>
        <v>1.2</v>
      </c>
      <c r="G611">
        <v>7305</v>
      </c>
      <c r="H611" t="s">
        <v>1226</v>
      </c>
      <c r="I611">
        <v>1</v>
      </c>
      <c r="J611" s="1">
        <v>4.1999999999999998E-5</v>
      </c>
      <c r="K611">
        <v>4.6000000000000001E-4</v>
      </c>
      <c r="L611">
        <v>1</v>
      </c>
      <c r="M611">
        <f t="shared" si="29"/>
        <v>3.9648323333333333</v>
      </c>
    </row>
    <row r="612" spans="1:13" x14ac:dyDescent="0.35">
      <c r="A612" t="s">
        <v>1227</v>
      </c>
      <c r="B612">
        <v>4.2699999999999996</v>
      </c>
      <c r="C612">
        <v>0.73302754199999998</v>
      </c>
      <c r="D612">
        <f t="shared" si="27"/>
        <v>7.3302754199999995</v>
      </c>
      <c r="E612">
        <v>76</v>
      </c>
      <c r="F612">
        <f t="shared" si="28"/>
        <v>2.4</v>
      </c>
      <c r="G612">
        <v>10778</v>
      </c>
      <c r="H612" t="s">
        <v>1228</v>
      </c>
      <c r="I612">
        <v>1</v>
      </c>
      <c r="J612" s="1">
        <v>4.1999999999999998E-5</v>
      </c>
      <c r="K612">
        <v>5.0000000000000001E-4</v>
      </c>
      <c r="L612">
        <v>1</v>
      </c>
      <c r="M612">
        <f t="shared" si="29"/>
        <v>4.6667584733333332</v>
      </c>
    </row>
    <row r="613" spans="1:13" x14ac:dyDescent="0.35">
      <c r="A613" t="s">
        <v>1229</v>
      </c>
      <c r="B613">
        <v>4.2699999999999996</v>
      </c>
      <c r="C613">
        <v>0.61434890200000003</v>
      </c>
      <c r="D613">
        <f t="shared" si="27"/>
        <v>6.1434890200000005</v>
      </c>
      <c r="E613">
        <v>90</v>
      </c>
      <c r="F613">
        <f t="shared" si="28"/>
        <v>1</v>
      </c>
      <c r="G613">
        <v>6592</v>
      </c>
      <c r="H613" t="s">
        <v>1230</v>
      </c>
      <c r="I613">
        <v>14</v>
      </c>
      <c r="J613">
        <v>2.1599999999999999E-4</v>
      </c>
      <c r="K613">
        <v>4.7000000000000002E-3</v>
      </c>
      <c r="L613">
        <v>32</v>
      </c>
      <c r="M613">
        <f t="shared" si="29"/>
        <v>3.80449634</v>
      </c>
    </row>
    <row r="614" spans="1:13" x14ac:dyDescent="0.35">
      <c r="A614" t="s">
        <v>1231</v>
      </c>
      <c r="B614">
        <v>4.2699999999999996</v>
      </c>
      <c r="C614">
        <v>0.69135939400000002</v>
      </c>
      <c r="D614">
        <f t="shared" si="27"/>
        <v>6.9135939400000002</v>
      </c>
      <c r="E614">
        <v>70</v>
      </c>
      <c r="F614">
        <f t="shared" si="28"/>
        <v>3</v>
      </c>
      <c r="G614">
        <v>2453</v>
      </c>
      <c r="H614" t="s">
        <v>1232</v>
      </c>
      <c r="I614">
        <v>1</v>
      </c>
      <c r="J614" s="1">
        <v>4.1E-5</v>
      </c>
      <c r="K614">
        <v>4.6000000000000001E-4</v>
      </c>
      <c r="L614">
        <v>1</v>
      </c>
      <c r="M614">
        <f t="shared" si="29"/>
        <v>4.7278646466666663</v>
      </c>
    </row>
    <row r="615" spans="1:13" x14ac:dyDescent="0.35">
      <c r="A615" t="s">
        <v>1233</v>
      </c>
      <c r="B615">
        <v>4.2699999999999996</v>
      </c>
      <c r="C615">
        <v>0.59062218899999996</v>
      </c>
      <c r="D615">
        <f t="shared" si="27"/>
        <v>5.9062218899999994</v>
      </c>
      <c r="E615">
        <v>78</v>
      </c>
      <c r="F615">
        <f t="shared" si="28"/>
        <v>2.2000000000000002</v>
      </c>
      <c r="G615">
        <v>7109</v>
      </c>
      <c r="H615" t="s">
        <v>1234</v>
      </c>
      <c r="I615">
        <v>5</v>
      </c>
      <c r="J615" s="1">
        <v>4.1E-5</v>
      </c>
      <c r="K615">
        <v>9.1E-4</v>
      </c>
      <c r="L615">
        <v>9</v>
      </c>
      <c r="M615">
        <f t="shared" si="29"/>
        <v>4.1254072966666664</v>
      </c>
    </row>
    <row r="616" spans="1:13" x14ac:dyDescent="0.35">
      <c r="A616" t="s">
        <v>1235</v>
      </c>
      <c r="B616">
        <v>4.24</v>
      </c>
      <c r="C616">
        <v>0.67594181499999995</v>
      </c>
      <c r="D616">
        <f t="shared" si="27"/>
        <v>6.7594181499999992</v>
      </c>
      <c r="E616">
        <v>88</v>
      </c>
      <c r="F616">
        <f t="shared" si="28"/>
        <v>1.2</v>
      </c>
      <c r="G616">
        <v>2605</v>
      </c>
      <c r="H616" t="s">
        <v>1236</v>
      </c>
      <c r="I616">
        <v>13</v>
      </c>
      <c r="J616">
        <v>1.06E-4</v>
      </c>
      <c r="K616">
        <v>6.2100000000000002E-3</v>
      </c>
      <c r="L616">
        <v>1</v>
      </c>
      <c r="M616">
        <f t="shared" si="29"/>
        <v>4.0664727166666665</v>
      </c>
    </row>
    <row r="617" spans="1:13" x14ac:dyDescent="0.35">
      <c r="A617" t="s">
        <v>1237</v>
      </c>
      <c r="B617">
        <v>4.24</v>
      </c>
      <c r="C617">
        <v>0.51401098999999995</v>
      </c>
      <c r="D617">
        <f t="shared" si="27"/>
        <v>5.1401098999999997</v>
      </c>
      <c r="E617">
        <v>94</v>
      </c>
      <c r="F617">
        <f t="shared" si="28"/>
        <v>0.6</v>
      </c>
      <c r="G617">
        <v>1941</v>
      </c>
      <c r="H617" t="s">
        <v>1238</v>
      </c>
      <c r="I617">
        <v>28</v>
      </c>
      <c r="J617">
        <v>1.1900000000000001E-4</v>
      </c>
      <c r="K617">
        <v>6.9199999999999999E-3</v>
      </c>
      <c r="L617">
        <v>41</v>
      </c>
      <c r="M617">
        <f t="shared" si="29"/>
        <v>3.3267033000000001</v>
      </c>
    </row>
    <row r="618" spans="1:13" x14ac:dyDescent="0.35">
      <c r="A618" t="s">
        <v>1239</v>
      </c>
      <c r="B618">
        <v>4.24</v>
      </c>
      <c r="C618">
        <v>0.61817237300000005</v>
      </c>
      <c r="D618">
        <f t="shared" si="27"/>
        <v>6.1817237300000007</v>
      </c>
      <c r="E618">
        <v>79</v>
      </c>
      <c r="F618">
        <f t="shared" si="28"/>
        <v>2.1</v>
      </c>
      <c r="G618">
        <v>682</v>
      </c>
      <c r="H618" t="s">
        <v>1240</v>
      </c>
      <c r="I618">
        <v>9</v>
      </c>
      <c r="J618">
        <v>1.12E-4</v>
      </c>
      <c r="K618">
        <v>4.6499999999999996E-3</v>
      </c>
      <c r="L618">
        <v>4</v>
      </c>
      <c r="M618">
        <f t="shared" si="29"/>
        <v>4.1739079099999996</v>
      </c>
    </row>
    <row r="619" spans="1:13" x14ac:dyDescent="0.35">
      <c r="A619" t="s">
        <v>1241</v>
      </c>
      <c r="B619">
        <v>4.24</v>
      </c>
      <c r="C619">
        <v>0.72321680899999996</v>
      </c>
      <c r="D619">
        <f t="shared" si="27"/>
        <v>7.23216809</v>
      </c>
      <c r="E619">
        <v>91</v>
      </c>
      <c r="F619">
        <f t="shared" si="28"/>
        <v>0.9</v>
      </c>
      <c r="G619">
        <v>1485</v>
      </c>
      <c r="H619" t="s">
        <v>1242</v>
      </c>
      <c r="I619">
        <v>16</v>
      </c>
      <c r="J619">
        <v>1.02E-4</v>
      </c>
      <c r="K619">
        <v>5.64E-3</v>
      </c>
      <c r="L619">
        <v>7</v>
      </c>
      <c r="M619">
        <f t="shared" si="29"/>
        <v>4.1240560300000002</v>
      </c>
    </row>
    <row r="620" spans="1:13" x14ac:dyDescent="0.35">
      <c r="A620" t="s">
        <v>1243</v>
      </c>
      <c r="B620">
        <v>4.24</v>
      </c>
      <c r="C620">
        <v>0.67164124700000005</v>
      </c>
      <c r="D620">
        <f t="shared" si="27"/>
        <v>6.7164124700000007</v>
      </c>
      <c r="E620">
        <v>79</v>
      </c>
      <c r="F620">
        <f t="shared" si="28"/>
        <v>2.1</v>
      </c>
      <c r="G620">
        <v>4557</v>
      </c>
      <c r="H620" t="s">
        <v>1244</v>
      </c>
      <c r="I620">
        <v>2</v>
      </c>
      <c r="J620" s="1">
        <v>3.8999999999999999E-5</v>
      </c>
      <c r="K620">
        <v>5.0000000000000001E-4</v>
      </c>
      <c r="L620">
        <v>2</v>
      </c>
      <c r="M620">
        <f t="shared" si="29"/>
        <v>4.3521374899999996</v>
      </c>
    </row>
    <row r="621" spans="1:13" x14ac:dyDescent="0.35">
      <c r="A621" t="s">
        <v>1245</v>
      </c>
      <c r="B621">
        <v>4.24</v>
      </c>
      <c r="C621">
        <v>0.64135910399999996</v>
      </c>
      <c r="D621">
        <f t="shared" si="27"/>
        <v>6.41359104</v>
      </c>
      <c r="E621">
        <v>77</v>
      </c>
      <c r="F621">
        <f t="shared" si="28"/>
        <v>2.2999999999999998</v>
      </c>
      <c r="G621">
        <v>96</v>
      </c>
      <c r="H621" t="s">
        <v>1246</v>
      </c>
      <c r="I621">
        <v>18</v>
      </c>
      <c r="J621">
        <v>1.01E-4</v>
      </c>
      <c r="K621">
        <v>9.0699999999999999E-3</v>
      </c>
      <c r="L621">
        <v>1</v>
      </c>
      <c r="M621">
        <f t="shared" si="29"/>
        <v>4.3178636799999994</v>
      </c>
    </row>
    <row r="622" spans="1:13" x14ac:dyDescent="0.35">
      <c r="A622" t="s">
        <v>1247</v>
      </c>
      <c r="B622">
        <v>4.24</v>
      </c>
      <c r="C622">
        <v>0.62518709699999997</v>
      </c>
      <c r="D622">
        <f t="shared" si="27"/>
        <v>6.2518709699999997</v>
      </c>
      <c r="E622">
        <v>85</v>
      </c>
      <c r="F622">
        <f t="shared" si="28"/>
        <v>1.5</v>
      </c>
      <c r="G622">
        <v>1900</v>
      </c>
      <c r="H622" t="s">
        <v>1248</v>
      </c>
      <c r="I622">
        <v>1</v>
      </c>
      <c r="J622" s="1">
        <v>3.8000000000000002E-5</v>
      </c>
      <c r="K622">
        <v>5.0000000000000001E-4</v>
      </c>
      <c r="L622">
        <v>1</v>
      </c>
      <c r="M622">
        <f t="shared" si="29"/>
        <v>3.9972903233333335</v>
      </c>
    </row>
    <row r="623" spans="1:13" x14ac:dyDescent="0.35">
      <c r="A623" t="s">
        <v>1249</v>
      </c>
      <c r="B623">
        <v>4.24</v>
      </c>
      <c r="C623">
        <v>0.72584572700000005</v>
      </c>
      <c r="D623">
        <f t="shared" si="27"/>
        <v>7.258457270000001</v>
      </c>
      <c r="E623">
        <v>73</v>
      </c>
      <c r="F623">
        <f t="shared" si="28"/>
        <v>2.7</v>
      </c>
      <c r="G623">
        <v>9036</v>
      </c>
      <c r="H623" t="s">
        <v>1250</v>
      </c>
      <c r="I623">
        <v>1</v>
      </c>
      <c r="J623" s="1">
        <v>4.5000000000000003E-5</v>
      </c>
      <c r="K623">
        <v>4.8000000000000001E-4</v>
      </c>
      <c r="L623">
        <v>1</v>
      </c>
      <c r="M623">
        <f t="shared" si="29"/>
        <v>4.7328190900000005</v>
      </c>
    </row>
    <row r="624" spans="1:13" x14ac:dyDescent="0.35">
      <c r="A624" t="s">
        <v>1251</v>
      </c>
      <c r="B624">
        <v>4.24</v>
      </c>
      <c r="C624">
        <v>0.75907948000000003</v>
      </c>
      <c r="D624">
        <f t="shared" si="27"/>
        <v>7.5907948000000003</v>
      </c>
      <c r="E624">
        <v>63</v>
      </c>
      <c r="F624">
        <f t="shared" si="28"/>
        <v>3.7</v>
      </c>
      <c r="G624">
        <v>1846</v>
      </c>
      <c r="H624" t="s">
        <v>1252</v>
      </c>
      <c r="I624">
        <v>9</v>
      </c>
      <c r="J624" s="1">
        <v>7.1000000000000005E-5</v>
      </c>
      <c r="K624">
        <v>3.3600000000000001E-3</v>
      </c>
      <c r="L624">
        <v>6</v>
      </c>
      <c r="M624">
        <f t="shared" si="29"/>
        <v>5.1769315999999996</v>
      </c>
    </row>
    <row r="625" spans="1:13" x14ac:dyDescent="0.35">
      <c r="A625" t="s">
        <v>1253</v>
      </c>
      <c r="B625">
        <v>4.24</v>
      </c>
      <c r="C625">
        <v>0.78270409100000005</v>
      </c>
      <c r="D625">
        <f t="shared" si="27"/>
        <v>7.8270409100000009</v>
      </c>
      <c r="E625">
        <v>76</v>
      </c>
      <c r="F625">
        <f t="shared" si="28"/>
        <v>2.4</v>
      </c>
      <c r="G625">
        <v>3489</v>
      </c>
      <c r="H625" t="s">
        <v>1254</v>
      </c>
      <c r="I625">
        <v>1</v>
      </c>
      <c r="J625" s="1">
        <v>4.5000000000000003E-5</v>
      </c>
      <c r="K625">
        <v>4.6000000000000001E-4</v>
      </c>
      <c r="L625">
        <v>1</v>
      </c>
      <c r="M625">
        <f t="shared" si="29"/>
        <v>4.8223469700000008</v>
      </c>
    </row>
    <row r="626" spans="1:13" x14ac:dyDescent="0.35">
      <c r="A626" t="s">
        <v>1255</v>
      </c>
      <c r="B626">
        <v>4.24</v>
      </c>
      <c r="C626">
        <v>0.77434723299999997</v>
      </c>
      <c r="D626">
        <f t="shared" si="27"/>
        <v>7.7434723299999995</v>
      </c>
      <c r="E626">
        <v>67</v>
      </c>
      <c r="F626">
        <f t="shared" si="28"/>
        <v>3.3</v>
      </c>
      <c r="G626">
        <v>5143</v>
      </c>
      <c r="H626" t="s">
        <v>1256</v>
      </c>
      <c r="I626">
        <v>1</v>
      </c>
      <c r="J626" s="1">
        <v>4.1999999999999998E-5</v>
      </c>
      <c r="K626">
        <v>4.6000000000000001E-4</v>
      </c>
      <c r="L626">
        <v>1</v>
      </c>
      <c r="M626">
        <f t="shared" si="29"/>
        <v>5.0944907766666665</v>
      </c>
    </row>
    <row r="627" spans="1:13" x14ac:dyDescent="0.35">
      <c r="A627" t="s">
        <v>1257</v>
      </c>
      <c r="B627">
        <v>4.24</v>
      </c>
      <c r="C627">
        <v>0.63296609100000001</v>
      </c>
      <c r="D627">
        <f t="shared" si="27"/>
        <v>6.3296609100000003</v>
      </c>
      <c r="E627">
        <v>93</v>
      </c>
      <c r="F627">
        <f t="shared" si="28"/>
        <v>0.7</v>
      </c>
      <c r="G627">
        <v>7953</v>
      </c>
      <c r="H627" t="s">
        <v>1258</v>
      </c>
      <c r="I627">
        <v>6</v>
      </c>
      <c r="J627" s="1">
        <v>3.6999999999999998E-5</v>
      </c>
      <c r="K627">
        <v>4.6000000000000001E-4</v>
      </c>
      <c r="L627">
        <v>7</v>
      </c>
      <c r="M627">
        <f t="shared" si="29"/>
        <v>3.7565536366666663</v>
      </c>
    </row>
    <row r="628" spans="1:13" x14ac:dyDescent="0.35">
      <c r="A628" t="s">
        <v>1259</v>
      </c>
      <c r="B628">
        <v>4.24</v>
      </c>
      <c r="C628">
        <v>0.66964492600000003</v>
      </c>
      <c r="D628">
        <f t="shared" si="27"/>
        <v>6.6964492600000005</v>
      </c>
      <c r="E628">
        <v>82</v>
      </c>
      <c r="F628">
        <f t="shared" si="28"/>
        <v>1.8</v>
      </c>
      <c r="G628">
        <v>10404</v>
      </c>
      <c r="H628" t="s">
        <v>1260</v>
      </c>
      <c r="I628">
        <v>7</v>
      </c>
      <c r="J628" s="1">
        <v>6.4999999999999994E-5</v>
      </c>
      <c r="K628">
        <v>4.6000000000000001E-4</v>
      </c>
      <c r="L628">
        <v>57</v>
      </c>
      <c r="M628">
        <f t="shared" si="29"/>
        <v>4.2454830866666668</v>
      </c>
    </row>
    <row r="629" spans="1:13" x14ac:dyDescent="0.35">
      <c r="A629" t="s">
        <v>1261</v>
      </c>
      <c r="B629">
        <v>4.24</v>
      </c>
      <c r="C629">
        <v>0.78098958100000004</v>
      </c>
      <c r="D629">
        <f t="shared" si="27"/>
        <v>7.8098958100000004</v>
      </c>
      <c r="E629">
        <v>70</v>
      </c>
      <c r="F629">
        <f t="shared" si="28"/>
        <v>3</v>
      </c>
      <c r="G629">
        <v>4982</v>
      </c>
      <c r="H629" t="s">
        <v>1262</v>
      </c>
      <c r="I629">
        <v>1</v>
      </c>
      <c r="J629" s="1">
        <v>7.7000000000000001E-5</v>
      </c>
      <c r="K629">
        <v>5.1999999999999995E-4</v>
      </c>
      <c r="L629">
        <v>1</v>
      </c>
      <c r="M629">
        <f t="shared" si="29"/>
        <v>5.0166319366666672</v>
      </c>
    </row>
    <row r="630" spans="1:13" x14ac:dyDescent="0.35">
      <c r="A630" t="s">
        <v>1263</v>
      </c>
      <c r="B630">
        <v>4.22</v>
      </c>
      <c r="C630">
        <v>0.71749092599999997</v>
      </c>
      <c r="D630">
        <f t="shared" si="27"/>
        <v>7.1749092599999997</v>
      </c>
      <c r="E630">
        <v>84</v>
      </c>
      <c r="F630">
        <f t="shared" si="28"/>
        <v>1.6</v>
      </c>
      <c r="G630">
        <v>114</v>
      </c>
      <c r="H630" t="s">
        <v>1264</v>
      </c>
      <c r="I630">
        <v>10</v>
      </c>
      <c r="J630">
        <v>1.8599999999999999E-4</v>
      </c>
      <c r="K630">
        <v>7.6499999999999997E-3</v>
      </c>
      <c r="L630">
        <v>1</v>
      </c>
      <c r="M630">
        <f t="shared" si="29"/>
        <v>4.3316364199999997</v>
      </c>
    </row>
    <row r="631" spans="1:13" x14ac:dyDescent="0.35">
      <c r="A631" t="s">
        <v>1265</v>
      </c>
      <c r="B631">
        <v>4.22</v>
      </c>
      <c r="C631">
        <v>0.77806371600000002</v>
      </c>
      <c r="D631">
        <f t="shared" si="27"/>
        <v>7.7806371600000004</v>
      </c>
      <c r="E631">
        <v>82</v>
      </c>
      <c r="F631">
        <f t="shared" si="28"/>
        <v>1.8</v>
      </c>
      <c r="G631">
        <v>677</v>
      </c>
      <c r="H631" t="s">
        <v>1266</v>
      </c>
      <c r="I631">
        <v>4</v>
      </c>
      <c r="J631" s="1">
        <v>5.5999999999999999E-5</v>
      </c>
      <c r="K631">
        <v>2.4499999999999999E-3</v>
      </c>
      <c r="L631">
        <v>2</v>
      </c>
      <c r="M631">
        <f t="shared" si="29"/>
        <v>4.6002123866666667</v>
      </c>
    </row>
    <row r="632" spans="1:13" x14ac:dyDescent="0.35">
      <c r="A632" t="s">
        <v>1267</v>
      </c>
      <c r="B632">
        <v>4.22</v>
      </c>
      <c r="C632">
        <v>0.87557806599999999</v>
      </c>
      <c r="D632">
        <f t="shared" si="27"/>
        <v>8.7557806599999992</v>
      </c>
      <c r="E632">
        <v>82</v>
      </c>
      <c r="F632">
        <f t="shared" si="28"/>
        <v>1.8</v>
      </c>
      <c r="G632">
        <v>227</v>
      </c>
      <c r="H632" t="s">
        <v>1268</v>
      </c>
      <c r="I632">
        <v>23</v>
      </c>
      <c r="J632">
        <v>3.1700000000000001E-4</v>
      </c>
      <c r="K632">
        <v>1.125E-2</v>
      </c>
      <c r="L632">
        <v>1</v>
      </c>
      <c r="M632">
        <f t="shared" si="29"/>
        <v>4.9252602199999993</v>
      </c>
    </row>
    <row r="633" spans="1:13" x14ac:dyDescent="0.35">
      <c r="A633" t="s">
        <v>1269</v>
      </c>
      <c r="B633">
        <v>4.22</v>
      </c>
      <c r="C633">
        <v>0.69514075200000003</v>
      </c>
      <c r="D633">
        <f t="shared" si="27"/>
        <v>6.9514075200000001</v>
      </c>
      <c r="E633">
        <v>88</v>
      </c>
      <c r="F633">
        <f t="shared" si="28"/>
        <v>1.2</v>
      </c>
      <c r="G633">
        <v>1053</v>
      </c>
      <c r="H633" t="s">
        <v>1270</v>
      </c>
      <c r="I633">
        <v>6</v>
      </c>
      <c r="J633" s="1">
        <v>8.6000000000000003E-5</v>
      </c>
      <c r="K633">
        <v>2.8500000000000001E-3</v>
      </c>
      <c r="L633">
        <v>1</v>
      </c>
      <c r="M633">
        <f t="shared" si="29"/>
        <v>4.1238025066666664</v>
      </c>
    </row>
    <row r="634" spans="1:13" x14ac:dyDescent="0.35">
      <c r="A634" t="s">
        <v>1271</v>
      </c>
      <c r="B634">
        <v>4.22</v>
      </c>
      <c r="C634">
        <v>0.76502249200000005</v>
      </c>
      <c r="D634">
        <f t="shared" si="27"/>
        <v>7.6502249200000003</v>
      </c>
      <c r="E634">
        <v>88</v>
      </c>
      <c r="F634">
        <f t="shared" si="28"/>
        <v>1.2</v>
      </c>
      <c r="G634">
        <v>7429</v>
      </c>
      <c r="H634" t="s">
        <v>1272</v>
      </c>
      <c r="I634">
        <v>3</v>
      </c>
      <c r="J634" s="1">
        <v>3.4999999999999997E-5</v>
      </c>
      <c r="K634">
        <v>0</v>
      </c>
      <c r="L634">
        <v>51</v>
      </c>
      <c r="M634">
        <f t="shared" si="29"/>
        <v>4.3567416400000001</v>
      </c>
    </row>
    <row r="635" spans="1:13" x14ac:dyDescent="0.35">
      <c r="A635" t="s">
        <v>1273</v>
      </c>
      <c r="B635">
        <v>4.22</v>
      </c>
      <c r="C635">
        <v>0.67164124700000005</v>
      </c>
      <c r="D635">
        <f t="shared" si="27"/>
        <v>6.7164124700000007</v>
      </c>
      <c r="E635">
        <v>82</v>
      </c>
      <c r="F635">
        <f t="shared" si="28"/>
        <v>1.8</v>
      </c>
      <c r="G635">
        <v>1587</v>
      </c>
      <c r="H635" t="s">
        <v>1274</v>
      </c>
      <c r="I635">
        <v>6</v>
      </c>
      <c r="J635" s="1">
        <v>4.0000000000000003E-5</v>
      </c>
      <c r="K635">
        <v>9.6000000000000002E-4</v>
      </c>
      <c r="L635">
        <v>9</v>
      </c>
      <c r="M635">
        <f t="shared" si="29"/>
        <v>4.245470823333334</v>
      </c>
    </row>
    <row r="636" spans="1:13" x14ac:dyDescent="0.35">
      <c r="A636" t="s">
        <v>1275</v>
      </c>
      <c r="B636">
        <v>4.22</v>
      </c>
      <c r="C636">
        <v>0.74345196599999996</v>
      </c>
      <c r="D636">
        <f t="shared" si="27"/>
        <v>7.4345196599999994</v>
      </c>
      <c r="E636">
        <v>90</v>
      </c>
      <c r="F636">
        <f t="shared" si="28"/>
        <v>1</v>
      </c>
      <c r="G636">
        <v>2873</v>
      </c>
      <c r="H636" t="s">
        <v>1276</v>
      </c>
      <c r="I636">
        <v>7</v>
      </c>
      <c r="J636" s="1">
        <v>3.6000000000000001E-5</v>
      </c>
      <c r="K636">
        <v>4.8000000000000001E-4</v>
      </c>
      <c r="L636">
        <v>67</v>
      </c>
      <c r="M636">
        <f t="shared" si="29"/>
        <v>4.2181732199999997</v>
      </c>
    </row>
    <row r="637" spans="1:13" x14ac:dyDescent="0.35">
      <c r="A637" t="s">
        <v>1277</v>
      </c>
      <c r="B637">
        <v>4.22</v>
      </c>
      <c r="C637">
        <v>0.850504649</v>
      </c>
      <c r="D637">
        <f t="shared" si="27"/>
        <v>8.5050464899999998</v>
      </c>
      <c r="E637">
        <v>71</v>
      </c>
      <c r="F637">
        <f t="shared" si="28"/>
        <v>2.9</v>
      </c>
      <c r="G637">
        <v>5855</v>
      </c>
      <c r="H637" t="s">
        <v>1278</v>
      </c>
      <c r="I637">
        <v>4</v>
      </c>
      <c r="J637" s="1">
        <v>5.8E-5</v>
      </c>
      <c r="K637">
        <v>1.39E-3</v>
      </c>
      <c r="L637">
        <v>2</v>
      </c>
      <c r="M637">
        <f t="shared" si="29"/>
        <v>5.2083488300000003</v>
      </c>
    </row>
    <row r="638" spans="1:13" x14ac:dyDescent="0.35">
      <c r="A638" t="s">
        <v>1279</v>
      </c>
      <c r="B638">
        <v>4.1900000000000004</v>
      </c>
      <c r="C638">
        <v>0.607677935</v>
      </c>
      <c r="D638">
        <f t="shared" si="27"/>
        <v>6.0767793499999998</v>
      </c>
      <c r="E638">
        <v>100</v>
      </c>
      <c r="F638">
        <f t="shared" si="28"/>
        <v>0</v>
      </c>
      <c r="G638">
        <v>2626</v>
      </c>
      <c r="H638" t="s">
        <v>1280</v>
      </c>
      <c r="I638">
        <v>10</v>
      </c>
      <c r="J638">
        <v>1.5300000000000001E-4</v>
      </c>
      <c r="K638">
        <v>4.2300000000000003E-3</v>
      </c>
      <c r="L638">
        <v>13</v>
      </c>
      <c r="M638">
        <f t="shared" si="29"/>
        <v>3.4222597833333332</v>
      </c>
    </row>
    <row r="639" spans="1:13" x14ac:dyDescent="0.35">
      <c r="A639" t="s">
        <v>1281</v>
      </c>
      <c r="B639">
        <v>4.1900000000000004</v>
      </c>
      <c r="C639">
        <v>0.57326032199999999</v>
      </c>
      <c r="D639">
        <f t="shared" si="27"/>
        <v>5.7326032199999997</v>
      </c>
      <c r="E639">
        <v>97</v>
      </c>
      <c r="F639">
        <f t="shared" si="28"/>
        <v>0.3</v>
      </c>
      <c r="G639">
        <v>463</v>
      </c>
      <c r="H639" t="s">
        <v>1282</v>
      </c>
      <c r="I639">
        <v>3</v>
      </c>
      <c r="J639" s="1">
        <v>5.1999999999999997E-5</v>
      </c>
      <c r="K639">
        <v>1.9300000000000001E-3</v>
      </c>
      <c r="L639">
        <v>1</v>
      </c>
      <c r="M639">
        <f t="shared" si="29"/>
        <v>3.4075344066666666</v>
      </c>
    </row>
    <row r="640" spans="1:13" x14ac:dyDescent="0.35">
      <c r="A640" t="s">
        <v>1283</v>
      </c>
      <c r="B640">
        <v>4.1900000000000004</v>
      </c>
      <c r="C640">
        <v>0.71852163800000002</v>
      </c>
      <c r="D640">
        <f t="shared" si="27"/>
        <v>7.18521638</v>
      </c>
      <c r="E640">
        <v>93</v>
      </c>
      <c r="F640">
        <f t="shared" si="28"/>
        <v>0.7</v>
      </c>
      <c r="G640">
        <v>320</v>
      </c>
      <c r="H640" t="s">
        <v>1284</v>
      </c>
      <c r="I640">
        <v>18</v>
      </c>
      <c r="J640">
        <v>9.9099999999999991E-4</v>
      </c>
      <c r="K640">
        <v>1.116E-2</v>
      </c>
      <c r="L640">
        <v>1</v>
      </c>
      <c r="M640">
        <f t="shared" si="29"/>
        <v>4.0250721266666671</v>
      </c>
    </row>
    <row r="641" spans="1:13" x14ac:dyDescent="0.35">
      <c r="A641" t="s">
        <v>1285</v>
      </c>
      <c r="B641">
        <v>4.1900000000000004</v>
      </c>
      <c r="C641">
        <v>0.56281687499999999</v>
      </c>
      <c r="D641">
        <f t="shared" si="27"/>
        <v>5.6281687500000004</v>
      </c>
      <c r="E641">
        <v>88</v>
      </c>
      <c r="F641">
        <f t="shared" si="28"/>
        <v>1.2</v>
      </c>
      <c r="G641">
        <v>599</v>
      </c>
      <c r="H641" t="s">
        <v>1286</v>
      </c>
      <c r="I641">
        <v>72</v>
      </c>
      <c r="J641">
        <v>5.53E-4</v>
      </c>
      <c r="K641">
        <v>3.2149999999999998E-2</v>
      </c>
      <c r="L641">
        <v>3</v>
      </c>
      <c r="M641">
        <f t="shared" si="29"/>
        <v>3.6727229166666668</v>
      </c>
    </row>
    <row r="642" spans="1:13" x14ac:dyDescent="0.35">
      <c r="A642" t="s">
        <v>1287</v>
      </c>
      <c r="B642">
        <v>4.1900000000000004</v>
      </c>
      <c r="C642">
        <v>0.72084368399999998</v>
      </c>
      <c r="D642">
        <f t="shared" si="27"/>
        <v>7.2084368400000001</v>
      </c>
      <c r="E642">
        <v>91</v>
      </c>
      <c r="F642">
        <f t="shared" si="28"/>
        <v>0.9</v>
      </c>
      <c r="G642">
        <v>1557</v>
      </c>
      <c r="H642" t="s">
        <v>1288</v>
      </c>
      <c r="I642">
        <v>10</v>
      </c>
      <c r="J642" s="1">
        <v>4.8000000000000001E-5</v>
      </c>
      <c r="K642">
        <v>1.39E-3</v>
      </c>
      <c r="L642">
        <v>95</v>
      </c>
      <c r="M642">
        <f t="shared" si="29"/>
        <v>4.0994789466666672</v>
      </c>
    </row>
    <row r="643" spans="1:13" x14ac:dyDescent="0.35">
      <c r="A643" t="s">
        <v>1289</v>
      </c>
      <c r="B643">
        <v>4.1900000000000004</v>
      </c>
      <c r="C643">
        <v>0.58348925200000001</v>
      </c>
      <c r="D643">
        <f t="shared" ref="D643:D706" si="30">C643*10</f>
        <v>5.8348925200000004</v>
      </c>
      <c r="E643">
        <v>88</v>
      </c>
      <c r="F643">
        <f t="shared" ref="F643:F706" si="31">(100-E643)/10</f>
        <v>1.2</v>
      </c>
      <c r="G643">
        <v>2187</v>
      </c>
      <c r="H643" t="s">
        <v>1290</v>
      </c>
      <c r="I643">
        <v>8</v>
      </c>
      <c r="J643" s="1">
        <v>9.7999999999999997E-5</v>
      </c>
      <c r="K643">
        <v>3.31E-3</v>
      </c>
      <c r="L643">
        <v>2</v>
      </c>
      <c r="M643">
        <f t="shared" ref="M643:M706" si="32">AVERAGE(B643,D643,F643)</f>
        <v>3.7416308400000005</v>
      </c>
    </row>
    <row r="644" spans="1:13" x14ac:dyDescent="0.35">
      <c r="A644" t="s">
        <v>1291</v>
      </c>
      <c r="B644">
        <v>4.1900000000000004</v>
      </c>
      <c r="C644">
        <v>0.569384573</v>
      </c>
      <c r="D644">
        <f t="shared" si="30"/>
        <v>5.6938457299999996</v>
      </c>
      <c r="E644">
        <v>91</v>
      </c>
      <c r="F644">
        <f t="shared" si="31"/>
        <v>0.9</v>
      </c>
      <c r="G644">
        <v>10117</v>
      </c>
      <c r="H644" t="s">
        <v>1292</v>
      </c>
      <c r="I644">
        <v>7</v>
      </c>
      <c r="J644" s="1">
        <v>4.1E-5</v>
      </c>
      <c r="K644">
        <v>9.1E-4</v>
      </c>
      <c r="L644">
        <v>60</v>
      </c>
      <c r="M644">
        <f t="shared" si="32"/>
        <v>3.5946152433333336</v>
      </c>
    </row>
    <row r="645" spans="1:13" x14ac:dyDescent="0.35">
      <c r="A645" t="s">
        <v>1293</v>
      </c>
      <c r="B645">
        <v>4.1900000000000004</v>
      </c>
      <c r="C645">
        <v>0.67660433600000003</v>
      </c>
      <c r="D645">
        <f t="shared" si="30"/>
        <v>6.7660433600000003</v>
      </c>
      <c r="E645">
        <v>88</v>
      </c>
      <c r="F645">
        <f t="shared" si="31"/>
        <v>1.2</v>
      </c>
      <c r="G645">
        <v>6996</v>
      </c>
      <c r="H645" t="s">
        <v>1294</v>
      </c>
      <c r="I645">
        <v>2</v>
      </c>
      <c r="J645" s="1">
        <v>6.7000000000000002E-5</v>
      </c>
      <c r="K645">
        <v>9.1E-4</v>
      </c>
      <c r="L645">
        <v>1</v>
      </c>
      <c r="M645">
        <f t="shared" si="32"/>
        <v>4.0520144533333333</v>
      </c>
    </row>
    <row r="646" spans="1:13" x14ac:dyDescent="0.35">
      <c r="A646" t="s">
        <v>1295</v>
      </c>
      <c r="B646">
        <v>4.1900000000000004</v>
      </c>
      <c r="C646">
        <v>0.57419017299999997</v>
      </c>
      <c r="D646">
        <f t="shared" si="30"/>
        <v>5.7419017299999995</v>
      </c>
      <c r="E646">
        <v>85</v>
      </c>
      <c r="F646">
        <f t="shared" si="31"/>
        <v>1.5</v>
      </c>
      <c r="G646">
        <v>1494</v>
      </c>
      <c r="H646" t="s">
        <v>1296</v>
      </c>
      <c r="I646">
        <v>10</v>
      </c>
      <c r="J646" s="1">
        <v>9.0000000000000006E-5</v>
      </c>
      <c r="K646">
        <v>3.8800000000000002E-3</v>
      </c>
      <c r="L646">
        <v>3</v>
      </c>
      <c r="M646">
        <f t="shared" si="32"/>
        <v>3.81063391</v>
      </c>
    </row>
    <row r="647" spans="1:13" x14ac:dyDescent="0.35">
      <c r="A647" t="s">
        <v>1297</v>
      </c>
      <c r="B647">
        <v>4.1900000000000004</v>
      </c>
      <c r="C647">
        <v>0.71079589200000004</v>
      </c>
      <c r="D647">
        <f t="shared" si="30"/>
        <v>7.1079589200000006</v>
      </c>
      <c r="E647">
        <v>85</v>
      </c>
      <c r="F647">
        <f t="shared" si="31"/>
        <v>1.5</v>
      </c>
      <c r="G647">
        <v>6588</v>
      </c>
      <c r="H647" t="s">
        <v>1298</v>
      </c>
      <c r="I647">
        <v>1</v>
      </c>
      <c r="J647" s="1">
        <v>4.0000000000000003E-5</v>
      </c>
      <c r="K647">
        <v>4.6000000000000001E-4</v>
      </c>
      <c r="L647">
        <v>1</v>
      </c>
      <c r="M647">
        <f t="shared" si="32"/>
        <v>4.265986306666667</v>
      </c>
    </row>
    <row r="648" spans="1:13" x14ac:dyDescent="0.35">
      <c r="A648" t="s">
        <v>1299</v>
      </c>
      <c r="B648">
        <v>4.1900000000000004</v>
      </c>
      <c r="C648">
        <v>0.64002644399999997</v>
      </c>
      <c r="D648">
        <f t="shared" si="30"/>
        <v>6.4002644399999999</v>
      </c>
      <c r="E648">
        <v>94</v>
      </c>
      <c r="F648">
        <f t="shared" si="31"/>
        <v>0.6</v>
      </c>
      <c r="G648">
        <v>1445</v>
      </c>
      <c r="H648" t="s">
        <v>1300</v>
      </c>
      <c r="I648">
        <v>4</v>
      </c>
      <c r="J648" s="1">
        <v>4.1E-5</v>
      </c>
      <c r="K648">
        <v>9.1E-4</v>
      </c>
      <c r="L648">
        <v>7</v>
      </c>
      <c r="M648">
        <f t="shared" si="32"/>
        <v>3.7300881466666667</v>
      </c>
    </row>
    <row r="649" spans="1:13" x14ac:dyDescent="0.35">
      <c r="A649" t="s">
        <v>1301</v>
      </c>
      <c r="B649">
        <v>4.1900000000000004</v>
      </c>
      <c r="C649">
        <v>0.61301302700000004</v>
      </c>
      <c r="D649">
        <f t="shared" si="30"/>
        <v>6.1301302700000004</v>
      </c>
      <c r="E649">
        <v>82</v>
      </c>
      <c r="F649">
        <f t="shared" si="31"/>
        <v>1.8</v>
      </c>
      <c r="G649">
        <v>7658</v>
      </c>
      <c r="H649" t="s">
        <v>1302</v>
      </c>
      <c r="I649">
        <v>6</v>
      </c>
      <c r="J649" s="1">
        <v>3.8000000000000002E-5</v>
      </c>
      <c r="K649">
        <v>4.6000000000000001E-4</v>
      </c>
      <c r="L649">
        <v>19</v>
      </c>
      <c r="M649">
        <f t="shared" si="32"/>
        <v>4.0400434233333335</v>
      </c>
    </row>
    <row r="650" spans="1:13" x14ac:dyDescent="0.35">
      <c r="A650" t="s">
        <v>1303</v>
      </c>
      <c r="B650">
        <v>4.1900000000000004</v>
      </c>
      <c r="C650">
        <v>0.58054918799999999</v>
      </c>
      <c r="D650">
        <f t="shared" si="30"/>
        <v>5.8054918799999999</v>
      </c>
      <c r="E650">
        <v>82</v>
      </c>
      <c r="F650">
        <f t="shared" si="31"/>
        <v>1.8</v>
      </c>
      <c r="G650">
        <v>3427</v>
      </c>
      <c r="H650" t="s">
        <v>1304</v>
      </c>
      <c r="I650">
        <v>2</v>
      </c>
      <c r="J650" s="1">
        <v>4.6E-5</v>
      </c>
      <c r="K650">
        <v>4.8000000000000001E-4</v>
      </c>
      <c r="L650">
        <v>2</v>
      </c>
      <c r="M650">
        <f t="shared" si="32"/>
        <v>3.9318306266666667</v>
      </c>
    </row>
    <row r="651" spans="1:13" x14ac:dyDescent="0.35">
      <c r="A651" t="s">
        <v>1305</v>
      </c>
      <c r="B651">
        <v>4.1900000000000004</v>
      </c>
      <c r="C651">
        <v>0.83154292500000004</v>
      </c>
      <c r="D651">
        <f t="shared" si="30"/>
        <v>8.3154292500000011</v>
      </c>
      <c r="E651">
        <v>74</v>
      </c>
      <c r="F651">
        <f t="shared" si="31"/>
        <v>2.6</v>
      </c>
      <c r="G651">
        <v>2862</v>
      </c>
      <c r="H651" t="s">
        <v>1306</v>
      </c>
      <c r="I651">
        <v>4</v>
      </c>
      <c r="J651" s="1">
        <v>5.5000000000000002E-5</v>
      </c>
      <c r="K651">
        <v>9.1E-4</v>
      </c>
      <c r="L651">
        <v>65</v>
      </c>
      <c r="M651">
        <f t="shared" si="32"/>
        <v>5.0351430833333337</v>
      </c>
    </row>
    <row r="652" spans="1:13" x14ac:dyDescent="0.35">
      <c r="A652" t="s">
        <v>1307</v>
      </c>
      <c r="B652">
        <v>4.1900000000000004</v>
      </c>
      <c r="C652">
        <v>0.75014457000000001</v>
      </c>
      <c r="D652">
        <f t="shared" si="30"/>
        <v>7.5014456999999997</v>
      </c>
      <c r="E652">
        <v>63</v>
      </c>
      <c r="F652">
        <f t="shared" si="31"/>
        <v>3.7</v>
      </c>
      <c r="G652">
        <v>2139</v>
      </c>
      <c r="H652" t="s">
        <v>1308</v>
      </c>
      <c r="I652">
        <v>4</v>
      </c>
      <c r="J652" s="1">
        <v>7.7000000000000001E-5</v>
      </c>
      <c r="K652">
        <v>9.6000000000000002E-4</v>
      </c>
      <c r="L652">
        <v>29</v>
      </c>
      <c r="M652">
        <f t="shared" si="32"/>
        <v>5.1304818999999995</v>
      </c>
    </row>
    <row r="653" spans="1:13" x14ac:dyDescent="0.35">
      <c r="A653" t="s">
        <v>1309</v>
      </c>
      <c r="B653">
        <v>4.1900000000000004</v>
      </c>
      <c r="C653">
        <v>0.63477333499999999</v>
      </c>
      <c r="D653">
        <f t="shared" si="30"/>
        <v>6.3477333500000004</v>
      </c>
      <c r="E653">
        <v>81</v>
      </c>
      <c r="F653">
        <f t="shared" si="31"/>
        <v>1.9</v>
      </c>
      <c r="G653">
        <v>11671</v>
      </c>
      <c r="H653" t="s">
        <v>1310</v>
      </c>
      <c r="I653">
        <v>1</v>
      </c>
      <c r="J653" s="1">
        <v>3.8999999999999999E-5</v>
      </c>
      <c r="K653">
        <v>4.6000000000000001E-4</v>
      </c>
      <c r="L653">
        <v>1</v>
      </c>
      <c r="M653">
        <f t="shared" si="32"/>
        <v>4.1459111166666665</v>
      </c>
    </row>
    <row r="654" spans="1:13" x14ac:dyDescent="0.35">
      <c r="A654" t="s">
        <v>1311</v>
      </c>
      <c r="B654">
        <v>4.16</v>
      </c>
      <c r="C654">
        <v>0.61981533600000005</v>
      </c>
      <c r="D654">
        <f t="shared" si="30"/>
        <v>6.1981533600000009</v>
      </c>
      <c r="E654">
        <v>96</v>
      </c>
      <c r="F654">
        <f t="shared" si="31"/>
        <v>0.4</v>
      </c>
      <c r="G654">
        <v>5</v>
      </c>
      <c r="H654" t="s">
        <v>1312</v>
      </c>
      <c r="I654">
        <v>393</v>
      </c>
      <c r="J654">
        <v>2.428E-3</v>
      </c>
      <c r="K654">
        <v>0.18717700000000001</v>
      </c>
      <c r="L654">
        <v>1</v>
      </c>
      <c r="M654">
        <f t="shared" si="32"/>
        <v>3.5860511200000005</v>
      </c>
    </row>
    <row r="655" spans="1:13" x14ac:dyDescent="0.35">
      <c r="A655" t="s">
        <v>1313</v>
      </c>
      <c r="B655">
        <v>4.16</v>
      </c>
      <c r="C655">
        <v>0.75372919999999999</v>
      </c>
      <c r="D655">
        <f t="shared" si="30"/>
        <v>7.5372919999999999</v>
      </c>
      <c r="E655">
        <v>78</v>
      </c>
      <c r="F655">
        <f t="shared" si="31"/>
        <v>2.2000000000000002</v>
      </c>
      <c r="G655">
        <v>165</v>
      </c>
      <c r="H655" t="s">
        <v>1314</v>
      </c>
      <c r="I655">
        <v>62</v>
      </c>
      <c r="J655">
        <v>8.8800000000000001E-4</v>
      </c>
      <c r="K655">
        <v>3.3259999999999998E-2</v>
      </c>
      <c r="L655">
        <v>1</v>
      </c>
      <c r="M655">
        <f t="shared" si="32"/>
        <v>4.632430666666667</v>
      </c>
    </row>
    <row r="656" spans="1:13" x14ac:dyDescent="0.35">
      <c r="A656" t="s">
        <v>1315</v>
      </c>
      <c r="B656">
        <v>4.16</v>
      </c>
      <c r="C656">
        <v>0.74316082900000002</v>
      </c>
      <c r="D656">
        <f t="shared" si="30"/>
        <v>7.4316082899999998</v>
      </c>
      <c r="E656">
        <v>88</v>
      </c>
      <c r="F656">
        <f t="shared" si="31"/>
        <v>1.2</v>
      </c>
      <c r="G656">
        <v>487</v>
      </c>
      <c r="H656" t="s">
        <v>1316</v>
      </c>
      <c r="I656">
        <v>10</v>
      </c>
      <c r="J656" s="1">
        <v>8.7000000000000001E-5</v>
      </c>
      <c r="K656">
        <v>5.2300000000000003E-3</v>
      </c>
      <c r="L656">
        <v>1</v>
      </c>
      <c r="M656">
        <f t="shared" si="32"/>
        <v>4.2638694299999997</v>
      </c>
    </row>
    <row r="657" spans="1:13" x14ac:dyDescent="0.35">
      <c r="A657" t="s">
        <v>1317</v>
      </c>
      <c r="B657">
        <v>4.16</v>
      </c>
      <c r="C657">
        <v>0.71304565499999994</v>
      </c>
      <c r="D657">
        <f t="shared" si="30"/>
        <v>7.1304565499999999</v>
      </c>
      <c r="E657">
        <v>79</v>
      </c>
      <c r="F657">
        <f t="shared" si="31"/>
        <v>2.1</v>
      </c>
      <c r="G657">
        <v>477</v>
      </c>
      <c r="H657" t="s">
        <v>1318</v>
      </c>
      <c r="I657">
        <v>7</v>
      </c>
      <c r="J657" s="1">
        <v>8.0000000000000007E-5</v>
      </c>
      <c r="K657">
        <v>3.5000000000000001E-3</v>
      </c>
      <c r="L657">
        <v>5</v>
      </c>
      <c r="M657">
        <f t="shared" si="32"/>
        <v>4.4634855166666663</v>
      </c>
    </row>
    <row r="658" spans="1:13" x14ac:dyDescent="0.35">
      <c r="A658" t="s">
        <v>1319</v>
      </c>
      <c r="B658">
        <v>4.16</v>
      </c>
      <c r="C658">
        <v>0.53807105600000005</v>
      </c>
      <c r="D658">
        <f t="shared" si="30"/>
        <v>5.3807105600000007</v>
      </c>
      <c r="E658">
        <v>96</v>
      </c>
      <c r="F658">
        <f t="shared" si="31"/>
        <v>0.4</v>
      </c>
      <c r="G658">
        <v>1222</v>
      </c>
      <c r="H658" t="s">
        <v>1320</v>
      </c>
      <c r="I658">
        <v>8</v>
      </c>
      <c r="J658">
        <v>1.6000000000000001E-4</v>
      </c>
      <c r="K658">
        <v>3.6800000000000001E-3</v>
      </c>
      <c r="L658">
        <v>1</v>
      </c>
      <c r="M658">
        <f t="shared" si="32"/>
        <v>3.3135701866666669</v>
      </c>
    </row>
    <row r="659" spans="1:13" x14ac:dyDescent="0.35">
      <c r="A659" t="s">
        <v>1321</v>
      </c>
      <c r="B659">
        <v>4.16</v>
      </c>
      <c r="C659">
        <v>0.54505163000000001</v>
      </c>
      <c r="D659">
        <f t="shared" si="30"/>
        <v>5.4505163000000003</v>
      </c>
      <c r="E659">
        <v>97</v>
      </c>
      <c r="F659">
        <f t="shared" si="31"/>
        <v>0.3</v>
      </c>
      <c r="G659">
        <v>6442</v>
      </c>
      <c r="H659" t="s">
        <v>1322</v>
      </c>
      <c r="I659">
        <v>27</v>
      </c>
      <c r="J659" s="1">
        <v>6.4999999999999994E-5</v>
      </c>
      <c r="K659">
        <v>4.6000000000000001E-4</v>
      </c>
      <c r="L659">
        <v>147</v>
      </c>
      <c r="M659">
        <f t="shared" si="32"/>
        <v>3.3035054333333336</v>
      </c>
    </row>
    <row r="660" spans="1:13" x14ac:dyDescent="0.35">
      <c r="A660" t="s">
        <v>1323</v>
      </c>
      <c r="B660">
        <v>4.16</v>
      </c>
      <c r="C660">
        <v>0.74562590299999998</v>
      </c>
      <c r="D660">
        <f t="shared" si="30"/>
        <v>7.45625903</v>
      </c>
      <c r="E660">
        <v>88</v>
      </c>
      <c r="F660">
        <f t="shared" si="31"/>
        <v>1.2</v>
      </c>
      <c r="G660">
        <v>5526</v>
      </c>
      <c r="H660" t="s">
        <v>1324</v>
      </c>
      <c r="I660">
        <v>4</v>
      </c>
      <c r="J660" s="1">
        <v>3.4999999999999997E-5</v>
      </c>
      <c r="K660">
        <v>0</v>
      </c>
      <c r="L660">
        <v>52</v>
      </c>
      <c r="M660">
        <f t="shared" si="32"/>
        <v>4.2720863433333331</v>
      </c>
    </row>
    <row r="661" spans="1:13" x14ac:dyDescent="0.35">
      <c r="A661" t="s">
        <v>1325</v>
      </c>
      <c r="B661">
        <v>4.16</v>
      </c>
      <c r="C661">
        <v>0.67164124700000005</v>
      </c>
      <c r="D661">
        <f t="shared" si="30"/>
        <v>6.7164124700000007</v>
      </c>
      <c r="E661">
        <v>91</v>
      </c>
      <c r="F661">
        <f t="shared" si="31"/>
        <v>0.9</v>
      </c>
      <c r="G661">
        <v>6444</v>
      </c>
      <c r="H661" t="s">
        <v>1326</v>
      </c>
      <c r="I661">
        <v>8</v>
      </c>
      <c r="J661" s="1">
        <v>3.6999999999999998E-5</v>
      </c>
      <c r="K661">
        <v>4.8000000000000001E-4</v>
      </c>
      <c r="L661">
        <v>65</v>
      </c>
      <c r="M661">
        <f t="shared" si="32"/>
        <v>3.9254708233333342</v>
      </c>
    </row>
    <row r="662" spans="1:13" x14ac:dyDescent="0.35">
      <c r="A662" t="s">
        <v>1327</v>
      </c>
      <c r="B662">
        <v>4.16</v>
      </c>
      <c r="C662">
        <v>0.67071334500000002</v>
      </c>
      <c r="D662">
        <f t="shared" si="30"/>
        <v>6.7071334500000006</v>
      </c>
      <c r="E662">
        <v>91</v>
      </c>
      <c r="F662">
        <f t="shared" si="31"/>
        <v>0.9</v>
      </c>
      <c r="G662">
        <v>1598</v>
      </c>
      <c r="H662" t="s">
        <v>1328</v>
      </c>
      <c r="I662">
        <v>5</v>
      </c>
      <c r="J662" s="1">
        <v>6.7999999999999999E-5</v>
      </c>
      <c r="K662">
        <v>1.83E-3</v>
      </c>
      <c r="L662">
        <v>5</v>
      </c>
      <c r="M662">
        <f t="shared" si="32"/>
        <v>3.9223778166666672</v>
      </c>
    </row>
    <row r="663" spans="1:13" x14ac:dyDescent="0.35">
      <c r="A663" t="s">
        <v>1329</v>
      </c>
      <c r="B663">
        <v>4.16</v>
      </c>
      <c r="C663">
        <v>0.72532412400000001</v>
      </c>
      <c r="D663">
        <f t="shared" si="30"/>
        <v>7.2532412400000004</v>
      </c>
      <c r="E663">
        <v>88</v>
      </c>
      <c r="F663">
        <f t="shared" si="31"/>
        <v>1.2</v>
      </c>
      <c r="G663">
        <v>7318</v>
      </c>
      <c r="H663" t="s">
        <v>1330</v>
      </c>
      <c r="I663">
        <v>10</v>
      </c>
      <c r="J663" s="1">
        <v>4.1999999999999998E-5</v>
      </c>
      <c r="K663">
        <v>2.33E-3</v>
      </c>
      <c r="L663">
        <v>29</v>
      </c>
      <c r="M663">
        <f t="shared" si="32"/>
        <v>4.2044137466666669</v>
      </c>
    </row>
    <row r="664" spans="1:13" x14ac:dyDescent="0.35">
      <c r="A664" t="s">
        <v>1331</v>
      </c>
      <c r="B664">
        <v>4.16</v>
      </c>
      <c r="C664">
        <v>0.76073482999999997</v>
      </c>
      <c r="D664">
        <f t="shared" si="30"/>
        <v>7.6073483</v>
      </c>
      <c r="E664">
        <v>80</v>
      </c>
      <c r="F664">
        <f t="shared" si="31"/>
        <v>2</v>
      </c>
      <c r="G664">
        <v>939</v>
      </c>
      <c r="H664" t="s">
        <v>1332</v>
      </c>
      <c r="I664">
        <v>2</v>
      </c>
      <c r="J664" s="1">
        <v>8.2000000000000001E-5</v>
      </c>
      <c r="K664">
        <v>9.6000000000000002E-4</v>
      </c>
      <c r="L664">
        <v>1</v>
      </c>
      <c r="M664">
        <f t="shared" si="32"/>
        <v>4.5891161</v>
      </c>
    </row>
    <row r="665" spans="1:13" x14ac:dyDescent="0.35">
      <c r="A665" t="s">
        <v>1333</v>
      </c>
      <c r="B665">
        <v>4.16</v>
      </c>
      <c r="C665">
        <v>0.77417291799999999</v>
      </c>
      <c r="D665">
        <f t="shared" si="30"/>
        <v>7.7417291800000001</v>
      </c>
      <c r="E665">
        <v>67</v>
      </c>
      <c r="F665">
        <f t="shared" si="31"/>
        <v>3.3</v>
      </c>
      <c r="G665">
        <v>8674</v>
      </c>
      <c r="H665" t="s">
        <v>1334</v>
      </c>
      <c r="I665">
        <v>1</v>
      </c>
      <c r="J665" s="1">
        <v>4.0000000000000003E-5</v>
      </c>
      <c r="K665">
        <v>4.6000000000000001E-4</v>
      </c>
      <c r="L665">
        <v>1</v>
      </c>
      <c r="M665">
        <f t="shared" si="32"/>
        <v>5.06724306</v>
      </c>
    </row>
    <row r="666" spans="1:13" x14ac:dyDescent="0.35">
      <c r="A666" t="s">
        <v>1335</v>
      </c>
      <c r="B666">
        <v>4.16</v>
      </c>
      <c r="C666">
        <v>0.76827210400000001</v>
      </c>
      <c r="D666">
        <f t="shared" si="30"/>
        <v>7.6827210400000006</v>
      </c>
      <c r="E666">
        <v>81</v>
      </c>
      <c r="F666">
        <f t="shared" si="31"/>
        <v>1.9</v>
      </c>
      <c r="G666">
        <v>6622</v>
      </c>
      <c r="H666" t="s">
        <v>1336</v>
      </c>
      <c r="I666">
        <v>9</v>
      </c>
      <c r="J666" s="1">
        <v>5.3999999999999998E-5</v>
      </c>
      <c r="K666">
        <v>1.4599999999999999E-3</v>
      </c>
      <c r="L666">
        <v>24</v>
      </c>
      <c r="M666">
        <f t="shared" si="32"/>
        <v>4.5809070133333334</v>
      </c>
    </row>
    <row r="667" spans="1:13" x14ac:dyDescent="0.35">
      <c r="A667" t="s">
        <v>1337</v>
      </c>
      <c r="B667">
        <v>4.16</v>
      </c>
      <c r="C667">
        <v>0.67693022700000005</v>
      </c>
      <c r="D667">
        <f t="shared" si="30"/>
        <v>6.7693022700000007</v>
      </c>
      <c r="E667">
        <v>93</v>
      </c>
      <c r="F667">
        <f t="shared" si="31"/>
        <v>0.7</v>
      </c>
      <c r="G667">
        <v>1193</v>
      </c>
      <c r="H667" t="s">
        <v>1338</v>
      </c>
      <c r="I667">
        <v>15</v>
      </c>
      <c r="J667">
        <v>1.08E-4</v>
      </c>
      <c r="K667">
        <v>3.2200000000000002E-3</v>
      </c>
      <c r="L667">
        <v>16</v>
      </c>
      <c r="M667">
        <f t="shared" si="32"/>
        <v>3.8764340900000001</v>
      </c>
    </row>
    <row r="668" spans="1:13" x14ac:dyDescent="0.35">
      <c r="A668" t="s">
        <v>1339</v>
      </c>
      <c r="B668">
        <v>4.16</v>
      </c>
      <c r="C668">
        <v>0.67241657499999996</v>
      </c>
      <c r="D668">
        <f t="shared" si="30"/>
        <v>6.7241657499999992</v>
      </c>
      <c r="E668">
        <v>85</v>
      </c>
      <c r="F668">
        <f t="shared" si="31"/>
        <v>1.5</v>
      </c>
      <c r="G668">
        <v>3189</v>
      </c>
      <c r="H668" t="s">
        <v>1340</v>
      </c>
      <c r="I668">
        <v>4</v>
      </c>
      <c r="J668" s="1">
        <v>6.4999999999999994E-5</v>
      </c>
      <c r="K668">
        <v>4.6000000000000001E-4</v>
      </c>
      <c r="L668">
        <v>4</v>
      </c>
      <c r="M668">
        <f t="shared" si="32"/>
        <v>4.1280552500000001</v>
      </c>
    </row>
    <row r="669" spans="1:13" x14ac:dyDescent="0.35">
      <c r="A669" t="s">
        <v>1341</v>
      </c>
      <c r="B669">
        <v>4.16</v>
      </c>
      <c r="C669">
        <v>0.72495861500000003</v>
      </c>
      <c r="D669">
        <f t="shared" si="30"/>
        <v>7.2495861500000007</v>
      </c>
      <c r="E669">
        <v>80</v>
      </c>
      <c r="F669">
        <f t="shared" si="31"/>
        <v>2</v>
      </c>
      <c r="G669">
        <v>11584</v>
      </c>
      <c r="H669" t="s">
        <v>1342</v>
      </c>
      <c r="I669">
        <v>5</v>
      </c>
      <c r="J669" s="1">
        <v>4.6999999999999997E-5</v>
      </c>
      <c r="K669">
        <v>9.1E-4</v>
      </c>
      <c r="L669">
        <v>12</v>
      </c>
      <c r="M669">
        <f t="shared" si="32"/>
        <v>4.4698620500000006</v>
      </c>
    </row>
    <row r="670" spans="1:13" x14ac:dyDescent="0.35">
      <c r="A670" t="s">
        <v>1343</v>
      </c>
      <c r="B670">
        <v>4.16</v>
      </c>
      <c r="C670">
        <v>0.63681675999999998</v>
      </c>
      <c r="D670">
        <f t="shared" si="30"/>
        <v>6.3681675999999996</v>
      </c>
      <c r="E670">
        <v>81</v>
      </c>
      <c r="F670">
        <f t="shared" si="31"/>
        <v>1.9</v>
      </c>
      <c r="G670">
        <v>7611</v>
      </c>
      <c r="H670" t="s">
        <v>1344</v>
      </c>
      <c r="I670">
        <v>12</v>
      </c>
      <c r="J670">
        <v>2.2599999999999999E-4</v>
      </c>
      <c r="K670">
        <v>5.9100000000000003E-3</v>
      </c>
      <c r="L670">
        <v>1</v>
      </c>
      <c r="M670">
        <f t="shared" si="32"/>
        <v>4.1427225333333331</v>
      </c>
    </row>
    <row r="671" spans="1:13" x14ac:dyDescent="0.35">
      <c r="A671" t="s">
        <v>1345</v>
      </c>
      <c r="B671">
        <v>4.1399999999999997</v>
      </c>
      <c r="C671">
        <v>0.63646219800000003</v>
      </c>
      <c r="D671">
        <f t="shared" si="30"/>
        <v>6.3646219800000008</v>
      </c>
      <c r="E671">
        <v>95</v>
      </c>
      <c r="F671">
        <f t="shared" si="31"/>
        <v>0.5</v>
      </c>
      <c r="G671">
        <v>167</v>
      </c>
      <c r="H671" t="s">
        <v>1346</v>
      </c>
      <c r="I671">
        <v>16</v>
      </c>
      <c r="J671">
        <v>5.5500000000000005E-4</v>
      </c>
      <c r="K671">
        <v>8.0599999999999995E-3</v>
      </c>
      <c r="L671">
        <v>5</v>
      </c>
      <c r="M671">
        <f t="shared" si="32"/>
        <v>3.6682073266666664</v>
      </c>
    </row>
    <row r="672" spans="1:13" x14ac:dyDescent="0.35">
      <c r="A672" t="s">
        <v>1347</v>
      </c>
      <c r="B672">
        <v>4.1399999999999997</v>
      </c>
      <c r="C672">
        <v>0.72193950299999998</v>
      </c>
      <c r="D672">
        <f t="shared" si="30"/>
        <v>7.2193950299999994</v>
      </c>
      <c r="E672">
        <v>67</v>
      </c>
      <c r="F672">
        <f t="shared" si="31"/>
        <v>3.3</v>
      </c>
      <c r="G672">
        <v>2930</v>
      </c>
      <c r="H672" t="s">
        <v>1348</v>
      </c>
      <c r="I672">
        <v>5</v>
      </c>
      <c r="J672" s="1">
        <v>8.7999999999999998E-5</v>
      </c>
      <c r="K672">
        <v>2.3800000000000002E-3</v>
      </c>
      <c r="L672">
        <v>1</v>
      </c>
      <c r="M672">
        <f t="shared" si="32"/>
        <v>4.8864650099999993</v>
      </c>
    </row>
    <row r="673" spans="1:13" x14ac:dyDescent="0.35">
      <c r="A673" t="s">
        <v>1349</v>
      </c>
      <c r="B673">
        <v>4.1399999999999997</v>
      </c>
      <c r="C673">
        <v>0.54348424399999995</v>
      </c>
      <c r="D673">
        <f t="shared" si="30"/>
        <v>5.4348424399999997</v>
      </c>
      <c r="E673">
        <v>82</v>
      </c>
      <c r="F673">
        <f t="shared" si="31"/>
        <v>1.8</v>
      </c>
      <c r="G673">
        <v>8603</v>
      </c>
      <c r="H673" t="s">
        <v>1350</v>
      </c>
      <c r="I673">
        <v>5</v>
      </c>
      <c r="J673" s="1">
        <v>3.6999999999999998E-5</v>
      </c>
      <c r="K673">
        <v>4.6000000000000001E-4</v>
      </c>
      <c r="L673">
        <v>9</v>
      </c>
      <c r="M673">
        <f t="shared" si="32"/>
        <v>3.7916141466666669</v>
      </c>
    </row>
    <row r="674" spans="1:13" x14ac:dyDescent="0.35">
      <c r="A674" t="s">
        <v>1351</v>
      </c>
      <c r="B674">
        <v>4.1399999999999997</v>
      </c>
      <c r="C674">
        <v>0.73864624499999998</v>
      </c>
      <c r="D674">
        <f t="shared" si="30"/>
        <v>7.3864624499999998</v>
      </c>
      <c r="E674">
        <v>77</v>
      </c>
      <c r="F674">
        <f t="shared" si="31"/>
        <v>2.2999999999999998</v>
      </c>
      <c r="G674">
        <v>7202</v>
      </c>
      <c r="H674" t="s">
        <v>1352</v>
      </c>
      <c r="I674">
        <v>8</v>
      </c>
      <c r="J674" s="1">
        <v>4.1E-5</v>
      </c>
      <c r="K674">
        <v>9.7999999999999997E-4</v>
      </c>
      <c r="L674">
        <v>107</v>
      </c>
      <c r="M674">
        <f t="shared" si="32"/>
        <v>4.6088208166666673</v>
      </c>
    </row>
    <row r="675" spans="1:13" x14ac:dyDescent="0.35">
      <c r="A675" t="s">
        <v>1353</v>
      </c>
      <c r="B675">
        <v>4.1399999999999997</v>
      </c>
      <c r="C675">
        <v>0.59225019000000001</v>
      </c>
      <c r="D675">
        <f t="shared" si="30"/>
        <v>5.9225019000000003</v>
      </c>
      <c r="E675">
        <v>85</v>
      </c>
      <c r="F675">
        <f t="shared" si="31"/>
        <v>1.5</v>
      </c>
      <c r="G675">
        <v>9255</v>
      </c>
      <c r="H675" t="s">
        <v>1354</v>
      </c>
      <c r="I675">
        <v>2</v>
      </c>
      <c r="J675" s="1">
        <v>3.8000000000000002E-5</v>
      </c>
      <c r="K675">
        <v>4.6000000000000001E-4</v>
      </c>
      <c r="L675">
        <v>7</v>
      </c>
      <c r="M675">
        <f t="shared" si="32"/>
        <v>3.8541673000000003</v>
      </c>
    </row>
    <row r="676" spans="1:13" x14ac:dyDescent="0.35">
      <c r="A676" t="s">
        <v>1355</v>
      </c>
      <c r="B676">
        <v>4.1399999999999997</v>
      </c>
      <c r="C676">
        <v>0.66718579700000002</v>
      </c>
      <c r="D676">
        <f t="shared" si="30"/>
        <v>6.6718579700000005</v>
      </c>
      <c r="E676">
        <v>83</v>
      </c>
      <c r="F676">
        <f t="shared" si="31"/>
        <v>1.7</v>
      </c>
      <c r="G676">
        <v>263</v>
      </c>
      <c r="H676" t="s">
        <v>1356</v>
      </c>
      <c r="I676">
        <v>6</v>
      </c>
      <c r="J676" s="1">
        <v>4.3000000000000002E-5</v>
      </c>
      <c r="K676">
        <v>1.4400000000000001E-3</v>
      </c>
      <c r="L676">
        <v>12</v>
      </c>
      <c r="M676">
        <f t="shared" si="32"/>
        <v>4.1706193233333329</v>
      </c>
    </row>
    <row r="677" spans="1:13" x14ac:dyDescent="0.35">
      <c r="A677" t="s">
        <v>1357</v>
      </c>
      <c r="B677">
        <v>4.1399999999999997</v>
      </c>
      <c r="C677">
        <v>0.67164124700000005</v>
      </c>
      <c r="D677">
        <f t="shared" si="30"/>
        <v>6.7164124700000007</v>
      </c>
      <c r="E677">
        <v>76</v>
      </c>
      <c r="F677">
        <f t="shared" si="31"/>
        <v>2.4</v>
      </c>
      <c r="G677">
        <v>60</v>
      </c>
      <c r="H677" t="s">
        <v>1358</v>
      </c>
      <c r="I677">
        <v>2</v>
      </c>
      <c r="J677" s="1">
        <v>6.4999999999999994E-5</v>
      </c>
      <c r="K677">
        <v>9.1E-4</v>
      </c>
      <c r="L677">
        <v>1</v>
      </c>
      <c r="M677">
        <f t="shared" si="32"/>
        <v>4.4188041566666669</v>
      </c>
    </row>
    <row r="678" spans="1:13" x14ac:dyDescent="0.35">
      <c r="A678" t="s">
        <v>1359</v>
      </c>
      <c r="B678">
        <v>4.1100000000000003</v>
      </c>
      <c r="C678">
        <v>0.69979735499999995</v>
      </c>
      <c r="D678">
        <f t="shared" si="30"/>
        <v>6.9979735499999993</v>
      </c>
      <c r="E678">
        <v>85</v>
      </c>
      <c r="F678">
        <f t="shared" si="31"/>
        <v>1.5</v>
      </c>
      <c r="G678">
        <v>1371</v>
      </c>
      <c r="H678" t="s">
        <v>1360</v>
      </c>
      <c r="I678">
        <v>4</v>
      </c>
      <c r="J678">
        <v>1.2279999999999999E-3</v>
      </c>
      <c r="K678">
        <v>2.2399999999999998E-3</v>
      </c>
      <c r="L678">
        <v>1</v>
      </c>
      <c r="M678">
        <f t="shared" si="32"/>
        <v>4.2026578500000005</v>
      </c>
    </row>
    <row r="679" spans="1:13" x14ac:dyDescent="0.35">
      <c r="A679" t="s">
        <v>1361</v>
      </c>
      <c r="B679">
        <v>4.1100000000000003</v>
      </c>
      <c r="C679">
        <v>0.40390681899999997</v>
      </c>
      <c r="D679">
        <f t="shared" si="30"/>
        <v>4.0390681900000001</v>
      </c>
      <c r="E679">
        <v>96</v>
      </c>
      <c r="F679">
        <f t="shared" si="31"/>
        <v>0.4</v>
      </c>
      <c r="G679">
        <v>820</v>
      </c>
      <c r="H679" t="s">
        <v>1362</v>
      </c>
      <c r="I679">
        <v>58</v>
      </c>
      <c r="J679">
        <v>5.3799999999999996E-4</v>
      </c>
      <c r="K679">
        <v>2.7470000000000001E-2</v>
      </c>
      <c r="L679">
        <v>1</v>
      </c>
      <c r="M679">
        <f t="shared" si="32"/>
        <v>2.8496893966666672</v>
      </c>
    </row>
    <row r="680" spans="1:13" x14ac:dyDescent="0.35">
      <c r="A680" t="s">
        <v>1363</v>
      </c>
      <c r="B680">
        <v>4.1100000000000003</v>
      </c>
      <c r="C680">
        <v>0.64627434299999997</v>
      </c>
      <c r="D680">
        <f t="shared" si="30"/>
        <v>6.4627434299999997</v>
      </c>
      <c r="E680">
        <v>82</v>
      </c>
      <c r="F680">
        <f t="shared" si="31"/>
        <v>1.8</v>
      </c>
      <c r="G680">
        <v>56</v>
      </c>
      <c r="H680" t="s">
        <v>1364</v>
      </c>
      <c r="I680">
        <v>7</v>
      </c>
      <c r="J680">
        <v>1.75E-4</v>
      </c>
      <c r="K680">
        <v>3.48E-3</v>
      </c>
      <c r="L680">
        <v>1</v>
      </c>
      <c r="M680">
        <f t="shared" si="32"/>
        <v>4.12424781</v>
      </c>
    </row>
    <row r="681" spans="1:13" x14ac:dyDescent="0.35">
      <c r="A681" t="s">
        <v>1365</v>
      </c>
      <c r="B681">
        <v>4.1100000000000003</v>
      </c>
      <c r="C681">
        <v>0.72990533700000004</v>
      </c>
      <c r="D681">
        <f t="shared" si="30"/>
        <v>7.2990533700000002</v>
      </c>
      <c r="E681">
        <v>79</v>
      </c>
      <c r="F681">
        <f t="shared" si="31"/>
        <v>2.1</v>
      </c>
      <c r="G681">
        <v>121</v>
      </c>
      <c r="H681" t="s">
        <v>1366</v>
      </c>
      <c r="I681">
        <v>5</v>
      </c>
      <c r="J681">
        <v>1.4300000000000001E-4</v>
      </c>
      <c r="K681">
        <v>4.8700000000000002E-3</v>
      </c>
      <c r="L681">
        <v>1</v>
      </c>
      <c r="M681">
        <f t="shared" si="32"/>
        <v>4.5030177900000004</v>
      </c>
    </row>
    <row r="682" spans="1:13" x14ac:dyDescent="0.35">
      <c r="A682" t="s">
        <v>1367</v>
      </c>
      <c r="B682">
        <v>4.1100000000000003</v>
      </c>
      <c r="C682">
        <v>0.58292762099999995</v>
      </c>
      <c r="D682">
        <f t="shared" si="30"/>
        <v>5.8292762099999997</v>
      </c>
      <c r="E682">
        <v>85</v>
      </c>
      <c r="F682">
        <f t="shared" si="31"/>
        <v>1.5</v>
      </c>
      <c r="G682">
        <v>2387</v>
      </c>
      <c r="H682" t="s">
        <v>1368</v>
      </c>
      <c r="I682">
        <v>8</v>
      </c>
      <c r="J682" s="1">
        <v>4.3999999999999999E-5</v>
      </c>
      <c r="K682">
        <v>1.3699999999999999E-3</v>
      </c>
      <c r="L682">
        <v>14</v>
      </c>
      <c r="M682">
        <f t="shared" si="32"/>
        <v>3.8130920699999997</v>
      </c>
    </row>
    <row r="683" spans="1:13" x14ac:dyDescent="0.35">
      <c r="A683" t="s">
        <v>1369</v>
      </c>
      <c r="B683">
        <v>4.1100000000000003</v>
      </c>
      <c r="C683">
        <v>0.71020201999999999</v>
      </c>
      <c r="D683">
        <f t="shared" si="30"/>
        <v>7.1020202000000001</v>
      </c>
      <c r="E683">
        <v>89</v>
      </c>
      <c r="F683">
        <f t="shared" si="31"/>
        <v>1.1000000000000001</v>
      </c>
      <c r="G683">
        <v>2005</v>
      </c>
      <c r="H683" t="s">
        <v>1370</v>
      </c>
      <c r="I683">
        <v>2</v>
      </c>
      <c r="J683" s="1">
        <v>3.8000000000000002E-5</v>
      </c>
      <c r="K683">
        <v>4.6000000000000001E-4</v>
      </c>
      <c r="L683">
        <v>2</v>
      </c>
      <c r="M683">
        <f t="shared" si="32"/>
        <v>4.1040067333333337</v>
      </c>
    </row>
    <row r="684" spans="1:13" x14ac:dyDescent="0.35">
      <c r="A684" t="s">
        <v>1371</v>
      </c>
      <c r="B684">
        <v>4.1100000000000003</v>
      </c>
      <c r="C684">
        <v>0.76276275500000001</v>
      </c>
      <c r="D684">
        <f t="shared" si="30"/>
        <v>7.6276275499999997</v>
      </c>
      <c r="E684">
        <v>83</v>
      </c>
      <c r="F684">
        <f t="shared" si="31"/>
        <v>1.7</v>
      </c>
      <c r="G684">
        <v>1352</v>
      </c>
      <c r="H684" t="s">
        <v>1372</v>
      </c>
      <c r="I684">
        <v>1</v>
      </c>
      <c r="J684" s="1">
        <v>4.6999999999999997E-5</v>
      </c>
      <c r="K684">
        <v>4.8000000000000001E-4</v>
      </c>
      <c r="L684">
        <v>1</v>
      </c>
      <c r="M684">
        <f t="shared" si="32"/>
        <v>4.4792091833333325</v>
      </c>
    </row>
    <row r="685" spans="1:13" x14ac:dyDescent="0.35">
      <c r="A685" t="s">
        <v>1373</v>
      </c>
      <c r="B685">
        <v>4.1100000000000003</v>
      </c>
      <c r="C685">
        <v>0.75509291499999998</v>
      </c>
      <c r="D685">
        <f t="shared" si="30"/>
        <v>7.55092915</v>
      </c>
      <c r="E685">
        <v>88</v>
      </c>
      <c r="F685">
        <f t="shared" si="31"/>
        <v>1.2</v>
      </c>
      <c r="G685">
        <v>3297</v>
      </c>
      <c r="H685" t="s">
        <v>1374</v>
      </c>
      <c r="I685">
        <v>2</v>
      </c>
      <c r="J685" s="1">
        <v>6.7999999999999999E-5</v>
      </c>
      <c r="K685">
        <v>1.0499999999999999E-3</v>
      </c>
      <c r="L685">
        <v>1</v>
      </c>
      <c r="M685">
        <f t="shared" si="32"/>
        <v>4.2869763833333332</v>
      </c>
    </row>
    <row r="686" spans="1:13" x14ac:dyDescent="0.35">
      <c r="A686" t="s">
        <v>1375</v>
      </c>
      <c r="B686">
        <v>4.1100000000000003</v>
      </c>
      <c r="C686">
        <v>0.49797684599999997</v>
      </c>
      <c r="D686">
        <f t="shared" si="30"/>
        <v>4.9797684599999998</v>
      </c>
      <c r="E686">
        <v>91</v>
      </c>
      <c r="F686">
        <f t="shared" si="31"/>
        <v>0.9</v>
      </c>
      <c r="G686">
        <v>5966</v>
      </c>
      <c r="H686" t="s">
        <v>1376</v>
      </c>
      <c r="I686">
        <v>5</v>
      </c>
      <c r="J686">
        <v>1.3999999999999999E-4</v>
      </c>
      <c r="K686">
        <v>1.8699999999999999E-3</v>
      </c>
      <c r="L686">
        <v>26</v>
      </c>
      <c r="M686">
        <f t="shared" si="32"/>
        <v>3.3299228200000002</v>
      </c>
    </row>
    <row r="687" spans="1:13" x14ac:dyDescent="0.35">
      <c r="A687" t="s">
        <v>1377</v>
      </c>
      <c r="B687">
        <v>4.1100000000000003</v>
      </c>
      <c r="C687">
        <v>0.66062915300000002</v>
      </c>
      <c r="D687">
        <f t="shared" si="30"/>
        <v>6.60629153</v>
      </c>
      <c r="E687">
        <v>65</v>
      </c>
      <c r="F687">
        <f t="shared" si="31"/>
        <v>3.5</v>
      </c>
      <c r="G687">
        <v>4700</v>
      </c>
      <c r="H687" t="s">
        <v>1378</v>
      </c>
      <c r="I687">
        <v>3</v>
      </c>
      <c r="J687" s="1">
        <v>5.3999999999999998E-5</v>
      </c>
      <c r="K687">
        <v>5.0000000000000001E-4</v>
      </c>
      <c r="L687">
        <v>3</v>
      </c>
      <c r="M687">
        <f t="shared" si="32"/>
        <v>4.7387638433333334</v>
      </c>
    </row>
    <row r="688" spans="1:13" x14ac:dyDescent="0.35">
      <c r="A688" t="s">
        <v>1379</v>
      </c>
      <c r="B688">
        <v>4.1100000000000003</v>
      </c>
      <c r="C688">
        <v>0.51828701600000004</v>
      </c>
      <c r="D688">
        <f t="shared" si="30"/>
        <v>5.1828701600000002</v>
      </c>
      <c r="E688">
        <v>91</v>
      </c>
      <c r="F688">
        <f t="shared" si="31"/>
        <v>0.9</v>
      </c>
      <c r="G688">
        <v>10574</v>
      </c>
      <c r="H688" t="s">
        <v>1380</v>
      </c>
      <c r="I688">
        <v>2</v>
      </c>
      <c r="J688" s="1">
        <v>3.8999999999999999E-5</v>
      </c>
      <c r="K688">
        <v>4.6000000000000001E-4</v>
      </c>
      <c r="L688">
        <v>27</v>
      </c>
      <c r="M688">
        <f t="shared" si="32"/>
        <v>3.3976233866666665</v>
      </c>
    </row>
    <row r="689" spans="1:13" x14ac:dyDescent="0.35">
      <c r="A689" t="s">
        <v>1381</v>
      </c>
      <c r="B689">
        <v>4.1100000000000003</v>
      </c>
      <c r="C689">
        <v>0.66329852499999997</v>
      </c>
      <c r="D689">
        <f t="shared" si="30"/>
        <v>6.6329852499999999</v>
      </c>
      <c r="E689">
        <v>75</v>
      </c>
      <c r="F689">
        <f t="shared" si="31"/>
        <v>2.5</v>
      </c>
      <c r="G689">
        <v>11482</v>
      </c>
      <c r="H689" t="s">
        <v>1382</v>
      </c>
      <c r="I689">
        <v>1</v>
      </c>
      <c r="J689" s="1">
        <v>4.1999999999999998E-5</v>
      </c>
      <c r="K689">
        <v>4.6000000000000001E-4</v>
      </c>
      <c r="L689">
        <v>1</v>
      </c>
      <c r="M689">
        <f t="shared" si="32"/>
        <v>4.4143284166666668</v>
      </c>
    </row>
    <row r="690" spans="1:13" x14ac:dyDescent="0.35">
      <c r="A690" t="s">
        <v>1383</v>
      </c>
      <c r="B690">
        <v>4.1100000000000003</v>
      </c>
      <c r="C690">
        <v>0.72367935999999999</v>
      </c>
      <c r="D690">
        <f t="shared" si="30"/>
        <v>7.2367936000000004</v>
      </c>
      <c r="E690">
        <v>88</v>
      </c>
      <c r="F690">
        <f t="shared" si="31"/>
        <v>1.2</v>
      </c>
      <c r="G690">
        <v>3347</v>
      </c>
      <c r="H690" t="s">
        <v>1384</v>
      </c>
      <c r="I690">
        <v>8</v>
      </c>
      <c r="J690">
        <v>1.0900000000000001E-4</v>
      </c>
      <c r="K690">
        <v>2.81E-3</v>
      </c>
      <c r="L690">
        <v>3</v>
      </c>
      <c r="M690">
        <f t="shared" si="32"/>
        <v>4.1822645333333339</v>
      </c>
    </row>
    <row r="691" spans="1:13" x14ac:dyDescent="0.35">
      <c r="A691" t="s">
        <v>1385</v>
      </c>
      <c r="B691">
        <v>4.1100000000000003</v>
      </c>
      <c r="C691">
        <v>0.74429606999999998</v>
      </c>
      <c r="D691">
        <f t="shared" si="30"/>
        <v>7.4429606999999995</v>
      </c>
      <c r="E691">
        <v>85</v>
      </c>
      <c r="F691">
        <f t="shared" si="31"/>
        <v>1.5</v>
      </c>
      <c r="G691">
        <v>5867</v>
      </c>
      <c r="H691" t="s">
        <v>1386</v>
      </c>
      <c r="I691">
        <v>4</v>
      </c>
      <c r="J691" s="1">
        <v>4.5000000000000003E-5</v>
      </c>
      <c r="K691">
        <v>4.6000000000000001E-4</v>
      </c>
      <c r="L691">
        <v>9</v>
      </c>
      <c r="M691">
        <f t="shared" si="32"/>
        <v>4.3509868999999997</v>
      </c>
    </row>
    <row r="692" spans="1:13" x14ac:dyDescent="0.35">
      <c r="A692" t="s">
        <v>1387</v>
      </c>
      <c r="B692">
        <v>4.1100000000000003</v>
      </c>
      <c r="C692">
        <v>0.56007423700000003</v>
      </c>
      <c r="D692">
        <f t="shared" si="30"/>
        <v>5.6007423700000007</v>
      </c>
      <c r="E692">
        <v>85</v>
      </c>
      <c r="F692">
        <f t="shared" si="31"/>
        <v>1.5</v>
      </c>
      <c r="G692">
        <v>6071</v>
      </c>
      <c r="H692" t="s">
        <v>1388</v>
      </c>
      <c r="I692">
        <v>8</v>
      </c>
      <c r="J692" s="1">
        <v>3.6999999999999998E-5</v>
      </c>
      <c r="K692">
        <v>4.6000000000000001E-4</v>
      </c>
      <c r="L692">
        <v>58</v>
      </c>
      <c r="M692">
        <f t="shared" si="32"/>
        <v>3.7369141233333338</v>
      </c>
    </row>
    <row r="693" spans="1:13" x14ac:dyDescent="0.35">
      <c r="A693" t="s">
        <v>1389</v>
      </c>
      <c r="B693">
        <v>4.08</v>
      </c>
      <c r="C693">
        <v>0.765845585</v>
      </c>
      <c r="D693">
        <f t="shared" si="30"/>
        <v>7.6584558500000002</v>
      </c>
      <c r="E693">
        <v>91</v>
      </c>
      <c r="F693">
        <f t="shared" si="31"/>
        <v>0.9</v>
      </c>
      <c r="G693">
        <v>341</v>
      </c>
      <c r="H693" t="s">
        <v>1390</v>
      </c>
      <c r="I693">
        <v>1</v>
      </c>
      <c r="J693" s="1">
        <v>4.0000000000000003E-5</v>
      </c>
      <c r="K693">
        <v>5.0000000000000001E-4</v>
      </c>
      <c r="L693">
        <v>1</v>
      </c>
      <c r="M693">
        <f t="shared" si="32"/>
        <v>4.2128186166666675</v>
      </c>
    </row>
    <row r="694" spans="1:13" x14ac:dyDescent="0.35">
      <c r="A694" t="s">
        <v>1391</v>
      </c>
      <c r="B694">
        <v>4.08</v>
      </c>
      <c r="C694">
        <v>0.61126791000000003</v>
      </c>
      <c r="D694">
        <f t="shared" si="30"/>
        <v>6.1126791000000003</v>
      </c>
      <c r="E694">
        <v>92</v>
      </c>
      <c r="F694">
        <f t="shared" si="31"/>
        <v>0.8</v>
      </c>
      <c r="G694">
        <v>488</v>
      </c>
      <c r="H694" t="s">
        <v>1392</v>
      </c>
      <c r="I694">
        <v>6</v>
      </c>
      <c r="J694" s="1">
        <v>4.5000000000000003E-5</v>
      </c>
      <c r="K694">
        <v>1.2899999999999999E-3</v>
      </c>
      <c r="L694">
        <v>28</v>
      </c>
      <c r="M694">
        <f t="shared" si="32"/>
        <v>3.6642263666666666</v>
      </c>
    </row>
    <row r="695" spans="1:13" x14ac:dyDescent="0.35">
      <c r="A695" t="s">
        <v>1393</v>
      </c>
      <c r="B695">
        <v>4.08</v>
      </c>
      <c r="C695">
        <v>0.65206702599999999</v>
      </c>
      <c r="D695">
        <f t="shared" si="30"/>
        <v>6.5206702600000002</v>
      </c>
      <c r="E695">
        <v>85</v>
      </c>
      <c r="F695">
        <f t="shared" si="31"/>
        <v>1.5</v>
      </c>
      <c r="G695">
        <v>7622</v>
      </c>
      <c r="H695" t="s">
        <v>1394</v>
      </c>
      <c r="I695">
        <v>1</v>
      </c>
      <c r="J695" s="1">
        <v>6.2000000000000003E-5</v>
      </c>
      <c r="K695">
        <v>5.0000000000000001E-4</v>
      </c>
      <c r="L695">
        <v>1</v>
      </c>
      <c r="M695">
        <f t="shared" si="32"/>
        <v>4.0335567533333334</v>
      </c>
    </row>
    <row r="696" spans="1:13" x14ac:dyDescent="0.35">
      <c r="A696" t="s">
        <v>1395</v>
      </c>
      <c r="B696">
        <v>4.08</v>
      </c>
      <c r="C696">
        <v>0.78502315499999997</v>
      </c>
      <c r="D696">
        <f t="shared" si="30"/>
        <v>7.8502315500000002</v>
      </c>
      <c r="E696">
        <v>93</v>
      </c>
      <c r="F696">
        <f t="shared" si="31"/>
        <v>0.7</v>
      </c>
      <c r="G696">
        <v>1546</v>
      </c>
      <c r="H696" t="s">
        <v>1396</v>
      </c>
      <c r="I696">
        <v>15</v>
      </c>
      <c r="J696" s="1">
        <v>8.7000000000000001E-5</v>
      </c>
      <c r="K696">
        <v>3.7499999999999999E-3</v>
      </c>
      <c r="L696">
        <v>10</v>
      </c>
      <c r="M696">
        <f t="shared" si="32"/>
        <v>4.2100771833333335</v>
      </c>
    </row>
    <row r="697" spans="1:13" x14ac:dyDescent="0.35">
      <c r="A697" t="s">
        <v>1397</v>
      </c>
      <c r="B697">
        <v>4.08</v>
      </c>
      <c r="C697">
        <v>0.67164124700000005</v>
      </c>
      <c r="D697">
        <f t="shared" si="30"/>
        <v>6.7164124700000007</v>
      </c>
      <c r="E697">
        <v>94</v>
      </c>
      <c r="F697">
        <f t="shared" si="31"/>
        <v>0.6</v>
      </c>
      <c r="G697">
        <v>2119</v>
      </c>
      <c r="H697" t="s">
        <v>1398</v>
      </c>
      <c r="I697">
        <v>13</v>
      </c>
      <c r="J697" s="1">
        <v>6.3E-5</v>
      </c>
      <c r="K697">
        <v>4.1399999999999996E-3</v>
      </c>
      <c r="L697">
        <v>93</v>
      </c>
      <c r="M697">
        <f t="shared" si="32"/>
        <v>3.7988041566666664</v>
      </c>
    </row>
    <row r="698" spans="1:13" x14ac:dyDescent="0.35">
      <c r="A698" t="s">
        <v>1399</v>
      </c>
      <c r="B698">
        <v>4.08</v>
      </c>
      <c r="C698">
        <v>0.72146862899999997</v>
      </c>
      <c r="D698">
        <f t="shared" si="30"/>
        <v>7.2146862899999995</v>
      </c>
      <c r="E698">
        <v>88</v>
      </c>
      <c r="F698">
        <f t="shared" si="31"/>
        <v>1.2</v>
      </c>
      <c r="G698">
        <v>3910</v>
      </c>
      <c r="H698" t="s">
        <v>1400</v>
      </c>
      <c r="I698">
        <v>8</v>
      </c>
      <c r="J698" s="1">
        <v>7.2999999999999999E-5</v>
      </c>
      <c r="K698">
        <v>1.92E-3</v>
      </c>
      <c r="L698">
        <v>31</v>
      </c>
      <c r="M698">
        <f t="shared" si="32"/>
        <v>4.1648954299999996</v>
      </c>
    </row>
    <row r="699" spans="1:13" x14ac:dyDescent="0.35">
      <c r="A699" t="s">
        <v>1401</v>
      </c>
      <c r="B699">
        <v>4.08</v>
      </c>
      <c r="C699">
        <v>0.69962929100000004</v>
      </c>
      <c r="D699">
        <f t="shared" si="30"/>
        <v>6.9962929100000002</v>
      </c>
      <c r="E699">
        <v>76</v>
      </c>
      <c r="F699">
        <f t="shared" si="31"/>
        <v>2.4</v>
      </c>
      <c r="G699">
        <v>6610</v>
      </c>
      <c r="H699" t="s">
        <v>1402</v>
      </c>
      <c r="I699">
        <v>5</v>
      </c>
      <c r="J699" s="1">
        <v>7.7999999999999999E-5</v>
      </c>
      <c r="K699">
        <v>2.33E-3</v>
      </c>
      <c r="L699">
        <v>1</v>
      </c>
      <c r="M699">
        <f t="shared" si="32"/>
        <v>4.4920976366666663</v>
      </c>
    </row>
    <row r="700" spans="1:13" x14ac:dyDescent="0.35">
      <c r="A700" t="s">
        <v>1403</v>
      </c>
      <c r="B700">
        <v>4.08</v>
      </c>
      <c r="C700">
        <v>0.78365652799999996</v>
      </c>
      <c r="D700">
        <f t="shared" si="30"/>
        <v>7.8365652799999994</v>
      </c>
      <c r="E700">
        <v>68</v>
      </c>
      <c r="F700">
        <f t="shared" si="31"/>
        <v>3.2</v>
      </c>
      <c r="G700">
        <v>12707</v>
      </c>
      <c r="H700" t="s">
        <v>1404</v>
      </c>
      <c r="I700">
        <v>2</v>
      </c>
      <c r="J700" s="1">
        <v>3.8000000000000002E-5</v>
      </c>
      <c r="K700">
        <v>4.8000000000000001E-4</v>
      </c>
      <c r="L700">
        <v>2</v>
      </c>
      <c r="M700">
        <f t="shared" si="32"/>
        <v>5.0388550933333329</v>
      </c>
    </row>
    <row r="701" spans="1:13" x14ac:dyDescent="0.35">
      <c r="A701" t="s">
        <v>1405</v>
      </c>
      <c r="B701">
        <v>4.08</v>
      </c>
      <c r="C701">
        <v>0.69092889300000004</v>
      </c>
      <c r="D701">
        <f t="shared" si="30"/>
        <v>6.9092889300000007</v>
      </c>
      <c r="E701">
        <v>80</v>
      </c>
      <c r="F701">
        <f t="shared" si="31"/>
        <v>2</v>
      </c>
      <c r="G701">
        <v>636</v>
      </c>
      <c r="H701" t="s">
        <v>1406</v>
      </c>
      <c r="I701">
        <v>55</v>
      </c>
      <c r="J701">
        <v>9.5500000000000001E-4</v>
      </c>
      <c r="K701">
        <v>2.103E-2</v>
      </c>
      <c r="L701">
        <v>47</v>
      </c>
      <c r="M701">
        <f t="shared" si="32"/>
        <v>4.3297629766666672</v>
      </c>
    </row>
    <row r="702" spans="1:13" x14ac:dyDescent="0.35">
      <c r="A702" t="s">
        <v>1407</v>
      </c>
      <c r="B702">
        <v>4.08</v>
      </c>
      <c r="C702">
        <v>0.62039372299999995</v>
      </c>
      <c r="D702">
        <f t="shared" si="30"/>
        <v>6.2039372299999993</v>
      </c>
      <c r="E702">
        <v>82</v>
      </c>
      <c r="F702">
        <f t="shared" si="31"/>
        <v>1.8</v>
      </c>
      <c r="G702">
        <v>9531</v>
      </c>
      <c r="H702" t="s">
        <v>1408</v>
      </c>
      <c r="I702">
        <v>1</v>
      </c>
      <c r="J702" s="1">
        <v>3.6999999999999998E-5</v>
      </c>
      <c r="K702">
        <v>4.8000000000000001E-4</v>
      </c>
      <c r="L702">
        <v>1</v>
      </c>
      <c r="M702">
        <f t="shared" si="32"/>
        <v>4.027979076666667</v>
      </c>
    </row>
    <row r="703" spans="1:13" x14ac:dyDescent="0.35">
      <c r="A703" t="s">
        <v>1409</v>
      </c>
      <c r="B703">
        <v>4.08</v>
      </c>
      <c r="C703">
        <v>0.60773708900000001</v>
      </c>
      <c r="D703">
        <f t="shared" si="30"/>
        <v>6.0773708900000001</v>
      </c>
      <c r="E703">
        <v>80</v>
      </c>
      <c r="F703">
        <f t="shared" si="31"/>
        <v>2</v>
      </c>
      <c r="G703">
        <v>9983</v>
      </c>
      <c r="H703" t="s">
        <v>1410</v>
      </c>
      <c r="I703">
        <v>5</v>
      </c>
      <c r="J703" s="1">
        <v>4.1E-5</v>
      </c>
      <c r="K703">
        <v>4.6000000000000001E-4</v>
      </c>
      <c r="L703">
        <v>10</v>
      </c>
      <c r="M703">
        <f t="shared" si="32"/>
        <v>4.0524569633333334</v>
      </c>
    </row>
    <row r="704" spans="1:13" x14ac:dyDescent="0.35">
      <c r="A704" t="s">
        <v>1411</v>
      </c>
      <c r="B704">
        <v>4.08</v>
      </c>
      <c r="C704">
        <v>0.67164124700000005</v>
      </c>
      <c r="D704">
        <f t="shared" si="30"/>
        <v>6.7164124700000007</v>
      </c>
      <c r="E704">
        <v>79</v>
      </c>
      <c r="F704">
        <f t="shared" si="31"/>
        <v>2.1</v>
      </c>
      <c r="G704">
        <v>1139</v>
      </c>
      <c r="H704" t="s">
        <v>1412</v>
      </c>
      <c r="I704">
        <v>2</v>
      </c>
      <c r="J704" s="1">
        <v>5.3000000000000001E-5</v>
      </c>
      <c r="K704">
        <v>1.0499999999999999E-3</v>
      </c>
      <c r="L704">
        <v>1</v>
      </c>
      <c r="M704">
        <f t="shared" si="32"/>
        <v>4.2988041566666668</v>
      </c>
    </row>
    <row r="705" spans="1:13" x14ac:dyDescent="0.35">
      <c r="A705" t="s">
        <v>1413</v>
      </c>
      <c r="B705">
        <v>4.08</v>
      </c>
      <c r="C705">
        <v>0.885047731</v>
      </c>
      <c r="D705">
        <f t="shared" si="30"/>
        <v>8.8504773100000005</v>
      </c>
      <c r="E705">
        <v>77</v>
      </c>
      <c r="F705">
        <f t="shared" si="31"/>
        <v>2.2999999999999998</v>
      </c>
      <c r="G705">
        <v>3554</v>
      </c>
      <c r="H705" t="s">
        <v>1414</v>
      </c>
      <c r="I705">
        <v>4</v>
      </c>
      <c r="J705" s="1">
        <v>4.3000000000000002E-5</v>
      </c>
      <c r="K705">
        <v>1.4400000000000001E-3</v>
      </c>
      <c r="L705">
        <v>29</v>
      </c>
      <c r="M705">
        <f t="shared" si="32"/>
        <v>5.0768257700000001</v>
      </c>
    </row>
    <row r="706" spans="1:13" x14ac:dyDescent="0.35">
      <c r="A706" t="s">
        <v>1415</v>
      </c>
      <c r="B706">
        <v>4.05</v>
      </c>
      <c r="C706">
        <v>0.87882079700000004</v>
      </c>
      <c r="D706">
        <f t="shared" si="30"/>
        <v>8.7882079700000002</v>
      </c>
      <c r="E706">
        <v>80</v>
      </c>
      <c r="F706">
        <f t="shared" si="31"/>
        <v>2</v>
      </c>
      <c r="G706">
        <v>479</v>
      </c>
      <c r="H706" t="s">
        <v>1416</v>
      </c>
      <c r="I706">
        <v>4</v>
      </c>
      <c r="J706">
        <v>1.73E-4</v>
      </c>
      <c r="K706">
        <v>2.1099999999999999E-3</v>
      </c>
      <c r="L706">
        <v>1</v>
      </c>
      <c r="M706">
        <f t="shared" si="32"/>
        <v>4.946069323333333</v>
      </c>
    </row>
    <row r="707" spans="1:13" x14ac:dyDescent="0.35">
      <c r="A707" t="s">
        <v>1417</v>
      </c>
      <c r="B707">
        <v>4.05</v>
      </c>
      <c r="C707">
        <v>0.742750299</v>
      </c>
      <c r="D707">
        <f t="shared" ref="D707:D770" si="33">C707*10</f>
        <v>7.4275029899999998</v>
      </c>
      <c r="E707">
        <v>77</v>
      </c>
      <c r="F707">
        <f t="shared" ref="F707:F770" si="34">(100-E707)/10</f>
        <v>2.2999999999999998</v>
      </c>
      <c r="G707">
        <v>8466</v>
      </c>
      <c r="H707" t="s">
        <v>1418</v>
      </c>
      <c r="I707">
        <v>4</v>
      </c>
      <c r="J707" s="1">
        <v>6.3999999999999997E-5</v>
      </c>
      <c r="K707">
        <v>9.3999999999999997E-4</v>
      </c>
      <c r="L707">
        <v>29</v>
      </c>
      <c r="M707">
        <f t="shared" ref="M707:M770" si="35">AVERAGE(B707,D707,F707)</f>
        <v>4.5925009966666659</v>
      </c>
    </row>
    <row r="708" spans="1:13" x14ac:dyDescent="0.35">
      <c r="A708" t="s">
        <v>1419</v>
      </c>
      <c r="B708">
        <v>4.05</v>
      </c>
      <c r="C708">
        <v>0.89523185699999996</v>
      </c>
      <c r="D708">
        <f t="shared" si="33"/>
        <v>8.9523185699999992</v>
      </c>
      <c r="E708">
        <v>83</v>
      </c>
      <c r="F708">
        <f t="shared" si="34"/>
        <v>1.7</v>
      </c>
      <c r="G708">
        <v>104</v>
      </c>
      <c r="H708" t="s">
        <v>1420</v>
      </c>
      <c r="I708">
        <v>14</v>
      </c>
      <c r="J708">
        <v>2.6200000000000003E-4</v>
      </c>
      <c r="K708">
        <v>7.2199999999999999E-3</v>
      </c>
      <c r="L708">
        <v>2</v>
      </c>
      <c r="M708">
        <f t="shared" si="35"/>
        <v>4.9007728566666664</v>
      </c>
    </row>
    <row r="709" spans="1:13" x14ac:dyDescent="0.35">
      <c r="A709" t="s">
        <v>1421</v>
      </c>
      <c r="B709">
        <v>4.05</v>
      </c>
      <c r="C709">
        <v>0.64237809000000001</v>
      </c>
      <c r="D709">
        <f t="shared" si="33"/>
        <v>6.4237809000000006</v>
      </c>
      <c r="E709">
        <v>83</v>
      </c>
      <c r="F709">
        <f t="shared" si="34"/>
        <v>1.7</v>
      </c>
      <c r="G709">
        <v>4214</v>
      </c>
      <c r="H709" t="s">
        <v>1422</v>
      </c>
      <c r="I709">
        <v>2</v>
      </c>
      <c r="J709" s="1">
        <v>4.1999999999999998E-5</v>
      </c>
      <c r="K709">
        <v>9.1E-4</v>
      </c>
      <c r="L709">
        <v>1</v>
      </c>
      <c r="M709">
        <f t="shared" si="35"/>
        <v>4.0579269666666669</v>
      </c>
    </row>
    <row r="710" spans="1:13" x14ac:dyDescent="0.35">
      <c r="A710" t="s">
        <v>1423</v>
      </c>
      <c r="B710">
        <v>4.05</v>
      </c>
      <c r="C710">
        <v>0.76755348300000004</v>
      </c>
      <c r="D710">
        <f t="shared" si="33"/>
        <v>7.6755348300000001</v>
      </c>
      <c r="E710">
        <v>78</v>
      </c>
      <c r="F710">
        <f t="shared" si="34"/>
        <v>2.2000000000000002</v>
      </c>
      <c r="G710">
        <v>2554</v>
      </c>
      <c r="H710" t="s">
        <v>1424</v>
      </c>
      <c r="I710">
        <v>5</v>
      </c>
      <c r="J710" s="1">
        <v>3.6999999999999998E-5</v>
      </c>
      <c r="K710">
        <v>9.3999999999999997E-4</v>
      </c>
      <c r="L710">
        <v>5</v>
      </c>
      <c r="M710">
        <f t="shared" si="35"/>
        <v>4.6418449433333331</v>
      </c>
    </row>
    <row r="711" spans="1:13" x14ac:dyDescent="0.35">
      <c r="A711" t="s">
        <v>1425</v>
      </c>
      <c r="B711">
        <v>4.05</v>
      </c>
      <c r="C711">
        <v>0.66833909199999997</v>
      </c>
      <c r="D711">
        <f t="shared" si="33"/>
        <v>6.6833909199999999</v>
      </c>
      <c r="E711">
        <v>81</v>
      </c>
      <c r="F711">
        <f t="shared" si="34"/>
        <v>1.9</v>
      </c>
      <c r="G711">
        <v>6263</v>
      </c>
      <c r="H711" t="s">
        <v>1426</v>
      </c>
      <c r="I711">
        <v>30</v>
      </c>
      <c r="J711" s="1">
        <v>3.8000000000000002E-5</v>
      </c>
      <c r="K711">
        <v>4.6000000000000001E-4</v>
      </c>
      <c r="L711">
        <v>203</v>
      </c>
      <c r="M711">
        <f t="shared" si="35"/>
        <v>4.211130306666667</v>
      </c>
    </row>
    <row r="712" spans="1:13" x14ac:dyDescent="0.35">
      <c r="A712" t="s">
        <v>1427</v>
      </c>
      <c r="B712">
        <v>4.03</v>
      </c>
      <c r="C712">
        <v>0.75124111599999999</v>
      </c>
      <c r="D712">
        <f t="shared" si="33"/>
        <v>7.5124111600000001</v>
      </c>
      <c r="E712">
        <v>82</v>
      </c>
      <c r="F712">
        <f t="shared" si="34"/>
        <v>1.8</v>
      </c>
      <c r="G712">
        <v>568</v>
      </c>
      <c r="H712" t="s">
        <v>1428</v>
      </c>
      <c r="I712">
        <v>33</v>
      </c>
      <c r="J712">
        <v>7.8299999999999995E-4</v>
      </c>
      <c r="K712">
        <v>1.959E-2</v>
      </c>
      <c r="L712">
        <v>1</v>
      </c>
      <c r="M712">
        <f t="shared" si="35"/>
        <v>4.4474703866666667</v>
      </c>
    </row>
    <row r="713" spans="1:13" x14ac:dyDescent="0.35">
      <c r="A713" t="s">
        <v>1429</v>
      </c>
      <c r="B713">
        <v>4.03</v>
      </c>
      <c r="C713">
        <v>0.76311566099999995</v>
      </c>
      <c r="D713">
        <f t="shared" si="33"/>
        <v>7.6311566099999997</v>
      </c>
      <c r="E713">
        <v>91</v>
      </c>
      <c r="F713">
        <f t="shared" si="34"/>
        <v>0.9</v>
      </c>
      <c r="G713">
        <v>538</v>
      </c>
      <c r="H713" t="s">
        <v>1430</v>
      </c>
      <c r="I713">
        <v>59</v>
      </c>
      <c r="J713">
        <v>7.7999999999999999E-4</v>
      </c>
      <c r="K713">
        <v>3.0300000000000001E-2</v>
      </c>
      <c r="L713">
        <v>10</v>
      </c>
      <c r="M713">
        <f t="shared" si="35"/>
        <v>4.1870522033333328</v>
      </c>
    </row>
    <row r="714" spans="1:13" x14ac:dyDescent="0.35">
      <c r="A714" t="s">
        <v>1431</v>
      </c>
      <c r="B714">
        <v>4.03</v>
      </c>
      <c r="C714">
        <v>0.65075976300000005</v>
      </c>
      <c r="D714">
        <f t="shared" si="33"/>
        <v>6.5075976300000002</v>
      </c>
      <c r="E714">
        <v>91</v>
      </c>
      <c r="F714">
        <f t="shared" si="34"/>
        <v>0.9</v>
      </c>
      <c r="G714">
        <v>550</v>
      </c>
      <c r="H714" t="s">
        <v>1432</v>
      </c>
      <c r="I714">
        <v>19</v>
      </c>
      <c r="J714">
        <v>2.1100000000000001E-4</v>
      </c>
      <c r="K714">
        <v>9.9799999999999993E-3</v>
      </c>
      <c r="L714">
        <v>1</v>
      </c>
      <c r="M714">
        <f t="shared" si="35"/>
        <v>3.8125325433333335</v>
      </c>
    </row>
    <row r="715" spans="1:13" x14ac:dyDescent="0.35">
      <c r="A715" t="s">
        <v>1433</v>
      </c>
      <c r="B715">
        <v>4.03</v>
      </c>
      <c r="C715">
        <v>0.69255779699999998</v>
      </c>
      <c r="D715">
        <f t="shared" si="33"/>
        <v>6.92557797</v>
      </c>
      <c r="E715">
        <v>83</v>
      </c>
      <c r="F715">
        <f t="shared" si="34"/>
        <v>1.7</v>
      </c>
      <c r="G715">
        <v>1870</v>
      </c>
      <c r="H715" t="s">
        <v>1434</v>
      </c>
      <c r="I715">
        <v>16</v>
      </c>
      <c r="J715">
        <v>2.4499999999999999E-4</v>
      </c>
      <c r="K715">
        <v>6.96E-3</v>
      </c>
      <c r="L715">
        <v>4</v>
      </c>
      <c r="M715">
        <f t="shared" si="35"/>
        <v>4.2185259899999998</v>
      </c>
    </row>
    <row r="716" spans="1:13" x14ac:dyDescent="0.35">
      <c r="A716" t="s">
        <v>1435</v>
      </c>
      <c r="B716">
        <v>4.03</v>
      </c>
      <c r="C716">
        <v>0.60041170600000004</v>
      </c>
      <c r="D716">
        <f t="shared" si="33"/>
        <v>6.0041170600000004</v>
      </c>
      <c r="E716">
        <v>97</v>
      </c>
      <c r="F716">
        <f t="shared" si="34"/>
        <v>0.3</v>
      </c>
      <c r="G716">
        <v>7065</v>
      </c>
      <c r="H716" t="s">
        <v>1436</v>
      </c>
      <c r="I716">
        <v>1</v>
      </c>
      <c r="J716" s="1">
        <v>3.8999999999999999E-5</v>
      </c>
      <c r="K716">
        <v>4.8000000000000001E-4</v>
      </c>
      <c r="L716">
        <v>1</v>
      </c>
      <c r="M716">
        <f t="shared" si="35"/>
        <v>3.444705686666667</v>
      </c>
    </row>
    <row r="717" spans="1:13" x14ac:dyDescent="0.35">
      <c r="A717" t="s">
        <v>1437</v>
      </c>
      <c r="B717">
        <v>4.03</v>
      </c>
      <c r="C717">
        <v>0.60032962400000001</v>
      </c>
      <c r="D717">
        <f t="shared" si="33"/>
        <v>6.0032962400000001</v>
      </c>
      <c r="E717">
        <v>90</v>
      </c>
      <c r="F717">
        <f t="shared" si="34"/>
        <v>1</v>
      </c>
      <c r="G717">
        <v>2087</v>
      </c>
      <c r="H717" t="s">
        <v>1438</v>
      </c>
      <c r="I717">
        <v>5</v>
      </c>
      <c r="J717" s="1">
        <v>7.1000000000000005E-5</v>
      </c>
      <c r="K717">
        <v>1.8500000000000001E-3</v>
      </c>
      <c r="L717">
        <v>26</v>
      </c>
      <c r="M717">
        <f t="shared" si="35"/>
        <v>3.6777654133333333</v>
      </c>
    </row>
    <row r="718" spans="1:13" x14ac:dyDescent="0.35">
      <c r="A718" t="s">
        <v>1439</v>
      </c>
      <c r="B718">
        <v>4.03</v>
      </c>
      <c r="C718">
        <v>0.75981323599999995</v>
      </c>
      <c r="D718">
        <f t="shared" si="33"/>
        <v>7.5981323599999993</v>
      </c>
      <c r="E718">
        <v>91</v>
      </c>
      <c r="F718">
        <f t="shared" si="34"/>
        <v>0.9</v>
      </c>
      <c r="G718">
        <v>577</v>
      </c>
      <c r="H718" t="s">
        <v>1440</v>
      </c>
      <c r="I718">
        <v>5</v>
      </c>
      <c r="J718" s="1">
        <v>5.1999999999999997E-5</v>
      </c>
      <c r="K718">
        <v>2.1099999999999999E-3</v>
      </c>
      <c r="L718">
        <v>3</v>
      </c>
      <c r="M718">
        <f t="shared" si="35"/>
        <v>4.1760441199999994</v>
      </c>
    </row>
    <row r="719" spans="1:13" x14ac:dyDescent="0.35">
      <c r="A719" t="s">
        <v>1441</v>
      </c>
      <c r="B719">
        <v>4.03</v>
      </c>
      <c r="C719">
        <v>0.70663987800000005</v>
      </c>
      <c r="D719">
        <f t="shared" si="33"/>
        <v>7.0663987800000001</v>
      </c>
      <c r="E719">
        <v>89</v>
      </c>
      <c r="F719">
        <f t="shared" si="34"/>
        <v>1.1000000000000001</v>
      </c>
      <c r="G719">
        <v>1425</v>
      </c>
      <c r="H719" t="s">
        <v>1442</v>
      </c>
      <c r="I719">
        <v>19</v>
      </c>
      <c r="J719">
        <v>1.4100000000000001E-4</v>
      </c>
      <c r="K719">
        <v>7.0800000000000004E-3</v>
      </c>
      <c r="L719">
        <v>9</v>
      </c>
      <c r="M719">
        <f t="shared" si="35"/>
        <v>4.06546626</v>
      </c>
    </row>
    <row r="720" spans="1:13" x14ac:dyDescent="0.35">
      <c r="A720" t="s">
        <v>1443</v>
      </c>
      <c r="B720">
        <v>4.03</v>
      </c>
      <c r="C720">
        <v>0.78657026200000002</v>
      </c>
      <c r="D720">
        <f t="shared" si="33"/>
        <v>7.8657026200000004</v>
      </c>
      <c r="E720">
        <v>76</v>
      </c>
      <c r="F720">
        <f t="shared" si="34"/>
        <v>2.4</v>
      </c>
      <c r="G720">
        <v>2551</v>
      </c>
      <c r="H720" t="s">
        <v>1444</v>
      </c>
      <c r="I720">
        <v>4</v>
      </c>
      <c r="J720" s="1">
        <v>4.0000000000000003E-5</v>
      </c>
      <c r="K720">
        <v>1.39E-3</v>
      </c>
      <c r="L720">
        <v>2</v>
      </c>
      <c r="M720">
        <f t="shared" si="35"/>
        <v>4.7652342066666673</v>
      </c>
    </row>
    <row r="721" spans="1:13" x14ac:dyDescent="0.35">
      <c r="A721" t="s">
        <v>1445</v>
      </c>
      <c r="B721">
        <v>4.03</v>
      </c>
      <c r="C721">
        <v>0.6792456</v>
      </c>
      <c r="D721">
        <f t="shared" si="33"/>
        <v>6.7924559999999996</v>
      </c>
      <c r="E721">
        <v>77</v>
      </c>
      <c r="F721">
        <f t="shared" si="34"/>
        <v>2.2999999999999998</v>
      </c>
      <c r="G721">
        <v>2621</v>
      </c>
      <c r="H721" t="s">
        <v>1446</v>
      </c>
      <c r="I721">
        <v>9</v>
      </c>
      <c r="J721" s="1">
        <v>6.7999999999999999E-5</v>
      </c>
      <c r="K721">
        <v>3.7699999999999999E-3</v>
      </c>
      <c r="L721">
        <v>4</v>
      </c>
      <c r="M721">
        <f t="shared" si="35"/>
        <v>4.3741519999999996</v>
      </c>
    </row>
    <row r="722" spans="1:13" x14ac:dyDescent="0.35">
      <c r="A722" t="s">
        <v>1447</v>
      </c>
      <c r="B722">
        <v>4.03</v>
      </c>
      <c r="C722">
        <v>0.597618855</v>
      </c>
      <c r="D722">
        <f t="shared" si="33"/>
        <v>5.9761885499999998</v>
      </c>
      <c r="E722">
        <v>80</v>
      </c>
      <c r="F722">
        <f t="shared" si="34"/>
        <v>2</v>
      </c>
      <c r="G722">
        <v>3213</v>
      </c>
      <c r="H722" t="s">
        <v>1448</v>
      </c>
      <c r="I722">
        <v>11</v>
      </c>
      <c r="J722" s="1">
        <v>7.8999999999999996E-5</v>
      </c>
      <c r="K722">
        <v>3.29E-3</v>
      </c>
      <c r="L722">
        <v>5</v>
      </c>
      <c r="M722">
        <f t="shared" si="35"/>
        <v>4.0020628500000006</v>
      </c>
    </row>
    <row r="723" spans="1:13" x14ac:dyDescent="0.35">
      <c r="A723" t="s">
        <v>1449</v>
      </c>
      <c r="B723">
        <v>4.03</v>
      </c>
      <c r="C723">
        <v>0.69703905700000002</v>
      </c>
      <c r="D723">
        <f t="shared" si="33"/>
        <v>6.9703905700000002</v>
      </c>
      <c r="E723">
        <v>85</v>
      </c>
      <c r="F723">
        <f t="shared" si="34"/>
        <v>1.5</v>
      </c>
      <c r="G723">
        <v>10478</v>
      </c>
      <c r="H723" t="s">
        <v>1450</v>
      </c>
      <c r="I723">
        <v>2</v>
      </c>
      <c r="J723" s="1">
        <v>3.8999999999999999E-5</v>
      </c>
      <c r="K723">
        <v>4.6000000000000001E-4</v>
      </c>
      <c r="L723">
        <v>2</v>
      </c>
      <c r="M723">
        <f t="shared" si="35"/>
        <v>4.1667968566666671</v>
      </c>
    </row>
    <row r="724" spans="1:13" x14ac:dyDescent="0.35">
      <c r="A724" t="s">
        <v>1451</v>
      </c>
      <c r="B724">
        <v>4.03</v>
      </c>
      <c r="C724">
        <v>0.71470129500000001</v>
      </c>
      <c r="D724">
        <f t="shared" si="33"/>
        <v>7.1470129500000006</v>
      </c>
      <c r="E724">
        <v>88</v>
      </c>
      <c r="F724">
        <f t="shared" si="34"/>
        <v>1.2</v>
      </c>
      <c r="G724">
        <v>6256</v>
      </c>
      <c r="H724" t="s">
        <v>1452</v>
      </c>
      <c r="I724">
        <v>10</v>
      </c>
      <c r="J724" s="1">
        <v>4.3999999999999999E-5</v>
      </c>
      <c r="K724">
        <v>9.1E-4</v>
      </c>
      <c r="L724">
        <v>29</v>
      </c>
      <c r="M724">
        <f t="shared" si="35"/>
        <v>4.1256709833333334</v>
      </c>
    </row>
    <row r="725" spans="1:13" x14ac:dyDescent="0.35">
      <c r="A725" t="s">
        <v>1453</v>
      </c>
      <c r="B725">
        <v>4.03</v>
      </c>
      <c r="C725">
        <v>0.75829117000000001</v>
      </c>
      <c r="D725">
        <f t="shared" si="33"/>
        <v>7.5829117000000004</v>
      </c>
      <c r="E725">
        <v>83</v>
      </c>
      <c r="F725">
        <f t="shared" si="34"/>
        <v>1.7</v>
      </c>
      <c r="G725">
        <v>7389</v>
      </c>
      <c r="H725" t="s">
        <v>1454</v>
      </c>
      <c r="I725">
        <v>2</v>
      </c>
      <c r="J725" s="1">
        <v>3.6000000000000001E-5</v>
      </c>
      <c r="K725">
        <v>9.3999999999999997E-4</v>
      </c>
      <c r="L725">
        <v>1</v>
      </c>
      <c r="M725">
        <f t="shared" si="35"/>
        <v>4.4376372333333336</v>
      </c>
    </row>
    <row r="726" spans="1:13" x14ac:dyDescent="0.35">
      <c r="A726" t="s">
        <v>1455</v>
      </c>
      <c r="B726">
        <v>4.03</v>
      </c>
      <c r="C726">
        <v>0.53463589</v>
      </c>
      <c r="D726">
        <f t="shared" si="33"/>
        <v>5.3463589000000002</v>
      </c>
      <c r="E726">
        <v>97</v>
      </c>
      <c r="F726">
        <f t="shared" si="34"/>
        <v>0.3</v>
      </c>
      <c r="G726">
        <v>6241</v>
      </c>
      <c r="H726" t="s">
        <v>1456</v>
      </c>
      <c r="I726">
        <v>17</v>
      </c>
      <c r="J726" s="1">
        <v>6.4999999999999994E-5</v>
      </c>
      <c r="K726">
        <v>2.8300000000000001E-3</v>
      </c>
      <c r="L726">
        <v>52</v>
      </c>
      <c r="M726">
        <f t="shared" si="35"/>
        <v>3.2254529666666669</v>
      </c>
    </row>
    <row r="727" spans="1:13" x14ac:dyDescent="0.35">
      <c r="A727" t="s">
        <v>1457</v>
      </c>
      <c r="B727">
        <v>4.03</v>
      </c>
      <c r="C727">
        <v>0.72333135299999995</v>
      </c>
      <c r="D727">
        <f t="shared" si="33"/>
        <v>7.2333135299999993</v>
      </c>
      <c r="E727">
        <v>91</v>
      </c>
      <c r="F727">
        <f t="shared" si="34"/>
        <v>0.9</v>
      </c>
      <c r="G727">
        <v>2504</v>
      </c>
      <c r="H727" t="s">
        <v>1458</v>
      </c>
      <c r="I727">
        <v>7</v>
      </c>
      <c r="J727" s="1">
        <v>4.5000000000000003E-5</v>
      </c>
      <c r="K727">
        <v>9.1E-4</v>
      </c>
      <c r="L727">
        <v>15</v>
      </c>
      <c r="M727">
        <f t="shared" si="35"/>
        <v>4.054437843333333</v>
      </c>
    </row>
    <row r="728" spans="1:13" x14ac:dyDescent="0.35">
      <c r="A728" t="s">
        <v>1459</v>
      </c>
      <c r="B728">
        <v>4.03</v>
      </c>
      <c r="C728">
        <v>0.62273087500000002</v>
      </c>
      <c r="D728">
        <f t="shared" si="33"/>
        <v>6.2273087500000006</v>
      </c>
      <c r="E728">
        <v>85</v>
      </c>
      <c r="F728">
        <f t="shared" si="34"/>
        <v>1.5</v>
      </c>
      <c r="G728">
        <v>9247</v>
      </c>
      <c r="H728" t="s">
        <v>1460</v>
      </c>
      <c r="I728">
        <v>2</v>
      </c>
      <c r="J728" s="1">
        <v>4.5000000000000003E-5</v>
      </c>
      <c r="K728">
        <v>4.6000000000000001E-4</v>
      </c>
      <c r="L728">
        <v>2</v>
      </c>
      <c r="M728">
        <f t="shared" si="35"/>
        <v>3.9191029166666667</v>
      </c>
    </row>
    <row r="729" spans="1:13" x14ac:dyDescent="0.35">
      <c r="A729" t="s">
        <v>1461</v>
      </c>
      <c r="B729">
        <v>4.03</v>
      </c>
      <c r="C729">
        <v>0.68421295900000001</v>
      </c>
      <c r="D729">
        <f t="shared" si="33"/>
        <v>6.8421295899999999</v>
      </c>
      <c r="E729">
        <v>83</v>
      </c>
      <c r="F729">
        <f t="shared" si="34"/>
        <v>1.7</v>
      </c>
      <c r="G729">
        <v>10342</v>
      </c>
      <c r="H729" t="s">
        <v>1462</v>
      </c>
      <c r="I729">
        <v>3</v>
      </c>
      <c r="J729" s="1">
        <v>4.1E-5</v>
      </c>
      <c r="K729">
        <v>4.8000000000000001E-4</v>
      </c>
      <c r="L729">
        <v>18</v>
      </c>
      <c r="M729">
        <f t="shared" si="35"/>
        <v>4.1907098633333328</v>
      </c>
    </row>
    <row r="730" spans="1:13" x14ac:dyDescent="0.35">
      <c r="A730" t="s">
        <v>1463</v>
      </c>
      <c r="B730">
        <v>4.03</v>
      </c>
      <c r="C730">
        <v>0.66394966700000002</v>
      </c>
      <c r="D730">
        <f t="shared" si="33"/>
        <v>6.6394966699999998</v>
      </c>
      <c r="E730">
        <v>88</v>
      </c>
      <c r="F730">
        <f t="shared" si="34"/>
        <v>1.2</v>
      </c>
      <c r="G730">
        <v>6239</v>
      </c>
      <c r="H730" t="s">
        <v>1464</v>
      </c>
      <c r="I730">
        <v>11</v>
      </c>
      <c r="J730" s="1">
        <v>5.3999999999999998E-5</v>
      </c>
      <c r="K730">
        <v>1.83E-3</v>
      </c>
      <c r="L730">
        <v>63</v>
      </c>
      <c r="M730">
        <f t="shared" si="35"/>
        <v>3.9564988900000002</v>
      </c>
    </row>
    <row r="731" spans="1:13" x14ac:dyDescent="0.35">
      <c r="A731" t="s">
        <v>1465</v>
      </c>
      <c r="B731">
        <v>4.03</v>
      </c>
      <c r="C731">
        <v>0.67767697400000004</v>
      </c>
      <c r="D731">
        <f t="shared" si="33"/>
        <v>6.7767697400000007</v>
      </c>
      <c r="E731">
        <v>81</v>
      </c>
      <c r="F731">
        <f t="shared" si="34"/>
        <v>1.9</v>
      </c>
      <c r="G731">
        <v>2966</v>
      </c>
      <c r="H731" t="s">
        <v>1466</v>
      </c>
      <c r="I731">
        <v>5</v>
      </c>
      <c r="J731" s="1">
        <v>3.6999999999999998E-5</v>
      </c>
      <c r="K731">
        <v>4.6000000000000001E-4</v>
      </c>
      <c r="L731">
        <v>6</v>
      </c>
      <c r="M731">
        <f t="shared" si="35"/>
        <v>4.2355899133333335</v>
      </c>
    </row>
    <row r="732" spans="1:13" x14ac:dyDescent="0.35">
      <c r="A732" t="s">
        <v>1467</v>
      </c>
      <c r="B732">
        <v>4</v>
      </c>
      <c r="C732">
        <v>0.59415613700000003</v>
      </c>
      <c r="D732">
        <f t="shared" si="33"/>
        <v>5.9415613700000005</v>
      </c>
      <c r="E732">
        <v>93</v>
      </c>
      <c r="F732">
        <f t="shared" si="34"/>
        <v>0.7</v>
      </c>
      <c r="G732">
        <v>2009</v>
      </c>
      <c r="H732" t="s">
        <v>1468</v>
      </c>
      <c r="I732">
        <v>39</v>
      </c>
      <c r="J732">
        <v>4.9100000000000001E-4</v>
      </c>
      <c r="K732">
        <v>1.8499999999999999E-2</v>
      </c>
      <c r="L732">
        <v>1</v>
      </c>
      <c r="M732">
        <f t="shared" si="35"/>
        <v>3.5471871233333334</v>
      </c>
    </row>
    <row r="733" spans="1:13" x14ac:dyDescent="0.35">
      <c r="A733" t="s">
        <v>1469</v>
      </c>
      <c r="B733">
        <v>4</v>
      </c>
      <c r="C733">
        <v>0.67011104700000002</v>
      </c>
      <c r="D733">
        <f t="shared" si="33"/>
        <v>6.7011104699999997</v>
      </c>
      <c r="E733">
        <v>82</v>
      </c>
      <c r="F733">
        <f t="shared" si="34"/>
        <v>1.8</v>
      </c>
      <c r="G733">
        <v>497</v>
      </c>
      <c r="H733" t="s">
        <v>1470</v>
      </c>
      <c r="I733">
        <v>10</v>
      </c>
      <c r="J733" s="1">
        <v>9.6000000000000002E-5</v>
      </c>
      <c r="K733">
        <v>4.0800000000000003E-3</v>
      </c>
      <c r="L733">
        <v>4</v>
      </c>
      <c r="M733">
        <f t="shared" si="35"/>
        <v>4.1670368233333335</v>
      </c>
    </row>
    <row r="734" spans="1:13" x14ac:dyDescent="0.35">
      <c r="A734" t="s">
        <v>1471</v>
      </c>
      <c r="B734">
        <v>4</v>
      </c>
      <c r="C734">
        <v>0.662242514</v>
      </c>
      <c r="D734">
        <f t="shared" si="33"/>
        <v>6.6224251399999998</v>
      </c>
      <c r="E734">
        <v>80</v>
      </c>
      <c r="F734">
        <f t="shared" si="34"/>
        <v>2</v>
      </c>
      <c r="G734">
        <v>11632</v>
      </c>
      <c r="H734" t="s">
        <v>1472</v>
      </c>
      <c r="I734">
        <v>3</v>
      </c>
      <c r="J734" s="1">
        <v>6.3999999999999997E-5</v>
      </c>
      <c r="K734">
        <v>9.3999999999999997E-4</v>
      </c>
      <c r="L734">
        <v>5</v>
      </c>
      <c r="M734">
        <f t="shared" si="35"/>
        <v>4.2074750466666666</v>
      </c>
    </row>
    <row r="735" spans="1:13" x14ac:dyDescent="0.35">
      <c r="A735" t="s">
        <v>1473</v>
      </c>
      <c r="B735">
        <v>4</v>
      </c>
      <c r="C735">
        <v>0.72636948400000001</v>
      </c>
      <c r="D735">
        <f t="shared" si="33"/>
        <v>7.2636948400000003</v>
      </c>
      <c r="E735">
        <v>90</v>
      </c>
      <c r="F735">
        <f t="shared" si="34"/>
        <v>1</v>
      </c>
      <c r="G735">
        <v>7308</v>
      </c>
      <c r="H735" t="s">
        <v>1474</v>
      </c>
      <c r="I735">
        <v>5</v>
      </c>
      <c r="J735" s="1">
        <v>4.1999999999999998E-5</v>
      </c>
      <c r="K735">
        <v>4.6000000000000001E-4</v>
      </c>
      <c r="L735">
        <v>61</v>
      </c>
      <c r="M735">
        <f t="shared" si="35"/>
        <v>4.0878982800000001</v>
      </c>
    </row>
    <row r="736" spans="1:13" x14ac:dyDescent="0.35">
      <c r="A736" t="s">
        <v>1475</v>
      </c>
      <c r="B736">
        <v>4</v>
      </c>
      <c r="C736">
        <v>0.70396831299999996</v>
      </c>
      <c r="D736">
        <f t="shared" si="33"/>
        <v>7.0396831299999993</v>
      </c>
      <c r="E736">
        <v>76</v>
      </c>
      <c r="F736">
        <f t="shared" si="34"/>
        <v>2.4</v>
      </c>
      <c r="G736">
        <v>3026</v>
      </c>
      <c r="H736" t="s">
        <v>1476</v>
      </c>
      <c r="I736">
        <v>1</v>
      </c>
      <c r="J736">
        <v>1.4799999999999999E-4</v>
      </c>
      <c r="K736">
        <v>1.3500000000000001E-3</v>
      </c>
      <c r="L736">
        <v>1</v>
      </c>
      <c r="M736">
        <f t="shared" si="35"/>
        <v>4.4798943766666666</v>
      </c>
    </row>
    <row r="737" spans="1:13" x14ac:dyDescent="0.35">
      <c r="A737" t="s">
        <v>1477</v>
      </c>
      <c r="B737">
        <v>4</v>
      </c>
      <c r="C737">
        <v>0.58138464000000001</v>
      </c>
      <c r="D737">
        <f t="shared" si="33"/>
        <v>5.8138464000000001</v>
      </c>
      <c r="E737">
        <v>85</v>
      </c>
      <c r="F737">
        <f t="shared" si="34"/>
        <v>1.5</v>
      </c>
      <c r="G737">
        <v>2877</v>
      </c>
      <c r="H737" t="s">
        <v>1478</v>
      </c>
      <c r="I737">
        <v>9</v>
      </c>
      <c r="J737" s="1">
        <v>8.2999999999999998E-5</v>
      </c>
      <c r="K737">
        <v>2.7699999999999999E-3</v>
      </c>
      <c r="L737">
        <v>38</v>
      </c>
      <c r="M737">
        <f t="shared" si="35"/>
        <v>3.7712821333333331</v>
      </c>
    </row>
    <row r="738" spans="1:13" x14ac:dyDescent="0.35">
      <c r="A738" t="s">
        <v>1479</v>
      </c>
      <c r="B738">
        <v>4</v>
      </c>
      <c r="C738">
        <v>0.70834259499999996</v>
      </c>
      <c r="D738">
        <f t="shared" si="33"/>
        <v>7.0834259499999996</v>
      </c>
      <c r="E738">
        <v>82</v>
      </c>
      <c r="F738">
        <f t="shared" si="34"/>
        <v>1.8</v>
      </c>
      <c r="G738">
        <v>2260</v>
      </c>
      <c r="H738" t="s">
        <v>1480</v>
      </c>
      <c r="I738">
        <v>2</v>
      </c>
      <c r="J738" s="1">
        <v>9.1000000000000003E-5</v>
      </c>
      <c r="K738">
        <v>9.8999999999999999E-4</v>
      </c>
      <c r="L738">
        <v>1</v>
      </c>
      <c r="M738">
        <f t="shared" si="35"/>
        <v>4.2944753166666665</v>
      </c>
    </row>
    <row r="739" spans="1:13" x14ac:dyDescent="0.35">
      <c r="A739" t="s">
        <v>1481</v>
      </c>
      <c r="B739">
        <v>4</v>
      </c>
      <c r="C739">
        <v>0.79361795400000001</v>
      </c>
      <c r="D739">
        <f t="shared" si="33"/>
        <v>7.9361795400000004</v>
      </c>
      <c r="E739">
        <v>82</v>
      </c>
      <c r="F739">
        <f t="shared" si="34"/>
        <v>1.8</v>
      </c>
      <c r="G739">
        <v>12201</v>
      </c>
      <c r="H739" t="s">
        <v>1482</v>
      </c>
      <c r="I739">
        <v>3</v>
      </c>
      <c r="J739" s="1">
        <v>3.4999999999999997E-5</v>
      </c>
      <c r="K739">
        <v>0</v>
      </c>
      <c r="L739">
        <v>51</v>
      </c>
      <c r="M739">
        <f t="shared" si="35"/>
        <v>4.5787265133333337</v>
      </c>
    </row>
    <row r="740" spans="1:13" x14ac:dyDescent="0.35">
      <c r="A740" t="s">
        <v>1483</v>
      </c>
      <c r="B740">
        <v>4</v>
      </c>
      <c r="C740">
        <v>0.75842037500000004</v>
      </c>
      <c r="D740">
        <f t="shared" si="33"/>
        <v>7.5842037500000004</v>
      </c>
      <c r="E740">
        <v>74</v>
      </c>
      <c r="F740">
        <f t="shared" si="34"/>
        <v>2.6</v>
      </c>
      <c r="G740">
        <v>3467</v>
      </c>
      <c r="H740" t="s">
        <v>1484</v>
      </c>
      <c r="I740">
        <v>5</v>
      </c>
      <c r="J740" s="1">
        <v>6.7000000000000002E-5</v>
      </c>
      <c r="K740">
        <v>1.42E-3</v>
      </c>
      <c r="L740">
        <v>3</v>
      </c>
      <c r="M740">
        <f t="shared" si="35"/>
        <v>4.7280679166666664</v>
      </c>
    </row>
    <row r="741" spans="1:13" x14ac:dyDescent="0.35">
      <c r="A741" t="s">
        <v>1485</v>
      </c>
      <c r="B741">
        <v>4</v>
      </c>
      <c r="C741">
        <v>0.74914401200000003</v>
      </c>
      <c r="D741">
        <f t="shared" si="33"/>
        <v>7.49144012</v>
      </c>
      <c r="E741">
        <v>79</v>
      </c>
      <c r="F741">
        <f t="shared" si="34"/>
        <v>2.1</v>
      </c>
      <c r="G741">
        <v>9674</v>
      </c>
      <c r="H741" t="s">
        <v>1486</v>
      </c>
      <c r="I741">
        <v>3</v>
      </c>
      <c r="J741" s="1">
        <v>3.8999999999999999E-5</v>
      </c>
      <c r="K741">
        <v>4.6000000000000001E-4</v>
      </c>
      <c r="L741">
        <v>9</v>
      </c>
      <c r="M741">
        <f t="shared" si="35"/>
        <v>4.5304800399999996</v>
      </c>
    </row>
    <row r="742" spans="1:13" x14ac:dyDescent="0.35">
      <c r="A742" t="s">
        <v>1487</v>
      </c>
      <c r="B742">
        <v>4</v>
      </c>
      <c r="C742">
        <v>0.67271013599999996</v>
      </c>
      <c r="D742">
        <f t="shared" si="33"/>
        <v>6.7271013599999998</v>
      </c>
      <c r="E742">
        <v>64</v>
      </c>
      <c r="F742">
        <f t="shared" si="34"/>
        <v>3.6</v>
      </c>
      <c r="G742">
        <v>2725</v>
      </c>
      <c r="H742" t="s">
        <v>1488</v>
      </c>
      <c r="I742">
        <v>3</v>
      </c>
      <c r="J742" s="1">
        <v>3.8999999999999999E-5</v>
      </c>
      <c r="K742">
        <v>4.6000000000000001E-4</v>
      </c>
      <c r="L742">
        <v>3</v>
      </c>
      <c r="M742">
        <f t="shared" si="35"/>
        <v>4.7757004533333332</v>
      </c>
    </row>
    <row r="743" spans="1:13" x14ac:dyDescent="0.35">
      <c r="A743" t="s">
        <v>1489</v>
      </c>
      <c r="B743">
        <v>3.97</v>
      </c>
      <c r="C743">
        <v>0.74688989900000002</v>
      </c>
      <c r="D743">
        <f t="shared" si="33"/>
        <v>7.4688989900000005</v>
      </c>
      <c r="E743">
        <v>88</v>
      </c>
      <c r="F743">
        <f t="shared" si="34"/>
        <v>1.2</v>
      </c>
      <c r="G743">
        <v>1565</v>
      </c>
      <c r="H743" t="s">
        <v>1490</v>
      </c>
      <c r="I743">
        <v>3</v>
      </c>
      <c r="J743" s="1">
        <v>5.8999999999999998E-5</v>
      </c>
      <c r="K743">
        <v>1.3699999999999999E-3</v>
      </c>
      <c r="L743">
        <v>1</v>
      </c>
      <c r="M743">
        <f t="shared" si="35"/>
        <v>4.2129663299999995</v>
      </c>
    </row>
    <row r="744" spans="1:13" x14ac:dyDescent="0.35">
      <c r="A744" t="s">
        <v>1491</v>
      </c>
      <c r="B744">
        <v>3.97</v>
      </c>
      <c r="C744">
        <v>0.73821969700000001</v>
      </c>
      <c r="D744">
        <f t="shared" si="33"/>
        <v>7.3821969699999999</v>
      </c>
      <c r="E744">
        <v>91</v>
      </c>
      <c r="F744">
        <f t="shared" si="34"/>
        <v>0.9</v>
      </c>
      <c r="G744">
        <v>4027</v>
      </c>
      <c r="H744" t="s">
        <v>1492</v>
      </c>
      <c r="I744">
        <v>3</v>
      </c>
      <c r="J744" s="1">
        <v>3.8000000000000002E-5</v>
      </c>
      <c r="K744">
        <v>4.6000000000000001E-4</v>
      </c>
      <c r="L744">
        <v>23</v>
      </c>
      <c r="M744">
        <f t="shared" si="35"/>
        <v>4.0840656566666667</v>
      </c>
    </row>
    <row r="745" spans="1:13" x14ac:dyDescent="0.35">
      <c r="A745" t="s">
        <v>1493</v>
      </c>
      <c r="B745">
        <v>3.97</v>
      </c>
      <c r="C745">
        <v>0.47793065400000001</v>
      </c>
      <c r="D745">
        <f t="shared" si="33"/>
        <v>4.7793065400000003</v>
      </c>
      <c r="E745">
        <v>94</v>
      </c>
      <c r="F745">
        <f t="shared" si="34"/>
        <v>0.6</v>
      </c>
      <c r="G745">
        <v>2762</v>
      </c>
      <c r="H745" t="s">
        <v>1494</v>
      </c>
      <c r="I745">
        <v>4</v>
      </c>
      <c r="J745" s="1">
        <v>4.0000000000000003E-5</v>
      </c>
      <c r="K745">
        <v>4.8000000000000001E-4</v>
      </c>
      <c r="L745">
        <v>4</v>
      </c>
      <c r="M745">
        <f t="shared" si="35"/>
        <v>3.1164355133333337</v>
      </c>
    </row>
    <row r="746" spans="1:13" x14ac:dyDescent="0.35">
      <c r="A746" t="s">
        <v>1495</v>
      </c>
      <c r="B746">
        <v>3.97</v>
      </c>
      <c r="C746">
        <v>0.57920719399999998</v>
      </c>
      <c r="D746">
        <f t="shared" si="33"/>
        <v>5.7920719399999996</v>
      </c>
      <c r="E746">
        <v>89</v>
      </c>
      <c r="F746">
        <f t="shared" si="34"/>
        <v>1.1000000000000001</v>
      </c>
      <c r="G746">
        <v>3085</v>
      </c>
      <c r="H746" t="s">
        <v>1496</v>
      </c>
      <c r="I746">
        <v>4</v>
      </c>
      <c r="J746" s="1">
        <v>4.5000000000000003E-5</v>
      </c>
      <c r="K746">
        <v>5.5000000000000003E-4</v>
      </c>
      <c r="L746">
        <v>4</v>
      </c>
      <c r="M746">
        <f t="shared" si="35"/>
        <v>3.6206906466666666</v>
      </c>
    </row>
    <row r="747" spans="1:13" x14ac:dyDescent="0.35">
      <c r="A747" t="s">
        <v>1497</v>
      </c>
      <c r="B747">
        <v>3.97</v>
      </c>
      <c r="C747">
        <v>0.70941666299999995</v>
      </c>
      <c r="D747">
        <f t="shared" si="33"/>
        <v>7.0941666299999993</v>
      </c>
      <c r="E747">
        <v>70</v>
      </c>
      <c r="F747">
        <f t="shared" si="34"/>
        <v>3</v>
      </c>
      <c r="G747">
        <v>5084</v>
      </c>
      <c r="H747" t="s">
        <v>1498</v>
      </c>
      <c r="I747">
        <v>10</v>
      </c>
      <c r="J747" s="1">
        <v>4.5000000000000003E-5</v>
      </c>
      <c r="K747">
        <v>4.6000000000000001E-4</v>
      </c>
      <c r="L747">
        <v>62</v>
      </c>
      <c r="M747">
        <f t="shared" si="35"/>
        <v>4.6880555433333333</v>
      </c>
    </row>
    <row r="748" spans="1:13" x14ac:dyDescent="0.35">
      <c r="A748" t="s">
        <v>1499</v>
      </c>
      <c r="B748">
        <v>3.97</v>
      </c>
      <c r="C748">
        <v>0.624747677</v>
      </c>
      <c r="D748">
        <f t="shared" si="33"/>
        <v>6.2474767700000005</v>
      </c>
      <c r="E748">
        <v>80</v>
      </c>
      <c r="F748">
        <f t="shared" si="34"/>
        <v>2</v>
      </c>
      <c r="G748">
        <v>10099</v>
      </c>
      <c r="H748" t="s">
        <v>1500</v>
      </c>
      <c r="I748">
        <v>2</v>
      </c>
      <c r="J748" s="1">
        <v>3.8000000000000002E-5</v>
      </c>
      <c r="K748">
        <v>4.6000000000000001E-4</v>
      </c>
      <c r="L748">
        <v>2</v>
      </c>
      <c r="M748">
        <f t="shared" si="35"/>
        <v>4.072492256666667</v>
      </c>
    </row>
    <row r="749" spans="1:13" x14ac:dyDescent="0.35">
      <c r="A749" t="s">
        <v>1501</v>
      </c>
      <c r="B749">
        <v>3.97</v>
      </c>
      <c r="C749">
        <v>0.57272006200000003</v>
      </c>
      <c r="D749">
        <f t="shared" si="33"/>
        <v>5.7272006200000005</v>
      </c>
      <c r="E749">
        <v>83</v>
      </c>
      <c r="F749">
        <f t="shared" si="34"/>
        <v>1.7</v>
      </c>
      <c r="G749">
        <v>3812</v>
      </c>
      <c r="H749" t="s">
        <v>1502</v>
      </c>
      <c r="I749">
        <v>7</v>
      </c>
      <c r="J749" s="1">
        <v>4.1999999999999998E-5</v>
      </c>
      <c r="K749">
        <v>4.6000000000000001E-4</v>
      </c>
      <c r="L749">
        <v>31</v>
      </c>
      <c r="M749">
        <f t="shared" si="35"/>
        <v>3.799066873333333</v>
      </c>
    </row>
    <row r="750" spans="1:13" x14ac:dyDescent="0.35">
      <c r="A750" t="s">
        <v>1503</v>
      </c>
      <c r="B750">
        <v>3.97</v>
      </c>
      <c r="C750">
        <v>0.63258141000000001</v>
      </c>
      <c r="D750">
        <f t="shared" si="33"/>
        <v>6.3258141000000006</v>
      </c>
      <c r="E750">
        <v>65</v>
      </c>
      <c r="F750">
        <f t="shared" si="34"/>
        <v>3.5</v>
      </c>
      <c r="G750">
        <v>499</v>
      </c>
      <c r="H750" t="s">
        <v>1504</v>
      </c>
      <c r="I750">
        <v>6</v>
      </c>
      <c r="J750" s="1">
        <v>4.1E-5</v>
      </c>
      <c r="K750">
        <v>7.6000000000000004E-4</v>
      </c>
      <c r="L750">
        <v>64</v>
      </c>
      <c r="M750">
        <f t="shared" si="35"/>
        <v>4.5986047000000001</v>
      </c>
    </row>
    <row r="751" spans="1:13" x14ac:dyDescent="0.35">
      <c r="A751" t="s">
        <v>1505</v>
      </c>
      <c r="B751">
        <v>3.95</v>
      </c>
      <c r="C751">
        <v>0.70888385700000001</v>
      </c>
      <c r="D751">
        <f t="shared" si="33"/>
        <v>7.0888385700000001</v>
      </c>
      <c r="E751">
        <v>85</v>
      </c>
      <c r="F751">
        <f t="shared" si="34"/>
        <v>1.5</v>
      </c>
      <c r="G751">
        <v>1048</v>
      </c>
      <c r="H751" t="s">
        <v>1506</v>
      </c>
      <c r="I751">
        <v>2</v>
      </c>
      <c r="J751" s="1">
        <v>4.6E-5</v>
      </c>
      <c r="K751">
        <v>9.3999999999999997E-4</v>
      </c>
      <c r="L751">
        <v>1</v>
      </c>
      <c r="M751">
        <f t="shared" si="35"/>
        <v>4.1796128566666662</v>
      </c>
    </row>
    <row r="752" spans="1:13" x14ac:dyDescent="0.35">
      <c r="A752" t="s">
        <v>1507</v>
      </c>
      <c r="B752">
        <v>3.95</v>
      </c>
      <c r="C752">
        <v>0.79723042200000005</v>
      </c>
      <c r="D752">
        <f t="shared" si="33"/>
        <v>7.9723042200000007</v>
      </c>
      <c r="E752">
        <v>81</v>
      </c>
      <c r="F752">
        <f t="shared" si="34"/>
        <v>1.9</v>
      </c>
      <c r="G752">
        <v>8764</v>
      </c>
      <c r="H752" t="s">
        <v>1508</v>
      </c>
      <c r="I752">
        <v>1</v>
      </c>
      <c r="J752" s="1">
        <v>3.8000000000000002E-5</v>
      </c>
      <c r="K752">
        <v>4.6000000000000001E-4</v>
      </c>
      <c r="L752">
        <v>1</v>
      </c>
      <c r="M752">
        <f t="shared" si="35"/>
        <v>4.6074347400000004</v>
      </c>
    </row>
    <row r="753" spans="1:13" x14ac:dyDescent="0.35">
      <c r="A753" t="s">
        <v>1509</v>
      </c>
      <c r="B753">
        <v>3.95</v>
      </c>
      <c r="C753">
        <v>0.67393435700000004</v>
      </c>
      <c r="D753">
        <f t="shared" si="33"/>
        <v>6.7393435700000008</v>
      </c>
      <c r="E753">
        <v>88</v>
      </c>
      <c r="F753">
        <f t="shared" si="34"/>
        <v>1.2</v>
      </c>
      <c r="G753">
        <v>734</v>
      </c>
      <c r="H753" t="s">
        <v>1510</v>
      </c>
      <c r="I753">
        <v>5</v>
      </c>
      <c r="J753" s="1">
        <v>6.4999999999999994E-5</v>
      </c>
      <c r="K753">
        <v>2.3999999999999998E-3</v>
      </c>
      <c r="L753">
        <v>4</v>
      </c>
      <c r="M753">
        <f t="shared" si="35"/>
        <v>3.9631145233333336</v>
      </c>
    </row>
    <row r="754" spans="1:13" x14ac:dyDescent="0.35">
      <c r="A754" t="s">
        <v>1511</v>
      </c>
      <c r="B754">
        <v>3.95</v>
      </c>
      <c r="C754">
        <v>0.60697741400000005</v>
      </c>
      <c r="D754">
        <f t="shared" si="33"/>
        <v>6.0697741400000007</v>
      </c>
      <c r="E754">
        <v>82</v>
      </c>
      <c r="F754">
        <f t="shared" si="34"/>
        <v>1.8</v>
      </c>
      <c r="G754">
        <v>4924</v>
      </c>
      <c r="H754" t="s">
        <v>1512</v>
      </c>
      <c r="I754">
        <v>7</v>
      </c>
      <c r="J754" s="1">
        <v>4.6999999999999997E-5</v>
      </c>
      <c r="K754">
        <v>9.1E-4</v>
      </c>
      <c r="L754">
        <v>10</v>
      </c>
      <c r="M754">
        <f t="shared" si="35"/>
        <v>3.9399247133333337</v>
      </c>
    </row>
    <row r="755" spans="1:13" x14ac:dyDescent="0.35">
      <c r="A755" t="s">
        <v>1513</v>
      </c>
      <c r="B755">
        <v>3.95</v>
      </c>
      <c r="C755">
        <v>0.75510797299999999</v>
      </c>
      <c r="D755">
        <f t="shared" si="33"/>
        <v>7.5510797299999997</v>
      </c>
      <c r="E755">
        <v>88</v>
      </c>
      <c r="F755">
        <f t="shared" si="34"/>
        <v>1.2</v>
      </c>
      <c r="G755">
        <v>1740</v>
      </c>
      <c r="H755" t="s">
        <v>1514</v>
      </c>
      <c r="I755">
        <v>14</v>
      </c>
      <c r="J755">
        <v>2.1800000000000001E-4</v>
      </c>
      <c r="K755">
        <v>5.9100000000000003E-3</v>
      </c>
      <c r="L755">
        <v>3</v>
      </c>
      <c r="M755">
        <f t="shared" si="35"/>
        <v>4.2336932433333336</v>
      </c>
    </row>
    <row r="756" spans="1:13" x14ac:dyDescent="0.35">
      <c r="A756" t="s">
        <v>1515</v>
      </c>
      <c r="B756">
        <v>3.95</v>
      </c>
      <c r="C756">
        <v>0.74939338600000005</v>
      </c>
      <c r="D756">
        <f t="shared" si="33"/>
        <v>7.4939338600000003</v>
      </c>
      <c r="E756">
        <v>88</v>
      </c>
      <c r="F756">
        <f t="shared" si="34"/>
        <v>1.2</v>
      </c>
      <c r="G756">
        <v>6839</v>
      </c>
      <c r="H756" t="s">
        <v>1516</v>
      </c>
      <c r="I756">
        <v>2</v>
      </c>
      <c r="J756" s="1">
        <v>4.3999999999999999E-5</v>
      </c>
      <c r="K756">
        <v>9.1E-4</v>
      </c>
      <c r="L756">
        <v>1</v>
      </c>
      <c r="M756">
        <f t="shared" si="35"/>
        <v>4.2146446200000005</v>
      </c>
    </row>
    <row r="757" spans="1:13" x14ac:dyDescent="0.35">
      <c r="A757" t="s">
        <v>1517</v>
      </c>
      <c r="B757">
        <v>3.95</v>
      </c>
      <c r="C757">
        <v>0.70352498200000002</v>
      </c>
      <c r="D757">
        <f t="shared" si="33"/>
        <v>7.0352498200000007</v>
      </c>
      <c r="E757">
        <v>89</v>
      </c>
      <c r="F757">
        <f t="shared" si="34"/>
        <v>1.1000000000000001</v>
      </c>
      <c r="G757">
        <v>348</v>
      </c>
      <c r="H757" t="s">
        <v>1518</v>
      </c>
      <c r="I757">
        <v>18</v>
      </c>
      <c r="J757">
        <v>2.4899999999999998E-4</v>
      </c>
      <c r="K757">
        <v>6.8599999999999998E-3</v>
      </c>
      <c r="L757">
        <v>5</v>
      </c>
      <c r="M757">
        <f t="shared" si="35"/>
        <v>4.0284166066666662</v>
      </c>
    </row>
    <row r="758" spans="1:13" x14ac:dyDescent="0.35">
      <c r="A758" t="s">
        <v>1519</v>
      </c>
      <c r="B758">
        <v>3.95</v>
      </c>
      <c r="C758">
        <v>0.881957255</v>
      </c>
      <c r="D758">
        <f t="shared" si="33"/>
        <v>8.8195725500000002</v>
      </c>
      <c r="E758">
        <v>60</v>
      </c>
      <c r="F758">
        <f t="shared" si="34"/>
        <v>4</v>
      </c>
      <c r="G758">
        <v>2149</v>
      </c>
      <c r="H758" t="s">
        <v>1520</v>
      </c>
      <c r="I758">
        <v>4</v>
      </c>
      <c r="J758" s="1">
        <v>4.0000000000000003E-5</v>
      </c>
      <c r="K758">
        <v>9.1E-4</v>
      </c>
      <c r="L758">
        <v>3</v>
      </c>
      <c r="M758">
        <f t="shared" si="35"/>
        <v>5.5898575166666662</v>
      </c>
    </row>
    <row r="759" spans="1:13" x14ac:dyDescent="0.35">
      <c r="A759" t="s">
        <v>1521</v>
      </c>
      <c r="B759">
        <v>3.95</v>
      </c>
      <c r="C759">
        <v>0.61670457000000001</v>
      </c>
      <c r="D759">
        <f t="shared" si="33"/>
        <v>6.1670457000000001</v>
      </c>
      <c r="E759">
        <v>85</v>
      </c>
      <c r="F759">
        <f t="shared" si="34"/>
        <v>1.5</v>
      </c>
      <c r="G759">
        <v>3544</v>
      </c>
      <c r="H759" t="s">
        <v>1522</v>
      </c>
      <c r="I759">
        <v>10</v>
      </c>
      <c r="J759" s="1">
        <v>4.6999999999999997E-5</v>
      </c>
      <c r="K759">
        <v>9.1E-4</v>
      </c>
      <c r="L759">
        <v>20</v>
      </c>
      <c r="M759">
        <f t="shared" si="35"/>
        <v>3.8723485666666666</v>
      </c>
    </row>
    <row r="760" spans="1:13" x14ac:dyDescent="0.35">
      <c r="A760" t="s">
        <v>1523</v>
      </c>
      <c r="B760">
        <v>3.95</v>
      </c>
      <c r="C760">
        <v>0.67479812299999997</v>
      </c>
      <c r="D760">
        <f t="shared" si="33"/>
        <v>6.7479812299999997</v>
      </c>
      <c r="E760">
        <v>67</v>
      </c>
      <c r="F760">
        <f t="shared" si="34"/>
        <v>3.3</v>
      </c>
      <c r="G760">
        <v>343</v>
      </c>
      <c r="H760" t="s">
        <v>1524</v>
      </c>
      <c r="I760">
        <v>5</v>
      </c>
      <c r="J760" s="1">
        <v>5.3000000000000001E-5</v>
      </c>
      <c r="K760">
        <v>1.9599999999999999E-3</v>
      </c>
      <c r="L760">
        <v>4</v>
      </c>
      <c r="M760">
        <f t="shared" si="35"/>
        <v>4.6659937433333338</v>
      </c>
    </row>
    <row r="761" spans="1:13" x14ac:dyDescent="0.35">
      <c r="A761" t="s">
        <v>1525</v>
      </c>
      <c r="B761">
        <v>3.95</v>
      </c>
      <c r="C761">
        <v>0.68040450299999999</v>
      </c>
      <c r="D761">
        <f t="shared" si="33"/>
        <v>6.8040450300000002</v>
      </c>
      <c r="E761">
        <v>94</v>
      </c>
      <c r="F761">
        <f t="shared" si="34"/>
        <v>0.6</v>
      </c>
      <c r="G761">
        <v>7599</v>
      </c>
      <c r="H761" t="s">
        <v>1526</v>
      </c>
      <c r="I761">
        <v>39</v>
      </c>
      <c r="J761" s="1">
        <v>4.5000000000000003E-5</v>
      </c>
      <c r="K761">
        <v>9.1E-4</v>
      </c>
      <c r="L761">
        <v>172</v>
      </c>
      <c r="M761">
        <f t="shared" si="35"/>
        <v>3.7846816766666667</v>
      </c>
    </row>
    <row r="762" spans="1:13" x14ac:dyDescent="0.35">
      <c r="A762" t="s">
        <v>1527</v>
      </c>
      <c r="B762">
        <v>3.95</v>
      </c>
      <c r="C762">
        <v>0.72670548000000001</v>
      </c>
      <c r="D762">
        <f t="shared" si="33"/>
        <v>7.2670548000000004</v>
      </c>
      <c r="E762">
        <v>77</v>
      </c>
      <c r="F762">
        <f t="shared" si="34"/>
        <v>2.2999999999999998</v>
      </c>
      <c r="G762">
        <v>1194</v>
      </c>
      <c r="H762" t="s">
        <v>1528</v>
      </c>
      <c r="I762">
        <v>4</v>
      </c>
      <c r="J762" s="1">
        <v>4.8000000000000001E-5</v>
      </c>
      <c r="K762">
        <v>4.8000000000000001E-4</v>
      </c>
      <c r="L762">
        <v>26</v>
      </c>
      <c r="M762">
        <f t="shared" si="35"/>
        <v>4.5056849333333338</v>
      </c>
    </row>
    <row r="763" spans="1:13" x14ac:dyDescent="0.35">
      <c r="A763" t="s">
        <v>1529</v>
      </c>
      <c r="B763">
        <v>3.95</v>
      </c>
      <c r="C763">
        <v>0.67716792199999998</v>
      </c>
      <c r="D763">
        <f t="shared" si="33"/>
        <v>6.7716792199999993</v>
      </c>
      <c r="E763">
        <v>68</v>
      </c>
      <c r="F763">
        <f t="shared" si="34"/>
        <v>3.2</v>
      </c>
      <c r="G763">
        <v>1757</v>
      </c>
      <c r="H763" t="s">
        <v>1530</v>
      </c>
      <c r="I763">
        <v>24</v>
      </c>
      <c r="J763">
        <v>1.7100000000000001E-4</v>
      </c>
      <c r="K763">
        <v>1.1509999999999999E-2</v>
      </c>
      <c r="L763">
        <v>3</v>
      </c>
      <c r="M763">
        <f t="shared" si="35"/>
        <v>4.6405597399999996</v>
      </c>
    </row>
    <row r="764" spans="1:13" x14ac:dyDescent="0.35">
      <c r="A764" t="s">
        <v>1531</v>
      </c>
      <c r="B764">
        <v>3.95</v>
      </c>
      <c r="C764">
        <v>0.75658867299999999</v>
      </c>
      <c r="D764">
        <f t="shared" si="33"/>
        <v>7.5658867299999999</v>
      </c>
      <c r="E764">
        <v>82</v>
      </c>
      <c r="F764">
        <f t="shared" si="34"/>
        <v>1.8</v>
      </c>
      <c r="G764">
        <v>6674</v>
      </c>
      <c r="H764" t="s">
        <v>1532</v>
      </c>
      <c r="I764">
        <v>1</v>
      </c>
      <c r="J764" s="1">
        <v>4.1E-5</v>
      </c>
      <c r="K764">
        <v>4.6000000000000001E-4</v>
      </c>
      <c r="L764">
        <v>1</v>
      </c>
      <c r="M764">
        <f t="shared" si="35"/>
        <v>4.4386289100000003</v>
      </c>
    </row>
    <row r="765" spans="1:13" x14ac:dyDescent="0.35">
      <c r="A765" t="s">
        <v>1533</v>
      </c>
      <c r="B765">
        <v>3.95</v>
      </c>
      <c r="C765">
        <v>0.58119876800000003</v>
      </c>
      <c r="D765">
        <f t="shared" si="33"/>
        <v>5.8119876800000005</v>
      </c>
      <c r="E765">
        <v>77</v>
      </c>
      <c r="F765">
        <f t="shared" si="34"/>
        <v>2.2999999999999998</v>
      </c>
      <c r="G765">
        <v>9032</v>
      </c>
      <c r="H765" t="s">
        <v>1534</v>
      </c>
      <c r="I765">
        <v>11</v>
      </c>
      <c r="J765" s="1">
        <v>3.6999999999999998E-5</v>
      </c>
      <c r="K765">
        <v>4.6000000000000001E-4</v>
      </c>
      <c r="L765">
        <v>110</v>
      </c>
      <c r="M765">
        <f t="shared" si="35"/>
        <v>4.0206625600000008</v>
      </c>
    </row>
    <row r="766" spans="1:13" x14ac:dyDescent="0.35">
      <c r="A766" t="s">
        <v>1535</v>
      </c>
      <c r="B766">
        <v>3.95</v>
      </c>
      <c r="C766">
        <v>0.735624473</v>
      </c>
      <c r="D766">
        <f t="shared" si="33"/>
        <v>7.3562447300000002</v>
      </c>
      <c r="E766">
        <v>74</v>
      </c>
      <c r="F766">
        <f t="shared" si="34"/>
        <v>2.6</v>
      </c>
      <c r="G766">
        <v>3933</v>
      </c>
      <c r="H766" t="s">
        <v>1536</v>
      </c>
      <c r="I766">
        <v>1</v>
      </c>
      <c r="J766" s="1">
        <v>4.5000000000000003E-5</v>
      </c>
      <c r="K766">
        <v>4.6000000000000001E-4</v>
      </c>
      <c r="L766">
        <v>1</v>
      </c>
      <c r="M766">
        <f t="shared" si="35"/>
        <v>4.6354149099999997</v>
      </c>
    </row>
    <row r="767" spans="1:13" x14ac:dyDescent="0.35">
      <c r="A767" t="s">
        <v>1537</v>
      </c>
      <c r="B767">
        <v>3.95</v>
      </c>
      <c r="C767">
        <v>0.61819486700000004</v>
      </c>
      <c r="D767">
        <f t="shared" si="33"/>
        <v>6.1819486700000006</v>
      </c>
      <c r="E767">
        <v>88</v>
      </c>
      <c r="F767">
        <f t="shared" si="34"/>
        <v>1.2</v>
      </c>
      <c r="G767">
        <v>11131</v>
      </c>
      <c r="H767" t="s">
        <v>1538</v>
      </c>
      <c r="I767">
        <v>1</v>
      </c>
      <c r="J767" s="1">
        <v>4.1999999999999998E-5</v>
      </c>
      <c r="K767">
        <v>5.0000000000000001E-4</v>
      </c>
      <c r="L767">
        <v>1</v>
      </c>
      <c r="M767">
        <f t="shared" si="35"/>
        <v>3.7773162233333331</v>
      </c>
    </row>
    <row r="768" spans="1:13" x14ac:dyDescent="0.35">
      <c r="A768" t="s">
        <v>1539</v>
      </c>
      <c r="B768">
        <v>3.95</v>
      </c>
      <c r="C768">
        <v>0.72144079800000005</v>
      </c>
      <c r="D768">
        <f t="shared" si="33"/>
        <v>7.2144079800000007</v>
      </c>
      <c r="E768">
        <v>77</v>
      </c>
      <c r="F768">
        <f t="shared" si="34"/>
        <v>2.2999999999999998</v>
      </c>
      <c r="G768">
        <v>9808</v>
      </c>
      <c r="H768" t="s">
        <v>1540</v>
      </c>
      <c r="I768">
        <v>2</v>
      </c>
      <c r="J768" s="1">
        <v>3.4999999999999997E-5</v>
      </c>
      <c r="K768">
        <v>0</v>
      </c>
      <c r="L768">
        <v>7</v>
      </c>
      <c r="M768">
        <f t="shared" si="35"/>
        <v>4.4881359933333336</v>
      </c>
    </row>
    <row r="769" spans="1:13" x14ac:dyDescent="0.35">
      <c r="A769" t="s">
        <v>1541</v>
      </c>
      <c r="B769">
        <v>3.95</v>
      </c>
      <c r="C769">
        <v>0.62460436799999997</v>
      </c>
      <c r="D769">
        <f t="shared" si="33"/>
        <v>6.2460436799999997</v>
      </c>
      <c r="E769">
        <v>75</v>
      </c>
      <c r="F769">
        <f t="shared" si="34"/>
        <v>2.5</v>
      </c>
      <c r="G769">
        <v>10914</v>
      </c>
      <c r="H769" t="s">
        <v>1542</v>
      </c>
      <c r="I769">
        <v>8</v>
      </c>
      <c r="J769" s="1">
        <v>4.6999999999999997E-5</v>
      </c>
      <c r="K769">
        <v>1.3699999999999999E-3</v>
      </c>
      <c r="L769">
        <v>10</v>
      </c>
      <c r="M769">
        <f t="shared" si="35"/>
        <v>4.2320145599999996</v>
      </c>
    </row>
    <row r="770" spans="1:13" x14ac:dyDescent="0.35">
      <c r="A770" t="s">
        <v>1543</v>
      </c>
      <c r="B770">
        <v>3.95</v>
      </c>
      <c r="C770">
        <v>0.75946735700000001</v>
      </c>
      <c r="D770">
        <f t="shared" si="33"/>
        <v>7.5946735700000003</v>
      </c>
      <c r="E770">
        <v>74</v>
      </c>
      <c r="F770">
        <f t="shared" si="34"/>
        <v>2.6</v>
      </c>
      <c r="G770">
        <v>8698</v>
      </c>
      <c r="H770" t="s">
        <v>1544</v>
      </c>
      <c r="I770">
        <v>3</v>
      </c>
      <c r="J770" s="1">
        <v>4.1999999999999998E-5</v>
      </c>
      <c r="K770">
        <v>4.6000000000000001E-4</v>
      </c>
      <c r="L770">
        <v>3</v>
      </c>
      <c r="M770">
        <f t="shared" si="35"/>
        <v>4.7148911900000003</v>
      </c>
    </row>
    <row r="771" spans="1:13" x14ac:dyDescent="0.35">
      <c r="A771" t="s">
        <v>1545</v>
      </c>
      <c r="B771">
        <v>3.92</v>
      </c>
      <c r="C771">
        <v>0.62613360200000001</v>
      </c>
      <c r="D771">
        <f t="shared" ref="D771:D834" si="36">C771*10</f>
        <v>6.2613360199999999</v>
      </c>
      <c r="E771">
        <v>76</v>
      </c>
      <c r="F771">
        <f t="shared" ref="F771:F834" si="37">(100-E771)/10</f>
        <v>2.4</v>
      </c>
      <c r="G771">
        <v>740</v>
      </c>
      <c r="H771" t="s">
        <v>1546</v>
      </c>
      <c r="I771">
        <v>27</v>
      </c>
      <c r="J771">
        <v>3.8400000000000001E-4</v>
      </c>
      <c r="K771">
        <v>1.321E-2</v>
      </c>
      <c r="L771">
        <v>2</v>
      </c>
      <c r="M771">
        <f t="shared" ref="M771:M834" si="38">AVERAGE(B771,D771,F771)</f>
        <v>4.1937786733333331</v>
      </c>
    </row>
    <row r="772" spans="1:13" x14ac:dyDescent="0.35">
      <c r="A772" t="s">
        <v>1547</v>
      </c>
      <c r="B772">
        <v>3.92</v>
      </c>
      <c r="C772">
        <v>0.756877841</v>
      </c>
      <c r="D772">
        <f t="shared" si="36"/>
        <v>7.5687784100000002</v>
      </c>
      <c r="E772">
        <v>82</v>
      </c>
      <c r="F772">
        <f t="shared" si="37"/>
        <v>1.8</v>
      </c>
      <c r="G772">
        <v>4511</v>
      </c>
      <c r="H772" t="s">
        <v>1548</v>
      </c>
      <c r="I772">
        <v>1</v>
      </c>
      <c r="J772" s="1">
        <v>4.5000000000000003E-5</v>
      </c>
      <c r="K772">
        <v>4.8000000000000001E-4</v>
      </c>
      <c r="L772">
        <v>1</v>
      </c>
      <c r="M772">
        <f t="shared" si="38"/>
        <v>4.4295928033333336</v>
      </c>
    </row>
    <row r="773" spans="1:13" x14ac:dyDescent="0.35">
      <c r="A773" t="s">
        <v>1549</v>
      </c>
      <c r="B773">
        <v>3.92</v>
      </c>
      <c r="C773">
        <v>0.46890644999999997</v>
      </c>
      <c r="D773">
        <f t="shared" si="36"/>
        <v>4.6890644999999997</v>
      </c>
      <c r="E773">
        <v>97</v>
      </c>
      <c r="F773">
        <f t="shared" si="37"/>
        <v>0.3</v>
      </c>
      <c r="G773">
        <v>1224</v>
      </c>
      <c r="H773" t="s">
        <v>1550</v>
      </c>
      <c r="I773">
        <v>54</v>
      </c>
      <c r="J773">
        <v>5.2899999999999996E-4</v>
      </c>
      <c r="K773">
        <v>1.7579999999999998E-2</v>
      </c>
      <c r="L773">
        <v>47</v>
      </c>
      <c r="M773">
        <f t="shared" si="38"/>
        <v>2.9696881666666664</v>
      </c>
    </row>
    <row r="774" spans="1:13" x14ac:dyDescent="0.35">
      <c r="A774" t="s">
        <v>1551</v>
      </c>
      <c r="B774">
        <v>3.92</v>
      </c>
      <c r="C774">
        <v>0.74563556099999995</v>
      </c>
      <c r="D774">
        <f t="shared" si="36"/>
        <v>7.4563556099999992</v>
      </c>
      <c r="E774">
        <v>91</v>
      </c>
      <c r="F774">
        <f t="shared" si="37"/>
        <v>0.9</v>
      </c>
      <c r="G774">
        <v>211</v>
      </c>
      <c r="H774" t="s">
        <v>1552</v>
      </c>
      <c r="I774">
        <v>21</v>
      </c>
      <c r="J774">
        <v>1.1400000000000001E-4</v>
      </c>
      <c r="K774">
        <v>7.8799999999999999E-3</v>
      </c>
      <c r="L774">
        <v>22</v>
      </c>
      <c r="M774">
        <f t="shared" si="38"/>
        <v>4.0921185366666668</v>
      </c>
    </row>
    <row r="775" spans="1:13" x14ac:dyDescent="0.35">
      <c r="A775" t="s">
        <v>1553</v>
      </c>
      <c r="B775">
        <v>3.92</v>
      </c>
      <c r="C775">
        <v>0.71203612000000005</v>
      </c>
      <c r="D775">
        <f t="shared" si="36"/>
        <v>7.1203612000000005</v>
      </c>
      <c r="E775">
        <v>89</v>
      </c>
      <c r="F775">
        <f t="shared" si="37"/>
        <v>1.1000000000000001</v>
      </c>
      <c r="G775">
        <v>3988</v>
      </c>
      <c r="H775" t="s">
        <v>1554</v>
      </c>
      <c r="I775">
        <v>6</v>
      </c>
      <c r="J775" s="1">
        <v>6.6000000000000005E-5</v>
      </c>
      <c r="K775">
        <v>1.83E-3</v>
      </c>
      <c r="L775">
        <v>6</v>
      </c>
      <c r="M775">
        <f t="shared" si="38"/>
        <v>4.0467870666666661</v>
      </c>
    </row>
    <row r="776" spans="1:13" x14ac:dyDescent="0.35">
      <c r="A776" t="s">
        <v>1555</v>
      </c>
      <c r="B776">
        <v>3.92</v>
      </c>
      <c r="C776">
        <v>0.58964136499999997</v>
      </c>
      <c r="D776">
        <f t="shared" si="36"/>
        <v>5.8964136499999995</v>
      </c>
      <c r="E776">
        <v>78</v>
      </c>
      <c r="F776">
        <f t="shared" si="37"/>
        <v>2.2000000000000002</v>
      </c>
      <c r="G776">
        <v>2490</v>
      </c>
      <c r="H776" t="s">
        <v>1556</v>
      </c>
      <c r="I776">
        <v>22</v>
      </c>
      <c r="J776">
        <v>2.8699999999999998E-4</v>
      </c>
      <c r="K776">
        <v>9.75E-3</v>
      </c>
      <c r="L776">
        <v>2</v>
      </c>
      <c r="M776">
        <f t="shared" si="38"/>
        <v>4.0054712166666668</v>
      </c>
    </row>
    <row r="777" spans="1:13" x14ac:dyDescent="0.35">
      <c r="A777" t="s">
        <v>1557</v>
      </c>
      <c r="B777">
        <v>3.92</v>
      </c>
      <c r="C777">
        <v>0.74420153700000002</v>
      </c>
      <c r="D777">
        <f t="shared" si="36"/>
        <v>7.44201537</v>
      </c>
      <c r="E777">
        <v>79</v>
      </c>
      <c r="F777">
        <f t="shared" si="37"/>
        <v>2.1</v>
      </c>
      <c r="G777">
        <v>2563</v>
      </c>
      <c r="H777" t="s">
        <v>1558</v>
      </c>
      <c r="I777">
        <v>4</v>
      </c>
      <c r="J777" s="1">
        <v>6.4999999999999994E-5</v>
      </c>
      <c r="K777">
        <v>1.42E-3</v>
      </c>
      <c r="L777">
        <v>2</v>
      </c>
      <c r="M777">
        <f t="shared" si="38"/>
        <v>4.4873384566666665</v>
      </c>
    </row>
    <row r="778" spans="1:13" x14ac:dyDescent="0.35">
      <c r="A778" t="s">
        <v>1559</v>
      </c>
      <c r="B778">
        <v>3.92</v>
      </c>
      <c r="C778">
        <v>0.68845932899999995</v>
      </c>
      <c r="D778">
        <f t="shared" si="36"/>
        <v>6.8845932899999998</v>
      </c>
      <c r="E778">
        <v>76</v>
      </c>
      <c r="F778">
        <f t="shared" si="37"/>
        <v>2.4</v>
      </c>
      <c r="G778">
        <v>10560</v>
      </c>
      <c r="H778" t="s">
        <v>1560</v>
      </c>
      <c r="I778">
        <v>1</v>
      </c>
      <c r="J778" s="1">
        <v>4.1E-5</v>
      </c>
      <c r="K778">
        <v>4.6000000000000001E-4</v>
      </c>
      <c r="L778">
        <v>1</v>
      </c>
      <c r="M778">
        <f t="shared" si="38"/>
        <v>4.401531096666667</v>
      </c>
    </row>
    <row r="779" spans="1:13" x14ac:dyDescent="0.35">
      <c r="A779" t="s">
        <v>1561</v>
      </c>
      <c r="B779">
        <v>3.92</v>
      </c>
      <c r="C779">
        <v>0.80174538699999998</v>
      </c>
      <c r="D779">
        <f t="shared" si="36"/>
        <v>8.0174538700000006</v>
      </c>
      <c r="E779">
        <v>67</v>
      </c>
      <c r="F779">
        <f t="shared" si="37"/>
        <v>3.3</v>
      </c>
      <c r="G779">
        <v>1183</v>
      </c>
      <c r="H779" t="s">
        <v>1562</v>
      </c>
      <c r="I779">
        <v>2</v>
      </c>
      <c r="J779" s="1">
        <v>4.1999999999999998E-5</v>
      </c>
      <c r="K779">
        <v>9.6000000000000002E-4</v>
      </c>
      <c r="L779">
        <v>1</v>
      </c>
      <c r="M779">
        <f t="shared" si="38"/>
        <v>5.0791512899999995</v>
      </c>
    </row>
    <row r="780" spans="1:13" x14ac:dyDescent="0.35">
      <c r="A780" t="s">
        <v>1563</v>
      </c>
      <c r="B780">
        <v>3.92</v>
      </c>
      <c r="C780">
        <v>0.74207942599999999</v>
      </c>
      <c r="D780">
        <f t="shared" si="36"/>
        <v>7.4207942600000001</v>
      </c>
      <c r="E780">
        <v>88</v>
      </c>
      <c r="F780">
        <f t="shared" si="37"/>
        <v>1.2</v>
      </c>
      <c r="G780">
        <v>5038</v>
      </c>
      <c r="H780" t="s">
        <v>1564</v>
      </c>
      <c r="I780">
        <v>7</v>
      </c>
      <c r="J780" s="1">
        <v>3.8000000000000002E-5</v>
      </c>
      <c r="K780">
        <v>4.6000000000000001E-4</v>
      </c>
      <c r="L780">
        <v>31</v>
      </c>
      <c r="M780">
        <f t="shared" si="38"/>
        <v>4.1802647533333328</v>
      </c>
    </row>
    <row r="781" spans="1:13" x14ac:dyDescent="0.35">
      <c r="A781" t="s">
        <v>1565</v>
      </c>
      <c r="B781">
        <v>3.92</v>
      </c>
      <c r="C781">
        <v>0.761129846</v>
      </c>
      <c r="D781">
        <f t="shared" si="36"/>
        <v>7.6112984600000004</v>
      </c>
      <c r="E781">
        <v>88</v>
      </c>
      <c r="F781">
        <f t="shared" si="37"/>
        <v>1.2</v>
      </c>
      <c r="G781">
        <v>5367</v>
      </c>
      <c r="H781" t="s">
        <v>1566</v>
      </c>
      <c r="I781">
        <v>3</v>
      </c>
      <c r="J781" s="1">
        <v>3.4999999999999997E-5</v>
      </c>
      <c r="K781">
        <v>0</v>
      </c>
      <c r="L781">
        <v>51</v>
      </c>
      <c r="M781">
        <f t="shared" si="38"/>
        <v>4.2437661533333335</v>
      </c>
    </row>
    <row r="782" spans="1:13" x14ac:dyDescent="0.35">
      <c r="A782" t="s">
        <v>1567</v>
      </c>
      <c r="B782">
        <v>3.92</v>
      </c>
      <c r="C782">
        <v>0.81199635699999995</v>
      </c>
      <c r="D782">
        <f t="shared" si="36"/>
        <v>8.1199635699999995</v>
      </c>
      <c r="E782">
        <v>78</v>
      </c>
      <c r="F782">
        <f t="shared" si="37"/>
        <v>2.2000000000000002</v>
      </c>
      <c r="G782">
        <v>2617</v>
      </c>
      <c r="H782" t="s">
        <v>1568</v>
      </c>
      <c r="I782">
        <v>2</v>
      </c>
      <c r="J782" s="1">
        <v>4.8999999999999998E-5</v>
      </c>
      <c r="K782">
        <v>9.1E-4</v>
      </c>
      <c r="L782">
        <v>1</v>
      </c>
      <c r="M782">
        <f t="shared" si="38"/>
        <v>4.7466545233333335</v>
      </c>
    </row>
    <row r="783" spans="1:13" x14ac:dyDescent="0.35">
      <c r="A783" t="s">
        <v>1569</v>
      </c>
      <c r="B783">
        <v>3.92</v>
      </c>
      <c r="C783">
        <v>0.67448386800000004</v>
      </c>
      <c r="D783">
        <f t="shared" si="36"/>
        <v>6.7448386800000009</v>
      </c>
      <c r="E783">
        <v>64</v>
      </c>
      <c r="F783">
        <f t="shared" si="37"/>
        <v>3.6</v>
      </c>
      <c r="G783">
        <v>5331</v>
      </c>
      <c r="H783" t="s">
        <v>1570</v>
      </c>
      <c r="I783">
        <v>3</v>
      </c>
      <c r="J783" s="1">
        <v>4.6E-5</v>
      </c>
      <c r="K783">
        <v>9.3999999999999997E-4</v>
      </c>
      <c r="L783">
        <v>2</v>
      </c>
      <c r="M783">
        <f t="shared" si="38"/>
        <v>4.7549462266666671</v>
      </c>
    </row>
    <row r="784" spans="1:13" x14ac:dyDescent="0.35">
      <c r="A784" t="s">
        <v>1571</v>
      </c>
      <c r="B784">
        <v>3.92</v>
      </c>
      <c r="C784">
        <v>0.78998500400000005</v>
      </c>
      <c r="D784">
        <f t="shared" si="36"/>
        <v>7.8998500400000005</v>
      </c>
      <c r="E784">
        <v>74</v>
      </c>
      <c r="F784">
        <f t="shared" si="37"/>
        <v>2.6</v>
      </c>
      <c r="G784">
        <v>6221</v>
      </c>
      <c r="H784" t="s">
        <v>1572</v>
      </c>
      <c r="I784">
        <v>1</v>
      </c>
      <c r="J784" s="1">
        <v>3.8999999999999999E-5</v>
      </c>
      <c r="K784">
        <v>5.0000000000000001E-4</v>
      </c>
      <c r="L784">
        <v>1</v>
      </c>
      <c r="M784">
        <f t="shared" si="38"/>
        <v>4.8066166800000003</v>
      </c>
    </row>
    <row r="785" spans="1:13" x14ac:dyDescent="0.35">
      <c r="A785" t="s">
        <v>1573</v>
      </c>
      <c r="B785">
        <v>3.92</v>
      </c>
      <c r="C785">
        <v>0.56991935000000005</v>
      </c>
      <c r="D785">
        <f t="shared" si="36"/>
        <v>5.6991935000000007</v>
      </c>
      <c r="E785">
        <v>72</v>
      </c>
      <c r="F785">
        <f t="shared" si="37"/>
        <v>2.8</v>
      </c>
      <c r="G785">
        <v>6056</v>
      </c>
      <c r="H785" t="s">
        <v>1574</v>
      </c>
      <c r="I785">
        <v>1</v>
      </c>
      <c r="J785" s="1">
        <v>3.6000000000000001E-5</v>
      </c>
      <c r="K785">
        <v>4.6000000000000001E-4</v>
      </c>
      <c r="L785">
        <v>1</v>
      </c>
      <c r="M785">
        <f t="shared" si="38"/>
        <v>4.1397311666666674</v>
      </c>
    </row>
    <row r="786" spans="1:13" x14ac:dyDescent="0.35">
      <c r="A786" t="s">
        <v>1575</v>
      </c>
      <c r="B786">
        <v>3.92</v>
      </c>
      <c r="C786">
        <v>0.89278066300000003</v>
      </c>
      <c r="D786">
        <f t="shared" si="36"/>
        <v>8.927806630000001</v>
      </c>
      <c r="E786">
        <v>79</v>
      </c>
      <c r="F786">
        <f t="shared" si="37"/>
        <v>2.1</v>
      </c>
      <c r="G786">
        <v>2976</v>
      </c>
      <c r="H786" t="s">
        <v>1576</v>
      </c>
      <c r="I786">
        <v>4</v>
      </c>
      <c r="J786" s="1">
        <v>6.3E-5</v>
      </c>
      <c r="K786">
        <v>1.9300000000000001E-3</v>
      </c>
      <c r="L786">
        <v>1</v>
      </c>
      <c r="M786">
        <f t="shared" si="38"/>
        <v>4.9826022100000005</v>
      </c>
    </row>
    <row r="787" spans="1:13" x14ac:dyDescent="0.35">
      <c r="A787" t="s">
        <v>1577</v>
      </c>
      <c r="B787">
        <v>3.92</v>
      </c>
      <c r="C787">
        <v>0.786223059</v>
      </c>
      <c r="D787">
        <f t="shared" si="36"/>
        <v>7.8622305900000002</v>
      </c>
      <c r="E787">
        <v>78</v>
      </c>
      <c r="F787">
        <f t="shared" si="37"/>
        <v>2.2000000000000002</v>
      </c>
      <c r="G787">
        <v>353</v>
      </c>
      <c r="H787" t="s">
        <v>1578</v>
      </c>
      <c r="I787">
        <v>5</v>
      </c>
      <c r="J787" s="1">
        <v>6.4999999999999994E-5</v>
      </c>
      <c r="K787">
        <v>2.33E-3</v>
      </c>
      <c r="L787">
        <v>1</v>
      </c>
      <c r="M787">
        <f t="shared" si="38"/>
        <v>4.6607435300000004</v>
      </c>
    </row>
    <row r="788" spans="1:13" x14ac:dyDescent="0.35">
      <c r="A788" t="s">
        <v>1579</v>
      </c>
      <c r="B788">
        <v>3.92</v>
      </c>
      <c r="C788">
        <v>0.73304900100000003</v>
      </c>
      <c r="D788">
        <f t="shared" si="36"/>
        <v>7.3304900100000001</v>
      </c>
      <c r="E788">
        <v>67</v>
      </c>
      <c r="F788">
        <f t="shared" si="37"/>
        <v>3.3</v>
      </c>
      <c r="G788">
        <v>3685</v>
      </c>
      <c r="H788" t="s">
        <v>1580</v>
      </c>
      <c r="I788">
        <v>7</v>
      </c>
      <c r="J788" s="1">
        <v>6.4999999999999994E-5</v>
      </c>
      <c r="K788">
        <v>9.1E-4</v>
      </c>
      <c r="L788">
        <v>11</v>
      </c>
      <c r="M788">
        <f t="shared" si="38"/>
        <v>4.8501633366666672</v>
      </c>
    </row>
    <row r="789" spans="1:13" x14ac:dyDescent="0.35">
      <c r="A789" t="s">
        <v>1581</v>
      </c>
      <c r="B789">
        <v>3.92</v>
      </c>
      <c r="C789">
        <v>0.88852547299999995</v>
      </c>
      <c r="D789">
        <f t="shared" si="36"/>
        <v>8.8852547299999998</v>
      </c>
      <c r="E789">
        <v>81</v>
      </c>
      <c r="F789">
        <f t="shared" si="37"/>
        <v>1.9</v>
      </c>
      <c r="G789">
        <v>3584</v>
      </c>
      <c r="H789" t="s">
        <v>1582</v>
      </c>
      <c r="I789">
        <v>3</v>
      </c>
      <c r="J789" s="1">
        <v>6.0999999999999999E-5</v>
      </c>
      <c r="K789">
        <v>9.3999999999999997E-4</v>
      </c>
      <c r="L789">
        <v>5</v>
      </c>
      <c r="M789">
        <f t="shared" si="38"/>
        <v>4.9017515766666664</v>
      </c>
    </row>
    <row r="790" spans="1:13" x14ac:dyDescent="0.35">
      <c r="A790" t="s">
        <v>1583</v>
      </c>
      <c r="B790">
        <v>3.92</v>
      </c>
      <c r="C790">
        <v>0.60953202399999995</v>
      </c>
      <c r="D790">
        <f t="shared" si="36"/>
        <v>6.0953202399999995</v>
      </c>
      <c r="E790">
        <v>77</v>
      </c>
      <c r="F790">
        <f t="shared" si="37"/>
        <v>2.2999999999999998</v>
      </c>
      <c r="G790">
        <v>4748</v>
      </c>
      <c r="H790" t="s">
        <v>1584</v>
      </c>
      <c r="I790">
        <v>5</v>
      </c>
      <c r="J790">
        <v>1.84E-4</v>
      </c>
      <c r="K790">
        <v>1.9499999999999999E-3</v>
      </c>
      <c r="L790">
        <v>3</v>
      </c>
      <c r="M790">
        <f t="shared" si="38"/>
        <v>4.1051067466666664</v>
      </c>
    </row>
    <row r="791" spans="1:13" x14ac:dyDescent="0.35">
      <c r="A791" t="s">
        <v>1585</v>
      </c>
      <c r="B791">
        <v>3.92</v>
      </c>
      <c r="C791">
        <v>0.77395616199999995</v>
      </c>
      <c r="D791">
        <f t="shared" si="36"/>
        <v>7.7395616199999999</v>
      </c>
      <c r="E791">
        <v>85</v>
      </c>
      <c r="F791">
        <f t="shared" si="37"/>
        <v>1.5</v>
      </c>
      <c r="G791">
        <v>7150</v>
      </c>
      <c r="H791" t="s">
        <v>1586</v>
      </c>
      <c r="I791">
        <v>1</v>
      </c>
      <c r="J791" s="1">
        <v>3.8000000000000002E-5</v>
      </c>
      <c r="K791">
        <v>4.8000000000000001E-4</v>
      </c>
      <c r="L791">
        <v>1</v>
      </c>
      <c r="M791">
        <f t="shared" si="38"/>
        <v>4.3865205400000002</v>
      </c>
    </row>
    <row r="792" spans="1:13" x14ac:dyDescent="0.35">
      <c r="A792" t="s">
        <v>1587</v>
      </c>
      <c r="B792">
        <v>3.92</v>
      </c>
      <c r="C792">
        <v>0.76091500300000003</v>
      </c>
      <c r="D792">
        <f t="shared" si="36"/>
        <v>7.6091500300000003</v>
      </c>
      <c r="E792">
        <v>84</v>
      </c>
      <c r="F792">
        <f t="shared" si="37"/>
        <v>1.6</v>
      </c>
      <c r="G792">
        <v>1963</v>
      </c>
      <c r="H792" t="s">
        <v>1588</v>
      </c>
      <c r="I792">
        <v>6</v>
      </c>
      <c r="J792" s="1">
        <v>4.1999999999999998E-5</v>
      </c>
      <c r="K792">
        <v>9.3999999999999997E-4</v>
      </c>
      <c r="L792">
        <v>36</v>
      </c>
      <c r="M792">
        <f t="shared" si="38"/>
        <v>4.376383343333333</v>
      </c>
    </row>
    <row r="793" spans="1:13" x14ac:dyDescent="0.35">
      <c r="A793" t="s">
        <v>1589</v>
      </c>
      <c r="B793">
        <v>3.92</v>
      </c>
      <c r="C793">
        <v>0.77993355099999995</v>
      </c>
      <c r="D793">
        <f t="shared" si="36"/>
        <v>7.7993355099999997</v>
      </c>
      <c r="E793">
        <v>78</v>
      </c>
      <c r="F793">
        <f t="shared" si="37"/>
        <v>2.2000000000000002</v>
      </c>
      <c r="G793">
        <v>6401</v>
      </c>
      <c r="H793" t="s">
        <v>1590</v>
      </c>
      <c r="I793">
        <v>3</v>
      </c>
      <c r="J793" s="1">
        <v>3.4999999999999997E-5</v>
      </c>
      <c r="K793">
        <v>0</v>
      </c>
      <c r="L793">
        <v>51</v>
      </c>
      <c r="M793">
        <f t="shared" si="38"/>
        <v>4.639778503333333</v>
      </c>
    </row>
    <row r="794" spans="1:13" x14ac:dyDescent="0.35">
      <c r="A794" t="s">
        <v>1591</v>
      </c>
      <c r="B794">
        <v>3.89</v>
      </c>
      <c r="C794">
        <v>0.67315141999999994</v>
      </c>
      <c r="D794">
        <f t="shared" si="36"/>
        <v>6.7315141999999994</v>
      </c>
      <c r="E794">
        <v>82</v>
      </c>
      <c r="F794">
        <f t="shared" si="37"/>
        <v>1.8</v>
      </c>
      <c r="G794">
        <v>2140</v>
      </c>
      <c r="H794" t="s">
        <v>1592</v>
      </c>
      <c r="I794">
        <v>1</v>
      </c>
      <c r="J794" s="1">
        <v>6.7999999999999999E-5</v>
      </c>
      <c r="K794">
        <v>5.0000000000000001E-4</v>
      </c>
      <c r="L794">
        <v>1</v>
      </c>
      <c r="M794">
        <f t="shared" si="38"/>
        <v>4.1405047333333336</v>
      </c>
    </row>
    <row r="795" spans="1:13" x14ac:dyDescent="0.35">
      <c r="A795" t="s">
        <v>1593</v>
      </c>
      <c r="B795">
        <v>3.89</v>
      </c>
      <c r="C795">
        <v>0.55025253399999996</v>
      </c>
      <c r="D795">
        <f t="shared" si="36"/>
        <v>5.50252534</v>
      </c>
      <c r="E795">
        <v>92</v>
      </c>
      <c r="F795">
        <f t="shared" si="37"/>
        <v>0.8</v>
      </c>
      <c r="G795">
        <v>1545</v>
      </c>
      <c r="H795" t="s">
        <v>1594</v>
      </c>
      <c r="I795">
        <v>48</v>
      </c>
      <c r="J795">
        <v>2.2699999999999999E-4</v>
      </c>
      <c r="K795">
        <v>1.8919999999999999E-2</v>
      </c>
      <c r="L795">
        <v>101</v>
      </c>
      <c r="M795">
        <f t="shared" si="38"/>
        <v>3.397508446666667</v>
      </c>
    </row>
    <row r="796" spans="1:13" x14ac:dyDescent="0.35">
      <c r="A796" t="s">
        <v>1595</v>
      </c>
      <c r="B796">
        <v>3.89</v>
      </c>
      <c r="C796">
        <v>0.65566068399999999</v>
      </c>
      <c r="D796">
        <f t="shared" si="36"/>
        <v>6.5566068399999997</v>
      </c>
      <c r="E796">
        <v>94</v>
      </c>
      <c r="F796">
        <f t="shared" si="37"/>
        <v>0.6</v>
      </c>
      <c r="G796">
        <v>4872</v>
      </c>
      <c r="H796" t="s">
        <v>1596</v>
      </c>
      <c r="I796">
        <v>8</v>
      </c>
      <c r="J796">
        <v>1.3200000000000001E-4</v>
      </c>
      <c r="K796">
        <v>3.7699999999999999E-3</v>
      </c>
      <c r="L796">
        <v>1</v>
      </c>
      <c r="M796">
        <f t="shared" si="38"/>
        <v>3.6822022799999998</v>
      </c>
    </row>
    <row r="797" spans="1:13" x14ac:dyDescent="0.35">
      <c r="A797" t="s">
        <v>1597</v>
      </c>
      <c r="B797">
        <v>3.89</v>
      </c>
      <c r="C797">
        <v>0.75343928400000004</v>
      </c>
      <c r="D797">
        <f t="shared" si="36"/>
        <v>7.5343928400000006</v>
      </c>
      <c r="E797">
        <v>79</v>
      </c>
      <c r="F797">
        <f t="shared" si="37"/>
        <v>2.1</v>
      </c>
      <c r="G797">
        <v>12193</v>
      </c>
      <c r="H797" t="s">
        <v>1598</v>
      </c>
      <c r="I797">
        <v>2</v>
      </c>
      <c r="J797" s="1">
        <v>3.8999999999999999E-5</v>
      </c>
      <c r="K797">
        <v>4.6000000000000001E-4</v>
      </c>
      <c r="L797">
        <v>2</v>
      </c>
      <c r="M797">
        <f t="shared" si="38"/>
        <v>4.5081309466666672</v>
      </c>
    </row>
    <row r="798" spans="1:13" x14ac:dyDescent="0.35">
      <c r="A798" t="s">
        <v>1599</v>
      </c>
      <c r="B798">
        <v>3.89</v>
      </c>
      <c r="C798">
        <v>0.57323422800000001</v>
      </c>
      <c r="D798">
        <f t="shared" si="36"/>
        <v>5.7323422800000001</v>
      </c>
      <c r="E798">
        <v>83</v>
      </c>
      <c r="F798">
        <f t="shared" si="37"/>
        <v>1.7</v>
      </c>
      <c r="G798">
        <v>4675</v>
      </c>
      <c r="H798" t="s">
        <v>1600</v>
      </c>
      <c r="I798">
        <v>10</v>
      </c>
      <c r="J798" s="1">
        <v>7.3999999999999996E-5</v>
      </c>
      <c r="K798">
        <v>3.29E-3</v>
      </c>
      <c r="L798">
        <v>4</v>
      </c>
      <c r="M798">
        <f t="shared" si="38"/>
        <v>3.774114093333333</v>
      </c>
    </row>
    <row r="799" spans="1:13" x14ac:dyDescent="0.35">
      <c r="A799" t="s">
        <v>1601</v>
      </c>
      <c r="B799">
        <v>3.89</v>
      </c>
      <c r="C799">
        <v>0.74856955999999997</v>
      </c>
      <c r="D799">
        <f t="shared" si="36"/>
        <v>7.4856955999999997</v>
      </c>
      <c r="E799">
        <v>73</v>
      </c>
      <c r="F799">
        <f t="shared" si="37"/>
        <v>2.7</v>
      </c>
      <c r="G799">
        <v>2622</v>
      </c>
      <c r="H799" t="s">
        <v>1602</v>
      </c>
      <c r="I799">
        <v>2</v>
      </c>
      <c r="J799" s="1">
        <v>3.8000000000000002E-5</v>
      </c>
      <c r="K799">
        <v>5.1999999999999995E-4</v>
      </c>
      <c r="L799">
        <v>2</v>
      </c>
      <c r="M799">
        <f t="shared" si="38"/>
        <v>4.6918985333333332</v>
      </c>
    </row>
    <row r="800" spans="1:13" x14ac:dyDescent="0.35">
      <c r="A800" t="s">
        <v>1603</v>
      </c>
      <c r="B800">
        <v>3.89</v>
      </c>
      <c r="C800">
        <v>0.64573168199999997</v>
      </c>
      <c r="D800">
        <f t="shared" si="36"/>
        <v>6.45731682</v>
      </c>
      <c r="E800">
        <v>71</v>
      </c>
      <c r="F800">
        <f t="shared" si="37"/>
        <v>2.9</v>
      </c>
      <c r="G800">
        <v>2766</v>
      </c>
      <c r="H800" t="s">
        <v>1604</v>
      </c>
      <c r="I800">
        <v>2</v>
      </c>
      <c r="J800" s="1">
        <v>4.0000000000000003E-5</v>
      </c>
      <c r="K800">
        <v>5.0000000000000001E-4</v>
      </c>
      <c r="L800">
        <v>4</v>
      </c>
      <c r="M800">
        <f t="shared" si="38"/>
        <v>4.4157722733333333</v>
      </c>
    </row>
    <row r="801" spans="1:13" x14ac:dyDescent="0.35">
      <c r="A801" t="s">
        <v>1605</v>
      </c>
      <c r="B801">
        <v>3.89</v>
      </c>
      <c r="C801">
        <v>0.64717027400000005</v>
      </c>
      <c r="D801">
        <f t="shared" si="36"/>
        <v>6.4717027400000005</v>
      </c>
      <c r="E801">
        <v>71</v>
      </c>
      <c r="F801">
        <f t="shared" si="37"/>
        <v>2.9</v>
      </c>
      <c r="G801">
        <v>3043</v>
      </c>
      <c r="H801" t="s">
        <v>1606</v>
      </c>
      <c r="I801">
        <v>2</v>
      </c>
      <c r="J801" s="1">
        <v>7.2999999999999999E-5</v>
      </c>
      <c r="K801">
        <v>1E-3</v>
      </c>
      <c r="L801">
        <v>1</v>
      </c>
      <c r="M801">
        <f t="shared" si="38"/>
        <v>4.4205675800000002</v>
      </c>
    </row>
    <row r="802" spans="1:13" x14ac:dyDescent="0.35">
      <c r="A802" t="s">
        <v>1607</v>
      </c>
      <c r="B802">
        <v>3.89</v>
      </c>
      <c r="C802">
        <v>0.67164124700000005</v>
      </c>
      <c r="D802">
        <f t="shared" si="36"/>
        <v>6.7164124700000007</v>
      </c>
      <c r="E802">
        <v>79</v>
      </c>
      <c r="F802">
        <f t="shared" si="37"/>
        <v>2.1</v>
      </c>
      <c r="G802">
        <v>4835</v>
      </c>
      <c r="H802" t="s">
        <v>1608</v>
      </c>
      <c r="I802">
        <v>4</v>
      </c>
      <c r="J802" s="1">
        <v>3.8999999999999999E-5</v>
      </c>
      <c r="K802">
        <v>4.8000000000000001E-4</v>
      </c>
      <c r="L802">
        <v>4</v>
      </c>
      <c r="M802">
        <f t="shared" si="38"/>
        <v>4.2354708233333334</v>
      </c>
    </row>
    <row r="803" spans="1:13" x14ac:dyDescent="0.35">
      <c r="A803" t="s">
        <v>1609</v>
      </c>
      <c r="B803">
        <v>3.89</v>
      </c>
      <c r="C803">
        <v>0.72866329299999999</v>
      </c>
      <c r="D803">
        <f t="shared" si="36"/>
        <v>7.2866329299999997</v>
      </c>
      <c r="E803">
        <v>75</v>
      </c>
      <c r="F803">
        <f t="shared" si="37"/>
        <v>2.5</v>
      </c>
      <c r="G803">
        <v>3882</v>
      </c>
      <c r="H803" t="s">
        <v>1610</v>
      </c>
      <c r="I803">
        <v>6</v>
      </c>
      <c r="J803" s="1">
        <v>4.8999999999999998E-5</v>
      </c>
      <c r="K803">
        <v>1.9400000000000001E-3</v>
      </c>
      <c r="L803">
        <v>3</v>
      </c>
      <c r="M803">
        <f t="shared" si="38"/>
        <v>4.5588776433333331</v>
      </c>
    </row>
    <row r="804" spans="1:13" x14ac:dyDescent="0.35">
      <c r="A804" t="s">
        <v>1611</v>
      </c>
      <c r="B804">
        <v>3.86</v>
      </c>
      <c r="C804">
        <v>0.74563740300000003</v>
      </c>
      <c r="D804">
        <f t="shared" si="36"/>
        <v>7.4563740300000001</v>
      </c>
      <c r="E804">
        <v>85</v>
      </c>
      <c r="F804">
        <f t="shared" si="37"/>
        <v>1.5</v>
      </c>
      <c r="G804">
        <v>1353</v>
      </c>
      <c r="H804" t="s">
        <v>1612</v>
      </c>
      <c r="I804">
        <v>13</v>
      </c>
      <c r="J804">
        <v>1.5899999999999999E-4</v>
      </c>
      <c r="K804">
        <v>6.1199999999999996E-3</v>
      </c>
      <c r="L804">
        <v>1</v>
      </c>
      <c r="M804">
        <f t="shared" si="38"/>
        <v>4.2721246766666665</v>
      </c>
    </row>
    <row r="805" spans="1:13" x14ac:dyDescent="0.35">
      <c r="A805" t="s">
        <v>1613</v>
      </c>
      <c r="B805">
        <v>3.86</v>
      </c>
      <c r="C805">
        <v>0.69497953300000004</v>
      </c>
      <c r="D805">
        <f t="shared" si="36"/>
        <v>6.9497953300000006</v>
      </c>
      <c r="E805">
        <v>74</v>
      </c>
      <c r="F805">
        <f t="shared" si="37"/>
        <v>2.6</v>
      </c>
      <c r="G805">
        <v>170</v>
      </c>
      <c r="H805" t="s">
        <v>1614</v>
      </c>
      <c r="I805">
        <v>3</v>
      </c>
      <c r="J805">
        <v>1.93E-4</v>
      </c>
      <c r="K805">
        <v>1.2700000000000001E-3</v>
      </c>
      <c r="L805">
        <v>2</v>
      </c>
      <c r="M805">
        <f t="shared" si="38"/>
        <v>4.4699317766666669</v>
      </c>
    </row>
    <row r="806" spans="1:13" x14ac:dyDescent="0.35">
      <c r="A806" t="s">
        <v>1615</v>
      </c>
      <c r="B806">
        <v>3.86</v>
      </c>
      <c r="C806">
        <v>0.58051447499999997</v>
      </c>
      <c r="D806">
        <f t="shared" si="36"/>
        <v>5.8051447500000002</v>
      </c>
      <c r="E806">
        <v>85</v>
      </c>
      <c r="F806">
        <f t="shared" si="37"/>
        <v>1.5</v>
      </c>
      <c r="G806">
        <v>12113</v>
      </c>
      <c r="H806" t="s">
        <v>1616</v>
      </c>
      <c r="I806">
        <v>2</v>
      </c>
      <c r="J806" s="1">
        <v>5.0000000000000002E-5</v>
      </c>
      <c r="K806">
        <v>4.8000000000000001E-4</v>
      </c>
      <c r="L806">
        <v>2</v>
      </c>
      <c r="M806">
        <f t="shared" si="38"/>
        <v>3.7217149166666665</v>
      </c>
    </row>
    <row r="807" spans="1:13" x14ac:dyDescent="0.35">
      <c r="A807" t="s">
        <v>1617</v>
      </c>
      <c r="B807">
        <v>3.86</v>
      </c>
      <c r="C807">
        <v>0.67862728699999997</v>
      </c>
      <c r="D807">
        <f t="shared" si="36"/>
        <v>6.7862728699999995</v>
      </c>
      <c r="E807">
        <v>82</v>
      </c>
      <c r="F807">
        <f t="shared" si="37"/>
        <v>1.8</v>
      </c>
      <c r="G807">
        <v>8383</v>
      </c>
      <c r="H807" t="s">
        <v>1618</v>
      </c>
      <c r="I807">
        <v>2</v>
      </c>
      <c r="J807" s="1">
        <v>3.8999999999999999E-5</v>
      </c>
      <c r="K807">
        <v>4.8000000000000001E-4</v>
      </c>
      <c r="L807">
        <v>2</v>
      </c>
      <c r="M807">
        <f t="shared" si="38"/>
        <v>4.1487576233333332</v>
      </c>
    </row>
    <row r="808" spans="1:13" x14ac:dyDescent="0.35">
      <c r="A808" t="s">
        <v>1619</v>
      </c>
      <c r="B808">
        <v>3.86</v>
      </c>
      <c r="C808">
        <v>0.62340914000000003</v>
      </c>
      <c r="D808">
        <f t="shared" si="36"/>
        <v>6.2340914000000005</v>
      </c>
      <c r="E808">
        <v>88</v>
      </c>
      <c r="F808">
        <f t="shared" si="37"/>
        <v>1.2</v>
      </c>
      <c r="G808">
        <v>4559</v>
      </c>
      <c r="H808" t="s">
        <v>1620</v>
      </c>
      <c r="I808">
        <v>7</v>
      </c>
      <c r="J808" s="1">
        <v>5.0000000000000002E-5</v>
      </c>
      <c r="K808">
        <v>4.6000000000000001E-4</v>
      </c>
      <c r="L808">
        <v>54</v>
      </c>
      <c r="M808">
        <f t="shared" si="38"/>
        <v>3.7646971333333332</v>
      </c>
    </row>
    <row r="809" spans="1:13" x14ac:dyDescent="0.35">
      <c r="A809" t="s">
        <v>1621</v>
      </c>
      <c r="B809">
        <v>3.86</v>
      </c>
      <c r="C809">
        <v>0.75270612699999995</v>
      </c>
      <c r="D809">
        <f t="shared" si="36"/>
        <v>7.527061269999999</v>
      </c>
      <c r="E809">
        <v>86</v>
      </c>
      <c r="F809">
        <f t="shared" si="37"/>
        <v>1.4</v>
      </c>
      <c r="G809">
        <v>10277</v>
      </c>
      <c r="H809" t="s">
        <v>1622</v>
      </c>
      <c r="I809">
        <v>5</v>
      </c>
      <c r="J809" s="1">
        <v>6.9999999999999994E-5</v>
      </c>
      <c r="K809">
        <v>1.3699999999999999E-3</v>
      </c>
      <c r="L809">
        <v>6</v>
      </c>
      <c r="M809">
        <f t="shared" si="38"/>
        <v>4.2623537566666663</v>
      </c>
    </row>
    <row r="810" spans="1:13" x14ac:dyDescent="0.35">
      <c r="A810" t="s">
        <v>1623</v>
      </c>
      <c r="B810">
        <v>3.86</v>
      </c>
      <c r="C810">
        <v>0.73619746600000002</v>
      </c>
      <c r="D810">
        <f t="shared" si="36"/>
        <v>7.3619746600000004</v>
      </c>
      <c r="E810">
        <v>88</v>
      </c>
      <c r="F810">
        <f t="shared" si="37"/>
        <v>1.2</v>
      </c>
      <c r="G810">
        <v>1802</v>
      </c>
      <c r="H810" t="s">
        <v>1624</v>
      </c>
      <c r="I810">
        <v>4</v>
      </c>
      <c r="J810" s="1">
        <v>4.6E-5</v>
      </c>
      <c r="K810">
        <v>4.8000000000000001E-4</v>
      </c>
      <c r="L810">
        <v>4</v>
      </c>
      <c r="M810">
        <f t="shared" si="38"/>
        <v>4.1406582199999997</v>
      </c>
    </row>
    <row r="811" spans="1:13" x14ac:dyDescent="0.35">
      <c r="A811" t="s">
        <v>1625</v>
      </c>
      <c r="B811">
        <v>3.86</v>
      </c>
      <c r="C811">
        <v>0.73619746600000002</v>
      </c>
      <c r="D811">
        <f t="shared" si="36"/>
        <v>7.3619746600000004</v>
      </c>
      <c r="E811">
        <v>88</v>
      </c>
      <c r="F811">
        <f t="shared" si="37"/>
        <v>1.2</v>
      </c>
      <c r="G811">
        <v>1794</v>
      </c>
      <c r="H811" t="s">
        <v>1626</v>
      </c>
      <c r="I811">
        <v>4</v>
      </c>
      <c r="J811" s="1">
        <v>4.0000000000000003E-5</v>
      </c>
      <c r="K811">
        <v>4.8000000000000001E-4</v>
      </c>
      <c r="L811">
        <v>15</v>
      </c>
      <c r="M811">
        <f t="shared" si="38"/>
        <v>4.1406582199999997</v>
      </c>
    </row>
    <row r="812" spans="1:13" x14ac:dyDescent="0.35">
      <c r="A812" t="s">
        <v>1627</v>
      </c>
      <c r="B812">
        <v>3.86</v>
      </c>
      <c r="C812">
        <v>0.78068908299999995</v>
      </c>
      <c r="D812">
        <f t="shared" si="36"/>
        <v>7.8068908299999995</v>
      </c>
      <c r="E812">
        <v>73</v>
      </c>
      <c r="F812">
        <f t="shared" si="37"/>
        <v>2.7</v>
      </c>
      <c r="G812">
        <v>3087</v>
      </c>
      <c r="H812" t="s">
        <v>1628</v>
      </c>
      <c r="I812">
        <v>2</v>
      </c>
      <c r="J812" s="1">
        <v>4.5000000000000003E-5</v>
      </c>
      <c r="K812">
        <v>5.5000000000000003E-4</v>
      </c>
      <c r="L812">
        <v>5</v>
      </c>
      <c r="M812">
        <f t="shared" si="38"/>
        <v>4.7889636099999997</v>
      </c>
    </row>
    <row r="813" spans="1:13" x14ac:dyDescent="0.35">
      <c r="A813" t="s">
        <v>1629</v>
      </c>
      <c r="B813">
        <v>3.86</v>
      </c>
      <c r="C813">
        <v>0.56034940799999999</v>
      </c>
      <c r="D813">
        <f t="shared" si="36"/>
        <v>5.6034940799999999</v>
      </c>
      <c r="E813">
        <v>68</v>
      </c>
      <c r="F813">
        <f t="shared" si="37"/>
        <v>3.2</v>
      </c>
      <c r="G813">
        <v>3083</v>
      </c>
      <c r="H813" t="s">
        <v>1630</v>
      </c>
      <c r="I813">
        <v>9</v>
      </c>
      <c r="J813" s="1">
        <v>5.8E-5</v>
      </c>
      <c r="K813">
        <v>1.8699999999999999E-3</v>
      </c>
      <c r="L813">
        <v>25</v>
      </c>
      <c r="M813">
        <f t="shared" si="38"/>
        <v>4.2211646933333329</v>
      </c>
    </row>
    <row r="814" spans="1:13" x14ac:dyDescent="0.35">
      <c r="A814" t="s">
        <v>1631</v>
      </c>
      <c r="B814">
        <v>3.86</v>
      </c>
      <c r="C814">
        <v>0.66664170099999998</v>
      </c>
      <c r="D814">
        <f t="shared" si="36"/>
        <v>6.66641701</v>
      </c>
      <c r="E814">
        <v>63</v>
      </c>
      <c r="F814">
        <f t="shared" si="37"/>
        <v>3.7</v>
      </c>
      <c r="G814">
        <v>3090</v>
      </c>
      <c r="H814" t="s">
        <v>1632</v>
      </c>
      <c r="I814">
        <v>2</v>
      </c>
      <c r="J814" s="1">
        <v>6.6000000000000005E-5</v>
      </c>
      <c r="K814">
        <v>1E-3</v>
      </c>
      <c r="L814">
        <v>1</v>
      </c>
      <c r="M814">
        <f t="shared" si="38"/>
        <v>4.7421390033333326</v>
      </c>
    </row>
    <row r="815" spans="1:13" x14ac:dyDescent="0.35">
      <c r="A815" t="s">
        <v>1633</v>
      </c>
      <c r="B815">
        <v>3.86</v>
      </c>
      <c r="C815">
        <v>0.71886556400000001</v>
      </c>
      <c r="D815">
        <f t="shared" si="36"/>
        <v>7.1886556400000003</v>
      </c>
      <c r="E815">
        <v>68</v>
      </c>
      <c r="F815">
        <f t="shared" si="37"/>
        <v>3.2</v>
      </c>
      <c r="G815">
        <v>7659</v>
      </c>
      <c r="H815" t="s">
        <v>1634</v>
      </c>
      <c r="I815">
        <v>3</v>
      </c>
      <c r="J815" s="1">
        <v>5.1E-5</v>
      </c>
      <c r="K815">
        <v>9.3999999999999997E-4</v>
      </c>
      <c r="L815">
        <v>2</v>
      </c>
      <c r="M815">
        <f t="shared" si="38"/>
        <v>4.7495518799999994</v>
      </c>
    </row>
    <row r="816" spans="1:13" x14ac:dyDescent="0.35">
      <c r="A816" t="s">
        <v>1635</v>
      </c>
      <c r="B816">
        <v>3.86</v>
      </c>
      <c r="C816">
        <v>0.60949318299999999</v>
      </c>
      <c r="D816">
        <f t="shared" si="36"/>
        <v>6.0949318300000002</v>
      </c>
      <c r="E816">
        <v>94</v>
      </c>
      <c r="F816">
        <f t="shared" si="37"/>
        <v>0.6</v>
      </c>
      <c r="G816">
        <v>10339</v>
      </c>
      <c r="H816" t="s">
        <v>1636</v>
      </c>
      <c r="I816">
        <v>7</v>
      </c>
      <c r="J816" s="1">
        <v>4.3000000000000002E-5</v>
      </c>
      <c r="K816">
        <v>4.8000000000000001E-4</v>
      </c>
      <c r="L816">
        <v>21</v>
      </c>
      <c r="M816">
        <f t="shared" si="38"/>
        <v>3.5183106099999999</v>
      </c>
    </row>
    <row r="817" spans="1:13" x14ac:dyDescent="0.35">
      <c r="A817" t="s">
        <v>1637</v>
      </c>
      <c r="B817">
        <v>3.86</v>
      </c>
      <c r="C817">
        <v>0.64691867700000005</v>
      </c>
      <c r="D817">
        <f t="shared" si="36"/>
        <v>6.4691867700000003</v>
      </c>
      <c r="E817">
        <v>72</v>
      </c>
      <c r="F817">
        <f t="shared" si="37"/>
        <v>2.8</v>
      </c>
      <c r="G817">
        <v>3194</v>
      </c>
      <c r="H817" t="s">
        <v>1638</v>
      </c>
      <c r="I817">
        <v>6</v>
      </c>
      <c r="J817" s="1">
        <v>7.1000000000000005E-5</v>
      </c>
      <c r="K817">
        <v>2.31E-3</v>
      </c>
      <c r="L817">
        <v>2</v>
      </c>
      <c r="M817">
        <f t="shared" si="38"/>
        <v>4.3763955900000004</v>
      </c>
    </row>
    <row r="818" spans="1:13" x14ac:dyDescent="0.35">
      <c r="A818" t="s">
        <v>1639</v>
      </c>
      <c r="B818">
        <v>3.86</v>
      </c>
      <c r="C818">
        <v>0.59799634199999996</v>
      </c>
      <c r="D818">
        <f t="shared" si="36"/>
        <v>5.9799634199999998</v>
      </c>
      <c r="E818">
        <v>85</v>
      </c>
      <c r="F818">
        <f t="shared" si="37"/>
        <v>1.5</v>
      </c>
      <c r="G818">
        <v>12237</v>
      </c>
      <c r="H818" t="s">
        <v>1640</v>
      </c>
      <c r="I818">
        <v>2</v>
      </c>
      <c r="J818" s="1">
        <v>3.8000000000000002E-5</v>
      </c>
      <c r="K818">
        <v>4.6000000000000001E-4</v>
      </c>
      <c r="L818">
        <v>2</v>
      </c>
      <c r="M818">
        <f t="shared" si="38"/>
        <v>3.7799878066666666</v>
      </c>
    </row>
    <row r="819" spans="1:13" x14ac:dyDescent="0.35">
      <c r="A819" t="s">
        <v>1641</v>
      </c>
      <c r="B819">
        <v>3.86</v>
      </c>
      <c r="C819">
        <v>0.77030498000000003</v>
      </c>
      <c r="D819">
        <f t="shared" si="36"/>
        <v>7.7030498000000005</v>
      </c>
      <c r="E819">
        <v>82</v>
      </c>
      <c r="F819">
        <f t="shared" si="37"/>
        <v>1.8</v>
      </c>
      <c r="G819">
        <v>8626</v>
      </c>
      <c r="H819" t="s">
        <v>1642</v>
      </c>
      <c r="I819">
        <v>1</v>
      </c>
      <c r="J819" s="1">
        <v>3.8000000000000002E-5</v>
      </c>
      <c r="K819">
        <v>4.6000000000000001E-4</v>
      </c>
      <c r="L819">
        <v>1</v>
      </c>
      <c r="M819">
        <f t="shared" si="38"/>
        <v>4.4543499333333338</v>
      </c>
    </row>
    <row r="820" spans="1:13" x14ac:dyDescent="0.35">
      <c r="A820" t="s">
        <v>1643</v>
      </c>
      <c r="B820">
        <v>3.86</v>
      </c>
      <c r="C820">
        <v>0.55258450699999995</v>
      </c>
      <c r="D820">
        <f t="shared" si="36"/>
        <v>5.525845069999999</v>
      </c>
      <c r="E820">
        <v>85</v>
      </c>
      <c r="F820">
        <f t="shared" si="37"/>
        <v>1.5</v>
      </c>
      <c r="G820">
        <v>10642</v>
      </c>
      <c r="H820" t="s">
        <v>1644</v>
      </c>
      <c r="I820">
        <v>2</v>
      </c>
      <c r="J820" s="1">
        <v>4.3000000000000002E-5</v>
      </c>
      <c r="K820">
        <v>4.8000000000000001E-4</v>
      </c>
      <c r="L820">
        <v>5</v>
      </c>
      <c r="M820">
        <f t="shared" si="38"/>
        <v>3.628615023333333</v>
      </c>
    </row>
    <row r="821" spans="1:13" x14ac:dyDescent="0.35">
      <c r="A821" t="s">
        <v>1645</v>
      </c>
      <c r="B821">
        <v>3.86</v>
      </c>
      <c r="C821">
        <v>0.77305628000000004</v>
      </c>
      <c r="D821">
        <f t="shared" si="36"/>
        <v>7.7305628000000004</v>
      </c>
      <c r="E821">
        <v>75</v>
      </c>
      <c r="F821">
        <f t="shared" si="37"/>
        <v>2.5</v>
      </c>
      <c r="G821">
        <v>5006</v>
      </c>
      <c r="H821" t="s">
        <v>1646</v>
      </c>
      <c r="I821">
        <v>3</v>
      </c>
      <c r="J821" s="1">
        <v>3.8999999999999999E-5</v>
      </c>
      <c r="K821">
        <v>9.6000000000000002E-4</v>
      </c>
      <c r="L821">
        <v>40</v>
      </c>
      <c r="M821">
        <f t="shared" si="38"/>
        <v>4.6968542666666666</v>
      </c>
    </row>
    <row r="822" spans="1:13" x14ac:dyDescent="0.35">
      <c r="A822" t="s">
        <v>1647</v>
      </c>
      <c r="B822">
        <v>3.86</v>
      </c>
      <c r="C822">
        <v>0.75833664000000001</v>
      </c>
      <c r="D822">
        <f t="shared" si="36"/>
        <v>7.5833664000000001</v>
      </c>
      <c r="E822">
        <v>78</v>
      </c>
      <c r="F822">
        <f t="shared" si="37"/>
        <v>2.2000000000000002</v>
      </c>
      <c r="G822">
        <v>5399</v>
      </c>
      <c r="H822" t="s">
        <v>1648</v>
      </c>
      <c r="I822">
        <v>3</v>
      </c>
      <c r="J822" s="1">
        <v>5.0000000000000002E-5</v>
      </c>
      <c r="K822">
        <v>4.6000000000000001E-4</v>
      </c>
      <c r="L822">
        <v>9</v>
      </c>
      <c r="M822">
        <f t="shared" si="38"/>
        <v>4.5477888000000002</v>
      </c>
    </row>
    <row r="823" spans="1:13" x14ac:dyDescent="0.35">
      <c r="A823" t="s">
        <v>1649</v>
      </c>
      <c r="B823">
        <v>3.86</v>
      </c>
      <c r="C823">
        <v>0.77863437199999996</v>
      </c>
      <c r="D823">
        <f t="shared" si="36"/>
        <v>7.7863437199999996</v>
      </c>
      <c r="E823">
        <v>81</v>
      </c>
      <c r="F823">
        <f t="shared" si="37"/>
        <v>1.9</v>
      </c>
      <c r="G823">
        <v>9415</v>
      </c>
      <c r="H823" t="s">
        <v>1650</v>
      </c>
      <c r="I823">
        <v>1</v>
      </c>
      <c r="J823" s="1">
        <v>3.6999999999999998E-5</v>
      </c>
      <c r="K823">
        <v>4.6000000000000001E-4</v>
      </c>
      <c r="L823">
        <v>1</v>
      </c>
      <c r="M823">
        <f t="shared" si="38"/>
        <v>4.5154479066666662</v>
      </c>
    </row>
    <row r="824" spans="1:13" x14ac:dyDescent="0.35">
      <c r="A824" t="s">
        <v>1651</v>
      </c>
      <c r="B824">
        <v>3.86</v>
      </c>
      <c r="C824">
        <v>0.74554721800000001</v>
      </c>
      <c r="D824">
        <f t="shared" si="36"/>
        <v>7.4554721800000001</v>
      </c>
      <c r="E824">
        <v>62</v>
      </c>
      <c r="F824">
        <f t="shared" si="37"/>
        <v>3.8</v>
      </c>
      <c r="G824">
        <v>7371</v>
      </c>
      <c r="H824" t="s">
        <v>1652</v>
      </c>
      <c r="I824">
        <v>5</v>
      </c>
      <c r="J824" s="1">
        <v>6.4999999999999994E-5</v>
      </c>
      <c r="K824">
        <v>4.6000000000000001E-4</v>
      </c>
      <c r="L824">
        <v>5</v>
      </c>
      <c r="M824">
        <f t="shared" si="38"/>
        <v>5.0384907266666668</v>
      </c>
    </row>
    <row r="825" spans="1:13" x14ac:dyDescent="0.35">
      <c r="A825" t="s">
        <v>1653</v>
      </c>
      <c r="B825">
        <v>3.86</v>
      </c>
      <c r="C825">
        <v>0.61369574000000005</v>
      </c>
      <c r="D825">
        <f t="shared" si="36"/>
        <v>6.1369574</v>
      </c>
      <c r="E825">
        <v>80</v>
      </c>
      <c r="F825">
        <f t="shared" si="37"/>
        <v>2</v>
      </c>
      <c r="G825">
        <v>5594</v>
      </c>
      <c r="H825" t="s">
        <v>1654</v>
      </c>
      <c r="I825">
        <v>2</v>
      </c>
      <c r="J825" s="1">
        <v>4.1E-5</v>
      </c>
      <c r="K825">
        <v>4.6000000000000001E-4</v>
      </c>
      <c r="L825">
        <v>13</v>
      </c>
      <c r="M825">
        <f t="shared" si="38"/>
        <v>3.9989857999999998</v>
      </c>
    </row>
    <row r="826" spans="1:13" x14ac:dyDescent="0.35">
      <c r="A826" t="s">
        <v>1655</v>
      </c>
      <c r="B826">
        <v>3.86</v>
      </c>
      <c r="C826">
        <v>0.78835154299999999</v>
      </c>
      <c r="D826">
        <f t="shared" si="36"/>
        <v>7.8835154300000001</v>
      </c>
      <c r="E826">
        <v>79</v>
      </c>
      <c r="F826">
        <f t="shared" si="37"/>
        <v>2.1</v>
      </c>
      <c r="G826">
        <v>2248</v>
      </c>
      <c r="H826" t="s">
        <v>1656</v>
      </c>
      <c r="I826">
        <v>8</v>
      </c>
      <c r="J826">
        <v>1.12E-4</v>
      </c>
      <c r="K826">
        <v>2.7699999999999999E-3</v>
      </c>
      <c r="L826">
        <v>4</v>
      </c>
      <c r="M826">
        <f t="shared" si="38"/>
        <v>4.6145051433333331</v>
      </c>
    </row>
    <row r="827" spans="1:13" x14ac:dyDescent="0.35">
      <c r="A827" t="s">
        <v>1657</v>
      </c>
      <c r="B827">
        <v>3.84</v>
      </c>
      <c r="C827">
        <v>0.70192183399999997</v>
      </c>
      <c r="D827">
        <f t="shared" si="36"/>
        <v>7.0192183400000001</v>
      </c>
      <c r="E827">
        <v>100</v>
      </c>
      <c r="F827">
        <f t="shared" si="37"/>
        <v>0</v>
      </c>
      <c r="G827">
        <v>370</v>
      </c>
      <c r="H827" t="s">
        <v>1658</v>
      </c>
      <c r="I827">
        <v>22</v>
      </c>
      <c r="J827">
        <v>2.2699999999999999E-4</v>
      </c>
      <c r="K827">
        <v>1.1220000000000001E-2</v>
      </c>
      <c r="L827">
        <v>1</v>
      </c>
      <c r="M827">
        <f t="shared" si="38"/>
        <v>3.6197394466666668</v>
      </c>
    </row>
    <row r="828" spans="1:13" x14ac:dyDescent="0.35">
      <c r="A828" t="s">
        <v>1659</v>
      </c>
      <c r="B828">
        <v>3.84</v>
      </c>
      <c r="C828">
        <v>0.59396253300000001</v>
      </c>
      <c r="D828">
        <f t="shared" si="36"/>
        <v>5.9396253300000001</v>
      </c>
      <c r="E828">
        <v>88</v>
      </c>
      <c r="F828">
        <f t="shared" si="37"/>
        <v>1.2</v>
      </c>
      <c r="G828">
        <v>1509</v>
      </c>
      <c r="H828" t="s">
        <v>1660</v>
      </c>
      <c r="I828">
        <v>12</v>
      </c>
      <c r="J828" s="1">
        <v>8.1000000000000004E-5</v>
      </c>
      <c r="K828">
        <v>5.4299999999999999E-3</v>
      </c>
      <c r="L828">
        <v>2</v>
      </c>
      <c r="M828">
        <f t="shared" si="38"/>
        <v>3.6598751099999998</v>
      </c>
    </row>
    <row r="829" spans="1:13" x14ac:dyDescent="0.35">
      <c r="A829" t="s">
        <v>1661</v>
      </c>
      <c r="B829">
        <v>3.84</v>
      </c>
      <c r="C829">
        <v>0.610534931</v>
      </c>
      <c r="D829">
        <f t="shared" si="36"/>
        <v>6.1053493100000003</v>
      </c>
      <c r="E829">
        <v>100</v>
      </c>
      <c r="F829">
        <f t="shared" si="37"/>
        <v>0</v>
      </c>
      <c r="G829">
        <v>10138</v>
      </c>
      <c r="H829" t="s">
        <v>1662</v>
      </c>
      <c r="I829">
        <v>5</v>
      </c>
      <c r="J829" s="1">
        <v>3.6999999999999998E-5</v>
      </c>
      <c r="K829">
        <v>4.6000000000000001E-4</v>
      </c>
      <c r="L829">
        <v>10</v>
      </c>
      <c r="M829">
        <f t="shared" si="38"/>
        <v>3.315116436666667</v>
      </c>
    </row>
    <row r="830" spans="1:13" x14ac:dyDescent="0.35">
      <c r="A830" t="s">
        <v>1663</v>
      </c>
      <c r="B830">
        <v>3.84</v>
      </c>
      <c r="C830">
        <v>0.76862369699999999</v>
      </c>
      <c r="D830">
        <f t="shared" si="36"/>
        <v>7.6862369699999995</v>
      </c>
      <c r="E830">
        <v>91</v>
      </c>
      <c r="F830">
        <f t="shared" si="37"/>
        <v>0.9</v>
      </c>
      <c r="G830">
        <v>1041</v>
      </c>
      <c r="H830" t="s">
        <v>1664</v>
      </c>
      <c r="I830">
        <v>8</v>
      </c>
      <c r="J830">
        <v>1.3100000000000001E-4</v>
      </c>
      <c r="K830">
        <v>3.9899999999999996E-3</v>
      </c>
      <c r="L830">
        <v>1</v>
      </c>
      <c r="M830">
        <f t="shared" si="38"/>
        <v>4.1420789899999999</v>
      </c>
    </row>
    <row r="831" spans="1:13" x14ac:dyDescent="0.35">
      <c r="A831" t="s">
        <v>1665</v>
      </c>
      <c r="B831">
        <v>3.84</v>
      </c>
      <c r="C831">
        <v>0.74324838199999999</v>
      </c>
      <c r="D831">
        <f t="shared" si="36"/>
        <v>7.4324838199999999</v>
      </c>
      <c r="E831">
        <v>88</v>
      </c>
      <c r="F831">
        <f t="shared" si="37"/>
        <v>1.2</v>
      </c>
      <c r="G831">
        <v>3581</v>
      </c>
      <c r="H831" t="s">
        <v>1666</v>
      </c>
      <c r="I831">
        <v>3</v>
      </c>
      <c r="J831" s="1">
        <v>5.5000000000000002E-5</v>
      </c>
      <c r="K831">
        <v>5.6999999999999998E-4</v>
      </c>
      <c r="L831">
        <v>50</v>
      </c>
      <c r="M831">
        <f t="shared" si="38"/>
        <v>4.157494606666666</v>
      </c>
    </row>
    <row r="832" spans="1:13" x14ac:dyDescent="0.35">
      <c r="A832" t="s">
        <v>1667</v>
      </c>
      <c r="B832">
        <v>3.84</v>
      </c>
      <c r="C832">
        <v>0.75295447299999996</v>
      </c>
      <c r="D832">
        <f t="shared" si="36"/>
        <v>7.5295447299999996</v>
      </c>
      <c r="E832">
        <v>61</v>
      </c>
      <c r="F832">
        <f t="shared" si="37"/>
        <v>3.9</v>
      </c>
      <c r="G832">
        <v>1024</v>
      </c>
      <c r="H832" t="s">
        <v>1668</v>
      </c>
      <c r="I832">
        <v>5</v>
      </c>
      <c r="J832" s="1">
        <v>4.6999999999999997E-5</v>
      </c>
      <c r="K832">
        <v>4.8000000000000001E-4</v>
      </c>
      <c r="L832">
        <v>52</v>
      </c>
      <c r="M832">
        <f t="shared" si="38"/>
        <v>5.089848243333333</v>
      </c>
    </row>
    <row r="833" spans="1:13" x14ac:dyDescent="0.35">
      <c r="A833" t="s">
        <v>1669</v>
      </c>
      <c r="B833">
        <v>3.84</v>
      </c>
      <c r="C833">
        <v>0.69425788700000002</v>
      </c>
      <c r="D833">
        <f t="shared" si="36"/>
        <v>6.9425788700000002</v>
      </c>
      <c r="E833">
        <v>88</v>
      </c>
      <c r="F833">
        <f t="shared" si="37"/>
        <v>1.2</v>
      </c>
      <c r="G833">
        <v>691</v>
      </c>
      <c r="H833" t="s">
        <v>1670</v>
      </c>
      <c r="I833">
        <v>26</v>
      </c>
      <c r="J833">
        <v>1.63E-4</v>
      </c>
      <c r="K833">
        <v>4.64E-3</v>
      </c>
      <c r="L833">
        <v>77</v>
      </c>
      <c r="M833">
        <f t="shared" si="38"/>
        <v>3.9941929566666663</v>
      </c>
    </row>
    <row r="834" spans="1:13" x14ac:dyDescent="0.35">
      <c r="A834" t="s">
        <v>1671</v>
      </c>
      <c r="B834">
        <v>3.84</v>
      </c>
      <c r="C834">
        <v>0.70701882299999996</v>
      </c>
      <c r="D834">
        <f t="shared" si="36"/>
        <v>7.0701882299999994</v>
      </c>
      <c r="E834">
        <v>74</v>
      </c>
      <c r="F834">
        <f t="shared" si="37"/>
        <v>2.6</v>
      </c>
      <c r="G834">
        <v>872</v>
      </c>
      <c r="H834" t="s">
        <v>1672</v>
      </c>
      <c r="I834">
        <v>3</v>
      </c>
      <c r="J834">
        <v>2.5399999999999999E-4</v>
      </c>
      <c r="K834">
        <v>1.3500000000000001E-3</v>
      </c>
      <c r="L834">
        <v>4</v>
      </c>
      <c r="M834">
        <f t="shared" si="38"/>
        <v>4.5033960766666663</v>
      </c>
    </row>
    <row r="835" spans="1:13" x14ac:dyDescent="0.35">
      <c r="A835" t="s">
        <v>1673</v>
      </c>
      <c r="B835">
        <v>3.84</v>
      </c>
      <c r="C835">
        <v>0.69191617999999999</v>
      </c>
      <c r="D835">
        <f t="shared" ref="D835:D898" si="39">C835*10</f>
        <v>6.9191617999999995</v>
      </c>
      <c r="E835">
        <v>88</v>
      </c>
      <c r="F835">
        <f t="shared" ref="F835:F898" si="40">(100-E835)/10</f>
        <v>1.2</v>
      </c>
      <c r="G835">
        <v>3339</v>
      </c>
      <c r="H835" t="s">
        <v>1674</v>
      </c>
      <c r="I835">
        <v>13</v>
      </c>
      <c r="J835" s="1">
        <v>4.1999999999999998E-5</v>
      </c>
      <c r="K835">
        <v>9.1E-4</v>
      </c>
      <c r="L835">
        <v>44</v>
      </c>
      <c r="M835">
        <f t="shared" ref="M835:M898" si="41">AVERAGE(B835,D835,F835)</f>
        <v>3.9863872666666662</v>
      </c>
    </row>
    <row r="836" spans="1:13" x14ac:dyDescent="0.35">
      <c r="A836" t="s">
        <v>1675</v>
      </c>
      <c r="B836">
        <v>3.84</v>
      </c>
      <c r="C836">
        <v>0.65241217900000004</v>
      </c>
      <c r="D836">
        <f t="shared" si="39"/>
        <v>6.5241217900000006</v>
      </c>
      <c r="E836">
        <v>82</v>
      </c>
      <c r="F836">
        <f t="shared" si="40"/>
        <v>1.8</v>
      </c>
      <c r="G836">
        <v>2204</v>
      </c>
      <c r="H836" t="s">
        <v>1676</v>
      </c>
      <c r="I836">
        <v>7</v>
      </c>
      <c r="J836" s="1">
        <v>9.2999999999999997E-5</v>
      </c>
      <c r="K836">
        <v>3.2399999999999998E-3</v>
      </c>
      <c r="L836">
        <v>1</v>
      </c>
      <c r="M836">
        <f t="shared" si="41"/>
        <v>4.0547072633333334</v>
      </c>
    </row>
    <row r="837" spans="1:13" x14ac:dyDescent="0.35">
      <c r="A837" t="s">
        <v>1677</v>
      </c>
      <c r="B837">
        <v>3.84</v>
      </c>
      <c r="C837">
        <v>0.71400414599999995</v>
      </c>
      <c r="D837">
        <f t="shared" si="39"/>
        <v>7.1400414599999991</v>
      </c>
      <c r="E837">
        <v>88</v>
      </c>
      <c r="F837">
        <f t="shared" si="40"/>
        <v>1.2</v>
      </c>
      <c r="G837">
        <v>2934</v>
      </c>
      <c r="H837" t="s">
        <v>1678</v>
      </c>
      <c r="I837">
        <v>7</v>
      </c>
      <c r="J837">
        <v>1.65E-4</v>
      </c>
      <c r="K837">
        <v>3.3300000000000001E-3</v>
      </c>
      <c r="L837">
        <v>1</v>
      </c>
      <c r="M837">
        <f t="shared" si="41"/>
        <v>4.0600138199999991</v>
      </c>
    </row>
    <row r="838" spans="1:13" x14ac:dyDescent="0.35">
      <c r="A838" t="s">
        <v>1679</v>
      </c>
      <c r="B838">
        <v>3.84</v>
      </c>
      <c r="C838">
        <v>0.740726671</v>
      </c>
      <c r="D838">
        <f t="shared" si="39"/>
        <v>7.40726671</v>
      </c>
      <c r="E838">
        <v>87</v>
      </c>
      <c r="F838">
        <f t="shared" si="40"/>
        <v>1.3</v>
      </c>
      <c r="G838">
        <v>1149</v>
      </c>
      <c r="H838" t="s">
        <v>1680</v>
      </c>
      <c r="I838">
        <v>3</v>
      </c>
      <c r="J838" s="1">
        <v>3.4999999999999997E-5</v>
      </c>
      <c r="K838">
        <v>0</v>
      </c>
      <c r="L838">
        <v>51</v>
      </c>
      <c r="M838">
        <f t="shared" si="41"/>
        <v>4.1824222366666666</v>
      </c>
    </row>
    <row r="839" spans="1:13" x14ac:dyDescent="0.35">
      <c r="A839" t="s">
        <v>1681</v>
      </c>
      <c r="B839">
        <v>3.84</v>
      </c>
      <c r="C839">
        <v>0.76068807900000002</v>
      </c>
      <c r="D839">
        <f t="shared" si="39"/>
        <v>7.6068807899999999</v>
      </c>
      <c r="E839">
        <v>82</v>
      </c>
      <c r="F839">
        <f t="shared" si="40"/>
        <v>1.8</v>
      </c>
      <c r="G839">
        <v>777</v>
      </c>
      <c r="H839" t="s">
        <v>1682</v>
      </c>
      <c r="I839">
        <v>12</v>
      </c>
      <c r="J839">
        <v>1.34E-4</v>
      </c>
      <c r="K839">
        <v>5.0499999999999998E-3</v>
      </c>
      <c r="L839">
        <v>28</v>
      </c>
      <c r="M839">
        <f t="shared" si="41"/>
        <v>4.4156269300000002</v>
      </c>
    </row>
    <row r="840" spans="1:13" x14ac:dyDescent="0.35">
      <c r="A840" t="s">
        <v>1683</v>
      </c>
      <c r="B840">
        <v>3.84</v>
      </c>
      <c r="C840">
        <v>0.76082819199999996</v>
      </c>
      <c r="D840">
        <f t="shared" si="39"/>
        <v>7.6082819199999996</v>
      </c>
      <c r="E840">
        <v>83</v>
      </c>
      <c r="F840">
        <f t="shared" si="40"/>
        <v>1.7</v>
      </c>
      <c r="G840">
        <v>5068</v>
      </c>
      <c r="H840" t="s">
        <v>1684</v>
      </c>
      <c r="I840">
        <v>6</v>
      </c>
      <c r="J840" s="1">
        <v>5.5999999999999999E-5</v>
      </c>
      <c r="K840">
        <v>1.83E-3</v>
      </c>
      <c r="L840">
        <v>12</v>
      </c>
      <c r="M840">
        <f t="shared" si="41"/>
        <v>4.3827606399999999</v>
      </c>
    </row>
    <row r="841" spans="1:13" x14ac:dyDescent="0.35">
      <c r="A841" t="s">
        <v>1685</v>
      </c>
      <c r="B841">
        <v>3.84</v>
      </c>
      <c r="C841">
        <v>0.671874058</v>
      </c>
      <c r="D841">
        <f t="shared" si="39"/>
        <v>6.7187405800000004</v>
      </c>
      <c r="E841">
        <v>74</v>
      </c>
      <c r="F841">
        <f t="shared" si="40"/>
        <v>2.6</v>
      </c>
      <c r="G841">
        <v>2722</v>
      </c>
      <c r="H841" t="s">
        <v>1686</v>
      </c>
      <c r="I841">
        <v>3</v>
      </c>
      <c r="J841" s="1">
        <v>6.9999999999999994E-5</v>
      </c>
      <c r="K841">
        <v>1.39E-3</v>
      </c>
      <c r="L841">
        <v>1</v>
      </c>
      <c r="M841">
        <f t="shared" si="41"/>
        <v>4.38624686</v>
      </c>
    </row>
    <row r="842" spans="1:13" x14ac:dyDescent="0.35">
      <c r="A842" t="s">
        <v>1687</v>
      </c>
      <c r="B842">
        <v>3.84</v>
      </c>
      <c r="C842">
        <v>0.69122690899999994</v>
      </c>
      <c r="D842">
        <f t="shared" si="39"/>
        <v>6.9122690899999997</v>
      </c>
      <c r="E842">
        <v>61</v>
      </c>
      <c r="F842">
        <f t="shared" si="40"/>
        <v>3.9</v>
      </c>
      <c r="G842">
        <v>2319</v>
      </c>
      <c r="H842" t="s">
        <v>1688</v>
      </c>
      <c r="I842">
        <v>4</v>
      </c>
      <c r="J842" s="1">
        <v>5.0000000000000002E-5</v>
      </c>
      <c r="K842">
        <v>1.83E-3</v>
      </c>
      <c r="L842">
        <v>1</v>
      </c>
      <c r="M842">
        <f t="shared" si="41"/>
        <v>4.884089696666666</v>
      </c>
    </row>
    <row r="843" spans="1:13" x14ac:dyDescent="0.35">
      <c r="A843" t="s">
        <v>1689</v>
      </c>
      <c r="B843">
        <v>3.84</v>
      </c>
      <c r="C843">
        <v>0.60017525000000005</v>
      </c>
      <c r="D843">
        <f t="shared" si="39"/>
        <v>6.0017525000000003</v>
      </c>
      <c r="E843">
        <v>80</v>
      </c>
      <c r="F843">
        <f t="shared" si="40"/>
        <v>2</v>
      </c>
      <c r="G843">
        <v>10929</v>
      </c>
      <c r="H843" t="s">
        <v>1690</v>
      </c>
      <c r="I843">
        <v>11</v>
      </c>
      <c r="J843" s="1">
        <v>3.8999999999999999E-5</v>
      </c>
      <c r="K843">
        <v>4.8000000000000001E-4</v>
      </c>
      <c r="L843">
        <v>54</v>
      </c>
      <c r="M843">
        <f t="shared" si="41"/>
        <v>3.9472508333333334</v>
      </c>
    </row>
    <row r="844" spans="1:13" x14ac:dyDescent="0.35">
      <c r="A844" t="s">
        <v>1691</v>
      </c>
      <c r="B844">
        <v>3.84</v>
      </c>
      <c r="C844">
        <v>0.80444436100000005</v>
      </c>
      <c r="D844">
        <f t="shared" si="39"/>
        <v>8.0444436100000001</v>
      </c>
      <c r="E844">
        <v>78</v>
      </c>
      <c r="F844">
        <f t="shared" si="40"/>
        <v>2.2000000000000002</v>
      </c>
      <c r="G844">
        <v>7876</v>
      </c>
      <c r="H844" t="s">
        <v>1692</v>
      </c>
      <c r="I844">
        <v>4</v>
      </c>
      <c r="J844" s="1">
        <v>3.4999999999999997E-5</v>
      </c>
      <c r="K844">
        <v>0</v>
      </c>
      <c r="L844">
        <v>52</v>
      </c>
      <c r="M844">
        <f t="shared" si="41"/>
        <v>4.6948145366666667</v>
      </c>
    </row>
    <row r="845" spans="1:13" x14ac:dyDescent="0.35">
      <c r="A845" t="s">
        <v>1693</v>
      </c>
      <c r="B845">
        <v>3.84</v>
      </c>
      <c r="C845">
        <v>0.648111404</v>
      </c>
      <c r="D845">
        <f t="shared" si="39"/>
        <v>6.4811140399999996</v>
      </c>
      <c r="E845">
        <v>76</v>
      </c>
      <c r="F845">
        <f t="shared" si="40"/>
        <v>2.4</v>
      </c>
      <c r="G845">
        <v>1443</v>
      </c>
      <c r="H845" t="s">
        <v>1694</v>
      </c>
      <c r="I845">
        <v>6</v>
      </c>
      <c r="J845" s="1">
        <v>3.4999999999999997E-5</v>
      </c>
      <c r="K845">
        <v>0</v>
      </c>
      <c r="L845">
        <v>36</v>
      </c>
      <c r="M845">
        <f t="shared" si="41"/>
        <v>4.2403713466666666</v>
      </c>
    </row>
    <row r="846" spans="1:13" x14ac:dyDescent="0.35">
      <c r="A846" t="s">
        <v>1695</v>
      </c>
      <c r="B846">
        <v>3.84</v>
      </c>
      <c r="C846">
        <v>0.67164124700000005</v>
      </c>
      <c r="D846">
        <f t="shared" si="39"/>
        <v>6.7164124700000007</v>
      </c>
      <c r="E846">
        <v>73</v>
      </c>
      <c r="F846">
        <f t="shared" si="40"/>
        <v>2.7</v>
      </c>
      <c r="G846">
        <v>13457</v>
      </c>
      <c r="H846" t="s">
        <v>1696</v>
      </c>
      <c r="I846">
        <v>5</v>
      </c>
      <c r="J846" s="1">
        <v>4.6E-5</v>
      </c>
      <c r="K846">
        <v>4.8000000000000001E-4</v>
      </c>
      <c r="L846">
        <v>7</v>
      </c>
      <c r="M846">
        <f t="shared" si="41"/>
        <v>4.4188041566666669</v>
      </c>
    </row>
    <row r="847" spans="1:13" x14ac:dyDescent="0.35">
      <c r="A847" t="s">
        <v>1697</v>
      </c>
      <c r="B847">
        <v>3.84</v>
      </c>
      <c r="C847">
        <v>0.78059321800000003</v>
      </c>
      <c r="D847">
        <f t="shared" si="39"/>
        <v>7.8059321800000001</v>
      </c>
      <c r="E847">
        <v>66</v>
      </c>
      <c r="F847">
        <f t="shared" si="40"/>
        <v>3.4</v>
      </c>
      <c r="G847">
        <v>6260</v>
      </c>
      <c r="H847" t="s">
        <v>1698</v>
      </c>
      <c r="I847">
        <v>2</v>
      </c>
      <c r="J847" s="1">
        <v>4.5000000000000003E-5</v>
      </c>
      <c r="K847">
        <v>4.6000000000000001E-4</v>
      </c>
      <c r="L847">
        <v>9</v>
      </c>
      <c r="M847">
        <f t="shared" si="41"/>
        <v>5.0153107266666668</v>
      </c>
    </row>
    <row r="848" spans="1:13" x14ac:dyDescent="0.35">
      <c r="A848" t="s">
        <v>1699</v>
      </c>
      <c r="B848">
        <v>3.84</v>
      </c>
      <c r="C848">
        <v>0.77993929799999995</v>
      </c>
      <c r="D848">
        <f t="shared" si="39"/>
        <v>7.7993929799999995</v>
      </c>
      <c r="E848">
        <v>78</v>
      </c>
      <c r="F848">
        <f t="shared" si="40"/>
        <v>2.2000000000000002</v>
      </c>
      <c r="G848">
        <v>4792</v>
      </c>
      <c r="H848" t="s">
        <v>1700</v>
      </c>
      <c r="I848">
        <v>4</v>
      </c>
      <c r="J848" s="1">
        <v>3.8999999999999999E-5</v>
      </c>
      <c r="K848">
        <v>4.6000000000000001E-4</v>
      </c>
      <c r="L848">
        <v>51</v>
      </c>
      <c r="M848">
        <f t="shared" si="41"/>
        <v>4.6131309933333329</v>
      </c>
    </row>
    <row r="849" spans="1:13" x14ac:dyDescent="0.35">
      <c r="A849" t="s">
        <v>1701</v>
      </c>
      <c r="B849">
        <v>3.84</v>
      </c>
      <c r="C849">
        <v>0.81406549299999997</v>
      </c>
      <c r="D849">
        <f t="shared" si="39"/>
        <v>8.1406549300000002</v>
      </c>
      <c r="E849">
        <v>73</v>
      </c>
      <c r="F849">
        <f t="shared" si="40"/>
        <v>2.7</v>
      </c>
      <c r="G849">
        <v>3376</v>
      </c>
      <c r="H849" t="s">
        <v>1702</v>
      </c>
      <c r="I849">
        <v>3</v>
      </c>
      <c r="J849" s="1">
        <v>4.8999999999999998E-5</v>
      </c>
      <c r="K849">
        <v>1.4599999999999999E-3</v>
      </c>
      <c r="L849">
        <v>1</v>
      </c>
      <c r="M849">
        <f t="shared" si="41"/>
        <v>4.8935516433333328</v>
      </c>
    </row>
    <row r="850" spans="1:13" x14ac:dyDescent="0.35">
      <c r="A850" t="s">
        <v>1703</v>
      </c>
      <c r="B850">
        <v>3.84</v>
      </c>
      <c r="C850">
        <v>0.74334148600000005</v>
      </c>
      <c r="D850">
        <f t="shared" si="39"/>
        <v>7.433414860000001</v>
      </c>
      <c r="E850">
        <v>74</v>
      </c>
      <c r="F850">
        <f t="shared" si="40"/>
        <v>2.6</v>
      </c>
      <c r="G850">
        <v>12058</v>
      </c>
      <c r="H850" t="s">
        <v>1704</v>
      </c>
      <c r="I850">
        <v>3</v>
      </c>
      <c r="J850" s="1">
        <v>4.6E-5</v>
      </c>
      <c r="K850">
        <v>4.8000000000000001E-4</v>
      </c>
      <c r="L850">
        <v>3</v>
      </c>
      <c r="M850">
        <f t="shared" si="41"/>
        <v>4.6244716200000004</v>
      </c>
    </row>
    <row r="851" spans="1:13" x14ac:dyDescent="0.35">
      <c r="A851" t="s">
        <v>1705</v>
      </c>
      <c r="B851">
        <v>3.84</v>
      </c>
      <c r="C851">
        <v>0.76258462599999999</v>
      </c>
      <c r="D851">
        <f t="shared" si="39"/>
        <v>7.6258462599999994</v>
      </c>
      <c r="E851">
        <v>62</v>
      </c>
      <c r="F851">
        <f t="shared" si="40"/>
        <v>3.8</v>
      </c>
      <c r="G851">
        <v>4681</v>
      </c>
      <c r="H851" t="s">
        <v>1706</v>
      </c>
      <c r="I851">
        <v>2</v>
      </c>
      <c r="J851" s="1">
        <v>4.0000000000000003E-5</v>
      </c>
      <c r="K851">
        <v>4.6000000000000001E-4</v>
      </c>
      <c r="L851">
        <v>2</v>
      </c>
      <c r="M851">
        <f t="shared" si="41"/>
        <v>5.08861542</v>
      </c>
    </row>
    <row r="852" spans="1:13" x14ac:dyDescent="0.35">
      <c r="A852" t="s">
        <v>1707</v>
      </c>
      <c r="B852">
        <v>3.84</v>
      </c>
      <c r="C852">
        <v>0.76501458700000002</v>
      </c>
      <c r="D852">
        <f t="shared" si="39"/>
        <v>7.6501458700000002</v>
      </c>
      <c r="E852">
        <v>74</v>
      </c>
      <c r="F852">
        <f t="shared" si="40"/>
        <v>2.6</v>
      </c>
      <c r="G852">
        <v>8416</v>
      </c>
      <c r="H852" t="s">
        <v>1708</v>
      </c>
      <c r="I852">
        <v>1</v>
      </c>
      <c r="J852" s="1">
        <v>3.8000000000000002E-5</v>
      </c>
      <c r="K852">
        <v>4.6000000000000001E-4</v>
      </c>
      <c r="L852">
        <v>1</v>
      </c>
      <c r="M852">
        <f t="shared" si="41"/>
        <v>4.6967152899999993</v>
      </c>
    </row>
    <row r="853" spans="1:13" x14ac:dyDescent="0.35">
      <c r="A853" t="s">
        <v>1709</v>
      </c>
      <c r="B853">
        <v>3.84</v>
      </c>
      <c r="C853">
        <v>0.67831081599999998</v>
      </c>
      <c r="D853">
        <f t="shared" si="39"/>
        <v>6.7831081599999994</v>
      </c>
      <c r="E853">
        <v>65</v>
      </c>
      <c r="F853">
        <f t="shared" si="40"/>
        <v>3.5</v>
      </c>
      <c r="G853">
        <v>2470</v>
      </c>
      <c r="H853" t="s">
        <v>1710</v>
      </c>
      <c r="I853">
        <v>3</v>
      </c>
      <c r="J853" s="1">
        <v>5.5000000000000002E-5</v>
      </c>
      <c r="K853">
        <v>1.42E-3</v>
      </c>
      <c r="L853">
        <v>1</v>
      </c>
      <c r="M853">
        <f t="shared" si="41"/>
        <v>4.7077027199999995</v>
      </c>
    </row>
    <row r="854" spans="1:13" x14ac:dyDescent="0.35">
      <c r="A854" t="s">
        <v>1711</v>
      </c>
      <c r="B854">
        <v>3.84</v>
      </c>
      <c r="C854">
        <v>0.74347306999999996</v>
      </c>
      <c r="D854">
        <f t="shared" si="39"/>
        <v>7.4347306999999994</v>
      </c>
      <c r="E854">
        <v>81</v>
      </c>
      <c r="F854">
        <f t="shared" si="40"/>
        <v>1.9</v>
      </c>
      <c r="G854">
        <v>10108</v>
      </c>
      <c r="H854" t="s">
        <v>1712</v>
      </c>
      <c r="I854">
        <v>4</v>
      </c>
      <c r="J854" s="1">
        <v>7.2000000000000002E-5</v>
      </c>
      <c r="K854">
        <v>9.3999999999999997E-4</v>
      </c>
      <c r="L854">
        <v>4</v>
      </c>
      <c r="M854">
        <f t="shared" si="41"/>
        <v>4.3915768999999996</v>
      </c>
    </row>
    <row r="855" spans="1:13" x14ac:dyDescent="0.35">
      <c r="A855" t="s">
        <v>1713</v>
      </c>
      <c r="B855">
        <v>3.84</v>
      </c>
      <c r="C855">
        <v>0.60459903500000001</v>
      </c>
      <c r="D855">
        <f t="shared" si="39"/>
        <v>6.0459903500000003</v>
      </c>
      <c r="E855">
        <v>76</v>
      </c>
      <c r="F855">
        <f t="shared" si="40"/>
        <v>2.4</v>
      </c>
      <c r="G855">
        <v>10419</v>
      </c>
      <c r="H855" t="s">
        <v>1714</v>
      </c>
      <c r="I855">
        <v>2</v>
      </c>
      <c r="J855" s="1">
        <v>5.0000000000000002E-5</v>
      </c>
      <c r="K855">
        <v>4.6000000000000001E-4</v>
      </c>
      <c r="L855">
        <v>13</v>
      </c>
      <c r="M855">
        <f t="shared" si="41"/>
        <v>4.0953301166666671</v>
      </c>
    </row>
    <row r="856" spans="1:13" x14ac:dyDescent="0.35">
      <c r="A856" t="s">
        <v>1715</v>
      </c>
      <c r="B856">
        <v>3.84</v>
      </c>
      <c r="C856">
        <v>0.78056473800000004</v>
      </c>
      <c r="D856">
        <f t="shared" si="39"/>
        <v>7.8056473799999999</v>
      </c>
      <c r="E856">
        <v>78</v>
      </c>
      <c r="F856">
        <f t="shared" si="40"/>
        <v>2.2000000000000002</v>
      </c>
      <c r="G856">
        <v>11451</v>
      </c>
      <c r="H856" t="s">
        <v>1716</v>
      </c>
      <c r="I856">
        <v>1</v>
      </c>
      <c r="J856" s="1">
        <v>3.4999999999999997E-5</v>
      </c>
      <c r="K856">
        <v>0</v>
      </c>
      <c r="L856">
        <v>2</v>
      </c>
      <c r="M856">
        <f t="shared" si="41"/>
        <v>4.6152157933333333</v>
      </c>
    </row>
    <row r="857" spans="1:13" x14ac:dyDescent="0.35">
      <c r="A857" t="s">
        <v>1717</v>
      </c>
      <c r="B857">
        <v>3.81</v>
      </c>
      <c r="C857">
        <v>0.62824733399999999</v>
      </c>
      <c r="D857">
        <f t="shared" si="39"/>
        <v>6.2824733400000001</v>
      </c>
      <c r="E857">
        <v>92</v>
      </c>
      <c r="F857">
        <f t="shared" si="40"/>
        <v>0.8</v>
      </c>
      <c r="G857">
        <v>1679</v>
      </c>
      <c r="H857" t="s">
        <v>1718</v>
      </c>
      <c r="I857">
        <v>6</v>
      </c>
      <c r="J857" s="1">
        <v>6.3999999999999997E-5</v>
      </c>
      <c r="K857">
        <v>2.0500000000000002E-3</v>
      </c>
      <c r="L857">
        <v>4</v>
      </c>
      <c r="M857">
        <f t="shared" si="41"/>
        <v>3.6308244466666668</v>
      </c>
    </row>
    <row r="858" spans="1:13" x14ac:dyDescent="0.35">
      <c r="A858" t="s">
        <v>1719</v>
      </c>
      <c r="B858">
        <v>3.81</v>
      </c>
      <c r="C858">
        <v>0.68336512900000002</v>
      </c>
      <c r="D858">
        <f t="shared" si="39"/>
        <v>6.8336512900000006</v>
      </c>
      <c r="E858">
        <v>82</v>
      </c>
      <c r="F858">
        <f t="shared" si="40"/>
        <v>1.8</v>
      </c>
      <c r="G858">
        <v>2241</v>
      </c>
      <c r="H858" t="s">
        <v>1720</v>
      </c>
      <c r="I858">
        <v>6</v>
      </c>
      <c r="J858" s="1">
        <v>7.7999999999999999E-5</v>
      </c>
      <c r="K858">
        <v>2.8900000000000002E-3</v>
      </c>
      <c r="L858">
        <v>2</v>
      </c>
      <c r="M858">
        <f t="shared" si="41"/>
        <v>4.1478837633333336</v>
      </c>
    </row>
    <row r="859" spans="1:13" x14ac:dyDescent="0.35">
      <c r="A859" t="s">
        <v>1721</v>
      </c>
      <c r="B859">
        <v>3.81</v>
      </c>
      <c r="C859">
        <v>0.771099478</v>
      </c>
      <c r="D859">
        <f t="shared" si="39"/>
        <v>7.71099478</v>
      </c>
      <c r="E859">
        <v>69</v>
      </c>
      <c r="F859">
        <f t="shared" si="40"/>
        <v>3.1</v>
      </c>
      <c r="G859">
        <v>7239</v>
      </c>
      <c r="H859" t="s">
        <v>1722</v>
      </c>
      <c r="I859">
        <v>1</v>
      </c>
      <c r="J859" s="1">
        <v>3.6000000000000001E-5</v>
      </c>
      <c r="K859">
        <v>4.8000000000000001E-4</v>
      </c>
      <c r="L859">
        <v>1</v>
      </c>
      <c r="M859">
        <f t="shared" si="41"/>
        <v>4.8736649266666667</v>
      </c>
    </row>
    <row r="860" spans="1:13" x14ac:dyDescent="0.35">
      <c r="A860" t="s">
        <v>1723</v>
      </c>
      <c r="B860">
        <v>3.81</v>
      </c>
      <c r="C860">
        <v>0.68541595700000002</v>
      </c>
      <c r="D860">
        <f t="shared" si="39"/>
        <v>6.8541595700000002</v>
      </c>
      <c r="E860">
        <v>68</v>
      </c>
      <c r="F860">
        <f t="shared" si="40"/>
        <v>3.2</v>
      </c>
      <c r="G860">
        <v>10930</v>
      </c>
      <c r="H860" t="s">
        <v>1724</v>
      </c>
      <c r="I860">
        <v>7</v>
      </c>
      <c r="J860" s="1">
        <v>4.5000000000000003E-5</v>
      </c>
      <c r="K860">
        <v>1.48E-3</v>
      </c>
      <c r="L860">
        <v>23</v>
      </c>
      <c r="M860">
        <f t="shared" si="41"/>
        <v>4.6213865233333342</v>
      </c>
    </row>
    <row r="861" spans="1:13" x14ac:dyDescent="0.35">
      <c r="A861" t="s">
        <v>1725</v>
      </c>
      <c r="B861">
        <v>3.78</v>
      </c>
      <c r="C861">
        <v>0.64442439699999998</v>
      </c>
      <c r="D861">
        <f t="shared" si="39"/>
        <v>6.4442439699999996</v>
      </c>
      <c r="E861">
        <v>85</v>
      </c>
      <c r="F861">
        <f t="shared" si="40"/>
        <v>1.5</v>
      </c>
      <c r="G861">
        <v>686</v>
      </c>
      <c r="H861" t="s">
        <v>1726</v>
      </c>
      <c r="I861">
        <v>6</v>
      </c>
      <c r="J861" s="1">
        <v>7.7999999999999999E-5</v>
      </c>
      <c r="K861">
        <v>4.0299999999999997E-3</v>
      </c>
      <c r="L861">
        <v>1</v>
      </c>
      <c r="M861">
        <f t="shared" si="41"/>
        <v>3.9080813233333331</v>
      </c>
    </row>
    <row r="862" spans="1:13" x14ac:dyDescent="0.35">
      <c r="A862" t="s">
        <v>1727</v>
      </c>
      <c r="B862">
        <v>3.78</v>
      </c>
      <c r="C862">
        <v>0.77931088699999995</v>
      </c>
      <c r="D862">
        <f t="shared" si="39"/>
        <v>7.7931088699999993</v>
      </c>
      <c r="E862">
        <v>88</v>
      </c>
      <c r="F862">
        <f t="shared" si="40"/>
        <v>1.2</v>
      </c>
      <c r="G862">
        <v>468</v>
      </c>
      <c r="H862" t="s">
        <v>1728</v>
      </c>
      <c r="I862">
        <v>23</v>
      </c>
      <c r="J862">
        <v>1.47E-4</v>
      </c>
      <c r="K862">
        <v>1.2019999999999999E-2</v>
      </c>
      <c r="L862">
        <v>1</v>
      </c>
      <c r="M862">
        <f t="shared" si="41"/>
        <v>4.257702956666666</v>
      </c>
    </row>
    <row r="863" spans="1:13" x14ac:dyDescent="0.35">
      <c r="A863" t="s">
        <v>1729</v>
      </c>
      <c r="B863">
        <v>3.78</v>
      </c>
      <c r="C863">
        <v>0.71659689500000001</v>
      </c>
      <c r="D863">
        <f t="shared" si="39"/>
        <v>7.1659689499999999</v>
      </c>
      <c r="E863">
        <v>91</v>
      </c>
      <c r="F863">
        <f t="shared" si="40"/>
        <v>0.9</v>
      </c>
      <c r="G863">
        <v>2569</v>
      </c>
      <c r="H863" t="s">
        <v>1730</v>
      </c>
      <c r="I863">
        <v>4</v>
      </c>
      <c r="J863" s="1">
        <v>7.7999999999999999E-5</v>
      </c>
      <c r="K863">
        <v>2.0300000000000001E-3</v>
      </c>
      <c r="L863">
        <v>1</v>
      </c>
      <c r="M863">
        <f t="shared" si="41"/>
        <v>3.9486563166666664</v>
      </c>
    </row>
    <row r="864" spans="1:13" x14ac:dyDescent="0.35">
      <c r="A864" t="s">
        <v>1731</v>
      </c>
      <c r="B864">
        <v>3.78</v>
      </c>
      <c r="C864">
        <v>0.76555030499999999</v>
      </c>
      <c r="D864">
        <f t="shared" si="39"/>
        <v>7.6555030500000001</v>
      </c>
      <c r="E864">
        <v>85</v>
      </c>
      <c r="F864">
        <f t="shared" si="40"/>
        <v>1.5</v>
      </c>
      <c r="G864">
        <v>4515</v>
      </c>
      <c r="H864" t="s">
        <v>1732</v>
      </c>
      <c r="I864">
        <v>1</v>
      </c>
      <c r="J864" s="1">
        <v>3.6000000000000001E-5</v>
      </c>
      <c r="K864">
        <v>4.6000000000000001E-4</v>
      </c>
      <c r="L864">
        <v>1</v>
      </c>
      <c r="M864">
        <f t="shared" si="41"/>
        <v>4.3118343499999998</v>
      </c>
    </row>
    <row r="865" spans="1:13" x14ac:dyDescent="0.35">
      <c r="A865" t="s">
        <v>1733</v>
      </c>
      <c r="B865">
        <v>3.78</v>
      </c>
      <c r="C865">
        <v>0.66162723300000004</v>
      </c>
      <c r="D865">
        <f t="shared" si="39"/>
        <v>6.6162723300000001</v>
      </c>
      <c r="E865">
        <v>77</v>
      </c>
      <c r="F865">
        <f t="shared" si="40"/>
        <v>2.2999999999999998</v>
      </c>
      <c r="G865">
        <v>3015</v>
      </c>
      <c r="H865" t="s">
        <v>1734</v>
      </c>
      <c r="I865">
        <v>7</v>
      </c>
      <c r="J865" s="1">
        <v>6.7999999999999999E-5</v>
      </c>
      <c r="K865">
        <v>3.3500000000000001E-3</v>
      </c>
      <c r="L865">
        <v>1</v>
      </c>
      <c r="M865">
        <f t="shared" si="41"/>
        <v>4.2320907766666664</v>
      </c>
    </row>
    <row r="866" spans="1:13" x14ac:dyDescent="0.35">
      <c r="A866" t="s">
        <v>1735</v>
      </c>
      <c r="B866">
        <v>3.78</v>
      </c>
      <c r="C866">
        <v>0.44844626999999998</v>
      </c>
      <c r="D866">
        <f t="shared" si="39"/>
        <v>4.4844626999999999</v>
      </c>
      <c r="E866">
        <v>91</v>
      </c>
      <c r="F866">
        <f t="shared" si="40"/>
        <v>0.9</v>
      </c>
      <c r="G866">
        <v>1049</v>
      </c>
      <c r="H866" t="s">
        <v>1736</v>
      </c>
      <c r="I866">
        <v>3</v>
      </c>
      <c r="J866" s="1">
        <v>5.7000000000000003E-5</v>
      </c>
      <c r="K866">
        <v>1.39E-3</v>
      </c>
      <c r="L866">
        <v>1</v>
      </c>
      <c r="M866">
        <f t="shared" si="41"/>
        <v>3.0548208999999997</v>
      </c>
    </row>
    <row r="867" spans="1:13" x14ac:dyDescent="0.35">
      <c r="A867" t="s">
        <v>1737</v>
      </c>
      <c r="B867">
        <v>3.78</v>
      </c>
      <c r="C867">
        <v>0.67818453099999998</v>
      </c>
      <c r="D867">
        <f t="shared" si="39"/>
        <v>6.7818453099999996</v>
      </c>
      <c r="E867">
        <v>86</v>
      </c>
      <c r="F867">
        <f t="shared" si="40"/>
        <v>1.4</v>
      </c>
      <c r="G867">
        <v>1227</v>
      </c>
      <c r="H867" t="s">
        <v>1738</v>
      </c>
      <c r="I867">
        <v>15</v>
      </c>
      <c r="J867">
        <v>1.3999999999999999E-4</v>
      </c>
      <c r="K867">
        <v>8.0700000000000008E-3</v>
      </c>
      <c r="L867">
        <v>1</v>
      </c>
      <c r="M867">
        <f t="shared" si="41"/>
        <v>3.9872817699999996</v>
      </c>
    </row>
    <row r="868" spans="1:13" x14ac:dyDescent="0.35">
      <c r="A868" t="s">
        <v>1739</v>
      </c>
      <c r="B868">
        <v>3.78</v>
      </c>
      <c r="C868">
        <v>0.61729353899999995</v>
      </c>
      <c r="D868">
        <f t="shared" si="39"/>
        <v>6.1729353899999992</v>
      </c>
      <c r="E868">
        <v>75</v>
      </c>
      <c r="F868">
        <f t="shared" si="40"/>
        <v>2.5</v>
      </c>
      <c r="G868">
        <v>11223</v>
      </c>
      <c r="H868" t="s">
        <v>1740</v>
      </c>
      <c r="I868">
        <v>2</v>
      </c>
      <c r="J868" s="1">
        <v>3.4999999999999997E-5</v>
      </c>
      <c r="K868">
        <v>0</v>
      </c>
      <c r="L868">
        <v>3</v>
      </c>
      <c r="M868">
        <f t="shared" si="41"/>
        <v>4.1509784633333329</v>
      </c>
    </row>
    <row r="869" spans="1:13" x14ac:dyDescent="0.35">
      <c r="A869" t="s">
        <v>1741</v>
      </c>
      <c r="B869">
        <v>3.78</v>
      </c>
      <c r="C869">
        <v>0.62180185399999999</v>
      </c>
      <c r="D869">
        <f t="shared" si="39"/>
        <v>6.2180185400000001</v>
      </c>
      <c r="E869">
        <v>88</v>
      </c>
      <c r="F869">
        <f t="shared" si="40"/>
        <v>1.2</v>
      </c>
      <c r="G869">
        <v>1411</v>
      </c>
      <c r="H869" t="s">
        <v>1742</v>
      </c>
      <c r="I869">
        <v>14</v>
      </c>
      <c r="J869">
        <v>2.24E-4</v>
      </c>
      <c r="K869">
        <v>6.4900000000000001E-3</v>
      </c>
      <c r="L869">
        <v>1</v>
      </c>
      <c r="M869">
        <f t="shared" si="41"/>
        <v>3.7326728466666665</v>
      </c>
    </row>
    <row r="870" spans="1:13" x14ac:dyDescent="0.35">
      <c r="A870" t="s">
        <v>1743</v>
      </c>
      <c r="B870">
        <v>3.78</v>
      </c>
      <c r="C870">
        <v>0.73735132199999998</v>
      </c>
      <c r="D870">
        <f t="shared" si="39"/>
        <v>7.3735132199999995</v>
      </c>
      <c r="E870">
        <v>73</v>
      </c>
      <c r="F870">
        <f t="shared" si="40"/>
        <v>2.7</v>
      </c>
      <c r="G870">
        <v>12238</v>
      </c>
      <c r="H870" t="s">
        <v>1744</v>
      </c>
      <c r="I870">
        <v>2</v>
      </c>
      <c r="J870">
        <v>1E-4</v>
      </c>
      <c r="K870">
        <v>9.6000000000000002E-4</v>
      </c>
      <c r="L870">
        <v>1</v>
      </c>
      <c r="M870">
        <f t="shared" si="41"/>
        <v>4.6178377399999997</v>
      </c>
    </row>
    <row r="871" spans="1:13" x14ac:dyDescent="0.35">
      <c r="A871" t="s">
        <v>1745</v>
      </c>
      <c r="B871">
        <v>3.78</v>
      </c>
      <c r="C871">
        <v>0.79679260600000001</v>
      </c>
      <c r="D871">
        <f t="shared" si="39"/>
        <v>7.9679260599999999</v>
      </c>
      <c r="E871">
        <v>85</v>
      </c>
      <c r="F871">
        <f t="shared" si="40"/>
        <v>1.5</v>
      </c>
      <c r="G871">
        <v>6067</v>
      </c>
      <c r="H871" t="s">
        <v>1746</v>
      </c>
      <c r="I871">
        <v>3</v>
      </c>
      <c r="J871" s="1">
        <v>4.6E-5</v>
      </c>
      <c r="K871">
        <v>4.8000000000000001E-4</v>
      </c>
      <c r="L871">
        <v>3</v>
      </c>
      <c r="M871">
        <f t="shared" si="41"/>
        <v>4.4159753533333328</v>
      </c>
    </row>
    <row r="872" spans="1:13" x14ac:dyDescent="0.35">
      <c r="A872" t="s">
        <v>1747</v>
      </c>
      <c r="B872">
        <v>3.78</v>
      </c>
      <c r="C872">
        <v>0.792662533</v>
      </c>
      <c r="D872">
        <f t="shared" si="39"/>
        <v>7.9266253300000002</v>
      </c>
      <c r="E872">
        <v>75</v>
      </c>
      <c r="F872">
        <f t="shared" si="40"/>
        <v>2.5</v>
      </c>
      <c r="G872">
        <v>4764</v>
      </c>
      <c r="H872" t="s">
        <v>1748</v>
      </c>
      <c r="I872">
        <v>5</v>
      </c>
      <c r="J872" s="1">
        <v>5.5999999999999999E-5</v>
      </c>
      <c r="K872">
        <v>2.3500000000000001E-3</v>
      </c>
      <c r="L872">
        <v>1</v>
      </c>
      <c r="M872">
        <f t="shared" si="41"/>
        <v>4.7355417766666665</v>
      </c>
    </row>
    <row r="873" spans="1:13" x14ac:dyDescent="0.35">
      <c r="A873" t="s">
        <v>1749</v>
      </c>
      <c r="B873">
        <v>3.78</v>
      </c>
      <c r="C873">
        <v>0.83700319300000003</v>
      </c>
      <c r="D873">
        <f t="shared" si="39"/>
        <v>8.3700319299999997</v>
      </c>
      <c r="E873">
        <v>65</v>
      </c>
      <c r="F873">
        <f t="shared" si="40"/>
        <v>3.5</v>
      </c>
      <c r="G873">
        <v>2895</v>
      </c>
      <c r="H873" t="s">
        <v>1750</v>
      </c>
      <c r="I873">
        <v>10</v>
      </c>
      <c r="J873">
        <v>2.05E-4</v>
      </c>
      <c r="K873">
        <v>4.2199999999999998E-3</v>
      </c>
      <c r="L873">
        <v>4</v>
      </c>
      <c r="M873">
        <f t="shared" si="41"/>
        <v>5.2166773099999997</v>
      </c>
    </row>
    <row r="874" spans="1:13" x14ac:dyDescent="0.35">
      <c r="A874" t="s">
        <v>1751</v>
      </c>
      <c r="B874">
        <v>3.78</v>
      </c>
      <c r="C874">
        <v>0.72444084500000006</v>
      </c>
      <c r="D874">
        <f t="shared" si="39"/>
        <v>7.2444084500000008</v>
      </c>
      <c r="E874">
        <v>64</v>
      </c>
      <c r="F874">
        <f t="shared" si="40"/>
        <v>3.6</v>
      </c>
      <c r="G874">
        <v>747</v>
      </c>
      <c r="H874" t="s">
        <v>1752</v>
      </c>
      <c r="I874">
        <v>5</v>
      </c>
      <c r="J874" s="1">
        <v>3.6999999999999998E-5</v>
      </c>
      <c r="K874">
        <v>4.6000000000000001E-4</v>
      </c>
      <c r="L874">
        <v>33</v>
      </c>
      <c r="M874">
        <f t="shared" si="41"/>
        <v>4.8748028166666666</v>
      </c>
    </row>
    <row r="875" spans="1:13" x14ac:dyDescent="0.35">
      <c r="A875" t="s">
        <v>1753</v>
      </c>
      <c r="B875">
        <v>3.78</v>
      </c>
      <c r="C875">
        <v>0.73024979700000003</v>
      </c>
      <c r="D875">
        <f t="shared" si="39"/>
        <v>7.3024979700000001</v>
      </c>
      <c r="E875">
        <v>83</v>
      </c>
      <c r="F875">
        <f t="shared" si="40"/>
        <v>1.7</v>
      </c>
      <c r="G875">
        <v>8364</v>
      </c>
      <c r="H875" t="s">
        <v>1754</v>
      </c>
      <c r="I875">
        <v>1</v>
      </c>
      <c r="J875" s="1">
        <v>5.5000000000000002E-5</v>
      </c>
      <c r="K875">
        <v>4.8000000000000001E-4</v>
      </c>
      <c r="L875">
        <v>1</v>
      </c>
      <c r="M875">
        <f t="shared" si="41"/>
        <v>4.2608326566666666</v>
      </c>
    </row>
    <row r="876" spans="1:13" x14ac:dyDescent="0.35">
      <c r="A876" t="s">
        <v>1755</v>
      </c>
      <c r="B876">
        <v>3.78</v>
      </c>
      <c r="C876">
        <v>0.61975540699999998</v>
      </c>
      <c r="D876">
        <f t="shared" si="39"/>
        <v>6.1975540699999998</v>
      </c>
      <c r="E876">
        <v>60</v>
      </c>
      <c r="F876">
        <f t="shared" si="40"/>
        <v>4</v>
      </c>
      <c r="G876">
        <v>4582</v>
      </c>
      <c r="H876" t="s">
        <v>1756</v>
      </c>
      <c r="I876">
        <v>6</v>
      </c>
      <c r="J876" s="1">
        <v>4.8999999999999998E-5</v>
      </c>
      <c r="K876">
        <v>9.3999999999999997E-4</v>
      </c>
      <c r="L876">
        <v>13</v>
      </c>
      <c r="M876">
        <f t="shared" si="41"/>
        <v>4.65918469</v>
      </c>
    </row>
    <row r="877" spans="1:13" x14ac:dyDescent="0.35">
      <c r="A877" t="s">
        <v>1757</v>
      </c>
      <c r="B877">
        <v>3.78</v>
      </c>
      <c r="C877">
        <v>0.72100448100000003</v>
      </c>
      <c r="D877">
        <f t="shared" si="39"/>
        <v>7.2100448100000003</v>
      </c>
      <c r="E877">
        <v>83</v>
      </c>
      <c r="F877">
        <f t="shared" si="40"/>
        <v>1.7</v>
      </c>
      <c r="G877">
        <v>8198</v>
      </c>
      <c r="H877" t="s">
        <v>1758</v>
      </c>
      <c r="I877">
        <v>9</v>
      </c>
      <c r="J877" s="1">
        <v>5.5000000000000002E-5</v>
      </c>
      <c r="K877">
        <v>9.1E-4</v>
      </c>
      <c r="L877">
        <v>45</v>
      </c>
      <c r="M877">
        <f t="shared" si="41"/>
        <v>4.2300149366666666</v>
      </c>
    </row>
    <row r="878" spans="1:13" x14ac:dyDescent="0.35">
      <c r="A878" t="s">
        <v>1759</v>
      </c>
      <c r="B878">
        <v>3.78</v>
      </c>
      <c r="C878">
        <v>0.71461203900000003</v>
      </c>
      <c r="D878">
        <f t="shared" si="39"/>
        <v>7.1461203900000001</v>
      </c>
      <c r="E878">
        <v>88</v>
      </c>
      <c r="F878">
        <f t="shared" si="40"/>
        <v>1.2</v>
      </c>
      <c r="G878">
        <v>2491</v>
      </c>
      <c r="H878" t="s">
        <v>1760</v>
      </c>
      <c r="I878">
        <v>4</v>
      </c>
      <c r="J878" s="1">
        <v>7.4999999999999993E-5</v>
      </c>
      <c r="K878">
        <v>1.83E-3</v>
      </c>
      <c r="L878">
        <v>1</v>
      </c>
      <c r="M878">
        <f t="shared" si="41"/>
        <v>4.0420401299999993</v>
      </c>
    </row>
    <row r="879" spans="1:13" x14ac:dyDescent="0.35">
      <c r="A879" t="s">
        <v>1761</v>
      </c>
      <c r="B879">
        <v>3.78</v>
      </c>
      <c r="C879">
        <v>0.74382821899999996</v>
      </c>
      <c r="D879">
        <f t="shared" si="39"/>
        <v>7.4382821899999998</v>
      </c>
      <c r="E879">
        <v>70</v>
      </c>
      <c r="F879">
        <f t="shared" si="40"/>
        <v>3</v>
      </c>
      <c r="G879">
        <v>1898</v>
      </c>
      <c r="H879" t="s">
        <v>1762</v>
      </c>
      <c r="I879">
        <v>10</v>
      </c>
      <c r="J879">
        <v>1.34E-4</v>
      </c>
      <c r="K879">
        <v>2.9199999999999999E-3</v>
      </c>
      <c r="L879">
        <v>8</v>
      </c>
      <c r="M879">
        <f t="shared" si="41"/>
        <v>4.7394273966666667</v>
      </c>
    </row>
    <row r="880" spans="1:13" x14ac:dyDescent="0.35">
      <c r="A880" t="s">
        <v>1763</v>
      </c>
      <c r="B880">
        <v>3.78</v>
      </c>
      <c r="C880">
        <v>0.70076754900000005</v>
      </c>
      <c r="D880">
        <f t="shared" si="39"/>
        <v>7.0076754900000005</v>
      </c>
      <c r="E880">
        <v>85</v>
      </c>
      <c r="F880">
        <f t="shared" si="40"/>
        <v>1.5</v>
      </c>
      <c r="G880">
        <v>4008</v>
      </c>
      <c r="H880" t="s">
        <v>1764</v>
      </c>
      <c r="I880">
        <v>5</v>
      </c>
      <c r="J880">
        <v>1.5699999999999999E-4</v>
      </c>
      <c r="K880">
        <v>2.0300000000000001E-3</v>
      </c>
      <c r="L880">
        <v>2</v>
      </c>
      <c r="M880">
        <f t="shared" si="41"/>
        <v>4.0958918300000002</v>
      </c>
    </row>
    <row r="881" spans="1:13" x14ac:dyDescent="0.35">
      <c r="A881" t="s">
        <v>1765</v>
      </c>
      <c r="B881">
        <v>3.78</v>
      </c>
      <c r="C881">
        <v>0.56794606400000003</v>
      </c>
      <c r="D881">
        <f t="shared" si="39"/>
        <v>5.6794606400000003</v>
      </c>
      <c r="E881">
        <v>64</v>
      </c>
      <c r="F881">
        <f t="shared" si="40"/>
        <v>3.6</v>
      </c>
      <c r="G881">
        <v>715</v>
      </c>
      <c r="H881" t="s">
        <v>1766</v>
      </c>
      <c r="I881">
        <v>7</v>
      </c>
      <c r="J881" s="1">
        <v>6.0999999999999999E-5</v>
      </c>
      <c r="K881">
        <v>2.2899999999999999E-3</v>
      </c>
      <c r="L881">
        <v>3</v>
      </c>
      <c r="M881">
        <f t="shared" si="41"/>
        <v>4.3531535466666664</v>
      </c>
    </row>
    <row r="882" spans="1:13" x14ac:dyDescent="0.35">
      <c r="A882" t="s">
        <v>1767</v>
      </c>
      <c r="B882">
        <v>3.78</v>
      </c>
      <c r="C882">
        <v>0.76161218399999997</v>
      </c>
      <c r="D882">
        <f t="shared" si="39"/>
        <v>7.6161218399999999</v>
      </c>
      <c r="E882">
        <v>70</v>
      </c>
      <c r="F882">
        <f t="shared" si="40"/>
        <v>3</v>
      </c>
      <c r="G882">
        <v>12585</v>
      </c>
      <c r="H882" t="s">
        <v>1768</v>
      </c>
      <c r="I882">
        <v>1</v>
      </c>
      <c r="J882" s="1">
        <v>3.8000000000000002E-5</v>
      </c>
      <c r="K882">
        <v>4.6000000000000001E-4</v>
      </c>
      <c r="L882">
        <v>1</v>
      </c>
      <c r="M882">
        <f t="shared" si="41"/>
        <v>4.7987072799999995</v>
      </c>
    </row>
    <row r="883" spans="1:13" x14ac:dyDescent="0.35">
      <c r="A883" t="s">
        <v>1769</v>
      </c>
      <c r="B883">
        <v>3.78</v>
      </c>
      <c r="C883">
        <v>0.60395881900000004</v>
      </c>
      <c r="D883">
        <f t="shared" si="39"/>
        <v>6.0395881899999999</v>
      </c>
      <c r="E883">
        <v>77</v>
      </c>
      <c r="F883">
        <f t="shared" si="40"/>
        <v>2.2999999999999998</v>
      </c>
      <c r="G883">
        <v>4591</v>
      </c>
      <c r="H883" t="s">
        <v>1770</v>
      </c>
      <c r="I883">
        <v>2</v>
      </c>
      <c r="J883" s="1">
        <v>4.0000000000000003E-5</v>
      </c>
      <c r="K883">
        <v>9.1E-4</v>
      </c>
      <c r="L883">
        <v>1</v>
      </c>
      <c r="M883">
        <f t="shared" si="41"/>
        <v>4.0398627299999994</v>
      </c>
    </row>
    <row r="884" spans="1:13" x14ac:dyDescent="0.35">
      <c r="A884" t="s">
        <v>1771</v>
      </c>
      <c r="B884">
        <v>3.78</v>
      </c>
      <c r="C884">
        <v>0.57047017200000005</v>
      </c>
      <c r="D884">
        <f t="shared" si="39"/>
        <v>5.704701720000001</v>
      </c>
      <c r="E884">
        <v>79</v>
      </c>
      <c r="F884">
        <f t="shared" si="40"/>
        <v>2.1</v>
      </c>
      <c r="G884">
        <v>854</v>
      </c>
      <c r="H884" t="s">
        <v>1772</v>
      </c>
      <c r="I884">
        <v>8</v>
      </c>
      <c r="J884" s="1">
        <v>5.3000000000000001E-5</v>
      </c>
      <c r="K884">
        <v>2.9199999999999999E-3</v>
      </c>
      <c r="L884">
        <v>10</v>
      </c>
      <c r="M884">
        <f t="shared" si="41"/>
        <v>3.8615672399999998</v>
      </c>
    </row>
    <row r="885" spans="1:13" x14ac:dyDescent="0.35">
      <c r="A885" t="s">
        <v>1773</v>
      </c>
      <c r="B885">
        <v>3.78</v>
      </c>
      <c r="C885">
        <v>0.64934335600000004</v>
      </c>
      <c r="D885">
        <f t="shared" si="39"/>
        <v>6.4934335600000006</v>
      </c>
      <c r="E885">
        <v>82</v>
      </c>
      <c r="F885">
        <f t="shared" si="40"/>
        <v>1.8</v>
      </c>
      <c r="G885">
        <v>2558</v>
      </c>
      <c r="H885" t="s">
        <v>1774</v>
      </c>
      <c r="I885">
        <v>3</v>
      </c>
      <c r="J885" s="1">
        <v>3.6999999999999998E-5</v>
      </c>
      <c r="K885">
        <v>9.3999999999999997E-4</v>
      </c>
      <c r="L885">
        <v>2</v>
      </c>
      <c r="M885">
        <f t="shared" si="41"/>
        <v>4.0244778533333339</v>
      </c>
    </row>
    <row r="886" spans="1:13" x14ac:dyDescent="0.35">
      <c r="A886" t="s">
        <v>1775</v>
      </c>
      <c r="B886">
        <v>3.78</v>
      </c>
      <c r="C886">
        <v>0.56460200000000005</v>
      </c>
      <c r="D886">
        <f t="shared" si="39"/>
        <v>5.64602</v>
      </c>
      <c r="E886">
        <v>97</v>
      </c>
      <c r="F886">
        <f t="shared" si="40"/>
        <v>0.3</v>
      </c>
      <c r="G886">
        <v>7446</v>
      </c>
      <c r="H886" t="s">
        <v>1776</v>
      </c>
      <c r="I886">
        <v>3</v>
      </c>
      <c r="J886" s="1">
        <v>3.8999999999999999E-5</v>
      </c>
      <c r="K886">
        <v>4.6000000000000001E-4</v>
      </c>
      <c r="L886">
        <v>6</v>
      </c>
      <c r="M886">
        <f t="shared" si="41"/>
        <v>3.2420066666666667</v>
      </c>
    </row>
    <row r="887" spans="1:13" x14ac:dyDescent="0.35">
      <c r="A887" t="s">
        <v>1777</v>
      </c>
      <c r="B887">
        <v>3.78</v>
      </c>
      <c r="C887">
        <v>0.64221270900000005</v>
      </c>
      <c r="D887">
        <f t="shared" si="39"/>
        <v>6.42212709</v>
      </c>
      <c r="E887">
        <v>61</v>
      </c>
      <c r="F887">
        <f t="shared" si="40"/>
        <v>3.9</v>
      </c>
      <c r="G887">
        <v>2123</v>
      </c>
      <c r="H887" t="s">
        <v>1778</v>
      </c>
      <c r="I887">
        <v>3</v>
      </c>
      <c r="J887" s="1">
        <v>7.1000000000000005E-5</v>
      </c>
      <c r="K887">
        <v>1.3699999999999999E-3</v>
      </c>
      <c r="L887">
        <v>1</v>
      </c>
      <c r="M887">
        <f t="shared" si="41"/>
        <v>4.7007090299999996</v>
      </c>
    </row>
    <row r="888" spans="1:13" x14ac:dyDescent="0.35">
      <c r="A888" t="s">
        <v>1779</v>
      </c>
      <c r="B888">
        <v>3.78</v>
      </c>
      <c r="C888">
        <v>0.65375466999999998</v>
      </c>
      <c r="D888">
        <f t="shared" si="39"/>
        <v>6.5375467</v>
      </c>
      <c r="E888">
        <v>61</v>
      </c>
      <c r="F888">
        <f t="shared" si="40"/>
        <v>3.9</v>
      </c>
      <c r="G888">
        <v>6147</v>
      </c>
      <c r="H888" t="s">
        <v>1780</v>
      </c>
      <c r="I888">
        <v>4</v>
      </c>
      <c r="J888" s="1">
        <v>6.4999999999999994E-5</v>
      </c>
      <c r="K888">
        <v>4.6000000000000001E-4</v>
      </c>
      <c r="L888">
        <v>47</v>
      </c>
      <c r="M888">
        <f t="shared" si="41"/>
        <v>4.7391822333333335</v>
      </c>
    </row>
    <row r="889" spans="1:13" x14ac:dyDescent="0.35">
      <c r="A889" t="s">
        <v>1781</v>
      </c>
      <c r="B889">
        <v>3.78</v>
      </c>
      <c r="C889">
        <v>0.74418662099999999</v>
      </c>
      <c r="D889">
        <f t="shared" si="39"/>
        <v>7.4418662099999997</v>
      </c>
      <c r="E889">
        <v>70</v>
      </c>
      <c r="F889">
        <f t="shared" si="40"/>
        <v>3</v>
      </c>
      <c r="G889">
        <v>4765</v>
      </c>
      <c r="H889" t="s">
        <v>1782</v>
      </c>
      <c r="I889">
        <v>3</v>
      </c>
      <c r="J889" s="1">
        <v>4.1999999999999998E-5</v>
      </c>
      <c r="K889">
        <v>5.1999999999999995E-4</v>
      </c>
      <c r="L889">
        <v>10</v>
      </c>
      <c r="M889">
        <f t="shared" si="41"/>
        <v>4.7406220699999997</v>
      </c>
    </row>
    <row r="890" spans="1:13" x14ac:dyDescent="0.35">
      <c r="A890" t="s">
        <v>1783</v>
      </c>
      <c r="B890">
        <v>3.78</v>
      </c>
      <c r="C890">
        <v>0.63092625300000005</v>
      </c>
      <c r="D890">
        <f t="shared" si="39"/>
        <v>6.3092625300000007</v>
      </c>
      <c r="E890">
        <v>87</v>
      </c>
      <c r="F890">
        <f t="shared" si="40"/>
        <v>1.3</v>
      </c>
      <c r="G890">
        <v>7602</v>
      </c>
      <c r="H890" t="s">
        <v>1784</v>
      </c>
      <c r="I890">
        <v>2</v>
      </c>
      <c r="J890" s="1">
        <v>3.6000000000000001E-5</v>
      </c>
      <c r="K890">
        <v>5.0000000000000001E-4</v>
      </c>
      <c r="L890">
        <v>2</v>
      </c>
      <c r="M890">
        <f t="shared" si="41"/>
        <v>3.7964208433333337</v>
      </c>
    </row>
    <row r="891" spans="1:13" x14ac:dyDescent="0.35">
      <c r="A891" t="s">
        <v>1785</v>
      </c>
      <c r="B891">
        <v>3.78</v>
      </c>
      <c r="C891">
        <v>0.78143176299999995</v>
      </c>
      <c r="D891">
        <f t="shared" si="39"/>
        <v>7.8143176299999997</v>
      </c>
      <c r="E891">
        <v>70</v>
      </c>
      <c r="F891">
        <f t="shared" si="40"/>
        <v>3</v>
      </c>
      <c r="G891">
        <v>4760</v>
      </c>
      <c r="H891" t="s">
        <v>1786</v>
      </c>
      <c r="I891">
        <v>10</v>
      </c>
      <c r="J891" s="1">
        <v>6.0000000000000002E-5</v>
      </c>
      <c r="K891">
        <v>1.39E-3</v>
      </c>
      <c r="L891">
        <v>14</v>
      </c>
      <c r="M891">
        <f t="shared" si="41"/>
        <v>4.8647725433333333</v>
      </c>
    </row>
    <row r="892" spans="1:13" x14ac:dyDescent="0.35">
      <c r="A892" t="s">
        <v>1787</v>
      </c>
      <c r="B892">
        <v>3.78</v>
      </c>
      <c r="C892">
        <v>0.73850409100000003</v>
      </c>
      <c r="D892">
        <f t="shared" si="39"/>
        <v>7.3850409100000007</v>
      </c>
      <c r="E892">
        <v>70</v>
      </c>
      <c r="F892">
        <f t="shared" si="40"/>
        <v>3</v>
      </c>
      <c r="G892">
        <v>4762</v>
      </c>
      <c r="H892" t="s">
        <v>1788</v>
      </c>
      <c r="I892">
        <v>3</v>
      </c>
      <c r="J892" s="1">
        <v>6.2000000000000003E-5</v>
      </c>
      <c r="K892">
        <v>1.4599999999999999E-3</v>
      </c>
      <c r="L892">
        <v>1</v>
      </c>
      <c r="M892">
        <f t="shared" si="41"/>
        <v>4.7216803033333337</v>
      </c>
    </row>
    <row r="893" spans="1:13" x14ac:dyDescent="0.35">
      <c r="A893" t="s">
        <v>1789</v>
      </c>
      <c r="B893">
        <v>3.78</v>
      </c>
      <c r="C893">
        <v>0.60913671700000005</v>
      </c>
      <c r="D893">
        <f t="shared" si="39"/>
        <v>6.0913671700000007</v>
      </c>
      <c r="E893">
        <v>88</v>
      </c>
      <c r="F893">
        <f t="shared" si="40"/>
        <v>1.2</v>
      </c>
      <c r="G893">
        <v>8581</v>
      </c>
      <c r="H893" t="s">
        <v>1790</v>
      </c>
      <c r="I893">
        <v>5</v>
      </c>
      <c r="J893" s="1">
        <v>3.6999999999999998E-5</v>
      </c>
      <c r="K893">
        <v>4.6000000000000001E-4</v>
      </c>
      <c r="L893">
        <v>52</v>
      </c>
      <c r="M893">
        <f t="shared" si="41"/>
        <v>3.6904557233333333</v>
      </c>
    </row>
    <row r="894" spans="1:13" x14ac:dyDescent="0.35">
      <c r="A894" t="s">
        <v>1791</v>
      </c>
      <c r="B894">
        <v>3.78</v>
      </c>
      <c r="C894">
        <v>0.69881377200000006</v>
      </c>
      <c r="D894">
        <f t="shared" si="39"/>
        <v>6.988137720000001</v>
      </c>
      <c r="E894">
        <v>74</v>
      </c>
      <c r="F894">
        <f t="shared" si="40"/>
        <v>2.6</v>
      </c>
      <c r="G894">
        <v>11564</v>
      </c>
      <c r="H894" t="s">
        <v>1792</v>
      </c>
      <c r="I894">
        <v>2</v>
      </c>
      <c r="J894" s="1">
        <v>4.1E-5</v>
      </c>
      <c r="K894">
        <v>4.6000000000000001E-4</v>
      </c>
      <c r="L894">
        <v>15</v>
      </c>
      <c r="M894">
        <f t="shared" si="41"/>
        <v>4.4560459066666667</v>
      </c>
    </row>
    <row r="895" spans="1:13" x14ac:dyDescent="0.35">
      <c r="A895" t="s">
        <v>1793</v>
      </c>
      <c r="B895">
        <v>3.78</v>
      </c>
      <c r="C895">
        <v>0.79323676799999998</v>
      </c>
      <c r="D895">
        <f t="shared" si="39"/>
        <v>7.9323676799999996</v>
      </c>
      <c r="E895">
        <v>77</v>
      </c>
      <c r="F895">
        <f t="shared" si="40"/>
        <v>2.2999999999999998</v>
      </c>
      <c r="G895">
        <v>5207</v>
      </c>
      <c r="H895" t="s">
        <v>1794</v>
      </c>
      <c r="I895">
        <v>4</v>
      </c>
      <c r="J895" s="1">
        <v>4.3000000000000002E-5</v>
      </c>
      <c r="K895">
        <v>9.6000000000000002E-4</v>
      </c>
      <c r="L895">
        <v>3</v>
      </c>
      <c r="M895">
        <f t="shared" si="41"/>
        <v>4.6707892266666668</v>
      </c>
    </row>
    <row r="896" spans="1:13" x14ac:dyDescent="0.35">
      <c r="A896" t="s">
        <v>1795</v>
      </c>
      <c r="B896">
        <v>3.78</v>
      </c>
      <c r="C896">
        <v>0.65355908900000004</v>
      </c>
      <c r="D896">
        <f t="shared" si="39"/>
        <v>6.5355908899999999</v>
      </c>
      <c r="E896">
        <v>74</v>
      </c>
      <c r="F896">
        <f t="shared" si="40"/>
        <v>2.6</v>
      </c>
      <c r="G896">
        <v>5104</v>
      </c>
      <c r="H896" t="s">
        <v>1796</v>
      </c>
      <c r="I896">
        <v>2</v>
      </c>
      <c r="J896" s="1">
        <v>3.8000000000000002E-5</v>
      </c>
      <c r="K896">
        <v>4.6000000000000001E-4</v>
      </c>
      <c r="L896">
        <v>2</v>
      </c>
      <c r="M896">
        <f t="shared" si="41"/>
        <v>4.3051969633333327</v>
      </c>
    </row>
    <row r="897" spans="1:13" x14ac:dyDescent="0.35">
      <c r="A897" t="s">
        <v>1797</v>
      </c>
      <c r="B897">
        <v>3.78</v>
      </c>
      <c r="C897">
        <v>0.74932549500000001</v>
      </c>
      <c r="D897">
        <f t="shared" si="39"/>
        <v>7.4932549499999999</v>
      </c>
      <c r="E897">
        <v>84</v>
      </c>
      <c r="F897">
        <f t="shared" si="40"/>
        <v>1.6</v>
      </c>
      <c r="G897">
        <v>7445</v>
      </c>
      <c r="H897" t="s">
        <v>1798</v>
      </c>
      <c r="I897">
        <v>2</v>
      </c>
      <c r="J897" s="1">
        <v>5.5999999999999999E-5</v>
      </c>
      <c r="K897">
        <v>9.3999999999999997E-4</v>
      </c>
      <c r="L897">
        <v>1</v>
      </c>
      <c r="M897">
        <f t="shared" si="41"/>
        <v>4.2910849833333335</v>
      </c>
    </row>
    <row r="898" spans="1:13" x14ac:dyDescent="0.35">
      <c r="A898" t="s">
        <v>1799</v>
      </c>
      <c r="B898">
        <v>3.78</v>
      </c>
      <c r="C898">
        <v>0.68595313199999997</v>
      </c>
      <c r="D898">
        <f t="shared" si="39"/>
        <v>6.8595313199999994</v>
      </c>
      <c r="E898">
        <v>85</v>
      </c>
      <c r="F898">
        <f t="shared" si="40"/>
        <v>1.5</v>
      </c>
      <c r="G898">
        <v>4233</v>
      </c>
      <c r="H898" t="s">
        <v>1800</v>
      </c>
      <c r="I898">
        <v>5</v>
      </c>
      <c r="J898" s="1">
        <v>5.5000000000000002E-5</v>
      </c>
      <c r="K898">
        <v>1.8500000000000001E-3</v>
      </c>
      <c r="L898">
        <v>3</v>
      </c>
      <c r="M898">
        <f t="shared" si="41"/>
        <v>4.0465104399999996</v>
      </c>
    </row>
    <row r="899" spans="1:13" x14ac:dyDescent="0.35">
      <c r="A899" t="s">
        <v>1801</v>
      </c>
      <c r="B899">
        <v>3.78</v>
      </c>
      <c r="C899">
        <v>0.76533814099999997</v>
      </c>
      <c r="D899">
        <f t="shared" ref="D899:D962" si="42">C899*10</f>
        <v>7.6533814099999997</v>
      </c>
      <c r="E899">
        <v>80</v>
      </c>
      <c r="F899">
        <f t="shared" ref="F899:F962" si="43">(100-E899)/10</f>
        <v>2</v>
      </c>
      <c r="G899">
        <v>708</v>
      </c>
      <c r="H899" t="s">
        <v>1802</v>
      </c>
      <c r="I899">
        <v>2</v>
      </c>
      <c r="J899" s="1">
        <v>4.5000000000000003E-5</v>
      </c>
      <c r="K899">
        <v>4.6000000000000001E-4</v>
      </c>
      <c r="L899">
        <v>28</v>
      </c>
      <c r="M899">
        <f t="shared" ref="M899:M962" si="44">AVERAGE(B899,D899,F899)</f>
        <v>4.4777938033333333</v>
      </c>
    </row>
    <row r="900" spans="1:13" x14ac:dyDescent="0.35">
      <c r="A900" t="s">
        <v>1803</v>
      </c>
      <c r="B900">
        <v>3.78</v>
      </c>
      <c r="C900">
        <v>0.80374498599999999</v>
      </c>
      <c r="D900">
        <f t="shared" si="42"/>
        <v>8.0374498600000006</v>
      </c>
      <c r="E900">
        <v>73</v>
      </c>
      <c r="F900">
        <f t="shared" si="43"/>
        <v>2.7</v>
      </c>
      <c r="G900">
        <v>5238</v>
      </c>
      <c r="H900" t="s">
        <v>1804</v>
      </c>
      <c r="I900">
        <v>4</v>
      </c>
      <c r="J900" s="1">
        <v>5.0000000000000002E-5</v>
      </c>
      <c r="K900">
        <v>9.3999999999999997E-4</v>
      </c>
      <c r="L900">
        <v>27</v>
      </c>
      <c r="M900">
        <f t="shared" si="44"/>
        <v>4.8391499533333331</v>
      </c>
    </row>
    <row r="901" spans="1:13" x14ac:dyDescent="0.35">
      <c r="A901" t="s">
        <v>1805</v>
      </c>
      <c r="B901">
        <v>3.78</v>
      </c>
      <c r="C901">
        <v>0.76022749300000003</v>
      </c>
      <c r="D901">
        <f t="shared" si="42"/>
        <v>7.6022749300000001</v>
      </c>
      <c r="E901">
        <v>85</v>
      </c>
      <c r="F901">
        <f t="shared" si="43"/>
        <v>1.5</v>
      </c>
      <c r="G901">
        <v>2360</v>
      </c>
      <c r="H901" t="s">
        <v>1806</v>
      </c>
      <c r="I901">
        <v>5</v>
      </c>
      <c r="J901" s="1">
        <v>8.2999999999999998E-5</v>
      </c>
      <c r="K901">
        <v>9.3999999999999997E-4</v>
      </c>
      <c r="L901">
        <v>11</v>
      </c>
      <c r="M901">
        <f t="shared" si="44"/>
        <v>4.2940916433333332</v>
      </c>
    </row>
    <row r="902" spans="1:13" x14ac:dyDescent="0.35">
      <c r="A902" t="s">
        <v>1807</v>
      </c>
      <c r="B902">
        <v>3.78</v>
      </c>
      <c r="C902">
        <v>0.65920598600000002</v>
      </c>
      <c r="D902">
        <f t="shared" si="42"/>
        <v>6.59205986</v>
      </c>
      <c r="E902">
        <v>70</v>
      </c>
      <c r="F902">
        <f t="shared" si="43"/>
        <v>3</v>
      </c>
      <c r="G902">
        <v>4943</v>
      </c>
      <c r="H902" t="s">
        <v>1808</v>
      </c>
      <c r="I902">
        <v>3</v>
      </c>
      <c r="J902" s="1">
        <v>7.2999999999999999E-5</v>
      </c>
      <c r="K902">
        <v>1.39E-3</v>
      </c>
      <c r="L902">
        <v>1</v>
      </c>
      <c r="M902">
        <f t="shared" si="44"/>
        <v>4.4573532866666667</v>
      </c>
    </row>
    <row r="903" spans="1:13" x14ac:dyDescent="0.35">
      <c r="A903" t="s">
        <v>1809</v>
      </c>
      <c r="B903">
        <v>3.78</v>
      </c>
      <c r="C903">
        <v>0.81458782399999996</v>
      </c>
      <c r="D903">
        <f t="shared" si="42"/>
        <v>8.14587824</v>
      </c>
      <c r="E903">
        <v>71</v>
      </c>
      <c r="F903">
        <f t="shared" si="43"/>
        <v>2.9</v>
      </c>
      <c r="G903">
        <v>11617</v>
      </c>
      <c r="H903" t="s">
        <v>1810</v>
      </c>
      <c r="I903">
        <v>1</v>
      </c>
      <c r="J903" s="1">
        <v>3.4999999999999997E-5</v>
      </c>
      <c r="K903">
        <v>0</v>
      </c>
      <c r="L903">
        <v>28</v>
      </c>
      <c r="M903">
        <f t="shared" si="44"/>
        <v>4.9419594133333336</v>
      </c>
    </row>
    <row r="904" spans="1:13" x14ac:dyDescent="0.35">
      <c r="A904" t="s">
        <v>1811</v>
      </c>
      <c r="B904">
        <v>3.78</v>
      </c>
      <c r="C904">
        <v>0.75778734599999997</v>
      </c>
      <c r="D904">
        <f t="shared" si="42"/>
        <v>7.5778734599999993</v>
      </c>
      <c r="E904">
        <v>87</v>
      </c>
      <c r="F904">
        <f t="shared" si="43"/>
        <v>1.3</v>
      </c>
      <c r="G904">
        <v>10198</v>
      </c>
      <c r="H904" t="s">
        <v>1812</v>
      </c>
      <c r="I904">
        <v>4</v>
      </c>
      <c r="J904" s="1">
        <v>3.6000000000000001E-5</v>
      </c>
      <c r="K904">
        <v>4.6000000000000001E-4</v>
      </c>
      <c r="L904">
        <v>33</v>
      </c>
      <c r="M904">
        <f t="shared" si="44"/>
        <v>4.2192911533333328</v>
      </c>
    </row>
    <row r="905" spans="1:13" x14ac:dyDescent="0.35">
      <c r="A905" t="s">
        <v>1813</v>
      </c>
      <c r="B905">
        <v>3.78</v>
      </c>
      <c r="C905">
        <v>0.80286876200000001</v>
      </c>
      <c r="D905">
        <f t="shared" si="42"/>
        <v>8.0286876199999995</v>
      </c>
      <c r="E905">
        <v>70</v>
      </c>
      <c r="F905">
        <f t="shared" si="43"/>
        <v>3</v>
      </c>
      <c r="G905">
        <v>4757</v>
      </c>
      <c r="H905" t="s">
        <v>1814</v>
      </c>
      <c r="I905">
        <v>3</v>
      </c>
      <c r="J905" s="1">
        <v>3.8000000000000002E-5</v>
      </c>
      <c r="K905">
        <v>4.6000000000000001E-4</v>
      </c>
      <c r="L905">
        <v>9</v>
      </c>
      <c r="M905">
        <f t="shared" si="44"/>
        <v>4.936229206666666</v>
      </c>
    </row>
    <row r="906" spans="1:13" x14ac:dyDescent="0.35">
      <c r="A906" t="s">
        <v>1815</v>
      </c>
      <c r="B906">
        <v>3.78</v>
      </c>
      <c r="C906">
        <v>0.77424157500000002</v>
      </c>
      <c r="D906">
        <f t="shared" si="42"/>
        <v>7.7424157500000002</v>
      </c>
      <c r="E906">
        <v>74</v>
      </c>
      <c r="F906">
        <f t="shared" si="43"/>
        <v>2.6</v>
      </c>
      <c r="G906">
        <v>9555</v>
      </c>
      <c r="H906" t="s">
        <v>1816</v>
      </c>
      <c r="I906">
        <v>3</v>
      </c>
      <c r="J906" s="1">
        <v>3.6999999999999998E-5</v>
      </c>
      <c r="K906">
        <v>4.6000000000000001E-4</v>
      </c>
      <c r="L906">
        <v>29</v>
      </c>
      <c r="M906">
        <f t="shared" si="44"/>
        <v>4.707471916666667</v>
      </c>
    </row>
    <row r="907" spans="1:13" x14ac:dyDescent="0.35">
      <c r="A907" t="s">
        <v>1817</v>
      </c>
      <c r="B907">
        <v>3.78</v>
      </c>
      <c r="C907">
        <v>0.723262721</v>
      </c>
      <c r="D907">
        <f t="shared" si="42"/>
        <v>7.2326272100000004</v>
      </c>
      <c r="E907">
        <v>81</v>
      </c>
      <c r="F907">
        <f t="shared" si="43"/>
        <v>1.9</v>
      </c>
      <c r="G907">
        <v>9137</v>
      </c>
      <c r="H907" t="s">
        <v>1818</v>
      </c>
      <c r="I907">
        <v>6</v>
      </c>
      <c r="J907" s="1">
        <v>6.3E-5</v>
      </c>
      <c r="K907">
        <v>2.9199999999999999E-3</v>
      </c>
      <c r="L907">
        <v>1</v>
      </c>
      <c r="M907">
        <f t="shared" si="44"/>
        <v>4.3042090699999997</v>
      </c>
    </row>
    <row r="908" spans="1:13" x14ac:dyDescent="0.35">
      <c r="A908" t="s">
        <v>1819</v>
      </c>
      <c r="B908">
        <v>3.78</v>
      </c>
      <c r="C908">
        <v>0.65974554100000005</v>
      </c>
      <c r="D908">
        <f t="shared" si="42"/>
        <v>6.5974554100000002</v>
      </c>
      <c r="E908">
        <v>67</v>
      </c>
      <c r="F908">
        <f t="shared" si="43"/>
        <v>3.3</v>
      </c>
      <c r="G908">
        <v>12320</v>
      </c>
      <c r="H908" t="s">
        <v>1820</v>
      </c>
      <c r="I908">
        <v>1</v>
      </c>
      <c r="J908" s="1">
        <v>5.1999999999999997E-5</v>
      </c>
      <c r="K908">
        <v>4.8000000000000001E-4</v>
      </c>
      <c r="L908">
        <v>1</v>
      </c>
      <c r="M908">
        <f t="shared" si="44"/>
        <v>4.5591518033333331</v>
      </c>
    </row>
    <row r="909" spans="1:13" x14ac:dyDescent="0.35">
      <c r="A909" t="s">
        <v>1821</v>
      </c>
      <c r="B909">
        <v>3.78</v>
      </c>
      <c r="C909">
        <v>0.67500072</v>
      </c>
      <c r="D909">
        <f t="shared" si="42"/>
        <v>6.7500071999999998</v>
      </c>
      <c r="E909">
        <v>76</v>
      </c>
      <c r="F909">
        <f t="shared" si="43"/>
        <v>2.4</v>
      </c>
      <c r="G909">
        <v>8569</v>
      </c>
      <c r="H909" t="s">
        <v>1822</v>
      </c>
      <c r="I909">
        <v>3</v>
      </c>
      <c r="J909" s="1">
        <v>4.5000000000000003E-5</v>
      </c>
      <c r="K909">
        <v>4.6000000000000001E-4</v>
      </c>
      <c r="L909">
        <v>9</v>
      </c>
      <c r="M909">
        <f t="shared" si="44"/>
        <v>4.3100024000000001</v>
      </c>
    </row>
    <row r="910" spans="1:13" x14ac:dyDescent="0.35">
      <c r="A910" t="s">
        <v>1823</v>
      </c>
      <c r="B910">
        <v>3.78</v>
      </c>
      <c r="C910">
        <v>0.63732282299999998</v>
      </c>
      <c r="D910">
        <f t="shared" si="42"/>
        <v>6.3732282299999996</v>
      </c>
      <c r="E910">
        <v>62</v>
      </c>
      <c r="F910">
        <f t="shared" si="43"/>
        <v>3.8</v>
      </c>
      <c r="G910">
        <v>2574</v>
      </c>
      <c r="H910" t="s">
        <v>1824</v>
      </c>
      <c r="I910">
        <v>5</v>
      </c>
      <c r="J910" s="1">
        <v>5.5000000000000002E-5</v>
      </c>
      <c r="K910">
        <v>1.8699999999999999E-3</v>
      </c>
      <c r="L910">
        <v>2</v>
      </c>
      <c r="M910">
        <f t="shared" si="44"/>
        <v>4.6510760766666666</v>
      </c>
    </row>
    <row r="911" spans="1:13" x14ac:dyDescent="0.35">
      <c r="A911" t="s">
        <v>1825</v>
      </c>
      <c r="B911">
        <v>3.78</v>
      </c>
      <c r="C911">
        <v>0.66676578200000003</v>
      </c>
      <c r="D911">
        <f t="shared" si="42"/>
        <v>6.6676578200000005</v>
      </c>
      <c r="E911">
        <v>76</v>
      </c>
      <c r="F911">
        <f t="shared" si="43"/>
        <v>2.4</v>
      </c>
      <c r="G911">
        <v>7019</v>
      </c>
      <c r="H911" t="s">
        <v>1826</v>
      </c>
      <c r="I911">
        <v>3</v>
      </c>
      <c r="J911" s="1">
        <v>4.1999999999999998E-5</v>
      </c>
      <c r="K911">
        <v>4.6000000000000001E-4</v>
      </c>
      <c r="L911">
        <v>5</v>
      </c>
      <c r="M911">
        <f t="shared" si="44"/>
        <v>4.282552606666667</v>
      </c>
    </row>
    <row r="912" spans="1:13" x14ac:dyDescent="0.35">
      <c r="A912" t="s">
        <v>1827</v>
      </c>
      <c r="B912">
        <v>3.78</v>
      </c>
      <c r="C912">
        <v>0.74187271700000001</v>
      </c>
      <c r="D912">
        <f t="shared" si="42"/>
        <v>7.4187271700000004</v>
      </c>
      <c r="E912">
        <v>89</v>
      </c>
      <c r="F912">
        <f t="shared" si="43"/>
        <v>1.1000000000000001</v>
      </c>
      <c r="G912">
        <v>3970</v>
      </c>
      <c r="H912" t="s">
        <v>1828</v>
      </c>
      <c r="I912">
        <v>3</v>
      </c>
      <c r="J912" s="1">
        <v>5.8E-5</v>
      </c>
      <c r="K912">
        <v>1.39E-3</v>
      </c>
      <c r="L912">
        <v>1</v>
      </c>
      <c r="M912">
        <f t="shared" si="44"/>
        <v>4.0995757233333334</v>
      </c>
    </row>
    <row r="913" spans="1:13" x14ac:dyDescent="0.35">
      <c r="A913" t="s">
        <v>1829</v>
      </c>
      <c r="B913">
        <v>3.78</v>
      </c>
      <c r="C913">
        <v>0.59519942800000003</v>
      </c>
      <c r="D913">
        <f t="shared" si="42"/>
        <v>5.9519942800000001</v>
      </c>
      <c r="E913">
        <v>84</v>
      </c>
      <c r="F913">
        <f t="shared" si="43"/>
        <v>1.6</v>
      </c>
      <c r="G913">
        <v>12097</v>
      </c>
      <c r="H913" t="s">
        <v>1830</v>
      </c>
      <c r="I913">
        <v>20</v>
      </c>
      <c r="J913" s="1">
        <v>3.8999999999999999E-5</v>
      </c>
      <c r="K913">
        <v>4.6000000000000001E-4</v>
      </c>
      <c r="L913">
        <v>47</v>
      </c>
      <c r="M913">
        <f t="shared" si="44"/>
        <v>3.7773314266666667</v>
      </c>
    </row>
    <row r="914" spans="1:13" x14ac:dyDescent="0.35">
      <c r="A914" t="s">
        <v>1831</v>
      </c>
      <c r="B914">
        <v>3.78</v>
      </c>
      <c r="C914">
        <v>0.72137258299999996</v>
      </c>
      <c r="D914">
        <f t="shared" si="42"/>
        <v>7.2137258299999996</v>
      </c>
      <c r="E914">
        <v>85</v>
      </c>
      <c r="F914">
        <f t="shared" si="43"/>
        <v>1.5</v>
      </c>
      <c r="G914">
        <v>1540</v>
      </c>
      <c r="H914" t="s">
        <v>1832</v>
      </c>
      <c r="I914">
        <v>12</v>
      </c>
      <c r="J914" s="1">
        <v>4.6999999999999997E-5</v>
      </c>
      <c r="K914">
        <v>1.39E-3</v>
      </c>
      <c r="L914">
        <v>74</v>
      </c>
      <c r="M914">
        <f t="shared" si="44"/>
        <v>4.1645752766666666</v>
      </c>
    </row>
    <row r="915" spans="1:13" x14ac:dyDescent="0.35">
      <c r="A915" t="s">
        <v>1833</v>
      </c>
      <c r="B915">
        <v>3.78</v>
      </c>
      <c r="C915">
        <v>0.75290587200000003</v>
      </c>
      <c r="D915">
        <f t="shared" si="42"/>
        <v>7.5290587200000001</v>
      </c>
      <c r="E915">
        <v>82</v>
      </c>
      <c r="F915">
        <f t="shared" si="43"/>
        <v>1.8</v>
      </c>
      <c r="G915">
        <v>6478</v>
      </c>
      <c r="H915" t="s">
        <v>1834</v>
      </c>
      <c r="I915">
        <v>3</v>
      </c>
      <c r="J915" s="1">
        <v>7.2000000000000002E-5</v>
      </c>
      <c r="K915">
        <v>1.3699999999999999E-3</v>
      </c>
      <c r="L915">
        <v>1</v>
      </c>
      <c r="M915">
        <f t="shared" si="44"/>
        <v>4.3696862400000001</v>
      </c>
    </row>
    <row r="916" spans="1:13" x14ac:dyDescent="0.35">
      <c r="A916" t="s">
        <v>1835</v>
      </c>
      <c r="B916">
        <v>3.78</v>
      </c>
      <c r="C916">
        <v>0.67411201600000004</v>
      </c>
      <c r="D916">
        <f t="shared" si="42"/>
        <v>6.7411201600000004</v>
      </c>
      <c r="E916">
        <v>76</v>
      </c>
      <c r="F916">
        <f t="shared" si="43"/>
        <v>2.4</v>
      </c>
      <c r="G916">
        <v>1928</v>
      </c>
      <c r="H916" t="s">
        <v>1836</v>
      </c>
      <c r="I916">
        <v>6</v>
      </c>
      <c r="J916" s="1">
        <v>7.4999999999999993E-5</v>
      </c>
      <c r="K916">
        <v>3.15E-3</v>
      </c>
      <c r="L916">
        <v>1</v>
      </c>
      <c r="M916">
        <f t="shared" si="44"/>
        <v>4.307040053333334</v>
      </c>
    </row>
    <row r="917" spans="1:13" x14ac:dyDescent="0.35">
      <c r="A917" t="s">
        <v>1837</v>
      </c>
      <c r="B917">
        <v>3.78</v>
      </c>
      <c r="C917">
        <v>0.81783898399999999</v>
      </c>
      <c r="D917">
        <f t="shared" si="42"/>
        <v>8.1783898399999995</v>
      </c>
      <c r="E917">
        <v>68</v>
      </c>
      <c r="F917">
        <f t="shared" si="43"/>
        <v>3.2</v>
      </c>
      <c r="G917">
        <v>6971</v>
      </c>
      <c r="H917" t="s">
        <v>1838</v>
      </c>
      <c r="I917">
        <v>20</v>
      </c>
      <c r="J917" s="1">
        <v>3.8999999999999999E-5</v>
      </c>
      <c r="K917">
        <v>4.6000000000000001E-4</v>
      </c>
      <c r="L917">
        <v>96</v>
      </c>
      <c r="M917">
        <f t="shared" si="44"/>
        <v>5.0527966133333324</v>
      </c>
    </row>
    <row r="918" spans="1:13" x14ac:dyDescent="0.35">
      <c r="A918" t="s">
        <v>1839</v>
      </c>
      <c r="B918">
        <v>3.76</v>
      </c>
      <c r="C918">
        <v>0.60816183800000001</v>
      </c>
      <c r="D918">
        <f t="shared" si="42"/>
        <v>6.0816183800000001</v>
      </c>
      <c r="E918">
        <v>87</v>
      </c>
      <c r="F918">
        <f t="shared" si="43"/>
        <v>1.3</v>
      </c>
      <c r="G918">
        <v>55</v>
      </c>
      <c r="H918" t="s">
        <v>1840</v>
      </c>
      <c r="I918">
        <v>166</v>
      </c>
      <c r="J918">
        <v>1.805E-3</v>
      </c>
      <c r="K918">
        <v>7.8939999999999996E-2</v>
      </c>
      <c r="L918">
        <v>1</v>
      </c>
      <c r="M918">
        <f t="shared" si="44"/>
        <v>3.7138727933333335</v>
      </c>
    </row>
    <row r="919" spans="1:13" x14ac:dyDescent="0.35">
      <c r="A919" t="s">
        <v>1841</v>
      </c>
      <c r="B919">
        <v>3.76</v>
      </c>
      <c r="C919">
        <v>0.87526636400000002</v>
      </c>
      <c r="D919">
        <f t="shared" si="42"/>
        <v>8.7526636399999997</v>
      </c>
      <c r="E919">
        <v>91</v>
      </c>
      <c r="F919">
        <f t="shared" si="43"/>
        <v>0.9</v>
      </c>
      <c r="G919">
        <v>164</v>
      </c>
      <c r="H919" t="s">
        <v>1842</v>
      </c>
      <c r="I919">
        <v>52</v>
      </c>
      <c r="J919">
        <v>4.15E-4</v>
      </c>
      <c r="K919">
        <v>2.554E-2</v>
      </c>
      <c r="L919">
        <v>1</v>
      </c>
      <c r="M919">
        <f t="shared" si="44"/>
        <v>4.4708878800000003</v>
      </c>
    </row>
    <row r="920" spans="1:13" x14ac:dyDescent="0.35">
      <c r="A920" t="s">
        <v>1843</v>
      </c>
      <c r="B920">
        <v>3.76</v>
      </c>
      <c r="C920">
        <v>0.63673488499999997</v>
      </c>
      <c r="D920">
        <f t="shared" si="42"/>
        <v>6.3673488499999999</v>
      </c>
      <c r="E920">
        <v>73</v>
      </c>
      <c r="F920">
        <f t="shared" si="43"/>
        <v>2.7</v>
      </c>
      <c r="G920">
        <v>1590</v>
      </c>
      <c r="H920" t="s">
        <v>1844</v>
      </c>
      <c r="I920">
        <v>3</v>
      </c>
      <c r="J920" s="1">
        <v>4.1999999999999998E-5</v>
      </c>
      <c r="K920">
        <v>5.0000000000000001E-4</v>
      </c>
      <c r="L920">
        <v>33</v>
      </c>
      <c r="M920">
        <f t="shared" si="44"/>
        <v>4.27578295</v>
      </c>
    </row>
    <row r="921" spans="1:13" x14ac:dyDescent="0.35">
      <c r="A921" t="s">
        <v>1845</v>
      </c>
      <c r="B921">
        <v>3.76</v>
      </c>
      <c r="C921">
        <v>0.75373960299999998</v>
      </c>
      <c r="D921">
        <f t="shared" si="42"/>
        <v>7.53739603</v>
      </c>
      <c r="E921">
        <v>85</v>
      </c>
      <c r="F921">
        <f t="shared" si="43"/>
        <v>1.5</v>
      </c>
      <c r="G921">
        <v>1301</v>
      </c>
      <c r="H921" t="s">
        <v>1846</v>
      </c>
      <c r="I921">
        <v>5</v>
      </c>
      <c r="J921" s="1">
        <v>4.3999999999999999E-5</v>
      </c>
      <c r="K921">
        <v>1.42E-3</v>
      </c>
      <c r="L921">
        <v>12</v>
      </c>
      <c r="M921">
        <f t="shared" si="44"/>
        <v>4.2657986766666669</v>
      </c>
    </row>
    <row r="922" spans="1:13" x14ac:dyDescent="0.35">
      <c r="A922" t="s">
        <v>1847</v>
      </c>
      <c r="B922">
        <v>3.76</v>
      </c>
      <c r="C922">
        <v>0.91726111899999996</v>
      </c>
      <c r="D922">
        <f t="shared" si="42"/>
        <v>9.1726111899999996</v>
      </c>
      <c r="E922">
        <v>79</v>
      </c>
      <c r="F922">
        <f t="shared" si="43"/>
        <v>2.1</v>
      </c>
      <c r="G922">
        <v>10831</v>
      </c>
      <c r="H922" t="s">
        <v>1848</v>
      </c>
      <c r="I922">
        <v>3</v>
      </c>
      <c r="J922" s="1">
        <v>7.4999999999999993E-5</v>
      </c>
      <c r="K922">
        <v>1.3699999999999999E-3</v>
      </c>
      <c r="L922">
        <v>1</v>
      </c>
      <c r="M922">
        <f t="shared" si="44"/>
        <v>5.0108703966666663</v>
      </c>
    </row>
    <row r="923" spans="1:13" x14ac:dyDescent="0.35">
      <c r="A923" t="s">
        <v>1849</v>
      </c>
      <c r="B923">
        <v>3.76</v>
      </c>
      <c r="C923">
        <v>0.68973241399999996</v>
      </c>
      <c r="D923">
        <f t="shared" si="42"/>
        <v>6.8973241399999994</v>
      </c>
      <c r="E923">
        <v>82</v>
      </c>
      <c r="F923">
        <f t="shared" si="43"/>
        <v>1.8</v>
      </c>
      <c r="G923">
        <v>13165</v>
      </c>
      <c r="H923" t="s">
        <v>1850</v>
      </c>
      <c r="I923">
        <v>5</v>
      </c>
      <c r="J923" s="1">
        <v>3.6999999999999998E-5</v>
      </c>
      <c r="K923">
        <v>4.6000000000000001E-4</v>
      </c>
      <c r="L923">
        <v>7</v>
      </c>
      <c r="M923">
        <f t="shared" si="44"/>
        <v>4.15244138</v>
      </c>
    </row>
    <row r="924" spans="1:13" x14ac:dyDescent="0.35">
      <c r="A924" t="s">
        <v>1851</v>
      </c>
      <c r="B924">
        <v>3.76</v>
      </c>
      <c r="C924">
        <v>0.76062461000000003</v>
      </c>
      <c r="D924">
        <f t="shared" si="42"/>
        <v>7.6062460999999999</v>
      </c>
      <c r="E924">
        <v>80</v>
      </c>
      <c r="F924">
        <f t="shared" si="43"/>
        <v>2</v>
      </c>
      <c r="G924">
        <v>626</v>
      </c>
      <c r="H924" t="s">
        <v>1852</v>
      </c>
      <c r="I924">
        <v>10</v>
      </c>
      <c r="J924" s="1">
        <v>8.1000000000000004E-5</v>
      </c>
      <c r="K924">
        <v>4.4600000000000004E-3</v>
      </c>
      <c r="L924">
        <v>2</v>
      </c>
      <c r="M924">
        <f t="shared" si="44"/>
        <v>4.4554153666666663</v>
      </c>
    </row>
    <row r="925" spans="1:13" x14ac:dyDescent="0.35">
      <c r="A925" t="s">
        <v>1853</v>
      </c>
      <c r="B925">
        <v>3.76</v>
      </c>
      <c r="C925">
        <v>0.61780420599999997</v>
      </c>
      <c r="D925">
        <f t="shared" si="42"/>
        <v>6.1780420599999992</v>
      </c>
      <c r="E925">
        <v>70</v>
      </c>
      <c r="F925">
        <f t="shared" si="43"/>
        <v>3</v>
      </c>
      <c r="G925">
        <v>102</v>
      </c>
      <c r="H925" t="s">
        <v>1854</v>
      </c>
      <c r="I925">
        <v>2</v>
      </c>
      <c r="J925" s="1">
        <v>4.8999999999999998E-5</v>
      </c>
      <c r="K925">
        <v>5.9999999999999995E-4</v>
      </c>
      <c r="L925">
        <v>2</v>
      </c>
      <c r="M925">
        <f t="shared" si="44"/>
        <v>4.312680686666666</v>
      </c>
    </row>
    <row r="926" spans="1:13" x14ac:dyDescent="0.35">
      <c r="A926" t="s">
        <v>1855</v>
      </c>
      <c r="B926">
        <v>3.76</v>
      </c>
      <c r="C926">
        <v>0.750060638</v>
      </c>
      <c r="D926">
        <f t="shared" si="42"/>
        <v>7.5006063799999998</v>
      </c>
      <c r="E926">
        <v>88</v>
      </c>
      <c r="F926">
        <f t="shared" si="43"/>
        <v>1.2</v>
      </c>
      <c r="G926">
        <v>7243</v>
      </c>
      <c r="H926" t="s">
        <v>1856</v>
      </c>
      <c r="I926">
        <v>6</v>
      </c>
      <c r="J926">
        <v>1.2999999999999999E-4</v>
      </c>
      <c r="K926">
        <v>1.4400000000000001E-3</v>
      </c>
      <c r="L926">
        <v>7</v>
      </c>
      <c r="M926">
        <f t="shared" si="44"/>
        <v>4.1535354599999996</v>
      </c>
    </row>
    <row r="927" spans="1:13" x14ac:dyDescent="0.35">
      <c r="A927" t="s">
        <v>1857</v>
      </c>
      <c r="B927">
        <v>3.76</v>
      </c>
      <c r="C927">
        <v>0.71013980700000001</v>
      </c>
      <c r="D927">
        <f t="shared" si="42"/>
        <v>7.1013980700000001</v>
      </c>
      <c r="E927">
        <v>74</v>
      </c>
      <c r="F927">
        <f t="shared" si="43"/>
        <v>2.6</v>
      </c>
      <c r="G927">
        <v>10595</v>
      </c>
      <c r="H927" t="s">
        <v>1858</v>
      </c>
      <c r="I927">
        <v>5</v>
      </c>
      <c r="J927">
        <v>1.1400000000000001E-4</v>
      </c>
      <c r="K927">
        <v>1.42E-3</v>
      </c>
      <c r="L927">
        <v>4</v>
      </c>
      <c r="M927">
        <f t="shared" si="44"/>
        <v>4.4871326900000001</v>
      </c>
    </row>
    <row r="928" spans="1:13" x14ac:dyDescent="0.35">
      <c r="A928" t="s">
        <v>1859</v>
      </c>
      <c r="B928">
        <v>3.76</v>
      </c>
      <c r="C928">
        <v>0.74872418200000002</v>
      </c>
      <c r="D928">
        <f t="shared" si="42"/>
        <v>7.4872418200000004</v>
      </c>
      <c r="E928">
        <v>85</v>
      </c>
      <c r="F928">
        <f t="shared" si="43"/>
        <v>1.5</v>
      </c>
      <c r="G928">
        <v>1127</v>
      </c>
      <c r="H928" t="s">
        <v>1860</v>
      </c>
      <c r="I928">
        <v>6</v>
      </c>
      <c r="J928" s="1">
        <v>4.8000000000000001E-5</v>
      </c>
      <c r="K928">
        <v>1.83E-3</v>
      </c>
      <c r="L928">
        <v>19</v>
      </c>
      <c r="M928">
        <f t="shared" si="44"/>
        <v>4.2490806066666664</v>
      </c>
    </row>
    <row r="929" spans="1:13" x14ac:dyDescent="0.35">
      <c r="A929" t="s">
        <v>1861</v>
      </c>
      <c r="B929">
        <v>3.76</v>
      </c>
      <c r="C929">
        <v>0.57726466600000004</v>
      </c>
      <c r="D929">
        <f t="shared" si="42"/>
        <v>5.7726466600000004</v>
      </c>
      <c r="E929">
        <v>82</v>
      </c>
      <c r="F929">
        <f t="shared" si="43"/>
        <v>1.8</v>
      </c>
      <c r="G929">
        <v>2057</v>
      </c>
      <c r="H929" t="s">
        <v>1862</v>
      </c>
      <c r="I929">
        <v>3</v>
      </c>
      <c r="J929" s="1">
        <v>7.1000000000000005E-5</v>
      </c>
      <c r="K929">
        <v>9.1E-4</v>
      </c>
      <c r="L929">
        <v>3</v>
      </c>
      <c r="M929">
        <f t="shared" si="44"/>
        <v>3.7775488866666671</v>
      </c>
    </row>
    <row r="930" spans="1:13" x14ac:dyDescent="0.35">
      <c r="A930" t="s">
        <v>1863</v>
      </c>
      <c r="B930">
        <v>3.76</v>
      </c>
      <c r="C930">
        <v>0.77905092099999995</v>
      </c>
      <c r="D930">
        <f t="shared" si="42"/>
        <v>7.7905092099999997</v>
      </c>
      <c r="E930">
        <v>86</v>
      </c>
      <c r="F930">
        <f t="shared" si="43"/>
        <v>1.4</v>
      </c>
      <c r="G930">
        <v>2972</v>
      </c>
      <c r="H930" t="s">
        <v>1864</v>
      </c>
      <c r="I930">
        <v>1</v>
      </c>
      <c r="J930" s="1">
        <v>5.5999999999999999E-5</v>
      </c>
      <c r="K930">
        <v>7.6999999999999996E-4</v>
      </c>
      <c r="L930">
        <v>1</v>
      </c>
      <c r="M930">
        <f t="shared" si="44"/>
        <v>4.3168364033333333</v>
      </c>
    </row>
    <row r="931" spans="1:13" x14ac:dyDescent="0.35">
      <c r="A931" t="s">
        <v>1865</v>
      </c>
      <c r="B931">
        <v>3.76</v>
      </c>
      <c r="C931">
        <v>0.790316397</v>
      </c>
      <c r="D931">
        <f t="shared" si="42"/>
        <v>7.9031639699999996</v>
      </c>
      <c r="E931">
        <v>65</v>
      </c>
      <c r="F931">
        <f t="shared" si="43"/>
        <v>3.5</v>
      </c>
      <c r="G931">
        <v>1252</v>
      </c>
      <c r="H931" t="s">
        <v>1866</v>
      </c>
      <c r="I931">
        <v>2</v>
      </c>
      <c r="J931" s="1">
        <v>5.7000000000000003E-5</v>
      </c>
      <c r="K931">
        <v>1.0300000000000001E-3</v>
      </c>
      <c r="L931">
        <v>1</v>
      </c>
      <c r="M931">
        <f t="shared" si="44"/>
        <v>5.0543879899999995</v>
      </c>
    </row>
    <row r="932" spans="1:13" x14ac:dyDescent="0.35">
      <c r="A932" t="s">
        <v>1867</v>
      </c>
      <c r="B932">
        <v>3.76</v>
      </c>
      <c r="C932">
        <v>0.78392786999999997</v>
      </c>
      <c r="D932">
        <f t="shared" si="42"/>
        <v>7.8392786999999995</v>
      </c>
      <c r="E932">
        <v>65</v>
      </c>
      <c r="F932">
        <f t="shared" si="43"/>
        <v>3.5</v>
      </c>
      <c r="G932">
        <v>3767</v>
      </c>
      <c r="H932" t="s">
        <v>1868</v>
      </c>
      <c r="I932">
        <v>5</v>
      </c>
      <c r="J932" s="1">
        <v>4.1999999999999998E-5</v>
      </c>
      <c r="K932">
        <v>9.6000000000000002E-4</v>
      </c>
      <c r="L932">
        <v>103</v>
      </c>
      <c r="M932">
        <f t="shared" si="44"/>
        <v>5.0330928999999998</v>
      </c>
    </row>
    <row r="933" spans="1:13" x14ac:dyDescent="0.35">
      <c r="A933" t="s">
        <v>1869</v>
      </c>
      <c r="B933">
        <v>3.76</v>
      </c>
      <c r="C933">
        <v>0.63042364699999998</v>
      </c>
      <c r="D933">
        <f t="shared" si="42"/>
        <v>6.3042364699999993</v>
      </c>
      <c r="E933">
        <v>77</v>
      </c>
      <c r="F933">
        <f t="shared" si="43"/>
        <v>2.2999999999999998</v>
      </c>
      <c r="G933">
        <v>1138</v>
      </c>
      <c r="H933" t="s">
        <v>1870</v>
      </c>
      <c r="I933">
        <v>4</v>
      </c>
      <c r="J933" s="1">
        <v>5.7000000000000003E-5</v>
      </c>
      <c r="K933">
        <v>1.9599999999999999E-3</v>
      </c>
      <c r="L933">
        <v>1</v>
      </c>
      <c r="M933">
        <f t="shared" si="44"/>
        <v>4.1214121566666657</v>
      </c>
    </row>
    <row r="934" spans="1:13" x14ac:dyDescent="0.35">
      <c r="A934" t="s">
        <v>1871</v>
      </c>
      <c r="B934">
        <v>3.76</v>
      </c>
      <c r="C934">
        <v>0.666195498</v>
      </c>
      <c r="D934">
        <f t="shared" si="42"/>
        <v>6.66195498</v>
      </c>
      <c r="E934">
        <v>82</v>
      </c>
      <c r="F934">
        <f t="shared" si="43"/>
        <v>1.8</v>
      </c>
      <c r="G934">
        <v>6058</v>
      </c>
      <c r="H934" t="s">
        <v>1872</v>
      </c>
      <c r="I934">
        <v>8</v>
      </c>
      <c r="J934" s="1">
        <v>3.6000000000000001E-5</v>
      </c>
      <c r="K934">
        <v>4.6000000000000001E-4</v>
      </c>
      <c r="L934">
        <v>94</v>
      </c>
      <c r="M934">
        <f t="shared" si="44"/>
        <v>4.0739849933333332</v>
      </c>
    </row>
    <row r="935" spans="1:13" x14ac:dyDescent="0.35">
      <c r="A935" t="s">
        <v>1873</v>
      </c>
      <c r="B935">
        <v>3.76</v>
      </c>
      <c r="C935">
        <v>0.77509804100000002</v>
      </c>
      <c r="D935">
        <f t="shared" si="42"/>
        <v>7.7509804100000004</v>
      </c>
      <c r="E935">
        <v>77</v>
      </c>
      <c r="F935">
        <f t="shared" si="43"/>
        <v>2.2999999999999998</v>
      </c>
      <c r="G935">
        <v>4791</v>
      </c>
      <c r="H935" t="s">
        <v>1874</v>
      </c>
      <c r="I935">
        <v>3</v>
      </c>
      <c r="J935" s="1">
        <v>3.8999999999999999E-5</v>
      </c>
      <c r="K935">
        <v>4.6000000000000001E-4</v>
      </c>
      <c r="L935">
        <v>50</v>
      </c>
      <c r="M935">
        <f t="shared" si="44"/>
        <v>4.6036601366666661</v>
      </c>
    </row>
    <row r="936" spans="1:13" x14ac:dyDescent="0.35">
      <c r="A936" t="s">
        <v>1875</v>
      </c>
      <c r="B936">
        <v>3.76</v>
      </c>
      <c r="C936">
        <v>0.72093442799999996</v>
      </c>
      <c r="D936">
        <f t="shared" si="42"/>
        <v>7.2093442799999998</v>
      </c>
      <c r="E936">
        <v>76</v>
      </c>
      <c r="F936">
        <f t="shared" si="43"/>
        <v>2.4</v>
      </c>
      <c r="G936">
        <v>9572</v>
      </c>
      <c r="H936" t="s">
        <v>1876</v>
      </c>
      <c r="I936">
        <v>1</v>
      </c>
      <c r="J936" s="1">
        <v>3.8000000000000002E-5</v>
      </c>
      <c r="K936">
        <v>4.6000000000000001E-4</v>
      </c>
      <c r="L936">
        <v>1</v>
      </c>
      <c r="M936">
        <f t="shared" si="44"/>
        <v>4.456448093333333</v>
      </c>
    </row>
    <row r="937" spans="1:13" x14ac:dyDescent="0.35">
      <c r="A937" t="s">
        <v>1877</v>
      </c>
      <c r="B937">
        <v>3.76</v>
      </c>
      <c r="C937">
        <v>0.80897210500000005</v>
      </c>
      <c r="D937">
        <f t="shared" si="42"/>
        <v>8.0897210500000014</v>
      </c>
      <c r="E937">
        <v>65</v>
      </c>
      <c r="F937">
        <f t="shared" si="43"/>
        <v>3.5</v>
      </c>
      <c r="G937">
        <v>10109</v>
      </c>
      <c r="H937" t="s">
        <v>1878</v>
      </c>
      <c r="I937">
        <v>2</v>
      </c>
      <c r="J937" s="1">
        <v>6.9999999999999994E-5</v>
      </c>
      <c r="K937">
        <v>9.6000000000000002E-4</v>
      </c>
      <c r="L937">
        <v>1</v>
      </c>
      <c r="M937">
        <f t="shared" si="44"/>
        <v>5.1165736833333337</v>
      </c>
    </row>
    <row r="938" spans="1:13" x14ac:dyDescent="0.35">
      <c r="A938" t="s">
        <v>1879</v>
      </c>
      <c r="B938">
        <v>3.73</v>
      </c>
      <c r="C938">
        <v>0.76463799200000004</v>
      </c>
      <c r="D938">
        <f t="shared" si="42"/>
        <v>7.6463799200000002</v>
      </c>
      <c r="E938">
        <v>86</v>
      </c>
      <c r="F938">
        <f t="shared" si="43"/>
        <v>1.4</v>
      </c>
      <c r="G938">
        <v>757</v>
      </c>
      <c r="H938" t="s">
        <v>1880</v>
      </c>
      <c r="I938">
        <v>39</v>
      </c>
      <c r="J938">
        <v>4.4299999999999998E-4</v>
      </c>
      <c r="K938">
        <v>1.8800000000000001E-2</v>
      </c>
      <c r="L938">
        <v>2</v>
      </c>
      <c r="M938">
        <f t="shared" si="44"/>
        <v>4.258793306666667</v>
      </c>
    </row>
    <row r="939" spans="1:13" x14ac:dyDescent="0.35">
      <c r="A939" t="s">
        <v>1881</v>
      </c>
      <c r="B939">
        <v>3.73</v>
      </c>
      <c r="C939">
        <v>0.55422828000000002</v>
      </c>
      <c r="D939">
        <f t="shared" si="42"/>
        <v>5.5422828000000006</v>
      </c>
      <c r="E939">
        <v>91</v>
      </c>
      <c r="F939">
        <f t="shared" si="43"/>
        <v>0.9</v>
      </c>
      <c r="G939">
        <v>244</v>
      </c>
      <c r="H939" t="s">
        <v>1882</v>
      </c>
      <c r="I939">
        <v>83</v>
      </c>
      <c r="J939">
        <v>7.2300000000000001E-4</v>
      </c>
      <c r="K939">
        <v>4.6129999999999997E-2</v>
      </c>
      <c r="L939">
        <v>1</v>
      </c>
      <c r="M939">
        <f t="shared" si="44"/>
        <v>3.3907609333333339</v>
      </c>
    </row>
    <row r="940" spans="1:13" x14ac:dyDescent="0.35">
      <c r="A940" t="s">
        <v>1883</v>
      </c>
      <c r="B940">
        <v>3.73</v>
      </c>
      <c r="C940">
        <v>0.62204999699999997</v>
      </c>
      <c r="D940">
        <f t="shared" si="42"/>
        <v>6.2204999699999997</v>
      </c>
      <c r="E940">
        <v>84</v>
      </c>
      <c r="F940">
        <f t="shared" si="43"/>
        <v>1.6</v>
      </c>
      <c r="G940">
        <v>5769</v>
      </c>
      <c r="H940" t="s">
        <v>1884</v>
      </c>
      <c r="I940">
        <v>14</v>
      </c>
      <c r="J940" s="1">
        <v>7.7999999999999999E-5</v>
      </c>
      <c r="K940">
        <v>2.2899999999999999E-3</v>
      </c>
      <c r="L940">
        <v>43</v>
      </c>
      <c r="M940">
        <f t="shared" si="44"/>
        <v>3.8501666566666661</v>
      </c>
    </row>
    <row r="941" spans="1:13" x14ac:dyDescent="0.35">
      <c r="A941" t="s">
        <v>1885</v>
      </c>
      <c r="B941">
        <v>3.73</v>
      </c>
      <c r="C941">
        <v>0.68105655099999995</v>
      </c>
      <c r="D941">
        <f t="shared" si="42"/>
        <v>6.81056551</v>
      </c>
      <c r="E941">
        <v>87</v>
      </c>
      <c r="F941">
        <f t="shared" si="43"/>
        <v>1.3</v>
      </c>
      <c r="G941">
        <v>932</v>
      </c>
      <c r="H941" t="s">
        <v>1886</v>
      </c>
      <c r="I941">
        <v>18</v>
      </c>
      <c r="J941">
        <v>3.0699999999999998E-4</v>
      </c>
      <c r="K941">
        <v>1.129E-2</v>
      </c>
      <c r="L941">
        <v>2</v>
      </c>
      <c r="M941">
        <f t="shared" si="44"/>
        <v>3.9468551700000005</v>
      </c>
    </row>
    <row r="942" spans="1:13" x14ac:dyDescent="0.35">
      <c r="A942" t="s">
        <v>1887</v>
      </c>
      <c r="B942">
        <v>3.73</v>
      </c>
      <c r="C942">
        <v>0.67091902400000003</v>
      </c>
      <c r="D942">
        <f t="shared" si="42"/>
        <v>6.7091902399999999</v>
      </c>
      <c r="E942">
        <v>80</v>
      </c>
      <c r="F942">
        <f t="shared" si="43"/>
        <v>2</v>
      </c>
      <c r="G942">
        <v>1930</v>
      </c>
      <c r="H942" t="s">
        <v>1888</v>
      </c>
      <c r="I942">
        <v>47</v>
      </c>
      <c r="J942">
        <v>2.1699999999999999E-4</v>
      </c>
      <c r="K942">
        <v>2.1590000000000002E-2</v>
      </c>
      <c r="L942">
        <v>8</v>
      </c>
      <c r="M942">
        <f t="shared" si="44"/>
        <v>4.1463967466666665</v>
      </c>
    </row>
    <row r="943" spans="1:13" x14ac:dyDescent="0.35">
      <c r="A943" t="s">
        <v>1889</v>
      </c>
      <c r="B943">
        <v>3.73</v>
      </c>
      <c r="C943">
        <v>0.62691803400000001</v>
      </c>
      <c r="D943">
        <f t="shared" si="42"/>
        <v>6.2691803400000001</v>
      </c>
      <c r="E943">
        <v>88</v>
      </c>
      <c r="F943">
        <f t="shared" si="43"/>
        <v>1.2</v>
      </c>
      <c r="G943">
        <v>4594</v>
      </c>
      <c r="H943" t="s">
        <v>1890</v>
      </c>
      <c r="I943">
        <v>10</v>
      </c>
      <c r="J943" s="1">
        <v>6.3999999999999997E-5</v>
      </c>
      <c r="K943">
        <v>2.3700000000000001E-3</v>
      </c>
      <c r="L943">
        <v>6</v>
      </c>
      <c r="M943">
        <f t="shared" si="44"/>
        <v>3.7330601133333334</v>
      </c>
    </row>
    <row r="944" spans="1:13" x14ac:dyDescent="0.35">
      <c r="A944" t="s">
        <v>1891</v>
      </c>
      <c r="B944">
        <v>3.73</v>
      </c>
      <c r="C944">
        <v>0.85347527199999995</v>
      </c>
      <c r="D944">
        <f t="shared" si="42"/>
        <v>8.5347527200000002</v>
      </c>
      <c r="E944">
        <v>74</v>
      </c>
      <c r="F944">
        <f t="shared" si="43"/>
        <v>2.6</v>
      </c>
      <c r="G944">
        <v>2969</v>
      </c>
      <c r="H944" t="s">
        <v>1892</v>
      </c>
      <c r="I944">
        <v>4</v>
      </c>
      <c r="J944" s="1">
        <v>5.0000000000000002E-5</v>
      </c>
      <c r="K944">
        <v>9.7999999999999997E-4</v>
      </c>
      <c r="L944">
        <v>3</v>
      </c>
      <c r="M944">
        <f t="shared" si="44"/>
        <v>4.9549175733333337</v>
      </c>
    </row>
    <row r="945" spans="1:13" x14ac:dyDescent="0.35">
      <c r="A945" t="s">
        <v>1893</v>
      </c>
      <c r="B945">
        <v>3.73</v>
      </c>
      <c r="C945">
        <v>0.60004177400000003</v>
      </c>
      <c r="D945">
        <f t="shared" si="42"/>
        <v>6.0004177400000005</v>
      </c>
      <c r="E945">
        <v>88</v>
      </c>
      <c r="F945">
        <f t="shared" si="43"/>
        <v>1.2</v>
      </c>
      <c r="G945">
        <v>4595</v>
      </c>
      <c r="H945" t="s">
        <v>1894</v>
      </c>
      <c r="I945">
        <v>3</v>
      </c>
      <c r="J945" s="1">
        <v>4.6E-5</v>
      </c>
      <c r="K945">
        <v>5.6999999999999998E-4</v>
      </c>
      <c r="L945">
        <v>3</v>
      </c>
      <c r="M945">
        <f t="shared" si="44"/>
        <v>3.6434725799999996</v>
      </c>
    </row>
    <row r="946" spans="1:13" x14ac:dyDescent="0.35">
      <c r="A946" t="s">
        <v>1895</v>
      </c>
      <c r="B946">
        <v>3.7</v>
      </c>
      <c r="C946">
        <v>0.76835074299999995</v>
      </c>
      <c r="D946">
        <f t="shared" si="42"/>
        <v>7.6835074299999997</v>
      </c>
      <c r="E946">
        <v>85</v>
      </c>
      <c r="F946">
        <f t="shared" si="43"/>
        <v>1.5</v>
      </c>
      <c r="G946">
        <v>2888</v>
      </c>
      <c r="H946" t="s">
        <v>1896</v>
      </c>
      <c r="I946">
        <v>8</v>
      </c>
      <c r="J946" s="1">
        <v>5.0000000000000002E-5</v>
      </c>
      <c r="K946">
        <v>1.5900000000000001E-3</v>
      </c>
      <c r="L946">
        <v>7</v>
      </c>
      <c r="M946">
        <f t="shared" si="44"/>
        <v>4.2945024766666666</v>
      </c>
    </row>
    <row r="947" spans="1:13" x14ac:dyDescent="0.35">
      <c r="A947" t="s">
        <v>1897</v>
      </c>
      <c r="B947">
        <v>3.7</v>
      </c>
      <c r="C947">
        <v>0.41932950699999999</v>
      </c>
      <c r="D947">
        <f t="shared" si="42"/>
        <v>4.1932950699999996</v>
      </c>
      <c r="E947">
        <v>94</v>
      </c>
      <c r="F947">
        <f t="shared" si="43"/>
        <v>0.6</v>
      </c>
      <c r="G947">
        <v>1347</v>
      </c>
      <c r="H947" t="s">
        <v>1898</v>
      </c>
      <c r="I947">
        <v>4</v>
      </c>
      <c r="J947" s="1">
        <v>6.2000000000000003E-5</v>
      </c>
      <c r="K947">
        <v>1.3699999999999999E-3</v>
      </c>
      <c r="L947">
        <v>15</v>
      </c>
      <c r="M947">
        <f t="shared" si="44"/>
        <v>2.8310983566666668</v>
      </c>
    </row>
    <row r="948" spans="1:13" x14ac:dyDescent="0.35">
      <c r="A948" t="s">
        <v>1899</v>
      </c>
      <c r="B948">
        <v>3.7</v>
      </c>
      <c r="C948">
        <v>0.74901843199999996</v>
      </c>
      <c r="D948">
        <f t="shared" si="42"/>
        <v>7.4901843199999991</v>
      </c>
      <c r="E948">
        <v>77</v>
      </c>
      <c r="F948">
        <f t="shared" si="43"/>
        <v>2.2999999999999998</v>
      </c>
      <c r="G948">
        <v>8582</v>
      </c>
      <c r="H948" t="s">
        <v>1900</v>
      </c>
      <c r="I948">
        <v>2</v>
      </c>
      <c r="J948" s="1">
        <v>3.6999999999999998E-5</v>
      </c>
      <c r="K948">
        <v>4.6000000000000001E-4</v>
      </c>
      <c r="L948">
        <v>11</v>
      </c>
      <c r="M948">
        <f t="shared" si="44"/>
        <v>4.4967281066666667</v>
      </c>
    </row>
    <row r="949" spans="1:13" x14ac:dyDescent="0.35">
      <c r="A949" t="s">
        <v>1901</v>
      </c>
      <c r="B949">
        <v>3.7</v>
      </c>
      <c r="C949">
        <v>0.44422492400000002</v>
      </c>
      <c r="D949">
        <f t="shared" si="42"/>
        <v>4.4422492400000007</v>
      </c>
      <c r="E949">
        <v>91</v>
      </c>
      <c r="F949">
        <f t="shared" si="43"/>
        <v>0.9</v>
      </c>
      <c r="G949">
        <v>1351</v>
      </c>
      <c r="H949" t="s">
        <v>1902</v>
      </c>
      <c r="I949">
        <v>7</v>
      </c>
      <c r="J949" s="1">
        <v>8.7999999999999998E-5</v>
      </c>
      <c r="K949">
        <v>5.1999999999999995E-4</v>
      </c>
      <c r="L949">
        <v>14</v>
      </c>
      <c r="M949">
        <f t="shared" si="44"/>
        <v>3.0140830800000007</v>
      </c>
    </row>
    <row r="950" spans="1:13" x14ac:dyDescent="0.35">
      <c r="A950" t="s">
        <v>1903</v>
      </c>
      <c r="B950">
        <v>3.7</v>
      </c>
      <c r="C950">
        <v>0.75953494300000002</v>
      </c>
      <c r="D950">
        <f t="shared" si="42"/>
        <v>7.5953494300000006</v>
      </c>
      <c r="E950">
        <v>400</v>
      </c>
      <c r="F950">
        <f t="shared" si="43"/>
        <v>-30</v>
      </c>
      <c r="G950">
        <v>2619</v>
      </c>
      <c r="H950" t="s">
        <v>1904</v>
      </c>
      <c r="I950">
        <v>3</v>
      </c>
      <c r="J950" s="1">
        <v>4.3999999999999999E-5</v>
      </c>
      <c r="K950">
        <v>1.4599999999999999E-3</v>
      </c>
      <c r="L950">
        <v>1</v>
      </c>
      <c r="M950">
        <f t="shared" si="44"/>
        <v>-6.2348835233333331</v>
      </c>
    </row>
    <row r="951" spans="1:13" x14ac:dyDescent="0.35">
      <c r="A951" t="s">
        <v>1905</v>
      </c>
      <c r="B951">
        <v>3.7</v>
      </c>
      <c r="C951">
        <v>0.75992459800000001</v>
      </c>
      <c r="D951">
        <f t="shared" si="42"/>
        <v>7.5992459800000001</v>
      </c>
      <c r="E951">
        <v>79</v>
      </c>
      <c r="F951">
        <f t="shared" si="43"/>
        <v>2.1</v>
      </c>
      <c r="G951">
        <v>1885</v>
      </c>
      <c r="H951" t="s">
        <v>1906</v>
      </c>
      <c r="I951">
        <v>3</v>
      </c>
      <c r="J951" s="1">
        <v>5.3999999999999998E-5</v>
      </c>
      <c r="K951">
        <v>1.4400000000000001E-3</v>
      </c>
      <c r="L951">
        <v>1</v>
      </c>
      <c r="M951">
        <f t="shared" si="44"/>
        <v>4.4664153266666666</v>
      </c>
    </row>
    <row r="952" spans="1:13" x14ac:dyDescent="0.35">
      <c r="A952" t="s">
        <v>1907</v>
      </c>
      <c r="B952">
        <v>3.7</v>
      </c>
      <c r="C952">
        <v>0.73407343599999997</v>
      </c>
      <c r="D952">
        <f t="shared" si="42"/>
        <v>7.3407343599999999</v>
      </c>
      <c r="E952">
        <v>82</v>
      </c>
      <c r="F952">
        <f t="shared" si="43"/>
        <v>1.8</v>
      </c>
      <c r="G952">
        <v>1528</v>
      </c>
      <c r="H952" t="s">
        <v>1908</v>
      </c>
      <c r="I952">
        <v>12</v>
      </c>
      <c r="J952" s="1">
        <v>7.6000000000000004E-5</v>
      </c>
      <c r="K952">
        <v>3.81E-3</v>
      </c>
      <c r="L952">
        <v>5</v>
      </c>
      <c r="M952">
        <f t="shared" si="44"/>
        <v>4.2802447866666666</v>
      </c>
    </row>
    <row r="953" spans="1:13" x14ac:dyDescent="0.35">
      <c r="A953" t="s">
        <v>1909</v>
      </c>
      <c r="B953">
        <v>3.7</v>
      </c>
      <c r="C953">
        <v>0.56294637199999997</v>
      </c>
      <c r="D953">
        <f t="shared" si="42"/>
        <v>5.6294637199999995</v>
      </c>
      <c r="E953">
        <v>82</v>
      </c>
      <c r="F953">
        <f t="shared" si="43"/>
        <v>1.8</v>
      </c>
      <c r="G953">
        <v>6820</v>
      </c>
      <c r="H953" t="s">
        <v>1910</v>
      </c>
      <c r="I953">
        <v>9</v>
      </c>
      <c r="J953" s="1">
        <v>5.3000000000000001E-5</v>
      </c>
      <c r="K953">
        <v>1.39E-3</v>
      </c>
      <c r="L953">
        <v>51</v>
      </c>
      <c r="M953">
        <f t="shared" si="44"/>
        <v>3.7098212400000001</v>
      </c>
    </row>
    <row r="954" spans="1:13" x14ac:dyDescent="0.35">
      <c r="A954" t="s">
        <v>1911</v>
      </c>
      <c r="B954">
        <v>3.7</v>
      </c>
      <c r="C954">
        <v>0.77543909799999999</v>
      </c>
      <c r="D954">
        <f t="shared" si="42"/>
        <v>7.7543909800000002</v>
      </c>
      <c r="E954">
        <v>82</v>
      </c>
      <c r="F954">
        <f t="shared" si="43"/>
        <v>1.8</v>
      </c>
      <c r="G954">
        <v>4242</v>
      </c>
      <c r="H954" t="s">
        <v>1912</v>
      </c>
      <c r="I954">
        <v>1</v>
      </c>
      <c r="J954" s="1">
        <v>4.5000000000000003E-5</v>
      </c>
      <c r="K954">
        <v>4.8000000000000001E-4</v>
      </c>
      <c r="L954">
        <v>1</v>
      </c>
      <c r="M954">
        <f t="shared" si="44"/>
        <v>4.4181303266666667</v>
      </c>
    </row>
    <row r="955" spans="1:13" x14ac:dyDescent="0.35">
      <c r="A955" t="s">
        <v>1913</v>
      </c>
      <c r="B955">
        <v>3.7</v>
      </c>
      <c r="C955">
        <v>0.69273562600000005</v>
      </c>
      <c r="D955">
        <f t="shared" si="42"/>
        <v>6.9273562600000007</v>
      </c>
      <c r="E955">
        <v>85</v>
      </c>
      <c r="F955">
        <f t="shared" si="43"/>
        <v>1.5</v>
      </c>
      <c r="G955">
        <v>4427</v>
      </c>
      <c r="H955" t="s">
        <v>1914</v>
      </c>
      <c r="I955">
        <v>1</v>
      </c>
      <c r="J955" s="1">
        <v>4.0000000000000003E-5</v>
      </c>
      <c r="K955">
        <v>4.6000000000000001E-4</v>
      </c>
      <c r="L955">
        <v>1</v>
      </c>
      <c r="M955">
        <f t="shared" si="44"/>
        <v>4.0424520866666667</v>
      </c>
    </row>
    <row r="956" spans="1:13" x14ac:dyDescent="0.35">
      <c r="A956" t="s">
        <v>1915</v>
      </c>
      <c r="B956">
        <v>3.7</v>
      </c>
      <c r="C956">
        <v>0.65234066800000001</v>
      </c>
      <c r="D956">
        <f t="shared" si="42"/>
        <v>6.5234066799999999</v>
      </c>
      <c r="E956">
        <v>90</v>
      </c>
      <c r="F956">
        <f t="shared" si="43"/>
        <v>1</v>
      </c>
      <c r="G956">
        <v>2740</v>
      </c>
      <c r="H956" t="s">
        <v>1916</v>
      </c>
      <c r="I956">
        <v>5</v>
      </c>
      <c r="J956" s="1">
        <v>5.1E-5</v>
      </c>
      <c r="K956">
        <v>9.6000000000000002E-4</v>
      </c>
      <c r="L956">
        <v>91</v>
      </c>
      <c r="M956">
        <f t="shared" si="44"/>
        <v>3.74113556</v>
      </c>
    </row>
    <row r="957" spans="1:13" x14ac:dyDescent="0.35">
      <c r="A957" t="s">
        <v>1917</v>
      </c>
      <c r="B957">
        <v>3.7</v>
      </c>
      <c r="C957">
        <v>0.68959073999999998</v>
      </c>
      <c r="D957">
        <f t="shared" si="42"/>
        <v>6.8959073999999996</v>
      </c>
      <c r="E957">
        <v>85</v>
      </c>
      <c r="F957">
        <f t="shared" si="43"/>
        <v>1.5</v>
      </c>
      <c r="G957">
        <v>6330</v>
      </c>
      <c r="H957" t="s">
        <v>1918</v>
      </c>
      <c r="I957">
        <v>4</v>
      </c>
      <c r="J957" s="1">
        <v>3.8000000000000002E-5</v>
      </c>
      <c r="K957">
        <v>4.6000000000000001E-4</v>
      </c>
      <c r="L957">
        <v>13</v>
      </c>
      <c r="M957">
        <f t="shared" si="44"/>
        <v>4.031969133333333</v>
      </c>
    </row>
    <row r="958" spans="1:13" x14ac:dyDescent="0.35">
      <c r="A958" t="s">
        <v>1919</v>
      </c>
      <c r="B958">
        <v>3.7</v>
      </c>
      <c r="C958">
        <v>0.69036067999999995</v>
      </c>
      <c r="D958">
        <f t="shared" si="42"/>
        <v>6.9036067999999995</v>
      </c>
      <c r="E958">
        <v>73</v>
      </c>
      <c r="F958">
        <f t="shared" si="43"/>
        <v>2.7</v>
      </c>
      <c r="G958">
        <v>11125</v>
      </c>
      <c r="H958" t="s">
        <v>1920</v>
      </c>
      <c r="I958">
        <v>5</v>
      </c>
      <c r="J958" s="1">
        <v>3.8999999999999999E-5</v>
      </c>
      <c r="K958">
        <v>4.6000000000000001E-4</v>
      </c>
      <c r="L958">
        <v>33</v>
      </c>
      <c r="M958">
        <f t="shared" si="44"/>
        <v>4.4345356000000002</v>
      </c>
    </row>
    <row r="959" spans="1:13" x14ac:dyDescent="0.35">
      <c r="A959" t="s">
        <v>1921</v>
      </c>
      <c r="B959">
        <v>3.7</v>
      </c>
      <c r="C959">
        <v>0.77695351400000001</v>
      </c>
      <c r="D959">
        <f t="shared" si="42"/>
        <v>7.7695351400000003</v>
      </c>
      <c r="E959">
        <v>69</v>
      </c>
      <c r="F959">
        <f t="shared" si="43"/>
        <v>3.1</v>
      </c>
      <c r="G959">
        <v>5389</v>
      </c>
      <c r="H959" t="s">
        <v>1922</v>
      </c>
      <c r="I959">
        <v>4</v>
      </c>
      <c r="J959" s="1">
        <v>5.0000000000000002E-5</v>
      </c>
      <c r="K959">
        <v>1E-3</v>
      </c>
      <c r="L959">
        <v>3</v>
      </c>
      <c r="M959">
        <f t="shared" si="44"/>
        <v>4.856511713333334</v>
      </c>
    </row>
    <row r="960" spans="1:13" x14ac:dyDescent="0.35">
      <c r="A960" t="s">
        <v>1923</v>
      </c>
      <c r="B960">
        <v>3.7</v>
      </c>
      <c r="C960">
        <v>0.64075034099999995</v>
      </c>
      <c r="D960">
        <f t="shared" si="42"/>
        <v>6.4075034099999995</v>
      </c>
      <c r="E960">
        <v>82</v>
      </c>
      <c r="F960">
        <f t="shared" si="43"/>
        <v>1.8</v>
      </c>
      <c r="G960">
        <v>7385</v>
      </c>
      <c r="H960" t="s">
        <v>1924</v>
      </c>
      <c r="I960">
        <v>6</v>
      </c>
      <c r="J960" s="1">
        <v>4.5000000000000003E-5</v>
      </c>
      <c r="K960">
        <v>1.8699999999999999E-3</v>
      </c>
      <c r="L960">
        <v>4</v>
      </c>
      <c r="M960">
        <f t="shared" si="44"/>
        <v>3.9691678033333333</v>
      </c>
    </row>
    <row r="961" spans="1:13" x14ac:dyDescent="0.35">
      <c r="A961" t="s">
        <v>1925</v>
      </c>
      <c r="B961">
        <v>3.7</v>
      </c>
      <c r="C961">
        <v>0.74393337400000004</v>
      </c>
      <c r="D961">
        <f t="shared" si="42"/>
        <v>7.4393337400000004</v>
      </c>
      <c r="E961">
        <v>76</v>
      </c>
      <c r="F961">
        <f t="shared" si="43"/>
        <v>2.4</v>
      </c>
      <c r="G961">
        <v>2138</v>
      </c>
      <c r="H961" t="s">
        <v>1926</v>
      </c>
      <c r="I961">
        <v>4</v>
      </c>
      <c r="J961" s="1">
        <v>6.4999999999999994E-5</v>
      </c>
      <c r="K961">
        <v>9.1E-4</v>
      </c>
      <c r="L961">
        <v>31</v>
      </c>
      <c r="M961">
        <f t="shared" si="44"/>
        <v>4.513111246666667</v>
      </c>
    </row>
    <row r="962" spans="1:13" x14ac:dyDescent="0.35">
      <c r="A962" t="s">
        <v>1927</v>
      </c>
      <c r="B962">
        <v>3.68</v>
      </c>
      <c r="C962">
        <v>0.53377117699999999</v>
      </c>
      <c r="D962">
        <f t="shared" si="42"/>
        <v>5.3377117700000003</v>
      </c>
      <c r="E962">
        <v>87</v>
      </c>
      <c r="F962">
        <f t="shared" si="43"/>
        <v>1.3</v>
      </c>
      <c r="G962">
        <v>476</v>
      </c>
      <c r="H962" t="s">
        <v>1928</v>
      </c>
      <c r="I962">
        <v>27</v>
      </c>
      <c r="J962">
        <v>3.2499999999999999E-4</v>
      </c>
      <c r="K962">
        <v>1.3990000000000001E-2</v>
      </c>
      <c r="L962">
        <v>2</v>
      </c>
      <c r="M962">
        <f t="shared" si="44"/>
        <v>3.4392372566666669</v>
      </c>
    </row>
    <row r="963" spans="1:13" x14ac:dyDescent="0.35">
      <c r="A963" t="s">
        <v>1929</v>
      </c>
      <c r="B963">
        <v>3.68</v>
      </c>
      <c r="C963">
        <v>0.72466340399999996</v>
      </c>
      <c r="D963">
        <f t="shared" ref="D963:D1026" si="45">C963*10</f>
        <v>7.24663404</v>
      </c>
      <c r="E963">
        <v>81</v>
      </c>
      <c r="F963">
        <f t="shared" ref="F963:F1026" si="46">(100-E963)/10</f>
        <v>1.9</v>
      </c>
      <c r="G963">
        <v>834</v>
      </c>
      <c r="H963" t="s">
        <v>1930</v>
      </c>
      <c r="I963">
        <v>22</v>
      </c>
      <c r="J963">
        <v>1.9000000000000001E-4</v>
      </c>
      <c r="K963">
        <v>9.9500000000000005E-3</v>
      </c>
      <c r="L963">
        <v>3</v>
      </c>
      <c r="M963">
        <f t="shared" ref="M963:M1026" si="47">AVERAGE(B963,D963,F963)</f>
        <v>4.2755446800000003</v>
      </c>
    </row>
    <row r="964" spans="1:13" x14ac:dyDescent="0.35">
      <c r="A964" t="s">
        <v>1931</v>
      </c>
      <c r="B964">
        <v>3.68</v>
      </c>
      <c r="C964">
        <v>0.64793447500000001</v>
      </c>
      <c r="D964">
        <f t="shared" si="45"/>
        <v>6.4793447500000001</v>
      </c>
      <c r="E964">
        <v>76</v>
      </c>
      <c r="F964">
        <f t="shared" si="46"/>
        <v>2.4</v>
      </c>
      <c r="G964">
        <v>1618</v>
      </c>
      <c r="H964" t="s">
        <v>1932</v>
      </c>
      <c r="I964">
        <v>3</v>
      </c>
      <c r="J964" s="1">
        <v>4.6999999999999997E-5</v>
      </c>
      <c r="K964">
        <v>1.5499999999999999E-3</v>
      </c>
      <c r="L964">
        <v>1</v>
      </c>
      <c r="M964">
        <f t="shared" si="47"/>
        <v>4.1864482500000006</v>
      </c>
    </row>
    <row r="965" spans="1:13" x14ac:dyDescent="0.35">
      <c r="A965" t="s">
        <v>1933</v>
      </c>
      <c r="B965">
        <v>3.68</v>
      </c>
      <c r="C965">
        <v>0.74400425100000001</v>
      </c>
      <c r="D965">
        <f t="shared" si="45"/>
        <v>7.4400425099999996</v>
      </c>
      <c r="E965">
        <v>83</v>
      </c>
      <c r="F965">
        <f t="shared" si="46"/>
        <v>1.7</v>
      </c>
      <c r="G965">
        <v>720</v>
      </c>
      <c r="H965" t="s">
        <v>1934</v>
      </c>
      <c r="I965">
        <v>17</v>
      </c>
      <c r="J965">
        <v>1.4200000000000001E-4</v>
      </c>
      <c r="K965">
        <v>5.1399999999999996E-3</v>
      </c>
      <c r="L965">
        <v>11</v>
      </c>
      <c r="M965">
        <f t="shared" si="47"/>
        <v>4.2733475033333326</v>
      </c>
    </row>
    <row r="966" spans="1:13" x14ac:dyDescent="0.35">
      <c r="A966" t="s">
        <v>1935</v>
      </c>
      <c r="B966">
        <v>3.68</v>
      </c>
      <c r="C966">
        <v>0.73022961600000003</v>
      </c>
      <c r="D966">
        <f t="shared" si="45"/>
        <v>7.30229616</v>
      </c>
      <c r="E966">
        <v>79</v>
      </c>
      <c r="F966">
        <f t="shared" si="46"/>
        <v>2.1</v>
      </c>
      <c r="G966">
        <v>2745</v>
      </c>
      <c r="H966" t="s">
        <v>1936</v>
      </c>
      <c r="I966">
        <v>2</v>
      </c>
      <c r="J966" s="1">
        <v>5.7000000000000003E-5</v>
      </c>
      <c r="K966">
        <v>9.3999999999999997E-4</v>
      </c>
      <c r="L966">
        <v>1</v>
      </c>
      <c r="M966">
        <f t="shared" si="47"/>
        <v>4.3607653866666665</v>
      </c>
    </row>
    <row r="967" spans="1:13" x14ac:dyDescent="0.35">
      <c r="A967" t="s">
        <v>1937</v>
      </c>
      <c r="B967">
        <v>3.68</v>
      </c>
      <c r="C967">
        <v>0.89750686000000002</v>
      </c>
      <c r="D967">
        <f t="shared" si="45"/>
        <v>8.9750686000000002</v>
      </c>
      <c r="E967">
        <v>87</v>
      </c>
      <c r="F967">
        <f t="shared" si="46"/>
        <v>1.3</v>
      </c>
      <c r="G967">
        <v>749</v>
      </c>
      <c r="H967" t="s">
        <v>1938</v>
      </c>
      <c r="I967">
        <v>8</v>
      </c>
      <c r="J967" s="1">
        <v>5.5999999999999999E-5</v>
      </c>
      <c r="K967">
        <v>2.33E-3</v>
      </c>
      <c r="L967">
        <v>13</v>
      </c>
      <c r="M967">
        <f t="shared" si="47"/>
        <v>4.6516895333333332</v>
      </c>
    </row>
    <row r="968" spans="1:13" x14ac:dyDescent="0.35">
      <c r="A968" t="s">
        <v>1939</v>
      </c>
      <c r="B968">
        <v>3.68</v>
      </c>
      <c r="C968">
        <v>0.780077566</v>
      </c>
      <c r="D968">
        <f t="shared" si="45"/>
        <v>7.8007756600000002</v>
      </c>
      <c r="E968">
        <v>80</v>
      </c>
      <c r="F968">
        <f t="shared" si="46"/>
        <v>2</v>
      </c>
      <c r="G968">
        <v>1201</v>
      </c>
      <c r="H968" t="s">
        <v>1940</v>
      </c>
      <c r="I968">
        <v>9</v>
      </c>
      <c r="J968">
        <v>1.06E-4</v>
      </c>
      <c r="K968">
        <v>5.0400000000000002E-3</v>
      </c>
      <c r="L968">
        <v>1</v>
      </c>
      <c r="M968">
        <f t="shared" si="47"/>
        <v>4.4935918866666666</v>
      </c>
    </row>
    <row r="969" spans="1:13" x14ac:dyDescent="0.35">
      <c r="A969" t="s">
        <v>1941</v>
      </c>
      <c r="B969">
        <v>3.68</v>
      </c>
      <c r="C969">
        <v>0.61093987199999999</v>
      </c>
      <c r="D969">
        <f t="shared" si="45"/>
        <v>6.1093987199999997</v>
      </c>
      <c r="E969">
        <v>78</v>
      </c>
      <c r="F969">
        <f t="shared" si="46"/>
        <v>2.2000000000000002</v>
      </c>
      <c r="G969">
        <v>6857</v>
      </c>
      <c r="H969" t="s">
        <v>1942</v>
      </c>
      <c r="I969">
        <v>2</v>
      </c>
      <c r="J969" s="1">
        <v>4.6E-5</v>
      </c>
      <c r="K969">
        <v>9.1E-4</v>
      </c>
      <c r="L969">
        <v>1</v>
      </c>
      <c r="M969">
        <f t="shared" si="47"/>
        <v>3.9964662400000002</v>
      </c>
    </row>
    <row r="970" spans="1:13" x14ac:dyDescent="0.35">
      <c r="A970" t="s">
        <v>1943</v>
      </c>
      <c r="B970">
        <v>3.68</v>
      </c>
      <c r="C970">
        <v>0.78039104699999995</v>
      </c>
      <c r="D970">
        <f t="shared" si="45"/>
        <v>7.8039104699999999</v>
      </c>
      <c r="E970">
        <v>85</v>
      </c>
      <c r="F970">
        <f t="shared" si="46"/>
        <v>1.5</v>
      </c>
      <c r="G970">
        <v>6108</v>
      </c>
      <c r="H970" t="s">
        <v>1944</v>
      </c>
      <c r="I970">
        <v>4</v>
      </c>
      <c r="J970" s="1">
        <v>5.5999999999999999E-5</v>
      </c>
      <c r="K970">
        <v>9.3999999999999997E-4</v>
      </c>
      <c r="L970">
        <v>3</v>
      </c>
      <c r="M970">
        <f t="shared" si="47"/>
        <v>4.3279701566666668</v>
      </c>
    </row>
    <row r="971" spans="1:13" x14ac:dyDescent="0.35">
      <c r="A971" t="s">
        <v>1945</v>
      </c>
      <c r="B971">
        <v>3.68</v>
      </c>
      <c r="C971">
        <v>0.72028275100000005</v>
      </c>
      <c r="D971">
        <f t="shared" si="45"/>
        <v>7.2028275100000005</v>
      </c>
      <c r="E971">
        <v>78</v>
      </c>
      <c r="F971">
        <f t="shared" si="46"/>
        <v>2.2000000000000002</v>
      </c>
      <c r="G971">
        <v>608</v>
      </c>
      <c r="H971" t="s">
        <v>1946</v>
      </c>
      <c r="I971">
        <v>3</v>
      </c>
      <c r="J971" s="1">
        <v>5.0000000000000002E-5</v>
      </c>
      <c r="K971">
        <v>4.6000000000000001E-4</v>
      </c>
      <c r="L971">
        <v>75</v>
      </c>
      <c r="M971">
        <f t="shared" si="47"/>
        <v>4.3609425033333338</v>
      </c>
    </row>
    <row r="972" spans="1:13" x14ac:dyDescent="0.35">
      <c r="A972" t="s">
        <v>1947</v>
      </c>
      <c r="B972">
        <v>3.68</v>
      </c>
      <c r="C972">
        <v>0.77847914600000001</v>
      </c>
      <c r="D972">
        <f t="shared" si="45"/>
        <v>7.7847914600000001</v>
      </c>
      <c r="E972">
        <v>62</v>
      </c>
      <c r="F972">
        <f t="shared" si="46"/>
        <v>3.8</v>
      </c>
      <c r="G972">
        <v>871</v>
      </c>
      <c r="H972" t="s">
        <v>1948</v>
      </c>
      <c r="I972">
        <v>4</v>
      </c>
      <c r="J972">
        <v>1.4999999999999999E-4</v>
      </c>
      <c r="K972">
        <v>1.9400000000000001E-3</v>
      </c>
      <c r="L972">
        <v>1</v>
      </c>
      <c r="M972">
        <f t="shared" si="47"/>
        <v>5.0882638200000008</v>
      </c>
    </row>
    <row r="973" spans="1:13" x14ac:dyDescent="0.35">
      <c r="A973" t="s">
        <v>1949</v>
      </c>
      <c r="B973">
        <v>3.68</v>
      </c>
      <c r="C973">
        <v>0.54548421499999999</v>
      </c>
      <c r="D973">
        <f t="shared" si="45"/>
        <v>5.4548421500000002</v>
      </c>
      <c r="E973">
        <v>75</v>
      </c>
      <c r="F973">
        <f t="shared" si="46"/>
        <v>2.5</v>
      </c>
      <c r="G973">
        <v>1451</v>
      </c>
      <c r="H973" t="s">
        <v>1950</v>
      </c>
      <c r="I973">
        <v>2</v>
      </c>
      <c r="J973" s="1">
        <v>3.6999999999999998E-5</v>
      </c>
      <c r="K973">
        <v>4.6000000000000001E-4</v>
      </c>
      <c r="L973">
        <v>2</v>
      </c>
      <c r="M973">
        <f t="shared" si="47"/>
        <v>3.8782807166666671</v>
      </c>
    </row>
    <row r="974" spans="1:13" x14ac:dyDescent="0.35">
      <c r="A974" t="s">
        <v>1951</v>
      </c>
      <c r="B974">
        <v>3.68</v>
      </c>
      <c r="C974">
        <v>0.60875626299999996</v>
      </c>
      <c r="D974">
        <f t="shared" si="45"/>
        <v>6.0875626299999999</v>
      </c>
      <c r="E974">
        <v>71</v>
      </c>
      <c r="F974">
        <f t="shared" si="46"/>
        <v>2.9</v>
      </c>
      <c r="G974">
        <v>6802</v>
      </c>
      <c r="H974" t="s">
        <v>1952</v>
      </c>
      <c r="I974">
        <v>7</v>
      </c>
      <c r="J974" s="1">
        <v>4.6999999999999997E-5</v>
      </c>
      <c r="K974">
        <v>9.3999999999999997E-4</v>
      </c>
      <c r="L974">
        <v>12</v>
      </c>
      <c r="M974">
        <f t="shared" si="47"/>
        <v>4.2225208766666666</v>
      </c>
    </row>
    <row r="975" spans="1:13" x14ac:dyDescent="0.35">
      <c r="A975" t="s">
        <v>1953</v>
      </c>
      <c r="B975">
        <v>3.65</v>
      </c>
      <c r="C975">
        <v>0.79017785699999998</v>
      </c>
      <c r="D975">
        <f t="shared" si="45"/>
        <v>7.9017785699999994</v>
      </c>
      <c r="E975">
        <v>68</v>
      </c>
      <c r="F975">
        <f t="shared" si="46"/>
        <v>3.2</v>
      </c>
      <c r="G975">
        <v>115</v>
      </c>
      <c r="H975" t="s">
        <v>1954</v>
      </c>
      <c r="I975">
        <v>2</v>
      </c>
      <c r="J975" s="1">
        <v>9.2999999999999997E-5</v>
      </c>
      <c r="K975">
        <v>3.31E-3</v>
      </c>
      <c r="L975">
        <v>1</v>
      </c>
      <c r="M975">
        <f t="shared" si="47"/>
        <v>4.9172595233333327</v>
      </c>
    </row>
    <row r="976" spans="1:13" x14ac:dyDescent="0.35">
      <c r="A976" t="s">
        <v>1955</v>
      </c>
      <c r="B976">
        <v>3.65</v>
      </c>
      <c r="C976">
        <v>0.60902228599999997</v>
      </c>
      <c r="D976">
        <f t="shared" si="45"/>
        <v>6.0902228599999999</v>
      </c>
      <c r="E976">
        <v>77</v>
      </c>
      <c r="F976">
        <f t="shared" si="46"/>
        <v>2.2999999999999998</v>
      </c>
      <c r="G976">
        <v>1093</v>
      </c>
      <c r="H976" t="s">
        <v>1956</v>
      </c>
      <c r="I976">
        <v>26</v>
      </c>
      <c r="J976">
        <v>6.0899999999999995E-4</v>
      </c>
      <c r="K976">
        <v>1.2880000000000001E-2</v>
      </c>
      <c r="L976">
        <v>1</v>
      </c>
      <c r="M976">
        <f t="shared" si="47"/>
        <v>4.0134076199999997</v>
      </c>
    </row>
    <row r="977" spans="1:13" x14ac:dyDescent="0.35">
      <c r="A977" t="s">
        <v>1957</v>
      </c>
      <c r="B977">
        <v>3.65</v>
      </c>
      <c r="C977">
        <v>0.63817080800000003</v>
      </c>
      <c r="D977">
        <f t="shared" si="45"/>
        <v>6.3817080800000001</v>
      </c>
      <c r="E977">
        <v>79</v>
      </c>
      <c r="F977">
        <f t="shared" si="46"/>
        <v>2.1</v>
      </c>
      <c r="G977">
        <v>2424</v>
      </c>
      <c r="H977" t="s">
        <v>1958</v>
      </c>
      <c r="I977">
        <v>4</v>
      </c>
      <c r="J977" s="1">
        <v>4.5000000000000003E-5</v>
      </c>
      <c r="K977">
        <v>9.3999999999999997E-4</v>
      </c>
      <c r="L977">
        <v>29</v>
      </c>
      <c r="M977">
        <f t="shared" si="47"/>
        <v>4.0439026933333331</v>
      </c>
    </row>
    <row r="978" spans="1:13" x14ac:dyDescent="0.35">
      <c r="A978" t="s">
        <v>1959</v>
      </c>
      <c r="B978">
        <v>3.65</v>
      </c>
      <c r="C978">
        <v>0.56336146799999998</v>
      </c>
      <c r="D978">
        <f t="shared" si="45"/>
        <v>5.63361468</v>
      </c>
      <c r="E978">
        <v>78</v>
      </c>
      <c r="F978">
        <f t="shared" si="46"/>
        <v>2.2000000000000002</v>
      </c>
      <c r="G978">
        <v>5800</v>
      </c>
      <c r="H978" t="s">
        <v>1960</v>
      </c>
      <c r="I978">
        <v>7</v>
      </c>
      <c r="J978" s="1">
        <v>7.2000000000000002E-5</v>
      </c>
      <c r="K978">
        <v>3.2200000000000002E-3</v>
      </c>
      <c r="L978">
        <v>1</v>
      </c>
      <c r="M978">
        <f t="shared" si="47"/>
        <v>3.8278715599999997</v>
      </c>
    </row>
    <row r="979" spans="1:13" x14ac:dyDescent="0.35">
      <c r="A979" t="s">
        <v>1961</v>
      </c>
      <c r="B979">
        <v>3.65</v>
      </c>
      <c r="C979">
        <v>0.88468694400000003</v>
      </c>
      <c r="D979">
        <f t="shared" si="45"/>
        <v>8.8468694400000008</v>
      </c>
      <c r="E979">
        <v>400</v>
      </c>
      <c r="F979">
        <f t="shared" si="46"/>
        <v>-30</v>
      </c>
      <c r="G979">
        <v>1144</v>
      </c>
      <c r="H979" t="s">
        <v>1962</v>
      </c>
      <c r="I979">
        <v>6</v>
      </c>
      <c r="J979" s="1">
        <v>6.2000000000000003E-5</v>
      </c>
      <c r="K979">
        <v>2.7699999999999999E-3</v>
      </c>
      <c r="L979">
        <v>1</v>
      </c>
      <c r="M979">
        <f t="shared" si="47"/>
        <v>-5.8343768533333327</v>
      </c>
    </row>
    <row r="980" spans="1:13" x14ac:dyDescent="0.35">
      <c r="A980" t="s">
        <v>1963</v>
      </c>
      <c r="B980">
        <v>3.65</v>
      </c>
      <c r="C980">
        <v>0.69493531500000005</v>
      </c>
      <c r="D980">
        <f t="shared" si="45"/>
        <v>6.9493531500000003</v>
      </c>
      <c r="E980">
        <v>73</v>
      </c>
      <c r="F980">
        <f t="shared" si="46"/>
        <v>2.7</v>
      </c>
      <c r="G980">
        <v>2971</v>
      </c>
      <c r="H980" t="s">
        <v>1964</v>
      </c>
      <c r="I980">
        <v>3</v>
      </c>
      <c r="J980" s="1">
        <v>8.5000000000000006E-5</v>
      </c>
      <c r="K980">
        <v>1.7799999999999999E-3</v>
      </c>
      <c r="L980">
        <v>1</v>
      </c>
      <c r="M980">
        <f t="shared" si="47"/>
        <v>4.4331177166666675</v>
      </c>
    </row>
    <row r="981" spans="1:13" x14ac:dyDescent="0.35">
      <c r="A981" t="s">
        <v>1965</v>
      </c>
      <c r="B981">
        <v>3.65</v>
      </c>
      <c r="C981">
        <v>0.72516955400000005</v>
      </c>
      <c r="D981">
        <f t="shared" si="45"/>
        <v>7.2516955400000001</v>
      </c>
      <c r="E981">
        <v>82</v>
      </c>
      <c r="F981">
        <f t="shared" si="46"/>
        <v>1.8</v>
      </c>
      <c r="G981">
        <v>11043</v>
      </c>
      <c r="H981" t="s">
        <v>1966</v>
      </c>
      <c r="I981">
        <v>5</v>
      </c>
      <c r="J981" s="1">
        <v>4.5000000000000003E-5</v>
      </c>
      <c r="K981">
        <v>4.6000000000000001E-4</v>
      </c>
      <c r="L981">
        <v>5</v>
      </c>
      <c r="M981">
        <f t="shared" si="47"/>
        <v>4.233898513333334</v>
      </c>
    </row>
    <row r="982" spans="1:13" x14ac:dyDescent="0.35">
      <c r="A982" t="s">
        <v>1967</v>
      </c>
      <c r="B982">
        <v>3.65</v>
      </c>
      <c r="C982">
        <v>0.70383547899999999</v>
      </c>
      <c r="D982">
        <f t="shared" si="45"/>
        <v>7.0383547899999996</v>
      </c>
      <c r="E982">
        <v>74</v>
      </c>
      <c r="F982">
        <f t="shared" si="46"/>
        <v>2.6</v>
      </c>
      <c r="G982">
        <v>12761</v>
      </c>
      <c r="H982" t="s">
        <v>1968</v>
      </c>
      <c r="I982">
        <v>1</v>
      </c>
      <c r="J982" s="1">
        <v>6.4999999999999994E-5</v>
      </c>
      <c r="K982">
        <v>4.6000000000000001E-4</v>
      </c>
      <c r="L982">
        <v>1</v>
      </c>
      <c r="M982">
        <f t="shared" si="47"/>
        <v>4.4294515966666665</v>
      </c>
    </row>
    <row r="983" spans="1:13" x14ac:dyDescent="0.35">
      <c r="A983" t="s">
        <v>1969</v>
      </c>
      <c r="B983">
        <v>3.65</v>
      </c>
      <c r="C983">
        <v>0.72494206900000002</v>
      </c>
      <c r="D983">
        <f t="shared" si="45"/>
        <v>7.24942069</v>
      </c>
      <c r="E983">
        <v>77</v>
      </c>
      <c r="F983">
        <f t="shared" si="46"/>
        <v>2.2999999999999998</v>
      </c>
      <c r="G983">
        <v>4787</v>
      </c>
      <c r="H983" t="s">
        <v>1970</v>
      </c>
      <c r="I983">
        <v>5</v>
      </c>
      <c r="J983" s="1">
        <v>4.5000000000000003E-5</v>
      </c>
      <c r="K983">
        <v>9.1E-4</v>
      </c>
      <c r="L983">
        <v>40</v>
      </c>
      <c r="M983">
        <f t="shared" si="47"/>
        <v>4.399806896666667</v>
      </c>
    </row>
    <row r="984" spans="1:13" x14ac:dyDescent="0.35">
      <c r="A984" t="s">
        <v>1971</v>
      </c>
      <c r="B984">
        <v>3.62</v>
      </c>
      <c r="C984">
        <v>0.71402864600000004</v>
      </c>
      <c r="D984">
        <f t="shared" si="45"/>
        <v>7.1402864600000004</v>
      </c>
      <c r="E984">
        <v>82</v>
      </c>
      <c r="F984">
        <f t="shared" si="46"/>
        <v>1.8</v>
      </c>
      <c r="G984">
        <v>860</v>
      </c>
      <c r="H984" t="s">
        <v>1972</v>
      </c>
      <c r="I984">
        <v>7</v>
      </c>
      <c r="J984" s="1">
        <v>5.3000000000000001E-5</v>
      </c>
      <c r="K984">
        <v>2.9199999999999999E-3</v>
      </c>
      <c r="L984">
        <v>4</v>
      </c>
      <c r="M984">
        <f t="shared" si="47"/>
        <v>4.1867621533333335</v>
      </c>
    </row>
    <row r="985" spans="1:13" x14ac:dyDescent="0.35">
      <c r="A985" t="s">
        <v>1973</v>
      </c>
      <c r="B985">
        <v>3.62</v>
      </c>
      <c r="C985">
        <v>0.71639693699999996</v>
      </c>
      <c r="D985">
        <f t="shared" si="45"/>
        <v>7.1639693699999993</v>
      </c>
      <c r="E985">
        <v>91</v>
      </c>
      <c r="F985">
        <f t="shared" si="46"/>
        <v>0.9</v>
      </c>
      <c r="G985">
        <v>3738</v>
      </c>
      <c r="H985" t="s">
        <v>1974</v>
      </c>
      <c r="I985">
        <v>13</v>
      </c>
      <c r="J985" s="1">
        <v>5.5999999999999999E-5</v>
      </c>
      <c r="K985">
        <v>1.3699999999999999E-3</v>
      </c>
      <c r="L985">
        <v>76</v>
      </c>
      <c r="M985">
        <f t="shared" si="47"/>
        <v>3.8946564566666666</v>
      </c>
    </row>
    <row r="986" spans="1:13" x14ac:dyDescent="0.35">
      <c r="A986" t="s">
        <v>1975</v>
      </c>
      <c r="B986">
        <v>3.62</v>
      </c>
      <c r="C986">
        <v>0.74784085099999997</v>
      </c>
      <c r="D986">
        <f t="shared" si="45"/>
        <v>7.4784085099999995</v>
      </c>
      <c r="E986">
        <v>85</v>
      </c>
      <c r="F986">
        <f t="shared" si="46"/>
        <v>1.5</v>
      </c>
      <c r="G986">
        <v>2076</v>
      </c>
      <c r="H986" t="s">
        <v>1976</v>
      </c>
      <c r="I986">
        <v>6</v>
      </c>
      <c r="J986" s="1">
        <v>6.0000000000000002E-5</v>
      </c>
      <c r="K986">
        <v>1.3699999999999999E-3</v>
      </c>
      <c r="L986">
        <v>11</v>
      </c>
      <c r="M986">
        <f t="shared" si="47"/>
        <v>4.1994695033333329</v>
      </c>
    </row>
    <row r="987" spans="1:13" x14ac:dyDescent="0.35">
      <c r="A987" t="s">
        <v>1977</v>
      </c>
      <c r="B987">
        <v>3.62</v>
      </c>
      <c r="C987">
        <v>0.72811008700000002</v>
      </c>
      <c r="D987">
        <f t="shared" si="45"/>
        <v>7.2811008700000004</v>
      </c>
      <c r="E987">
        <v>78</v>
      </c>
      <c r="F987">
        <f t="shared" si="46"/>
        <v>2.2000000000000002</v>
      </c>
      <c r="G987">
        <v>3629</v>
      </c>
      <c r="H987" t="s">
        <v>1978</v>
      </c>
      <c r="I987">
        <v>3</v>
      </c>
      <c r="J987" s="1">
        <v>3.6000000000000001E-5</v>
      </c>
      <c r="K987">
        <v>4.6000000000000001E-4</v>
      </c>
      <c r="L987">
        <v>10</v>
      </c>
      <c r="M987">
        <f t="shared" si="47"/>
        <v>4.3670336233333336</v>
      </c>
    </row>
    <row r="988" spans="1:13" x14ac:dyDescent="0.35">
      <c r="A988" t="s">
        <v>1979</v>
      </c>
      <c r="B988">
        <v>3.62</v>
      </c>
      <c r="C988">
        <v>0.60834910600000003</v>
      </c>
      <c r="D988">
        <f t="shared" si="45"/>
        <v>6.0834910600000001</v>
      </c>
      <c r="E988">
        <v>73</v>
      </c>
      <c r="F988">
        <f t="shared" si="46"/>
        <v>2.7</v>
      </c>
      <c r="G988">
        <v>7458</v>
      </c>
      <c r="H988" t="s">
        <v>1980</v>
      </c>
      <c r="I988">
        <v>7</v>
      </c>
      <c r="J988" s="1">
        <v>3.8000000000000002E-5</v>
      </c>
      <c r="K988">
        <v>4.8000000000000001E-4</v>
      </c>
      <c r="L988">
        <v>7</v>
      </c>
      <c r="M988">
        <f t="shared" si="47"/>
        <v>4.1344970200000004</v>
      </c>
    </row>
    <row r="989" spans="1:13" x14ac:dyDescent="0.35">
      <c r="A989" t="s">
        <v>1981</v>
      </c>
      <c r="B989">
        <v>3.62</v>
      </c>
      <c r="C989">
        <v>0.77525376599999996</v>
      </c>
      <c r="D989">
        <f t="shared" si="45"/>
        <v>7.7525376599999998</v>
      </c>
      <c r="E989">
        <v>64</v>
      </c>
      <c r="F989">
        <f t="shared" si="46"/>
        <v>3.6</v>
      </c>
      <c r="G989">
        <v>1531</v>
      </c>
      <c r="H989" t="s">
        <v>1982</v>
      </c>
      <c r="I989">
        <v>4</v>
      </c>
      <c r="J989" s="1">
        <v>4.6999999999999997E-5</v>
      </c>
      <c r="K989">
        <v>1.9400000000000001E-3</v>
      </c>
      <c r="L989">
        <v>1</v>
      </c>
      <c r="M989">
        <f t="shared" si="47"/>
        <v>4.9908458866666665</v>
      </c>
    </row>
    <row r="990" spans="1:13" x14ac:dyDescent="0.35">
      <c r="A990" t="s">
        <v>1983</v>
      </c>
      <c r="B990">
        <v>3.62</v>
      </c>
      <c r="C990">
        <v>0.700879747</v>
      </c>
      <c r="D990">
        <f t="shared" si="45"/>
        <v>7.0087974700000002</v>
      </c>
      <c r="E990">
        <v>81</v>
      </c>
      <c r="F990">
        <f t="shared" si="46"/>
        <v>1.9</v>
      </c>
      <c r="G990">
        <v>3956</v>
      </c>
      <c r="H990" t="s">
        <v>1984</v>
      </c>
      <c r="I990">
        <v>2</v>
      </c>
      <c r="J990" s="1">
        <v>4.1999999999999998E-5</v>
      </c>
      <c r="K990">
        <v>4.8000000000000001E-4</v>
      </c>
      <c r="L990">
        <v>4</v>
      </c>
      <c r="M990">
        <f t="shared" si="47"/>
        <v>4.1762658233333338</v>
      </c>
    </row>
    <row r="991" spans="1:13" x14ac:dyDescent="0.35">
      <c r="A991" t="s">
        <v>1985</v>
      </c>
      <c r="B991">
        <v>3.62</v>
      </c>
      <c r="C991">
        <v>0.71783771200000002</v>
      </c>
      <c r="D991">
        <f t="shared" si="45"/>
        <v>7.1783771200000004</v>
      </c>
      <c r="E991">
        <v>86</v>
      </c>
      <c r="F991">
        <f t="shared" si="46"/>
        <v>1.4</v>
      </c>
      <c r="G991">
        <v>4699</v>
      </c>
      <c r="H991" t="s">
        <v>1986</v>
      </c>
      <c r="I991">
        <v>5</v>
      </c>
      <c r="J991" s="1">
        <v>6.7000000000000002E-5</v>
      </c>
      <c r="K991">
        <v>9.1E-4</v>
      </c>
      <c r="L991">
        <v>31</v>
      </c>
      <c r="M991">
        <f t="shared" si="47"/>
        <v>4.066125706666667</v>
      </c>
    </row>
    <row r="992" spans="1:13" x14ac:dyDescent="0.35">
      <c r="A992" t="s">
        <v>1987</v>
      </c>
      <c r="B992">
        <v>3.62</v>
      </c>
      <c r="C992">
        <v>0.81174110200000005</v>
      </c>
      <c r="D992">
        <f t="shared" si="45"/>
        <v>8.1174110200000005</v>
      </c>
      <c r="E992">
        <v>67</v>
      </c>
      <c r="F992">
        <f t="shared" si="46"/>
        <v>3.3</v>
      </c>
      <c r="G992">
        <v>4199</v>
      </c>
      <c r="H992" t="s">
        <v>1988</v>
      </c>
      <c r="I992">
        <v>4</v>
      </c>
      <c r="J992" s="1">
        <v>3.4999999999999997E-5</v>
      </c>
      <c r="K992">
        <v>0</v>
      </c>
      <c r="L992">
        <v>22</v>
      </c>
      <c r="M992">
        <f t="shared" si="47"/>
        <v>5.0124703400000001</v>
      </c>
    </row>
    <row r="993" spans="1:13" x14ac:dyDescent="0.35">
      <c r="A993" t="s">
        <v>1989</v>
      </c>
      <c r="B993">
        <v>3.62</v>
      </c>
      <c r="C993">
        <v>0.76807314199999999</v>
      </c>
      <c r="D993">
        <f t="shared" si="45"/>
        <v>7.6807314199999999</v>
      </c>
      <c r="E993">
        <v>76</v>
      </c>
      <c r="F993">
        <f t="shared" si="46"/>
        <v>2.4</v>
      </c>
      <c r="G993">
        <v>1701</v>
      </c>
      <c r="H993" t="s">
        <v>1990</v>
      </c>
      <c r="I993">
        <v>5</v>
      </c>
      <c r="J993" s="1">
        <v>7.2999999999999999E-5</v>
      </c>
      <c r="K993">
        <v>1.8699999999999999E-3</v>
      </c>
      <c r="L993">
        <v>2</v>
      </c>
      <c r="M993">
        <f t="shared" si="47"/>
        <v>4.5669104733333334</v>
      </c>
    </row>
    <row r="994" spans="1:13" x14ac:dyDescent="0.35">
      <c r="A994" t="s">
        <v>1991</v>
      </c>
      <c r="B994">
        <v>3.59</v>
      </c>
      <c r="C994">
        <v>0.65993094100000005</v>
      </c>
      <c r="D994">
        <f t="shared" si="45"/>
        <v>6.59930941</v>
      </c>
      <c r="E994">
        <v>83</v>
      </c>
      <c r="F994">
        <f t="shared" si="46"/>
        <v>1.7</v>
      </c>
      <c r="G994">
        <v>171</v>
      </c>
      <c r="H994" t="s">
        <v>1992</v>
      </c>
      <c r="I994">
        <v>4</v>
      </c>
      <c r="J994">
        <v>2.0000000000000001E-4</v>
      </c>
      <c r="K994">
        <v>1.75E-3</v>
      </c>
      <c r="L994">
        <v>5</v>
      </c>
      <c r="M994">
        <f t="shared" si="47"/>
        <v>3.9631031366666662</v>
      </c>
    </row>
    <row r="995" spans="1:13" x14ac:dyDescent="0.35">
      <c r="A995" t="s">
        <v>1993</v>
      </c>
      <c r="B995">
        <v>3.59</v>
      </c>
      <c r="C995">
        <v>0.646627387</v>
      </c>
      <c r="D995">
        <f t="shared" si="45"/>
        <v>6.4662738700000002</v>
      </c>
      <c r="E995">
        <v>80</v>
      </c>
      <c r="F995">
        <f t="shared" si="46"/>
        <v>2</v>
      </c>
      <c r="G995">
        <v>676</v>
      </c>
      <c r="H995" t="s">
        <v>1994</v>
      </c>
      <c r="I995">
        <v>3</v>
      </c>
      <c r="J995" s="1">
        <v>5.8E-5</v>
      </c>
      <c r="K995">
        <v>2.5400000000000002E-3</v>
      </c>
      <c r="L995">
        <v>1</v>
      </c>
      <c r="M995">
        <f t="shared" si="47"/>
        <v>4.0187579566666667</v>
      </c>
    </row>
    <row r="996" spans="1:13" x14ac:dyDescent="0.35">
      <c r="A996" t="s">
        <v>1995</v>
      </c>
      <c r="B996">
        <v>3.59</v>
      </c>
      <c r="C996">
        <v>0.58897888099999995</v>
      </c>
      <c r="D996">
        <f t="shared" si="45"/>
        <v>5.8897888099999998</v>
      </c>
      <c r="E996">
        <v>87</v>
      </c>
      <c r="F996">
        <f t="shared" si="46"/>
        <v>1.3</v>
      </c>
      <c r="G996">
        <v>6253</v>
      </c>
      <c r="H996" t="s">
        <v>1996</v>
      </c>
      <c r="I996">
        <v>9</v>
      </c>
      <c r="J996" s="1">
        <v>7.8999999999999996E-5</v>
      </c>
      <c r="K996">
        <v>3.7499999999999999E-3</v>
      </c>
      <c r="L996">
        <v>4</v>
      </c>
      <c r="M996">
        <f t="shared" si="47"/>
        <v>3.5932629366666666</v>
      </c>
    </row>
    <row r="997" spans="1:13" x14ac:dyDescent="0.35">
      <c r="A997" t="s">
        <v>1997</v>
      </c>
      <c r="B997">
        <v>3.59</v>
      </c>
      <c r="C997">
        <v>0.63089450700000005</v>
      </c>
      <c r="D997">
        <f t="shared" si="45"/>
        <v>6.30894507</v>
      </c>
      <c r="E997">
        <v>89</v>
      </c>
      <c r="F997">
        <f t="shared" si="46"/>
        <v>1.1000000000000001</v>
      </c>
      <c r="G997">
        <v>251</v>
      </c>
      <c r="H997" t="s">
        <v>1998</v>
      </c>
      <c r="I997">
        <v>4</v>
      </c>
      <c r="J997">
        <v>2.5300000000000002E-4</v>
      </c>
      <c r="K997">
        <v>4.3699999999999998E-3</v>
      </c>
      <c r="L997">
        <v>3</v>
      </c>
      <c r="M997">
        <f t="shared" si="47"/>
        <v>3.666315023333333</v>
      </c>
    </row>
    <row r="998" spans="1:13" x14ac:dyDescent="0.35">
      <c r="A998" t="s">
        <v>1999</v>
      </c>
      <c r="B998">
        <v>3.59</v>
      </c>
      <c r="C998">
        <v>0.74525710199999995</v>
      </c>
      <c r="D998">
        <f t="shared" si="45"/>
        <v>7.4525710199999997</v>
      </c>
      <c r="E998">
        <v>74</v>
      </c>
      <c r="F998">
        <f t="shared" si="46"/>
        <v>2.6</v>
      </c>
      <c r="G998">
        <v>209</v>
      </c>
      <c r="H998" t="s">
        <v>2000</v>
      </c>
      <c r="I998">
        <v>3</v>
      </c>
      <c r="J998" s="1">
        <v>4.6999999999999997E-5</v>
      </c>
      <c r="K998">
        <v>1.3699999999999999E-3</v>
      </c>
      <c r="L998">
        <v>1</v>
      </c>
      <c r="M998">
        <f t="shared" si="47"/>
        <v>4.5475236733333331</v>
      </c>
    </row>
    <row r="999" spans="1:13" x14ac:dyDescent="0.35">
      <c r="A999" t="s">
        <v>2001</v>
      </c>
      <c r="B999">
        <v>3.59</v>
      </c>
      <c r="C999">
        <v>0.59038055899999997</v>
      </c>
      <c r="D999">
        <f t="shared" si="45"/>
        <v>5.9038055899999993</v>
      </c>
      <c r="E999">
        <v>95</v>
      </c>
      <c r="F999">
        <f t="shared" si="46"/>
        <v>0.5</v>
      </c>
      <c r="G999">
        <v>2746</v>
      </c>
      <c r="H999" t="s">
        <v>2002</v>
      </c>
      <c r="I999">
        <v>3</v>
      </c>
      <c r="J999" s="1">
        <v>4.0000000000000003E-5</v>
      </c>
      <c r="K999">
        <v>4.6000000000000001E-4</v>
      </c>
      <c r="L999">
        <v>3</v>
      </c>
      <c r="M999">
        <f t="shared" si="47"/>
        <v>3.3312685299999996</v>
      </c>
    </row>
    <row r="1000" spans="1:13" x14ac:dyDescent="0.35">
      <c r="A1000" t="s">
        <v>2003</v>
      </c>
      <c r="B1000">
        <v>3.59</v>
      </c>
      <c r="C1000">
        <v>0.75822579099999998</v>
      </c>
      <c r="D1000">
        <f t="shared" si="45"/>
        <v>7.58225791</v>
      </c>
      <c r="E1000">
        <v>75</v>
      </c>
      <c r="F1000">
        <f t="shared" si="46"/>
        <v>2.5</v>
      </c>
      <c r="G1000">
        <v>1394</v>
      </c>
      <c r="H1000" t="s">
        <v>2004</v>
      </c>
      <c r="I1000">
        <v>5</v>
      </c>
      <c r="J1000" s="1">
        <v>4.3000000000000002E-5</v>
      </c>
      <c r="K1000">
        <v>1.5E-3</v>
      </c>
      <c r="L1000">
        <v>3</v>
      </c>
      <c r="M1000">
        <f t="shared" si="47"/>
        <v>4.557419303333333</v>
      </c>
    </row>
    <row r="1001" spans="1:13" x14ac:dyDescent="0.35">
      <c r="A1001" t="s">
        <v>2005</v>
      </c>
      <c r="B1001">
        <v>3.59</v>
      </c>
      <c r="C1001">
        <v>0.81961689400000004</v>
      </c>
      <c r="D1001">
        <f t="shared" si="45"/>
        <v>8.1961689399999997</v>
      </c>
      <c r="E1001">
        <v>85</v>
      </c>
      <c r="F1001">
        <f t="shared" si="46"/>
        <v>1.5</v>
      </c>
      <c r="G1001">
        <v>7379</v>
      </c>
      <c r="H1001" t="s">
        <v>2006</v>
      </c>
      <c r="I1001">
        <v>7</v>
      </c>
      <c r="J1001" s="1">
        <v>3.8999999999999999E-5</v>
      </c>
      <c r="K1001">
        <v>1.39E-3</v>
      </c>
      <c r="L1001">
        <v>13</v>
      </c>
      <c r="M1001">
        <f t="shared" si="47"/>
        <v>4.4287229799999999</v>
      </c>
    </row>
    <row r="1002" spans="1:13" x14ac:dyDescent="0.35">
      <c r="A1002" t="s">
        <v>2007</v>
      </c>
      <c r="B1002">
        <v>3.59</v>
      </c>
      <c r="C1002">
        <v>0.67860011099999995</v>
      </c>
      <c r="D1002">
        <f t="shared" si="45"/>
        <v>6.7860011099999991</v>
      </c>
      <c r="E1002">
        <v>76</v>
      </c>
      <c r="F1002">
        <f t="shared" si="46"/>
        <v>2.4</v>
      </c>
      <c r="G1002">
        <v>13123</v>
      </c>
      <c r="H1002" t="s">
        <v>2008</v>
      </c>
      <c r="I1002">
        <v>1</v>
      </c>
      <c r="J1002" s="1">
        <v>3.6999999999999998E-5</v>
      </c>
      <c r="K1002">
        <v>5.0000000000000001E-4</v>
      </c>
      <c r="L1002">
        <v>1</v>
      </c>
      <c r="M1002">
        <f t="shared" si="47"/>
        <v>4.2586670366666661</v>
      </c>
    </row>
    <row r="1003" spans="1:13" x14ac:dyDescent="0.35">
      <c r="A1003" t="s">
        <v>2009</v>
      </c>
      <c r="B1003">
        <v>3.59</v>
      </c>
      <c r="C1003">
        <v>0.92386357299999999</v>
      </c>
      <c r="D1003">
        <f t="shared" si="45"/>
        <v>9.2386357300000004</v>
      </c>
      <c r="E1003">
        <v>78</v>
      </c>
      <c r="F1003">
        <f t="shared" si="46"/>
        <v>2.2000000000000002</v>
      </c>
      <c r="G1003">
        <v>367</v>
      </c>
      <c r="H1003" t="s">
        <v>2010</v>
      </c>
      <c r="I1003">
        <v>5</v>
      </c>
      <c r="J1003" s="1">
        <v>8.1000000000000004E-5</v>
      </c>
      <c r="K1003">
        <v>2.4399999999999999E-3</v>
      </c>
      <c r="L1003">
        <v>1</v>
      </c>
      <c r="M1003">
        <f t="shared" si="47"/>
        <v>5.0095452433333341</v>
      </c>
    </row>
    <row r="1004" spans="1:13" x14ac:dyDescent="0.35">
      <c r="A1004" t="s">
        <v>2011</v>
      </c>
      <c r="B1004">
        <v>3.59</v>
      </c>
      <c r="C1004">
        <v>0.44086631300000001</v>
      </c>
      <c r="D1004">
        <f t="shared" si="45"/>
        <v>4.4086631299999999</v>
      </c>
      <c r="E1004">
        <v>91</v>
      </c>
      <c r="F1004">
        <f t="shared" si="46"/>
        <v>0.9</v>
      </c>
      <c r="G1004">
        <v>1342</v>
      </c>
      <c r="H1004" t="s">
        <v>2012</v>
      </c>
      <c r="I1004">
        <v>41</v>
      </c>
      <c r="J1004">
        <v>5.5599999999999996E-4</v>
      </c>
      <c r="K1004">
        <v>1.8759999999999999E-2</v>
      </c>
      <c r="L1004">
        <v>1</v>
      </c>
      <c r="M1004">
        <f t="shared" si="47"/>
        <v>2.9662210433333329</v>
      </c>
    </row>
    <row r="1005" spans="1:13" x14ac:dyDescent="0.35">
      <c r="A1005" t="s">
        <v>2013</v>
      </c>
      <c r="B1005">
        <v>3.59</v>
      </c>
      <c r="C1005">
        <v>0.64038145300000004</v>
      </c>
      <c r="D1005">
        <f t="shared" si="45"/>
        <v>6.40381453</v>
      </c>
      <c r="E1005">
        <v>82</v>
      </c>
      <c r="F1005">
        <f t="shared" si="46"/>
        <v>1.8</v>
      </c>
      <c r="G1005">
        <v>992</v>
      </c>
      <c r="H1005" t="s">
        <v>2014</v>
      </c>
      <c r="I1005">
        <v>3</v>
      </c>
      <c r="J1005" s="1">
        <v>4.3000000000000002E-5</v>
      </c>
      <c r="K1005">
        <v>9.3999999999999997E-4</v>
      </c>
      <c r="L1005">
        <v>2</v>
      </c>
      <c r="M1005">
        <f t="shared" si="47"/>
        <v>3.9312715100000002</v>
      </c>
    </row>
    <row r="1006" spans="1:13" x14ac:dyDescent="0.35">
      <c r="A1006" t="s">
        <v>2015</v>
      </c>
      <c r="B1006">
        <v>3.59</v>
      </c>
      <c r="C1006">
        <v>0.80935487500000003</v>
      </c>
      <c r="D1006">
        <f t="shared" si="45"/>
        <v>8.0935487500000001</v>
      </c>
      <c r="E1006">
        <v>76</v>
      </c>
      <c r="F1006">
        <f t="shared" si="46"/>
        <v>2.4</v>
      </c>
      <c r="G1006">
        <v>2974</v>
      </c>
      <c r="H1006" t="s">
        <v>2016</v>
      </c>
      <c r="I1006">
        <v>3</v>
      </c>
      <c r="J1006" s="1">
        <v>5.5999999999999999E-5</v>
      </c>
      <c r="K1006">
        <v>7.6999999999999996E-4</v>
      </c>
      <c r="L1006">
        <v>3</v>
      </c>
      <c r="M1006">
        <f t="shared" si="47"/>
        <v>4.6945162500000004</v>
      </c>
    </row>
    <row r="1007" spans="1:13" x14ac:dyDescent="0.35">
      <c r="A1007" t="s">
        <v>2017</v>
      </c>
      <c r="B1007">
        <v>3.59</v>
      </c>
      <c r="C1007">
        <v>0.90419191700000001</v>
      </c>
      <c r="D1007">
        <f t="shared" si="45"/>
        <v>9.0419191699999999</v>
      </c>
      <c r="E1007">
        <v>68</v>
      </c>
      <c r="F1007">
        <f t="shared" si="46"/>
        <v>3.2</v>
      </c>
      <c r="G1007">
        <v>6240</v>
      </c>
      <c r="H1007" t="s">
        <v>2018</v>
      </c>
      <c r="I1007">
        <v>4</v>
      </c>
      <c r="J1007" s="1">
        <v>5.0000000000000002E-5</v>
      </c>
      <c r="K1007">
        <v>1.4599999999999999E-3</v>
      </c>
      <c r="L1007">
        <v>3</v>
      </c>
      <c r="M1007">
        <f t="shared" si="47"/>
        <v>5.2773063899999997</v>
      </c>
    </row>
    <row r="1008" spans="1:13" x14ac:dyDescent="0.35">
      <c r="A1008" t="s">
        <v>2019</v>
      </c>
      <c r="B1008">
        <v>3.59</v>
      </c>
      <c r="C1008">
        <v>0.63779794000000001</v>
      </c>
      <c r="D1008">
        <f t="shared" si="45"/>
        <v>6.3779794000000001</v>
      </c>
      <c r="E1008">
        <v>65</v>
      </c>
      <c r="F1008">
        <f t="shared" si="46"/>
        <v>3.5</v>
      </c>
      <c r="G1008">
        <v>996</v>
      </c>
      <c r="H1008" t="s">
        <v>2020</v>
      </c>
      <c r="I1008">
        <v>3</v>
      </c>
      <c r="J1008" s="1">
        <v>3.8999999999999999E-5</v>
      </c>
      <c r="K1008">
        <v>4.6000000000000001E-4</v>
      </c>
      <c r="L1008">
        <v>5</v>
      </c>
      <c r="M1008">
        <f t="shared" si="47"/>
        <v>4.4893264666666672</v>
      </c>
    </row>
    <row r="1009" spans="1:13" x14ac:dyDescent="0.35">
      <c r="A1009" t="s">
        <v>2021</v>
      </c>
      <c r="B1009">
        <v>3.59</v>
      </c>
      <c r="C1009">
        <v>0.66815479</v>
      </c>
      <c r="D1009">
        <f t="shared" si="45"/>
        <v>6.6815479</v>
      </c>
      <c r="E1009">
        <v>62</v>
      </c>
      <c r="F1009">
        <f t="shared" si="46"/>
        <v>3.8</v>
      </c>
      <c r="G1009">
        <v>2727</v>
      </c>
      <c r="H1009" t="s">
        <v>2022</v>
      </c>
      <c r="I1009">
        <v>2</v>
      </c>
      <c r="J1009" s="1">
        <v>3.8999999999999999E-5</v>
      </c>
      <c r="K1009">
        <v>4.6000000000000001E-4</v>
      </c>
      <c r="L1009">
        <v>18</v>
      </c>
      <c r="M1009">
        <f t="shared" si="47"/>
        <v>4.6905159666666663</v>
      </c>
    </row>
    <row r="1010" spans="1:13" x14ac:dyDescent="0.35">
      <c r="A1010" t="s">
        <v>2023</v>
      </c>
      <c r="B1010">
        <v>3.59</v>
      </c>
      <c r="C1010">
        <v>0.76740651999999998</v>
      </c>
      <c r="D1010">
        <f t="shared" si="45"/>
        <v>7.6740651999999994</v>
      </c>
      <c r="E1010">
        <v>75</v>
      </c>
      <c r="F1010">
        <f t="shared" si="46"/>
        <v>2.5</v>
      </c>
      <c r="G1010">
        <v>12226</v>
      </c>
      <c r="H1010" t="s">
        <v>2024</v>
      </c>
      <c r="I1010">
        <v>5</v>
      </c>
      <c r="J1010" s="1">
        <v>3.4999999999999997E-5</v>
      </c>
      <c r="K1010">
        <v>0</v>
      </c>
      <c r="L1010">
        <v>63</v>
      </c>
      <c r="M1010">
        <f t="shared" si="47"/>
        <v>4.5880217333333331</v>
      </c>
    </row>
    <row r="1011" spans="1:13" x14ac:dyDescent="0.35">
      <c r="A1011" t="s">
        <v>2025</v>
      </c>
      <c r="B1011">
        <v>3.59</v>
      </c>
      <c r="C1011">
        <v>0.67473993899999996</v>
      </c>
      <c r="D1011">
        <f t="shared" si="45"/>
        <v>6.74739939</v>
      </c>
      <c r="E1011">
        <v>62</v>
      </c>
      <c r="F1011">
        <f t="shared" si="46"/>
        <v>3.8</v>
      </c>
      <c r="G1011">
        <v>9984</v>
      </c>
      <c r="H1011" t="s">
        <v>2026</v>
      </c>
      <c r="I1011">
        <v>1</v>
      </c>
      <c r="J1011" s="1">
        <v>4.3999999999999999E-5</v>
      </c>
      <c r="K1011">
        <v>4.8000000000000001E-4</v>
      </c>
      <c r="L1011">
        <v>1</v>
      </c>
      <c r="M1011">
        <f t="shared" si="47"/>
        <v>4.7124664633333326</v>
      </c>
    </row>
    <row r="1012" spans="1:13" x14ac:dyDescent="0.35">
      <c r="A1012" t="s">
        <v>2027</v>
      </c>
      <c r="B1012">
        <v>3.59</v>
      </c>
      <c r="C1012">
        <v>0.61893800499999996</v>
      </c>
      <c r="D1012">
        <f t="shared" si="45"/>
        <v>6.1893800499999996</v>
      </c>
      <c r="E1012">
        <v>71</v>
      </c>
      <c r="F1012">
        <f t="shared" si="46"/>
        <v>2.9</v>
      </c>
      <c r="G1012">
        <v>531</v>
      </c>
      <c r="H1012" t="s">
        <v>2028</v>
      </c>
      <c r="I1012">
        <v>7</v>
      </c>
      <c r="J1012" s="1">
        <v>6.0000000000000002E-5</v>
      </c>
      <c r="K1012">
        <v>2.3999999999999998E-3</v>
      </c>
      <c r="L1012">
        <v>5</v>
      </c>
      <c r="M1012">
        <f t="shared" si="47"/>
        <v>4.2264600166666666</v>
      </c>
    </row>
    <row r="1013" spans="1:13" x14ac:dyDescent="0.35">
      <c r="A1013" t="s">
        <v>2029</v>
      </c>
      <c r="B1013">
        <v>3.59</v>
      </c>
      <c r="C1013">
        <v>0.74060320599999996</v>
      </c>
      <c r="D1013">
        <f t="shared" si="45"/>
        <v>7.4060320599999994</v>
      </c>
      <c r="E1013">
        <v>64</v>
      </c>
      <c r="F1013">
        <f t="shared" si="46"/>
        <v>3.6</v>
      </c>
      <c r="G1013">
        <v>4889</v>
      </c>
      <c r="H1013" t="s">
        <v>2030</v>
      </c>
      <c r="I1013">
        <v>2</v>
      </c>
      <c r="J1013" s="1">
        <v>3.8000000000000002E-5</v>
      </c>
      <c r="K1013">
        <v>4.6000000000000001E-4</v>
      </c>
      <c r="L1013">
        <v>11</v>
      </c>
      <c r="M1013">
        <f t="shared" si="47"/>
        <v>4.8653440199999993</v>
      </c>
    </row>
    <row r="1014" spans="1:13" x14ac:dyDescent="0.35">
      <c r="A1014" t="s">
        <v>2031</v>
      </c>
      <c r="B1014">
        <v>3.57</v>
      </c>
      <c r="C1014">
        <v>0.76931819000000001</v>
      </c>
      <c r="D1014">
        <f t="shared" si="45"/>
        <v>7.6931818999999999</v>
      </c>
      <c r="E1014">
        <v>86</v>
      </c>
      <c r="F1014">
        <f t="shared" si="46"/>
        <v>1.4</v>
      </c>
      <c r="G1014">
        <v>4031</v>
      </c>
      <c r="H1014" t="s">
        <v>2032</v>
      </c>
      <c r="I1014">
        <v>5</v>
      </c>
      <c r="J1014" s="1">
        <v>7.7000000000000001E-5</v>
      </c>
      <c r="K1014">
        <v>1.4400000000000001E-3</v>
      </c>
      <c r="L1014">
        <v>22</v>
      </c>
      <c r="M1014">
        <f t="shared" si="47"/>
        <v>4.2210606333333329</v>
      </c>
    </row>
    <row r="1015" spans="1:13" x14ac:dyDescent="0.35">
      <c r="A1015" t="s">
        <v>2033</v>
      </c>
      <c r="B1015">
        <v>3.57</v>
      </c>
      <c r="C1015">
        <v>0.58184917899999999</v>
      </c>
      <c r="D1015">
        <f t="shared" si="45"/>
        <v>5.8184917899999995</v>
      </c>
      <c r="E1015">
        <v>81</v>
      </c>
      <c r="F1015">
        <f t="shared" si="46"/>
        <v>1.9</v>
      </c>
      <c r="G1015">
        <v>3342</v>
      </c>
      <c r="H1015" t="s">
        <v>2034</v>
      </c>
      <c r="I1015">
        <v>5</v>
      </c>
      <c r="J1015">
        <v>1.03E-4</v>
      </c>
      <c r="K1015">
        <v>2.3999999999999998E-3</v>
      </c>
      <c r="L1015">
        <v>1</v>
      </c>
      <c r="M1015">
        <f t="shared" si="47"/>
        <v>3.7628305966666669</v>
      </c>
    </row>
    <row r="1016" spans="1:13" x14ac:dyDescent="0.35">
      <c r="A1016" t="s">
        <v>2035</v>
      </c>
      <c r="B1016">
        <v>3.57</v>
      </c>
      <c r="C1016">
        <v>0.93468379999999995</v>
      </c>
      <c r="D1016">
        <f t="shared" si="45"/>
        <v>9.346838</v>
      </c>
      <c r="E1016">
        <v>76</v>
      </c>
      <c r="F1016">
        <f t="shared" si="46"/>
        <v>2.4</v>
      </c>
      <c r="G1016">
        <v>2332</v>
      </c>
      <c r="H1016" t="s">
        <v>2036</v>
      </c>
      <c r="I1016">
        <v>1</v>
      </c>
      <c r="J1016" s="1">
        <v>3.4999999999999997E-5</v>
      </c>
      <c r="K1016">
        <v>0</v>
      </c>
      <c r="L1016">
        <v>12</v>
      </c>
      <c r="M1016">
        <f t="shared" si="47"/>
        <v>5.1056126666666666</v>
      </c>
    </row>
    <row r="1017" spans="1:13" x14ac:dyDescent="0.35">
      <c r="A1017" t="s">
        <v>2037</v>
      </c>
      <c r="B1017">
        <v>3.54</v>
      </c>
      <c r="C1017">
        <v>0.575774868</v>
      </c>
      <c r="D1017">
        <f t="shared" si="45"/>
        <v>5.7577486799999997</v>
      </c>
      <c r="E1017">
        <v>85</v>
      </c>
      <c r="F1017">
        <f t="shared" si="46"/>
        <v>1.5</v>
      </c>
      <c r="G1017">
        <v>293</v>
      </c>
      <c r="H1017" t="s">
        <v>2038</v>
      </c>
      <c r="I1017">
        <v>49</v>
      </c>
      <c r="J1017">
        <v>6.2699999999999995E-4</v>
      </c>
      <c r="K1017">
        <v>2.2749999999999999E-2</v>
      </c>
      <c r="L1017">
        <v>37</v>
      </c>
      <c r="M1017">
        <f t="shared" si="47"/>
        <v>3.5992495600000001</v>
      </c>
    </row>
    <row r="1018" spans="1:13" x14ac:dyDescent="0.35">
      <c r="A1018" t="s">
        <v>2039</v>
      </c>
      <c r="B1018">
        <v>3.54</v>
      </c>
      <c r="C1018">
        <v>0.58022960300000004</v>
      </c>
      <c r="D1018">
        <f t="shared" si="45"/>
        <v>5.8022960300000008</v>
      </c>
      <c r="E1018">
        <v>92</v>
      </c>
      <c r="F1018">
        <f t="shared" si="46"/>
        <v>0.8</v>
      </c>
      <c r="G1018">
        <v>252</v>
      </c>
      <c r="H1018" t="s">
        <v>2040</v>
      </c>
      <c r="I1018">
        <v>31</v>
      </c>
      <c r="J1018">
        <v>3.9100000000000002E-4</v>
      </c>
      <c r="K1018">
        <v>1.831E-2</v>
      </c>
      <c r="L1018">
        <v>1</v>
      </c>
      <c r="M1018">
        <f t="shared" si="47"/>
        <v>3.3807653433333336</v>
      </c>
    </row>
    <row r="1019" spans="1:13" x14ac:dyDescent="0.35">
      <c r="A1019" t="s">
        <v>2041</v>
      </c>
      <c r="B1019">
        <v>3.54</v>
      </c>
      <c r="C1019">
        <v>0.71719371899999995</v>
      </c>
      <c r="D1019">
        <f t="shared" si="45"/>
        <v>7.1719371899999995</v>
      </c>
      <c r="E1019">
        <v>89</v>
      </c>
      <c r="F1019">
        <f t="shared" si="46"/>
        <v>1.1000000000000001</v>
      </c>
      <c r="G1019">
        <v>501</v>
      </c>
      <c r="H1019" t="s">
        <v>2042</v>
      </c>
      <c r="I1019">
        <v>12</v>
      </c>
      <c r="J1019" s="1">
        <v>9.2999999999999997E-5</v>
      </c>
      <c r="K1019">
        <v>4.4200000000000003E-3</v>
      </c>
      <c r="L1019">
        <v>13</v>
      </c>
      <c r="M1019">
        <f t="shared" si="47"/>
        <v>3.9373123966666665</v>
      </c>
    </row>
    <row r="1020" spans="1:13" x14ac:dyDescent="0.35">
      <c r="A1020" t="s">
        <v>2043</v>
      </c>
      <c r="B1020">
        <v>3.54</v>
      </c>
      <c r="C1020">
        <v>0.75538565499999999</v>
      </c>
      <c r="D1020">
        <f t="shared" si="45"/>
        <v>7.5538565499999999</v>
      </c>
      <c r="E1020">
        <v>85</v>
      </c>
      <c r="F1020">
        <f t="shared" si="46"/>
        <v>1.5</v>
      </c>
      <c r="G1020">
        <v>12270</v>
      </c>
      <c r="H1020" t="s">
        <v>2044</v>
      </c>
      <c r="I1020">
        <v>5</v>
      </c>
      <c r="J1020" s="1">
        <v>3.8999999999999999E-5</v>
      </c>
      <c r="K1020">
        <v>4.6000000000000001E-4</v>
      </c>
      <c r="L1020">
        <v>62</v>
      </c>
      <c r="M1020">
        <f t="shared" si="47"/>
        <v>4.1979521833333333</v>
      </c>
    </row>
    <row r="1021" spans="1:13" x14ac:dyDescent="0.35">
      <c r="A1021" t="s">
        <v>2045</v>
      </c>
      <c r="B1021">
        <v>3.54</v>
      </c>
      <c r="C1021">
        <v>0.57698957500000003</v>
      </c>
      <c r="D1021">
        <f t="shared" si="45"/>
        <v>5.7698957499999999</v>
      </c>
      <c r="E1021">
        <v>81</v>
      </c>
      <c r="F1021">
        <f t="shared" si="46"/>
        <v>1.9</v>
      </c>
      <c r="G1021">
        <v>3527</v>
      </c>
      <c r="H1021" t="s">
        <v>2046</v>
      </c>
      <c r="I1021">
        <v>3</v>
      </c>
      <c r="J1021" s="1">
        <v>5.8999999999999998E-5</v>
      </c>
      <c r="K1021">
        <v>1.0499999999999999E-3</v>
      </c>
      <c r="L1021">
        <v>2</v>
      </c>
      <c r="M1021">
        <f t="shared" si="47"/>
        <v>3.7366319166666666</v>
      </c>
    </row>
    <row r="1022" spans="1:13" x14ac:dyDescent="0.35">
      <c r="A1022" t="s">
        <v>2047</v>
      </c>
      <c r="B1022">
        <v>3.54</v>
      </c>
      <c r="C1022">
        <v>0.68574436400000005</v>
      </c>
      <c r="D1022">
        <f t="shared" si="45"/>
        <v>6.8574436400000005</v>
      </c>
      <c r="E1022">
        <v>85</v>
      </c>
      <c r="F1022">
        <f t="shared" si="46"/>
        <v>1.5</v>
      </c>
      <c r="G1022">
        <v>1391</v>
      </c>
      <c r="H1022" t="s">
        <v>2048</v>
      </c>
      <c r="I1022">
        <v>8</v>
      </c>
      <c r="J1022" s="1">
        <v>8.2999999999999998E-5</v>
      </c>
      <c r="K1022">
        <v>3.81E-3</v>
      </c>
      <c r="L1022">
        <v>2</v>
      </c>
      <c r="M1022">
        <f t="shared" si="47"/>
        <v>3.965814546666667</v>
      </c>
    </row>
    <row r="1023" spans="1:13" x14ac:dyDescent="0.35">
      <c r="A1023" t="s">
        <v>2049</v>
      </c>
      <c r="B1023">
        <v>3.54</v>
      </c>
      <c r="C1023">
        <v>0.77774430299999997</v>
      </c>
      <c r="D1023">
        <f t="shared" si="45"/>
        <v>7.7774430299999997</v>
      </c>
      <c r="E1023">
        <v>85</v>
      </c>
      <c r="F1023">
        <f t="shared" si="46"/>
        <v>1.5</v>
      </c>
      <c r="G1023">
        <v>1383</v>
      </c>
      <c r="H1023" t="s">
        <v>2050</v>
      </c>
      <c r="I1023">
        <v>5</v>
      </c>
      <c r="J1023">
        <v>1.2400000000000001E-4</v>
      </c>
      <c r="K1023">
        <v>3.0000000000000001E-3</v>
      </c>
      <c r="L1023">
        <v>1</v>
      </c>
      <c r="M1023">
        <f t="shared" si="47"/>
        <v>4.2724810099999999</v>
      </c>
    </row>
    <row r="1024" spans="1:13" x14ac:dyDescent="0.35">
      <c r="A1024" t="s">
        <v>2051</v>
      </c>
      <c r="B1024">
        <v>3.54</v>
      </c>
      <c r="C1024">
        <v>0.68408647199999995</v>
      </c>
      <c r="D1024">
        <f t="shared" si="45"/>
        <v>6.840864719999999</v>
      </c>
      <c r="E1024">
        <v>77</v>
      </c>
      <c r="F1024">
        <f t="shared" si="46"/>
        <v>2.2999999999999998</v>
      </c>
      <c r="G1024">
        <v>2986</v>
      </c>
      <c r="H1024" t="s">
        <v>2052</v>
      </c>
      <c r="I1024">
        <v>1</v>
      </c>
      <c r="J1024" s="1">
        <v>6.7000000000000002E-5</v>
      </c>
      <c r="K1024">
        <v>6.8000000000000005E-4</v>
      </c>
      <c r="L1024">
        <v>1</v>
      </c>
      <c r="M1024">
        <f t="shared" si="47"/>
        <v>4.2269549066666663</v>
      </c>
    </row>
    <row r="1025" spans="1:13" x14ac:dyDescent="0.35">
      <c r="A1025" t="s">
        <v>2053</v>
      </c>
      <c r="B1025">
        <v>3.54</v>
      </c>
      <c r="C1025">
        <v>0.60854058600000005</v>
      </c>
      <c r="D1025">
        <f t="shared" si="45"/>
        <v>6.0854058600000007</v>
      </c>
      <c r="E1025">
        <v>85</v>
      </c>
      <c r="F1025">
        <f t="shared" si="46"/>
        <v>1.5</v>
      </c>
      <c r="G1025">
        <v>1585</v>
      </c>
      <c r="H1025" t="s">
        <v>2054</v>
      </c>
      <c r="I1025">
        <v>13</v>
      </c>
      <c r="J1025" s="1">
        <v>9.6000000000000002E-5</v>
      </c>
      <c r="K1025">
        <v>6.0800000000000003E-3</v>
      </c>
      <c r="L1025">
        <v>1</v>
      </c>
      <c r="M1025">
        <f t="shared" si="47"/>
        <v>3.7084686200000001</v>
      </c>
    </row>
    <row r="1026" spans="1:13" x14ac:dyDescent="0.35">
      <c r="A1026" t="s">
        <v>2055</v>
      </c>
      <c r="B1026">
        <v>3.54</v>
      </c>
      <c r="C1026">
        <v>0.74863589200000002</v>
      </c>
      <c r="D1026">
        <f t="shared" si="45"/>
        <v>7.4863589200000007</v>
      </c>
      <c r="E1026">
        <v>78</v>
      </c>
      <c r="F1026">
        <f t="shared" si="46"/>
        <v>2.2000000000000002</v>
      </c>
      <c r="G1026">
        <v>1831</v>
      </c>
      <c r="H1026" t="s">
        <v>2056</v>
      </c>
      <c r="I1026">
        <v>8</v>
      </c>
      <c r="J1026" s="1">
        <v>7.8999999999999996E-5</v>
      </c>
      <c r="K1026">
        <v>3.6800000000000001E-3</v>
      </c>
      <c r="L1026">
        <v>1</v>
      </c>
      <c r="M1026">
        <f t="shared" si="47"/>
        <v>4.4087863066666664</v>
      </c>
    </row>
    <row r="1027" spans="1:13" x14ac:dyDescent="0.35">
      <c r="A1027" t="s">
        <v>2057</v>
      </c>
      <c r="B1027">
        <v>3.54</v>
      </c>
      <c r="C1027">
        <v>0.73680854900000003</v>
      </c>
      <c r="D1027">
        <f t="shared" ref="D1027:D1090" si="48">C1027*10</f>
        <v>7.3680854900000003</v>
      </c>
      <c r="E1027">
        <v>74</v>
      </c>
      <c r="F1027">
        <f t="shared" ref="F1027:F1090" si="49">(100-E1027)/10</f>
        <v>2.6</v>
      </c>
      <c r="G1027">
        <v>1527</v>
      </c>
      <c r="H1027" t="s">
        <v>2058</v>
      </c>
      <c r="I1027">
        <v>6</v>
      </c>
      <c r="J1027" s="1">
        <v>4.1E-5</v>
      </c>
      <c r="K1027">
        <v>1E-3</v>
      </c>
      <c r="L1027">
        <v>8</v>
      </c>
      <c r="M1027">
        <f t="shared" ref="M1027:M1090" si="50">AVERAGE(B1027,D1027,F1027)</f>
        <v>4.5026951633333336</v>
      </c>
    </row>
    <row r="1028" spans="1:13" x14ac:dyDescent="0.35">
      <c r="A1028" t="s">
        <v>2059</v>
      </c>
      <c r="B1028">
        <v>3.54</v>
      </c>
      <c r="C1028">
        <v>0.66349151299999998</v>
      </c>
      <c r="D1028">
        <f t="shared" si="48"/>
        <v>6.6349151299999996</v>
      </c>
      <c r="E1028">
        <v>86</v>
      </c>
      <c r="F1028">
        <f t="shared" si="49"/>
        <v>1.4</v>
      </c>
      <c r="G1028">
        <v>6336</v>
      </c>
      <c r="H1028" t="s">
        <v>2060</v>
      </c>
      <c r="I1028">
        <v>4</v>
      </c>
      <c r="J1028" s="1">
        <v>5.3999999999999998E-5</v>
      </c>
      <c r="K1028">
        <v>1.39E-3</v>
      </c>
      <c r="L1028">
        <v>5</v>
      </c>
      <c r="M1028">
        <f t="shared" si="50"/>
        <v>3.858305043333333</v>
      </c>
    </row>
    <row r="1029" spans="1:13" x14ac:dyDescent="0.35">
      <c r="A1029" t="s">
        <v>2061</v>
      </c>
      <c r="B1029">
        <v>3.54</v>
      </c>
      <c r="C1029">
        <v>0.67884105100000003</v>
      </c>
      <c r="D1029">
        <f t="shared" si="48"/>
        <v>6.7884105100000003</v>
      </c>
      <c r="E1029">
        <v>76</v>
      </c>
      <c r="F1029">
        <f t="shared" si="49"/>
        <v>2.4</v>
      </c>
      <c r="G1029">
        <v>3216</v>
      </c>
      <c r="H1029" t="s">
        <v>2062</v>
      </c>
      <c r="I1029">
        <v>10</v>
      </c>
      <c r="J1029" s="1">
        <v>7.8999999999999996E-5</v>
      </c>
      <c r="K1029">
        <v>9.1E-4</v>
      </c>
      <c r="L1029">
        <v>21</v>
      </c>
      <c r="M1029">
        <f t="shared" si="50"/>
        <v>4.2428035033333336</v>
      </c>
    </row>
    <row r="1030" spans="1:13" x14ac:dyDescent="0.35">
      <c r="A1030" t="s">
        <v>2063</v>
      </c>
      <c r="B1030">
        <v>3.54</v>
      </c>
      <c r="C1030">
        <v>0.58371792099999997</v>
      </c>
      <c r="D1030">
        <f t="shared" si="48"/>
        <v>5.8371792099999995</v>
      </c>
      <c r="E1030">
        <v>82</v>
      </c>
      <c r="F1030">
        <f t="shared" si="49"/>
        <v>1.8</v>
      </c>
      <c r="G1030">
        <v>5003</v>
      </c>
      <c r="H1030" t="s">
        <v>2064</v>
      </c>
      <c r="I1030">
        <v>6</v>
      </c>
      <c r="J1030" s="1">
        <v>3.6999999999999998E-5</v>
      </c>
      <c r="K1030">
        <v>4.8000000000000001E-4</v>
      </c>
      <c r="L1030">
        <v>49</v>
      </c>
      <c r="M1030">
        <f t="shared" si="50"/>
        <v>3.7257264033333333</v>
      </c>
    </row>
    <row r="1031" spans="1:13" x14ac:dyDescent="0.35">
      <c r="A1031" t="s">
        <v>2065</v>
      </c>
      <c r="B1031">
        <v>3.54</v>
      </c>
      <c r="C1031">
        <v>0.72499580200000002</v>
      </c>
      <c r="D1031">
        <f t="shared" si="48"/>
        <v>7.2499580200000002</v>
      </c>
      <c r="E1031">
        <v>70</v>
      </c>
      <c r="F1031">
        <f t="shared" si="49"/>
        <v>3</v>
      </c>
      <c r="G1031">
        <v>8454</v>
      </c>
      <c r="H1031" t="s">
        <v>2066</v>
      </c>
      <c r="I1031">
        <v>2</v>
      </c>
      <c r="J1031" s="1">
        <v>4.5000000000000003E-5</v>
      </c>
      <c r="K1031">
        <v>4.6000000000000001E-4</v>
      </c>
      <c r="L1031">
        <v>2</v>
      </c>
      <c r="M1031">
        <f t="shared" si="50"/>
        <v>4.5966526733333337</v>
      </c>
    </row>
    <row r="1032" spans="1:13" x14ac:dyDescent="0.35">
      <c r="A1032" t="s">
        <v>2067</v>
      </c>
      <c r="B1032">
        <v>3.51</v>
      </c>
      <c r="C1032">
        <v>0.70028554799999998</v>
      </c>
      <c r="D1032">
        <f t="shared" si="48"/>
        <v>7.00285548</v>
      </c>
      <c r="E1032">
        <v>82</v>
      </c>
      <c r="F1032">
        <f t="shared" si="49"/>
        <v>1.8</v>
      </c>
      <c r="G1032">
        <v>346</v>
      </c>
      <c r="H1032" t="s">
        <v>2068</v>
      </c>
      <c r="I1032">
        <v>29</v>
      </c>
      <c r="J1032">
        <v>9.5600000000000004E-4</v>
      </c>
      <c r="K1032">
        <v>1.6990000000000002E-2</v>
      </c>
      <c r="L1032">
        <v>1</v>
      </c>
      <c r="M1032">
        <f t="shared" si="50"/>
        <v>4.1042851599999999</v>
      </c>
    </row>
    <row r="1033" spans="1:13" x14ac:dyDescent="0.35">
      <c r="A1033" t="s">
        <v>2069</v>
      </c>
      <c r="B1033">
        <v>3.51</v>
      </c>
      <c r="C1033">
        <v>0.69097805300000004</v>
      </c>
      <c r="D1033">
        <f t="shared" si="48"/>
        <v>6.9097805300000008</v>
      </c>
      <c r="E1033">
        <v>88</v>
      </c>
      <c r="F1033">
        <f t="shared" si="49"/>
        <v>1.2</v>
      </c>
      <c r="G1033">
        <v>383</v>
      </c>
      <c r="H1033" t="s">
        <v>2070</v>
      </c>
      <c r="I1033">
        <v>8</v>
      </c>
      <c r="J1033">
        <v>1.8900000000000001E-4</v>
      </c>
      <c r="K1033">
        <v>5.13E-3</v>
      </c>
      <c r="L1033">
        <v>1</v>
      </c>
      <c r="M1033">
        <f t="shared" si="50"/>
        <v>3.8732601766666668</v>
      </c>
    </row>
    <row r="1034" spans="1:13" x14ac:dyDescent="0.35">
      <c r="A1034" t="s">
        <v>2071</v>
      </c>
      <c r="B1034">
        <v>3.51</v>
      </c>
      <c r="C1034">
        <v>0.74583957700000003</v>
      </c>
      <c r="D1034">
        <f t="shared" si="48"/>
        <v>7.4583957700000001</v>
      </c>
      <c r="E1034">
        <v>77</v>
      </c>
      <c r="F1034">
        <f t="shared" si="49"/>
        <v>2.2999999999999998</v>
      </c>
      <c r="G1034">
        <v>1665</v>
      </c>
      <c r="H1034" t="s">
        <v>2072</v>
      </c>
      <c r="I1034">
        <v>19</v>
      </c>
      <c r="J1034">
        <v>1.8000000000000001E-4</v>
      </c>
      <c r="K1034">
        <v>9.3299999999999998E-3</v>
      </c>
      <c r="L1034">
        <v>1</v>
      </c>
      <c r="M1034">
        <f t="shared" si="50"/>
        <v>4.4227985900000002</v>
      </c>
    </row>
    <row r="1035" spans="1:13" x14ac:dyDescent="0.35">
      <c r="A1035" t="s">
        <v>2073</v>
      </c>
      <c r="B1035">
        <v>3.51</v>
      </c>
      <c r="C1035">
        <v>0.75571734300000004</v>
      </c>
      <c r="D1035">
        <f t="shared" si="48"/>
        <v>7.5571734300000006</v>
      </c>
      <c r="E1035">
        <v>91</v>
      </c>
      <c r="F1035">
        <f t="shared" si="49"/>
        <v>0.9</v>
      </c>
      <c r="G1035">
        <v>2305</v>
      </c>
      <c r="H1035" t="s">
        <v>2074</v>
      </c>
      <c r="I1035">
        <v>6</v>
      </c>
      <c r="J1035" s="1">
        <v>8.0000000000000007E-5</v>
      </c>
      <c r="K1035">
        <v>1.39E-3</v>
      </c>
      <c r="L1035">
        <v>47</v>
      </c>
      <c r="M1035">
        <f t="shared" si="50"/>
        <v>3.9890578100000003</v>
      </c>
    </row>
    <row r="1036" spans="1:13" x14ac:dyDescent="0.35">
      <c r="A1036" t="s">
        <v>2075</v>
      </c>
      <c r="B1036">
        <v>3.51</v>
      </c>
      <c r="C1036">
        <v>0.75224923600000004</v>
      </c>
      <c r="D1036">
        <f t="shared" si="48"/>
        <v>7.5224923600000002</v>
      </c>
      <c r="E1036">
        <v>87</v>
      </c>
      <c r="F1036">
        <f t="shared" si="49"/>
        <v>1.3</v>
      </c>
      <c r="G1036">
        <v>1990</v>
      </c>
      <c r="H1036" t="s">
        <v>2076</v>
      </c>
      <c r="I1036">
        <v>20</v>
      </c>
      <c r="J1036">
        <v>1.64E-4</v>
      </c>
      <c r="K1036">
        <v>9.5200000000000007E-3</v>
      </c>
      <c r="L1036">
        <v>1</v>
      </c>
      <c r="M1036">
        <f t="shared" si="50"/>
        <v>4.1108307866666669</v>
      </c>
    </row>
    <row r="1037" spans="1:13" x14ac:dyDescent="0.35">
      <c r="A1037" t="s">
        <v>2077</v>
      </c>
      <c r="B1037">
        <v>3.51</v>
      </c>
      <c r="C1037">
        <v>0.622500159</v>
      </c>
      <c r="D1037">
        <f t="shared" si="48"/>
        <v>6.2250015899999998</v>
      </c>
      <c r="E1037">
        <v>64</v>
      </c>
      <c r="F1037">
        <f t="shared" si="49"/>
        <v>3.6</v>
      </c>
      <c r="G1037">
        <v>7447</v>
      </c>
      <c r="H1037" t="s">
        <v>2078</v>
      </c>
      <c r="I1037">
        <v>4</v>
      </c>
      <c r="J1037" s="1">
        <v>5.1999999999999997E-5</v>
      </c>
      <c r="K1037">
        <v>4.8000000000000001E-4</v>
      </c>
      <c r="L1037">
        <v>4</v>
      </c>
      <c r="M1037">
        <f t="shared" si="50"/>
        <v>4.4450005299999997</v>
      </c>
    </row>
    <row r="1038" spans="1:13" x14ac:dyDescent="0.35">
      <c r="A1038" t="s">
        <v>2079</v>
      </c>
      <c r="B1038">
        <v>3.51</v>
      </c>
      <c r="C1038">
        <v>0.64728452599999997</v>
      </c>
      <c r="D1038">
        <f t="shared" si="48"/>
        <v>6.4728452599999997</v>
      </c>
      <c r="E1038">
        <v>68</v>
      </c>
      <c r="F1038">
        <f t="shared" si="49"/>
        <v>3.2</v>
      </c>
      <c r="G1038">
        <v>10393</v>
      </c>
      <c r="H1038" t="s">
        <v>2080</v>
      </c>
      <c r="I1038">
        <v>1</v>
      </c>
      <c r="J1038" s="1">
        <v>3.6000000000000001E-5</v>
      </c>
      <c r="K1038">
        <v>4.8000000000000001E-4</v>
      </c>
      <c r="L1038">
        <v>1</v>
      </c>
      <c r="M1038">
        <f t="shared" si="50"/>
        <v>4.3942817533333338</v>
      </c>
    </row>
    <row r="1039" spans="1:13" x14ac:dyDescent="0.35">
      <c r="A1039" t="s">
        <v>2081</v>
      </c>
      <c r="B1039">
        <v>3.51</v>
      </c>
      <c r="C1039">
        <v>0.735403951</v>
      </c>
      <c r="D1039">
        <f t="shared" si="48"/>
        <v>7.3540395099999998</v>
      </c>
      <c r="E1039">
        <v>85</v>
      </c>
      <c r="F1039">
        <f t="shared" si="49"/>
        <v>1.5</v>
      </c>
      <c r="G1039">
        <v>719</v>
      </c>
      <c r="H1039" t="s">
        <v>2082</v>
      </c>
      <c r="I1039">
        <v>1</v>
      </c>
      <c r="J1039" s="1">
        <v>3.6000000000000001E-5</v>
      </c>
      <c r="K1039">
        <v>4.6000000000000001E-4</v>
      </c>
      <c r="L1039">
        <v>1</v>
      </c>
      <c r="M1039">
        <f t="shared" si="50"/>
        <v>4.1213465033333332</v>
      </c>
    </row>
    <row r="1040" spans="1:13" x14ac:dyDescent="0.35">
      <c r="A1040" t="s">
        <v>2083</v>
      </c>
      <c r="B1040">
        <v>3.51</v>
      </c>
      <c r="C1040">
        <v>0.860643402</v>
      </c>
      <c r="D1040">
        <f t="shared" si="48"/>
        <v>8.60643402</v>
      </c>
      <c r="E1040">
        <v>79</v>
      </c>
      <c r="F1040">
        <f t="shared" si="49"/>
        <v>2.1</v>
      </c>
      <c r="G1040">
        <v>226</v>
      </c>
      <c r="H1040" t="s">
        <v>2084</v>
      </c>
      <c r="I1040">
        <v>12</v>
      </c>
      <c r="J1040">
        <v>1.7699999999999999E-4</v>
      </c>
      <c r="K1040">
        <v>4.7499999999999999E-3</v>
      </c>
      <c r="L1040">
        <v>3</v>
      </c>
      <c r="M1040">
        <f t="shared" si="50"/>
        <v>4.7388113399999998</v>
      </c>
    </row>
    <row r="1041" spans="1:13" x14ac:dyDescent="0.35">
      <c r="A1041" t="s">
        <v>2085</v>
      </c>
      <c r="B1041">
        <v>3.51</v>
      </c>
      <c r="C1041">
        <v>0.63615738200000005</v>
      </c>
      <c r="D1041">
        <f t="shared" si="48"/>
        <v>6.3615738200000003</v>
      </c>
      <c r="E1041">
        <v>68</v>
      </c>
      <c r="F1041">
        <f t="shared" si="49"/>
        <v>3.2</v>
      </c>
      <c r="G1041">
        <v>664</v>
      </c>
      <c r="H1041" t="s">
        <v>2086</v>
      </c>
      <c r="I1041">
        <v>5</v>
      </c>
      <c r="J1041" s="1">
        <v>5.5000000000000002E-5</v>
      </c>
      <c r="K1041">
        <v>2.3500000000000001E-3</v>
      </c>
      <c r="L1041">
        <v>1</v>
      </c>
      <c r="M1041">
        <f t="shared" si="50"/>
        <v>4.357191273333334</v>
      </c>
    </row>
    <row r="1042" spans="1:13" x14ac:dyDescent="0.35">
      <c r="A1042" t="s">
        <v>2087</v>
      </c>
      <c r="B1042">
        <v>3.51</v>
      </c>
      <c r="C1042">
        <v>0.75513978699999995</v>
      </c>
      <c r="D1042">
        <f t="shared" si="48"/>
        <v>7.5513978699999997</v>
      </c>
      <c r="E1042">
        <v>74</v>
      </c>
      <c r="F1042">
        <f t="shared" si="49"/>
        <v>2.6</v>
      </c>
      <c r="G1042">
        <v>4107</v>
      </c>
      <c r="H1042" t="s">
        <v>2088</v>
      </c>
      <c r="I1042">
        <v>1</v>
      </c>
      <c r="J1042" s="1">
        <v>4.1999999999999998E-5</v>
      </c>
      <c r="K1042">
        <v>4.6000000000000001E-4</v>
      </c>
      <c r="L1042">
        <v>1</v>
      </c>
      <c r="M1042">
        <f t="shared" si="50"/>
        <v>4.5537992899999997</v>
      </c>
    </row>
    <row r="1043" spans="1:13" x14ac:dyDescent="0.35">
      <c r="A1043" t="s">
        <v>2089</v>
      </c>
      <c r="B1043">
        <v>3.51</v>
      </c>
      <c r="C1043">
        <v>0.68328289499999995</v>
      </c>
      <c r="D1043">
        <f t="shared" si="48"/>
        <v>6.8328289499999997</v>
      </c>
      <c r="E1043">
        <v>77</v>
      </c>
      <c r="F1043">
        <f t="shared" si="49"/>
        <v>2.2999999999999998</v>
      </c>
      <c r="G1043">
        <v>4461</v>
      </c>
      <c r="H1043" t="s">
        <v>2090</v>
      </c>
      <c r="I1043">
        <v>14</v>
      </c>
      <c r="J1043" s="1">
        <v>4.1999999999999998E-5</v>
      </c>
      <c r="K1043">
        <v>4.6000000000000001E-4</v>
      </c>
      <c r="L1043">
        <v>36</v>
      </c>
      <c r="M1043">
        <f t="shared" si="50"/>
        <v>4.2142763166666661</v>
      </c>
    </row>
    <row r="1044" spans="1:13" x14ac:dyDescent="0.35">
      <c r="A1044" t="s">
        <v>2091</v>
      </c>
      <c r="B1044">
        <v>3.51</v>
      </c>
      <c r="C1044">
        <v>0.80653793900000004</v>
      </c>
      <c r="D1044">
        <f t="shared" si="48"/>
        <v>8.0653793900000004</v>
      </c>
      <c r="E1044">
        <v>74</v>
      </c>
      <c r="F1044">
        <f t="shared" si="49"/>
        <v>2.6</v>
      </c>
      <c r="G1044">
        <v>3523</v>
      </c>
      <c r="H1044" t="s">
        <v>2092</v>
      </c>
      <c r="I1044">
        <v>3</v>
      </c>
      <c r="J1044" s="1">
        <v>4.6999999999999997E-5</v>
      </c>
      <c r="K1044">
        <v>1.3699999999999999E-3</v>
      </c>
      <c r="L1044">
        <v>1</v>
      </c>
      <c r="M1044">
        <f t="shared" si="50"/>
        <v>4.725126463333333</v>
      </c>
    </row>
    <row r="1045" spans="1:13" x14ac:dyDescent="0.35">
      <c r="A1045" t="s">
        <v>2093</v>
      </c>
      <c r="B1045">
        <v>3.51</v>
      </c>
      <c r="C1045">
        <v>0.690986871</v>
      </c>
      <c r="D1045">
        <f t="shared" si="48"/>
        <v>6.9098687099999996</v>
      </c>
      <c r="E1045">
        <v>62</v>
      </c>
      <c r="F1045">
        <f t="shared" si="49"/>
        <v>3.8</v>
      </c>
      <c r="G1045">
        <v>10028</v>
      </c>
      <c r="H1045" t="s">
        <v>2094</v>
      </c>
      <c r="I1045">
        <v>4</v>
      </c>
      <c r="J1045" s="1">
        <v>3.8000000000000002E-5</v>
      </c>
      <c r="K1045">
        <v>5.0000000000000001E-4</v>
      </c>
      <c r="L1045">
        <v>9</v>
      </c>
      <c r="M1045">
        <f t="shared" si="50"/>
        <v>4.739956236666667</v>
      </c>
    </row>
    <row r="1046" spans="1:13" x14ac:dyDescent="0.35">
      <c r="A1046" t="s">
        <v>2095</v>
      </c>
      <c r="B1046">
        <v>3.51</v>
      </c>
      <c r="C1046">
        <v>0.68029405200000004</v>
      </c>
      <c r="D1046">
        <f t="shared" si="48"/>
        <v>6.8029405199999999</v>
      </c>
      <c r="E1046">
        <v>65</v>
      </c>
      <c r="F1046">
        <f t="shared" si="49"/>
        <v>3.5</v>
      </c>
      <c r="G1046">
        <v>12476</v>
      </c>
      <c r="H1046" t="s">
        <v>2096</v>
      </c>
      <c r="I1046">
        <v>3</v>
      </c>
      <c r="J1046" s="1">
        <v>4.0000000000000003E-5</v>
      </c>
      <c r="K1046">
        <v>4.6000000000000001E-4</v>
      </c>
      <c r="L1046">
        <v>65</v>
      </c>
      <c r="M1046">
        <f t="shared" si="50"/>
        <v>4.6043135066666663</v>
      </c>
    </row>
    <row r="1047" spans="1:13" x14ac:dyDescent="0.35">
      <c r="A1047" t="s">
        <v>2097</v>
      </c>
      <c r="B1047">
        <v>3.51</v>
      </c>
      <c r="C1047">
        <v>0.80554358400000003</v>
      </c>
      <c r="D1047">
        <f t="shared" si="48"/>
        <v>8.0554358400000012</v>
      </c>
      <c r="E1047">
        <v>71</v>
      </c>
      <c r="F1047">
        <f t="shared" si="49"/>
        <v>2.9</v>
      </c>
      <c r="G1047">
        <v>5435</v>
      </c>
      <c r="H1047" t="s">
        <v>2098</v>
      </c>
      <c r="I1047">
        <v>2</v>
      </c>
      <c r="J1047" s="1">
        <v>4.5000000000000003E-5</v>
      </c>
      <c r="K1047">
        <v>4.6000000000000001E-4</v>
      </c>
      <c r="L1047">
        <v>2</v>
      </c>
      <c r="M1047">
        <f t="shared" si="50"/>
        <v>4.8218119466666671</v>
      </c>
    </row>
    <row r="1048" spans="1:13" x14ac:dyDescent="0.35">
      <c r="A1048" t="s">
        <v>2099</v>
      </c>
      <c r="B1048">
        <v>3.51</v>
      </c>
      <c r="C1048">
        <v>0.75766540800000004</v>
      </c>
      <c r="D1048">
        <f t="shared" si="48"/>
        <v>7.5766540800000008</v>
      </c>
      <c r="E1048">
        <v>68</v>
      </c>
      <c r="F1048">
        <f t="shared" si="49"/>
        <v>3.2</v>
      </c>
      <c r="G1048">
        <v>11551</v>
      </c>
      <c r="H1048" t="s">
        <v>2100</v>
      </c>
      <c r="I1048">
        <v>1</v>
      </c>
      <c r="J1048" s="1">
        <v>3.4999999999999997E-5</v>
      </c>
      <c r="K1048">
        <v>0</v>
      </c>
      <c r="L1048">
        <v>60</v>
      </c>
      <c r="M1048">
        <f t="shared" si="50"/>
        <v>4.7622180266666669</v>
      </c>
    </row>
    <row r="1049" spans="1:13" x14ac:dyDescent="0.35">
      <c r="A1049" t="s">
        <v>2101</v>
      </c>
      <c r="B1049">
        <v>3.51</v>
      </c>
      <c r="C1049">
        <v>0.67549139899999999</v>
      </c>
      <c r="D1049">
        <f t="shared" si="48"/>
        <v>6.7549139900000004</v>
      </c>
      <c r="E1049">
        <v>68</v>
      </c>
      <c r="F1049">
        <f t="shared" si="49"/>
        <v>3.2</v>
      </c>
      <c r="G1049">
        <v>11130</v>
      </c>
      <c r="H1049" t="s">
        <v>2102</v>
      </c>
      <c r="I1049">
        <v>3</v>
      </c>
      <c r="J1049" s="1">
        <v>4.1999999999999998E-5</v>
      </c>
      <c r="K1049">
        <v>5.0000000000000001E-4</v>
      </c>
      <c r="L1049">
        <v>5</v>
      </c>
      <c r="M1049">
        <f t="shared" si="50"/>
        <v>4.4883046633333334</v>
      </c>
    </row>
    <row r="1050" spans="1:13" x14ac:dyDescent="0.35">
      <c r="A1050" t="s">
        <v>2103</v>
      </c>
      <c r="B1050">
        <v>3.51</v>
      </c>
      <c r="C1050">
        <v>0.67897774899999996</v>
      </c>
      <c r="D1050">
        <f t="shared" si="48"/>
        <v>6.7897774899999996</v>
      </c>
      <c r="E1050">
        <v>84</v>
      </c>
      <c r="F1050">
        <f t="shared" si="49"/>
        <v>1.6</v>
      </c>
      <c r="G1050">
        <v>1084</v>
      </c>
      <c r="H1050" t="s">
        <v>2104</v>
      </c>
      <c r="I1050">
        <v>8</v>
      </c>
      <c r="J1050" s="1">
        <v>3.6999999999999998E-5</v>
      </c>
      <c r="K1050">
        <v>4.8000000000000001E-4</v>
      </c>
      <c r="L1050">
        <v>106</v>
      </c>
      <c r="M1050">
        <f t="shared" si="50"/>
        <v>3.9665924966666668</v>
      </c>
    </row>
    <row r="1051" spans="1:13" x14ac:dyDescent="0.35">
      <c r="A1051" t="s">
        <v>2105</v>
      </c>
      <c r="B1051">
        <v>3.49</v>
      </c>
      <c r="C1051">
        <v>0.74734332800000003</v>
      </c>
      <c r="D1051">
        <f t="shared" si="48"/>
        <v>7.4734332800000001</v>
      </c>
      <c r="E1051">
        <v>71</v>
      </c>
      <c r="F1051">
        <f t="shared" si="49"/>
        <v>2.9</v>
      </c>
      <c r="G1051">
        <v>6446</v>
      </c>
      <c r="H1051" t="s">
        <v>2106</v>
      </c>
      <c r="I1051">
        <v>1</v>
      </c>
      <c r="J1051">
        <v>1.9900000000000001E-4</v>
      </c>
      <c r="K1051">
        <v>5.1000000000000004E-4</v>
      </c>
      <c r="L1051">
        <v>1</v>
      </c>
      <c r="M1051">
        <f t="shared" si="50"/>
        <v>4.6211444266666666</v>
      </c>
    </row>
    <row r="1052" spans="1:13" x14ac:dyDescent="0.35">
      <c r="A1052" t="s">
        <v>2107</v>
      </c>
      <c r="B1052">
        <v>3.49</v>
      </c>
      <c r="C1052">
        <v>0.69339722500000001</v>
      </c>
      <c r="D1052">
        <f t="shared" si="48"/>
        <v>6.9339722500000001</v>
      </c>
      <c r="E1052">
        <v>77</v>
      </c>
      <c r="F1052">
        <f t="shared" si="49"/>
        <v>2.2999999999999998</v>
      </c>
      <c r="G1052">
        <v>4485</v>
      </c>
      <c r="H1052" t="s">
        <v>2108</v>
      </c>
      <c r="I1052">
        <v>2</v>
      </c>
      <c r="J1052" s="1">
        <v>4.1999999999999998E-5</v>
      </c>
      <c r="K1052">
        <v>4.6000000000000001E-4</v>
      </c>
      <c r="L1052">
        <v>2</v>
      </c>
      <c r="M1052">
        <f t="shared" si="50"/>
        <v>4.2413240833333328</v>
      </c>
    </row>
    <row r="1053" spans="1:13" x14ac:dyDescent="0.35">
      <c r="A1053" t="s">
        <v>2109</v>
      </c>
      <c r="B1053">
        <v>3.49</v>
      </c>
      <c r="C1053">
        <v>0.52280417099999998</v>
      </c>
      <c r="D1053">
        <f t="shared" si="48"/>
        <v>5.2280417099999994</v>
      </c>
      <c r="E1053">
        <v>80</v>
      </c>
      <c r="F1053">
        <f t="shared" si="49"/>
        <v>2</v>
      </c>
      <c r="G1053">
        <v>5364</v>
      </c>
      <c r="H1053" t="s">
        <v>2110</v>
      </c>
      <c r="I1053">
        <v>3</v>
      </c>
      <c r="J1053" s="1">
        <v>4.3000000000000002E-5</v>
      </c>
      <c r="K1053">
        <v>9.1E-4</v>
      </c>
      <c r="L1053">
        <v>2</v>
      </c>
      <c r="M1053">
        <f t="shared" si="50"/>
        <v>3.5726805699999997</v>
      </c>
    </row>
    <row r="1054" spans="1:13" x14ac:dyDescent="0.35">
      <c r="A1054" t="s">
        <v>2111</v>
      </c>
      <c r="B1054">
        <v>3.46</v>
      </c>
      <c r="C1054">
        <v>0.74953705800000003</v>
      </c>
      <c r="D1054">
        <f t="shared" si="48"/>
        <v>7.4953705800000003</v>
      </c>
      <c r="E1054">
        <v>84</v>
      </c>
      <c r="F1054">
        <f t="shared" si="49"/>
        <v>1.6</v>
      </c>
      <c r="G1054">
        <v>978</v>
      </c>
      <c r="H1054" t="s">
        <v>2112</v>
      </c>
      <c r="I1054">
        <v>17</v>
      </c>
      <c r="J1054">
        <v>1.47E-4</v>
      </c>
      <c r="K1054">
        <v>8.09E-3</v>
      </c>
      <c r="L1054">
        <v>2</v>
      </c>
      <c r="M1054">
        <f t="shared" si="50"/>
        <v>4.1851235266666666</v>
      </c>
    </row>
    <row r="1055" spans="1:13" x14ac:dyDescent="0.35">
      <c r="A1055" t="s">
        <v>2113</v>
      </c>
      <c r="B1055">
        <v>3.46</v>
      </c>
      <c r="C1055">
        <v>0.65985014399999997</v>
      </c>
      <c r="D1055">
        <f t="shared" si="48"/>
        <v>6.5985014399999997</v>
      </c>
      <c r="E1055">
        <v>97</v>
      </c>
      <c r="F1055">
        <f t="shared" si="49"/>
        <v>0.3</v>
      </c>
      <c r="G1055">
        <v>483</v>
      </c>
      <c r="H1055" t="s">
        <v>2114</v>
      </c>
      <c r="I1055">
        <v>2</v>
      </c>
      <c r="J1055">
        <v>1.2E-4</v>
      </c>
      <c r="K1055">
        <v>1.6800000000000001E-3</v>
      </c>
      <c r="L1055">
        <v>1</v>
      </c>
      <c r="M1055">
        <f t="shared" si="50"/>
        <v>3.4528338133333336</v>
      </c>
    </row>
    <row r="1056" spans="1:13" x14ac:dyDescent="0.35">
      <c r="A1056" t="s">
        <v>2115</v>
      </c>
      <c r="B1056">
        <v>3.46</v>
      </c>
      <c r="C1056">
        <v>0.474787772</v>
      </c>
      <c r="D1056">
        <f t="shared" si="48"/>
        <v>4.74787772</v>
      </c>
      <c r="E1056">
        <v>91</v>
      </c>
      <c r="F1056">
        <f t="shared" si="49"/>
        <v>0.9</v>
      </c>
      <c r="G1056">
        <v>1382</v>
      </c>
      <c r="H1056" t="s">
        <v>2116</v>
      </c>
      <c r="I1056">
        <v>40</v>
      </c>
      <c r="J1056">
        <v>2.4600000000000002E-4</v>
      </c>
      <c r="K1056">
        <v>8.8000000000000005E-3</v>
      </c>
      <c r="L1056">
        <v>125</v>
      </c>
      <c r="M1056">
        <f t="shared" si="50"/>
        <v>3.0359592399999999</v>
      </c>
    </row>
    <row r="1057" spans="1:13" x14ac:dyDescent="0.35">
      <c r="A1057" t="s">
        <v>2117</v>
      </c>
      <c r="B1057">
        <v>3.46</v>
      </c>
      <c r="C1057">
        <v>0.75679813600000001</v>
      </c>
      <c r="D1057">
        <f t="shared" si="48"/>
        <v>7.5679813600000001</v>
      </c>
      <c r="E1057">
        <v>81</v>
      </c>
      <c r="F1057">
        <f t="shared" si="49"/>
        <v>1.9</v>
      </c>
      <c r="G1057">
        <v>8628</v>
      </c>
      <c r="H1057" t="s">
        <v>2118</v>
      </c>
      <c r="I1057">
        <v>2</v>
      </c>
      <c r="J1057" s="1">
        <v>5.1999999999999997E-5</v>
      </c>
      <c r="K1057">
        <v>9.1E-4</v>
      </c>
      <c r="L1057">
        <v>1</v>
      </c>
      <c r="M1057">
        <f t="shared" si="50"/>
        <v>4.3093271199999998</v>
      </c>
    </row>
    <row r="1058" spans="1:13" x14ac:dyDescent="0.35">
      <c r="A1058" t="s">
        <v>2119</v>
      </c>
      <c r="B1058">
        <v>3.46</v>
      </c>
      <c r="C1058">
        <v>0.64419087600000002</v>
      </c>
      <c r="D1058">
        <f t="shared" si="48"/>
        <v>6.4419087600000005</v>
      </c>
      <c r="E1058">
        <v>74</v>
      </c>
      <c r="F1058">
        <f t="shared" si="49"/>
        <v>2.6</v>
      </c>
      <c r="G1058">
        <v>8558</v>
      </c>
      <c r="H1058" t="s">
        <v>2120</v>
      </c>
      <c r="I1058">
        <v>2</v>
      </c>
      <c r="J1058" s="1">
        <v>3.4999999999999997E-5</v>
      </c>
      <c r="K1058">
        <v>0</v>
      </c>
      <c r="L1058">
        <v>19</v>
      </c>
      <c r="M1058">
        <f t="shared" si="50"/>
        <v>4.16730292</v>
      </c>
    </row>
    <row r="1059" spans="1:13" x14ac:dyDescent="0.35">
      <c r="A1059" t="s">
        <v>2121</v>
      </c>
      <c r="B1059">
        <v>3.46</v>
      </c>
      <c r="C1059">
        <v>0.76407455400000002</v>
      </c>
      <c r="D1059">
        <f t="shared" si="48"/>
        <v>7.6407455400000002</v>
      </c>
      <c r="E1059">
        <v>88</v>
      </c>
      <c r="F1059">
        <f t="shared" si="49"/>
        <v>1.2</v>
      </c>
      <c r="G1059">
        <v>5598</v>
      </c>
      <c r="H1059" t="s">
        <v>2122</v>
      </c>
      <c r="I1059">
        <v>4</v>
      </c>
      <c r="J1059" s="1">
        <v>4.3000000000000002E-5</v>
      </c>
      <c r="K1059">
        <v>9.3999999999999997E-4</v>
      </c>
      <c r="L1059">
        <v>7</v>
      </c>
      <c r="M1059">
        <f t="shared" si="50"/>
        <v>4.1002485133333328</v>
      </c>
    </row>
    <row r="1060" spans="1:13" x14ac:dyDescent="0.35">
      <c r="A1060" t="s">
        <v>2123</v>
      </c>
      <c r="B1060">
        <v>3.46</v>
      </c>
      <c r="C1060">
        <v>0.64601798200000005</v>
      </c>
      <c r="D1060">
        <f t="shared" si="48"/>
        <v>6.4601798200000005</v>
      </c>
      <c r="E1060">
        <v>79</v>
      </c>
      <c r="F1060">
        <f t="shared" si="49"/>
        <v>2.1</v>
      </c>
      <c r="G1060">
        <v>4391</v>
      </c>
      <c r="H1060" t="s">
        <v>2124</v>
      </c>
      <c r="I1060">
        <v>14</v>
      </c>
      <c r="J1060" s="1">
        <v>4.1999999999999998E-5</v>
      </c>
      <c r="K1060">
        <v>9.1E-4</v>
      </c>
      <c r="L1060">
        <v>52</v>
      </c>
      <c r="M1060">
        <f t="shared" si="50"/>
        <v>4.0067266066666667</v>
      </c>
    </row>
    <row r="1061" spans="1:13" x14ac:dyDescent="0.35">
      <c r="A1061" t="s">
        <v>2125</v>
      </c>
      <c r="B1061">
        <v>3.46</v>
      </c>
      <c r="C1061">
        <v>0.79396484899999997</v>
      </c>
      <c r="D1061">
        <f t="shared" si="48"/>
        <v>7.9396484899999997</v>
      </c>
      <c r="E1061">
        <v>70</v>
      </c>
      <c r="F1061">
        <f t="shared" si="49"/>
        <v>3</v>
      </c>
      <c r="G1061">
        <v>1526</v>
      </c>
      <c r="H1061" t="s">
        <v>2126</v>
      </c>
      <c r="I1061">
        <v>3</v>
      </c>
      <c r="J1061" s="1">
        <v>5.0000000000000002E-5</v>
      </c>
      <c r="K1061">
        <v>1.5100000000000001E-3</v>
      </c>
      <c r="L1061">
        <v>1</v>
      </c>
      <c r="M1061">
        <f t="shared" si="50"/>
        <v>4.7998828300000005</v>
      </c>
    </row>
    <row r="1062" spans="1:13" x14ac:dyDescent="0.35">
      <c r="A1062" t="s">
        <v>2127</v>
      </c>
      <c r="B1062">
        <v>3.46</v>
      </c>
      <c r="C1062">
        <v>0.75499235899999995</v>
      </c>
      <c r="D1062">
        <f t="shared" si="48"/>
        <v>7.5499235899999997</v>
      </c>
      <c r="E1062">
        <v>61</v>
      </c>
      <c r="F1062">
        <f t="shared" si="49"/>
        <v>3.9</v>
      </c>
      <c r="G1062">
        <v>9536</v>
      </c>
      <c r="H1062" t="s">
        <v>2128</v>
      </c>
      <c r="I1062">
        <v>2</v>
      </c>
      <c r="J1062" s="1">
        <v>4.5000000000000003E-5</v>
      </c>
      <c r="K1062">
        <v>4.8000000000000001E-4</v>
      </c>
      <c r="L1062">
        <v>5</v>
      </c>
      <c r="M1062">
        <f t="shared" si="50"/>
        <v>4.96997453</v>
      </c>
    </row>
    <row r="1063" spans="1:13" x14ac:dyDescent="0.35">
      <c r="A1063" t="s">
        <v>2129</v>
      </c>
      <c r="B1063">
        <v>3.46</v>
      </c>
      <c r="C1063">
        <v>0.72934022300000001</v>
      </c>
      <c r="D1063">
        <f t="shared" si="48"/>
        <v>7.2934022299999999</v>
      </c>
      <c r="E1063">
        <v>78</v>
      </c>
      <c r="F1063">
        <f t="shared" si="49"/>
        <v>2.2000000000000002</v>
      </c>
      <c r="G1063">
        <v>1518</v>
      </c>
      <c r="H1063" t="s">
        <v>2130</v>
      </c>
      <c r="I1063">
        <v>4</v>
      </c>
      <c r="J1063" s="1">
        <v>4.3999999999999999E-5</v>
      </c>
      <c r="K1063">
        <v>9.1E-4</v>
      </c>
      <c r="L1063">
        <v>3</v>
      </c>
      <c r="M1063">
        <f t="shared" si="50"/>
        <v>4.3178007433333327</v>
      </c>
    </row>
    <row r="1064" spans="1:13" x14ac:dyDescent="0.35">
      <c r="A1064" t="s">
        <v>2131</v>
      </c>
      <c r="B1064">
        <v>3.46</v>
      </c>
      <c r="C1064">
        <v>0.61351914600000002</v>
      </c>
      <c r="D1064">
        <f t="shared" si="48"/>
        <v>6.1351914599999997</v>
      </c>
      <c r="E1064">
        <v>75</v>
      </c>
      <c r="F1064">
        <f t="shared" si="49"/>
        <v>2.5</v>
      </c>
      <c r="G1064">
        <v>5875</v>
      </c>
      <c r="H1064" t="s">
        <v>2132</v>
      </c>
      <c r="I1064">
        <v>2</v>
      </c>
      <c r="J1064" s="1">
        <v>4.1999999999999998E-5</v>
      </c>
      <c r="K1064">
        <v>9.3999999999999997E-4</v>
      </c>
      <c r="L1064">
        <v>1</v>
      </c>
      <c r="M1064">
        <f t="shared" si="50"/>
        <v>4.0317304866666666</v>
      </c>
    </row>
    <row r="1065" spans="1:13" x14ac:dyDescent="0.35">
      <c r="A1065" t="s">
        <v>2133</v>
      </c>
      <c r="B1065">
        <v>3.46</v>
      </c>
      <c r="C1065">
        <v>0.59328112300000002</v>
      </c>
      <c r="D1065">
        <f t="shared" si="48"/>
        <v>5.9328112300000004</v>
      </c>
      <c r="E1065">
        <v>82</v>
      </c>
      <c r="F1065">
        <f t="shared" si="49"/>
        <v>1.8</v>
      </c>
      <c r="G1065">
        <v>3481</v>
      </c>
      <c r="H1065" t="s">
        <v>2134</v>
      </c>
      <c r="I1065">
        <v>10</v>
      </c>
      <c r="J1065">
        <v>1E-4</v>
      </c>
      <c r="K1065">
        <v>3.3999999999999998E-3</v>
      </c>
      <c r="L1065">
        <v>4</v>
      </c>
      <c r="M1065">
        <f t="shared" si="50"/>
        <v>3.7309370766666667</v>
      </c>
    </row>
    <row r="1066" spans="1:13" x14ac:dyDescent="0.35">
      <c r="A1066" t="s">
        <v>2135</v>
      </c>
      <c r="B1066">
        <v>3.46</v>
      </c>
      <c r="C1066">
        <v>0.66383527200000003</v>
      </c>
      <c r="D1066">
        <f t="shared" si="48"/>
        <v>6.6383527200000003</v>
      </c>
      <c r="E1066">
        <v>73</v>
      </c>
      <c r="F1066">
        <f t="shared" si="49"/>
        <v>2.7</v>
      </c>
      <c r="G1066">
        <v>11861</v>
      </c>
      <c r="H1066" t="s">
        <v>2136</v>
      </c>
      <c r="I1066">
        <v>8</v>
      </c>
      <c r="J1066" s="1">
        <v>3.8999999999999999E-5</v>
      </c>
      <c r="K1066">
        <v>4.8000000000000001E-4</v>
      </c>
      <c r="L1066">
        <v>20</v>
      </c>
      <c r="M1066">
        <f t="shared" si="50"/>
        <v>4.2661175733333332</v>
      </c>
    </row>
    <row r="1067" spans="1:13" x14ac:dyDescent="0.35">
      <c r="A1067" t="s">
        <v>2137</v>
      </c>
      <c r="B1067">
        <v>3.46</v>
      </c>
      <c r="C1067">
        <v>0.78638806900000002</v>
      </c>
      <c r="D1067">
        <f t="shared" si="48"/>
        <v>7.8638806900000002</v>
      </c>
      <c r="E1067">
        <v>77</v>
      </c>
      <c r="F1067">
        <f t="shared" si="49"/>
        <v>2.2999999999999998</v>
      </c>
      <c r="G1067">
        <v>7593</v>
      </c>
      <c r="H1067" t="s">
        <v>2138</v>
      </c>
      <c r="I1067">
        <v>3</v>
      </c>
      <c r="J1067" s="1">
        <v>4.1E-5</v>
      </c>
      <c r="K1067">
        <v>4.6000000000000001E-4</v>
      </c>
      <c r="L1067">
        <v>3</v>
      </c>
      <c r="M1067">
        <f t="shared" si="50"/>
        <v>4.5412935633333333</v>
      </c>
    </row>
    <row r="1068" spans="1:13" x14ac:dyDescent="0.35">
      <c r="A1068" t="s">
        <v>2139</v>
      </c>
      <c r="B1068">
        <v>3.46</v>
      </c>
      <c r="C1068">
        <v>0.61778132500000005</v>
      </c>
      <c r="D1068">
        <f t="shared" si="48"/>
        <v>6.1778132500000007</v>
      </c>
      <c r="E1068">
        <v>85</v>
      </c>
      <c r="F1068">
        <f t="shared" si="49"/>
        <v>1.5</v>
      </c>
      <c r="G1068">
        <v>2599</v>
      </c>
      <c r="H1068" t="s">
        <v>2140</v>
      </c>
      <c r="I1068">
        <v>19</v>
      </c>
      <c r="J1068" s="1">
        <v>4.0000000000000003E-5</v>
      </c>
      <c r="K1068">
        <v>4.6000000000000001E-4</v>
      </c>
      <c r="L1068">
        <v>23</v>
      </c>
      <c r="M1068">
        <f t="shared" si="50"/>
        <v>3.7126044166666667</v>
      </c>
    </row>
    <row r="1069" spans="1:13" x14ac:dyDescent="0.35">
      <c r="A1069" t="s">
        <v>2141</v>
      </c>
      <c r="B1069">
        <v>3.46</v>
      </c>
      <c r="C1069">
        <v>0.59859589599999996</v>
      </c>
      <c r="D1069">
        <f t="shared" si="48"/>
        <v>5.9859589599999996</v>
      </c>
      <c r="E1069">
        <v>66</v>
      </c>
      <c r="F1069">
        <f t="shared" si="49"/>
        <v>3.4</v>
      </c>
      <c r="G1069">
        <v>7214</v>
      </c>
      <c r="H1069" t="s">
        <v>2142</v>
      </c>
      <c r="I1069">
        <v>2</v>
      </c>
      <c r="J1069" s="1">
        <v>4.5000000000000003E-5</v>
      </c>
      <c r="K1069">
        <v>9.6000000000000002E-4</v>
      </c>
      <c r="L1069">
        <v>1</v>
      </c>
      <c r="M1069">
        <f t="shared" si="50"/>
        <v>4.2819863199999997</v>
      </c>
    </row>
    <row r="1070" spans="1:13" x14ac:dyDescent="0.35">
      <c r="A1070" t="s">
        <v>2143</v>
      </c>
      <c r="B1070">
        <v>3.46</v>
      </c>
      <c r="C1070">
        <v>0.71313744899999998</v>
      </c>
      <c r="D1070">
        <f t="shared" si="48"/>
        <v>7.1313744899999998</v>
      </c>
      <c r="E1070">
        <v>66</v>
      </c>
      <c r="F1070">
        <f t="shared" si="49"/>
        <v>3.4</v>
      </c>
      <c r="G1070">
        <v>3251</v>
      </c>
      <c r="H1070" t="s">
        <v>2144</v>
      </c>
      <c r="I1070">
        <v>2</v>
      </c>
      <c r="J1070" s="1">
        <v>3.8000000000000002E-5</v>
      </c>
      <c r="K1070">
        <v>4.6000000000000001E-4</v>
      </c>
      <c r="L1070">
        <v>2</v>
      </c>
      <c r="M1070">
        <f t="shared" si="50"/>
        <v>4.6637914966666667</v>
      </c>
    </row>
    <row r="1071" spans="1:13" x14ac:dyDescent="0.35">
      <c r="A1071" t="s">
        <v>2145</v>
      </c>
      <c r="B1071">
        <v>3.46</v>
      </c>
      <c r="C1071">
        <v>0.65517829299999997</v>
      </c>
      <c r="D1071">
        <f t="shared" si="48"/>
        <v>6.5517829299999999</v>
      </c>
      <c r="E1071">
        <v>84</v>
      </c>
      <c r="F1071">
        <f t="shared" si="49"/>
        <v>1.6</v>
      </c>
      <c r="G1071">
        <v>2927</v>
      </c>
      <c r="H1071" t="s">
        <v>2146</v>
      </c>
      <c r="I1071">
        <v>21</v>
      </c>
      <c r="J1071" s="1">
        <v>7.1000000000000005E-5</v>
      </c>
      <c r="K1071">
        <v>9.3999999999999997E-4</v>
      </c>
      <c r="L1071">
        <v>51</v>
      </c>
      <c r="M1071">
        <f t="shared" si="50"/>
        <v>3.8705943099999995</v>
      </c>
    </row>
    <row r="1072" spans="1:13" x14ac:dyDescent="0.35">
      <c r="A1072" t="s">
        <v>2147</v>
      </c>
      <c r="B1072">
        <v>3.43</v>
      </c>
      <c r="C1072">
        <v>0.78223555</v>
      </c>
      <c r="D1072">
        <f t="shared" si="48"/>
        <v>7.8223555000000005</v>
      </c>
      <c r="E1072">
        <v>78</v>
      </c>
      <c r="F1072">
        <f t="shared" si="49"/>
        <v>2.2000000000000002</v>
      </c>
      <c r="G1072">
        <v>480</v>
      </c>
      <c r="H1072" t="s">
        <v>2148</v>
      </c>
      <c r="I1072">
        <v>4</v>
      </c>
      <c r="J1072">
        <v>3.5300000000000002E-4</v>
      </c>
      <c r="K1072">
        <v>2.8600000000000001E-3</v>
      </c>
      <c r="L1072">
        <v>1</v>
      </c>
      <c r="M1072">
        <f t="shared" si="50"/>
        <v>4.4841185000000001</v>
      </c>
    </row>
    <row r="1073" spans="1:13" x14ac:dyDescent="0.35">
      <c r="A1073" t="s">
        <v>2149</v>
      </c>
      <c r="B1073">
        <v>3.43</v>
      </c>
      <c r="C1073">
        <v>0.72916606100000003</v>
      </c>
      <c r="D1073">
        <f t="shared" si="48"/>
        <v>7.2916606100000001</v>
      </c>
      <c r="E1073">
        <v>88</v>
      </c>
      <c r="F1073">
        <f t="shared" si="49"/>
        <v>1.2</v>
      </c>
      <c r="G1073">
        <v>84</v>
      </c>
      <c r="H1073" t="s">
        <v>2150</v>
      </c>
      <c r="I1073">
        <v>44</v>
      </c>
      <c r="J1073">
        <v>7.3099999999999999E-4</v>
      </c>
      <c r="K1073">
        <v>2.4719999999999999E-2</v>
      </c>
      <c r="L1073">
        <v>1</v>
      </c>
      <c r="M1073">
        <f t="shared" si="50"/>
        <v>3.9738868699999998</v>
      </c>
    </row>
    <row r="1074" spans="1:13" x14ac:dyDescent="0.35">
      <c r="A1074" t="s">
        <v>2151</v>
      </c>
      <c r="B1074">
        <v>3.43</v>
      </c>
      <c r="C1074">
        <v>0.636949188</v>
      </c>
      <c r="D1074">
        <f t="shared" si="48"/>
        <v>6.36949188</v>
      </c>
      <c r="E1074">
        <v>84</v>
      </c>
      <c r="F1074">
        <f t="shared" si="49"/>
        <v>1.6</v>
      </c>
      <c r="G1074">
        <v>730</v>
      </c>
      <c r="H1074" t="s">
        <v>2152</v>
      </c>
      <c r="I1074">
        <v>8</v>
      </c>
      <c r="J1074" s="1">
        <v>6.4999999999999994E-5</v>
      </c>
      <c r="K1074">
        <v>4.1000000000000003E-3</v>
      </c>
      <c r="L1074">
        <v>1</v>
      </c>
      <c r="M1074">
        <f t="shared" si="50"/>
        <v>3.7998306266666666</v>
      </c>
    </row>
    <row r="1075" spans="1:13" x14ac:dyDescent="0.35">
      <c r="A1075" t="s">
        <v>2153</v>
      </c>
      <c r="B1075">
        <v>3.43</v>
      </c>
      <c r="C1075">
        <v>0.76172731900000001</v>
      </c>
      <c r="D1075">
        <f t="shared" si="48"/>
        <v>7.6172731900000006</v>
      </c>
      <c r="E1075">
        <v>83</v>
      </c>
      <c r="F1075">
        <f t="shared" si="49"/>
        <v>1.7</v>
      </c>
      <c r="G1075">
        <v>4341</v>
      </c>
      <c r="H1075" t="s">
        <v>2154</v>
      </c>
      <c r="I1075">
        <v>9</v>
      </c>
      <c r="J1075">
        <v>1.01E-4</v>
      </c>
      <c r="K1075">
        <v>3.8400000000000001E-3</v>
      </c>
      <c r="L1075">
        <v>2</v>
      </c>
      <c r="M1075">
        <f t="shared" si="50"/>
        <v>4.2490910633333332</v>
      </c>
    </row>
    <row r="1076" spans="1:13" x14ac:dyDescent="0.35">
      <c r="A1076" t="s">
        <v>2155</v>
      </c>
      <c r="B1076">
        <v>3.43</v>
      </c>
      <c r="C1076">
        <v>0.714825563</v>
      </c>
      <c r="D1076">
        <f t="shared" si="48"/>
        <v>7.1482556299999995</v>
      </c>
      <c r="E1076">
        <v>85</v>
      </c>
      <c r="F1076">
        <f t="shared" si="49"/>
        <v>1.5</v>
      </c>
      <c r="G1076">
        <v>2176</v>
      </c>
      <c r="H1076" t="s">
        <v>2156</v>
      </c>
      <c r="I1076">
        <v>5</v>
      </c>
      <c r="J1076" s="1">
        <v>6.0000000000000002E-5</v>
      </c>
      <c r="K1076">
        <v>1.42E-3</v>
      </c>
      <c r="L1076">
        <v>5</v>
      </c>
      <c r="M1076">
        <f t="shared" si="50"/>
        <v>4.0260852099999997</v>
      </c>
    </row>
    <row r="1077" spans="1:13" x14ac:dyDescent="0.35">
      <c r="A1077" t="s">
        <v>2157</v>
      </c>
      <c r="B1077">
        <v>3.43</v>
      </c>
      <c r="C1077">
        <v>0.63475361799999996</v>
      </c>
      <c r="D1077">
        <f t="shared" si="48"/>
        <v>6.3475361799999996</v>
      </c>
      <c r="E1077">
        <v>83</v>
      </c>
      <c r="F1077">
        <f t="shared" si="49"/>
        <v>1.7</v>
      </c>
      <c r="G1077">
        <v>9735</v>
      </c>
      <c r="H1077" t="s">
        <v>2158</v>
      </c>
      <c r="I1077">
        <v>1</v>
      </c>
      <c r="J1077" s="1">
        <v>4.1E-5</v>
      </c>
      <c r="K1077">
        <v>4.6000000000000001E-4</v>
      </c>
      <c r="L1077">
        <v>1</v>
      </c>
      <c r="M1077">
        <f t="shared" si="50"/>
        <v>3.8258453933333332</v>
      </c>
    </row>
    <row r="1078" spans="1:13" x14ac:dyDescent="0.35">
      <c r="A1078" t="s">
        <v>2159</v>
      </c>
      <c r="B1078">
        <v>3.43</v>
      </c>
      <c r="C1078">
        <v>0.62535658000000005</v>
      </c>
      <c r="D1078">
        <f t="shared" si="48"/>
        <v>6.2535658000000005</v>
      </c>
      <c r="E1078">
        <v>79</v>
      </c>
      <c r="F1078">
        <f t="shared" si="49"/>
        <v>2.1</v>
      </c>
      <c r="G1078">
        <v>1633</v>
      </c>
      <c r="H1078" t="s">
        <v>2160</v>
      </c>
      <c r="I1078">
        <v>1</v>
      </c>
      <c r="J1078" s="1">
        <v>3.6999999999999998E-5</v>
      </c>
      <c r="K1078">
        <v>4.8000000000000001E-4</v>
      </c>
      <c r="L1078">
        <v>1</v>
      </c>
      <c r="M1078">
        <f t="shared" si="50"/>
        <v>3.9278552666666666</v>
      </c>
    </row>
    <row r="1079" spans="1:13" x14ac:dyDescent="0.35">
      <c r="A1079" t="s">
        <v>2161</v>
      </c>
      <c r="B1079">
        <v>3.43</v>
      </c>
      <c r="C1079">
        <v>0.62993057500000005</v>
      </c>
      <c r="D1079">
        <f t="shared" si="48"/>
        <v>6.2993057500000003</v>
      </c>
      <c r="E1079">
        <v>90</v>
      </c>
      <c r="F1079">
        <f t="shared" si="49"/>
        <v>1</v>
      </c>
      <c r="G1079">
        <v>5919</v>
      </c>
      <c r="H1079" t="s">
        <v>2162</v>
      </c>
      <c r="I1079">
        <v>26</v>
      </c>
      <c r="J1079" s="1">
        <v>3.6999999999999998E-5</v>
      </c>
      <c r="K1079">
        <v>4.6000000000000001E-4</v>
      </c>
      <c r="L1079">
        <v>43</v>
      </c>
      <c r="M1079">
        <f t="shared" si="50"/>
        <v>3.5764352499999998</v>
      </c>
    </row>
    <row r="1080" spans="1:13" x14ac:dyDescent="0.35">
      <c r="A1080" t="s">
        <v>2163</v>
      </c>
      <c r="B1080">
        <v>3.43</v>
      </c>
      <c r="C1080">
        <v>0.57102283200000004</v>
      </c>
      <c r="D1080">
        <f t="shared" si="48"/>
        <v>5.7102283200000006</v>
      </c>
      <c r="E1080">
        <v>68</v>
      </c>
      <c r="F1080">
        <f t="shared" si="49"/>
        <v>3.2</v>
      </c>
      <c r="G1080">
        <v>3117</v>
      </c>
      <c r="H1080" t="s">
        <v>2164</v>
      </c>
      <c r="I1080">
        <v>5</v>
      </c>
      <c r="J1080" s="1">
        <v>3.8999999999999999E-5</v>
      </c>
      <c r="K1080">
        <v>4.6000000000000001E-4</v>
      </c>
      <c r="L1080">
        <v>5</v>
      </c>
      <c r="M1080">
        <f t="shared" si="50"/>
        <v>4.1134094400000007</v>
      </c>
    </row>
    <row r="1081" spans="1:13" x14ac:dyDescent="0.35">
      <c r="A1081" t="s">
        <v>2165</v>
      </c>
      <c r="B1081">
        <v>3.43</v>
      </c>
      <c r="C1081">
        <v>0.574817735</v>
      </c>
      <c r="D1081">
        <f t="shared" si="48"/>
        <v>5.7481773499999997</v>
      </c>
      <c r="E1081">
        <v>88</v>
      </c>
      <c r="F1081">
        <f t="shared" si="49"/>
        <v>1.2</v>
      </c>
      <c r="G1081">
        <v>1081</v>
      </c>
      <c r="H1081" t="s">
        <v>2166</v>
      </c>
      <c r="I1081">
        <v>14</v>
      </c>
      <c r="J1081" s="1">
        <v>3.6999999999999998E-5</v>
      </c>
      <c r="K1081">
        <v>5.5000000000000003E-4</v>
      </c>
      <c r="L1081">
        <v>114</v>
      </c>
      <c r="M1081">
        <f t="shared" si="50"/>
        <v>3.4593924499999997</v>
      </c>
    </row>
    <row r="1082" spans="1:13" x14ac:dyDescent="0.35">
      <c r="A1082" t="s">
        <v>2167</v>
      </c>
      <c r="B1082">
        <v>3.41</v>
      </c>
      <c r="C1082">
        <v>0.77838099900000002</v>
      </c>
      <c r="D1082">
        <f t="shared" si="48"/>
        <v>7.78380999</v>
      </c>
      <c r="E1082">
        <v>88</v>
      </c>
      <c r="F1082">
        <f t="shared" si="49"/>
        <v>1.2</v>
      </c>
      <c r="G1082">
        <v>2011</v>
      </c>
      <c r="H1082" t="s">
        <v>2168</v>
      </c>
      <c r="I1082">
        <v>5</v>
      </c>
      <c r="J1082" s="1">
        <v>4.8999999999999998E-5</v>
      </c>
      <c r="K1082">
        <v>1E-3</v>
      </c>
      <c r="L1082">
        <v>11</v>
      </c>
      <c r="M1082">
        <f t="shared" si="50"/>
        <v>4.1312699966666662</v>
      </c>
    </row>
    <row r="1083" spans="1:13" x14ac:dyDescent="0.35">
      <c r="A1083" t="s">
        <v>2169</v>
      </c>
      <c r="B1083">
        <v>3.41</v>
      </c>
      <c r="C1083">
        <v>0.72527840600000004</v>
      </c>
      <c r="D1083">
        <f t="shared" si="48"/>
        <v>7.2527840600000006</v>
      </c>
      <c r="E1083">
        <v>68</v>
      </c>
      <c r="F1083">
        <f t="shared" si="49"/>
        <v>3.2</v>
      </c>
      <c r="G1083">
        <v>9465</v>
      </c>
      <c r="H1083" t="s">
        <v>2170</v>
      </c>
      <c r="I1083">
        <v>2</v>
      </c>
      <c r="J1083" s="1">
        <v>3.8000000000000002E-5</v>
      </c>
      <c r="K1083">
        <v>4.6000000000000001E-4</v>
      </c>
      <c r="L1083">
        <v>5</v>
      </c>
      <c r="M1083">
        <f t="shared" si="50"/>
        <v>4.62092802</v>
      </c>
    </row>
    <row r="1084" spans="1:13" x14ac:dyDescent="0.35">
      <c r="A1084" t="s">
        <v>2171</v>
      </c>
      <c r="B1084">
        <v>3.38</v>
      </c>
      <c r="C1084">
        <v>0.74037979899999995</v>
      </c>
      <c r="D1084">
        <f t="shared" si="48"/>
        <v>7.4037979899999993</v>
      </c>
      <c r="E1084">
        <v>90</v>
      </c>
      <c r="F1084">
        <f t="shared" si="49"/>
        <v>1</v>
      </c>
      <c r="G1084">
        <v>138</v>
      </c>
      <c r="H1084" t="s">
        <v>2172</v>
      </c>
      <c r="I1084">
        <v>43</v>
      </c>
      <c r="J1084">
        <v>4.5800000000000002E-4</v>
      </c>
      <c r="K1084">
        <v>2.0400000000000001E-2</v>
      </c>
      <c r="L1084">
        <v>1</v>
      </c>
      <c r="M1084">
        <f t="shared" si="50"/>
        <v>3.9279326633333334</v>
      </c>
    </row>
    <row r="1085" spans="1:13" x14ac:dyDescent="0.35">
      <c r="A1085" t="s">
        <v>2173</v>
      </c>
      <c r="B1085">
        <v>3.38</v>
      </c>
      <c r="C1085">
        <v>0.64430541600000002</v>
      </c>
      <c r="D1085">
        <f t="shared" si="48"/>
        <v>6.44305416</v>
      </c>
      <c r="E1085">
        <v>70</v>
      </c>
      <c r="F1085">
        <f t="shared" si="49"/>
        <v>3</v>
      </c>
      <c r="G1085">
        <v>973</v>
      </c>
      <c r="H1085" t="s">
        <v>2174</v>
      </c>
      <c r="I1085">
        <v>20</v>
      </c>
      <c r="J1085">
        <v>1.45E-4</v>
      </c>
      <c r="K1085">
        <v>9.92E-3</v>
      </c>
      <c r="L1085">
        <v>1</v>
      </c>
      <c r="M1085">
        <f t="shared" si="50"/>
        <v>4.2743513866666669</v>
      </c>
    </row>
    <row r="1086" spans="1:13" x14ac:dyDescent="0.35">
      <c r="A1086" t="s">
        <v>2175</v>
      </c>
      <c r="B1086">
        <v>3.38</v>
      </c>
      <c r="C1086">
        <v>0.61219761399999995</v>
      </c>
      <c r="D1086">
        <f t="shared" si="48"/>
        <v>6.1219761399999992</v>
      </c>
      <c r="E1086">
        <v>88</v>
      </c>
      <c r="F1086">
        <f t="shared" si="49"/>
        <v>1.2</v>
      </c>
      <c r="G1086">
        <v>1674</v>
      </c>
      <c r="H1086" t="s">
        <v>2176</v>
      </c>
      <c r="I1086">
        <v>13</v>
      </c>
      <c r="J1086">
        <v>1.16E-4</v>
      </c>
      <c r="K1086">
        <v>6.45E-3</v>
      </c>
      <c r="L1086">
        <v>1</v>
      </c>
      <c r="M1086">
        <f t="shared" si="50"/>
        <v>3.5673253799999998</v>
      </c>
    </row>
    <row r="1087" spans="1:13" x14ac:dyDescent="0.35">
      <c r="A1087" t="s">
        <v>2177</v>
      </c>
      <c r="B1087">
        <v>3.38</v>
      </c>
      <c r="C1087">
        <v>0.76512784899999997</v>
      </c>
      <c r="D1087">
        <f t="shared" si="48"/>
        <v>7.6512784899999993</v>
      </c>
      <c r="E1087">
        <v>73</v>
      </c>
      <c r="F1087">
        <f t="shared" si="49"/>
        <v>2.7</v>
      </c>
      <c r="G1087">
        <v>923</v>
      </c>
      <c r="H1087" t="s">
        <v>2178</v>
      </c>
      <c r="I1087">
        <v>6</v>
      </c>
      <c r="J1087">
        <v>2.1100000000000001E-4</v>
      </c>
      <c r="K1087">
        <v>3.2299999999999998E-3</v>
      </c>
      <c r="L1087">
        <v>1</v>
      </c>
      <c r="M1087">
        <f t="shared" si="50"/>
        <v>4.5770928299999989</v>
      </c>
    </row>
    <row r="1088" spans="1:13" x14ac:dyDescent="0.35">
      <c r="A1088" t="s">
        <v>2179</v>
      </c>
      <c r="B1088">
        <v>3.38</v>
      </c>
      <c r="C1088">
        <v>0.81254233399999998</v>
      </c>
      <c r="D1088">
        <f t="shared" si="48"/>
        <v>8.1254233399999993</v>
      </c>
      <c r="E1088">
        <v>80</v>
      </c>
      <c r="F1088">
        <f t="shared" si="49"/>
        <v>2</v>
      </c>
      <c r="G1088">
        <v>1386</v>
      </c>
      <c r="H1088" t="s">
        <v>2180</v>
      </c>
      <c r="I1088">
        <v>5</v>
      </c>
      <c r="J1088" s="1">
        <v>7.6000000000000004E-5</v>
      </c>
      <c r="K1088">
        <v>2.9299999999999999E-3</v>
      </c>
      <c r="L1088">
        <v>1</v>
      </c>
      <c r="M1088">
        <f t="shared" si="50"/>
        <v>4.50180778</v>
      </c>
    </row>
    <row r="1089" spans="1:13" x14ac:dyDescent="0.35">
      <c r="A1089" t="s">
        <v>2181</v>
      </c>
      <c r="B1089">
        <v>3.38</v>
      </c>
      <c r="C1089">
        <v>0.78064557000000001</v>
      </c>
      <c r="D1089">
        <f t="shared" si="48"/>
        <v>7.8064556999999999</v>
      </c>
      <c r="E1089">
        <v>82</v>
      </c>
      <c r="F1089">
        <f t="shared" si="49"/>
        <v>1.8</v>
      </c>
      <c r="G1089">
        <v>1384</v>
      </c>
      <c r="H1089" t="s">
        <v>2182</v>
      </c>
      <c r="I1089">
        <v>5</v>
      </c>
      <c r="J1089" s="1">
        <v>7.6000000000000004E-5</v>
      </c>
      <c r="K1089">
        <v>2.9299999999999999E-3</v>
      </c>
      <c r="L1089">
        <v>1</v>
      </c>
      <c r="M1089">
        <f t="shared" si="50"/>
        <v>4.3288185666666665</v>
      </c>
    </row>
    <row r="1090" spans="1:13" x14ac:dyDescent="0.35">
      <c r="A1090" t="s">
        <v>2183</v>
      </c>
      <c r="B1090">
        <v>3.38</v>
      </c>
      <c r="C1090">
        <v>0.71373982800000002</v>
      </c>
      <c r="D1090">
        <f t="shared" si="48"/>
        <v>7.1373982800000002</v>
      </c>
      <c r="E1090">
        <v>77</v>
      </c>
      <c r="F1090">
        <f t="shared" si="49"/>
        <v>2.2999999999999998</v>
      </c>
      <c r="G1090">
        <v>1390</v>
      </c>
      <c r="H1090" t="s">
        <v>2184</v>
      </c>
      <c r="I1090">
        <v>2</v>
      </c>
      <c r="J1090" s="1">
        <v>4.6999999999999997E-5</v>
      </c>
      <c r="K1090">
        <v>1.4E-3</v>
      </c>
      <c r="L1090">
        <v>1</v>
      </c>
      <c r="M1090">
        <f t="shared" si="50"/>
        <v>4.2724660933333327</v>
      </c>
    </row>
    <row r="1091" spans="1:13" x14ac:dyDescent="0.35">
      <c r="A1091" t="s">
        <v>2185</v>
      </c>
      <c r="B1091">
        <v>3.38</v>
      </c>
      <c r="C1091">
        <v>0.64913574100000004</v>
      </c>
      <c r="D1091">
        <f t="shared" ref="D1091:D1154" si="51">C1091*10</f>
        <v>6.4913574100000009</v>
      </c>
      <c r="E1091">
        <v>80</v>
      </c>
      <c r="F1091">
        <f t="shared" ref="F1091:F1154" si="52">(100-E1091)/10</f>
        <v>2</v>
      </c>
      <c r="G1091">
        <v>817</v>
      </c>
      <c r="H1091" t="s">
        <v>2186</v>
      </c>
      <c r="I1091">
        <v>23</v>
      </c>
      <c r="J1091">
        <v>2.4899999999999998E-4</v>
      </c>
      <c r="K1091">
        <v>1.0800000000000001E-2</v>
      </c>
      <c r="L1091">
        <v>1</v>
      </c>
      <c r="M1091">
        <f t="shared" ref="M1091:M1154" si="53">AVERAGE(B1091,D1091,F1091)</f>
        <v>3.9571191366666674</v>
      </c>
    </row>
    <row r="1092" spans="1:13" x14ac:dyDescent="0.35">
      <c r="A1092" t="s">
        <v>2187</v>
      </c>
      <c r="B1092">
        <v>3.38</v>
      </c>
      <c r="C1092">
        <v>0.82163353800000005</v>
      </c>
      <c r="D1092">
        <f t="shared" si="51"/>
        <v>8.2163353800000003</v>
      </c>
      <c r="E1092">
        <v>85</v>
      </c>
      <c r="F1092">
        <f t="shared" si="52"/>
        <v>1.5</v>
      </c>
      <c r="G1092">
        <v>1293</v>
      </c>
      <c r="H1092" t="s">
        <v>2188</v>
      </c>
      <c r="I1092">
        <v>1</v>
      </c>
      <c r="J1092" s="1">
        <v>3.8999999999999999E-5</v>
      </c>
      <c r="K1092">
        <v>4.8000000000000001E-4</v>
      </c>
      <c r="L1092">
        <v>1</v>
      </c>
      <c r="M1092">
        <f t="shared" si="53"/>
        <v>4.3654451266666667</v>
      </c>
    </row>
    <row r="1093" spans="1:13" x14ac:dyDescent="0.35">
      <c r="A1093" t="s">
        <v>2189</v>
      </c>
      <c r="B1093">
        <v>3.38</v>
      </c>
      <c r="C1093">
        <v>0.69114576900000002</v>
      </c>
      <c r="D1093">
        <f t="shared" si="51"/>
        <v>6.9114576900000007</v>
      </c>
      <c r="E1093">
        <v>82</v>
      </c>
      <c r="F1093">
        <f t="shared" si="52"/>
        <v>1.8</v>
      </c>
      <c r="G1093">
        <v>3546</v>
      </c>
      <c r="H1093" t="s">
        <v>2190</v>
      </c>
      <c r="I1093">
        <v>1</v>
      </c>
      <c r="J1093" s="1">
        <v>4.0000000000000003E-5</v>
      </c>
      <c r="K1093">
        <v>5.0000000000000001E-4</v>
      </c>
      <c r="L1093">
        <v>1</v>
      </c>
      <c r="M1093">
        <f t="shared" si="53"/>
        <v>4.0304858966666677</v>
      </c>
    </row>
    <row r="1094" spans="1:13" x14ac:dyDescent="0.35">
      <c r="A1094" t="s">
        <v>2191</v>
      </c>
      <c r="B1094">
        <v>3.38</v>
      </c>
      <c r="C1094">
        <v>0.75734521700000001</v>
      </c>
      <c r="D1094">
        <f t="shared" si="51"/>
        <v>7.5734521700000004</v>
      </c>
      <c r="E1094">
        <v>74</v>
      </c>
      <c r="F1094">
        <f t="shared" si="52"/>
        <v>2.6</v>
      </c>
      <c r="G1094">
        <v>4562</v>
      </c>
      <c r="H1094" t="s">
        <v>2192</v>
      </c>
      <c r="I1094">
        <v>1</v>
      </c>
      <c r="J1094" s="1">
        <v>6.4999999999999994E-5</v>
      </c>
      <c r="K1094">
        <v>4.6000000000000001E-4</v>
      </c>
      <c r="L1094">
        <v>1</v>
      </c>
      <c r="M1094">
        <f t="shared" si="53"/>
        <v>4.5178173900000003</v>
      </c>
    </row>
    <row r="1095" spans="1:13" x14ac:dyDescent="0.35">
      <c r="A1095" t="s">
        <v>2193</v>
      </c>
      <c r="B1095">
        <v>3.38</v>
      </c>
      <c r="C1095">
        <v>0.74076067300000004</v>
      </c>
      <c r="D1095">
        <f t="shared" si="51"/>
        <v>7.4076067300000004</v>
      </c>
      <c r="E1095">
        <v>88</v>
      </c>
      <c r="F1095">
        <f t="shared" si="52"/>
        <v>1.2</v>
      </c>
      <c r="G1095">
        <v>2714</v>
      </c>
      <c r="H1095" t="s">
        <v>2194</v>
      </c>
      <c r="I1095">
        <v>4</v>
      </c>
      <c r="J1095" s="1">
        <v>6.7999999999999999E-5</v>
      </c>
      <c r="K1095">
        <v>9.1E-4</v>
      </c>
      <c r="L1095">
        <v>30</v>
      </c>
      <c r="M1095">
        <f t="shared" si="53"/>
        <v>3.99586891</v>
      </c>
    </row>
    <row r="1096" spans="1:13" x14ac:dyDescent="0.35">
      <c r="A1096" t="s">
        <v>2195</v>
      </c>
      <c r="B1096">
        <v>3.38</v>
      </c>
      <c r="C1096">
        <v>0.64462136800000003</v>
      </c>
      <c r="D1096">
        <f t="shared" si="51"/>
        <v>6.4462136800000005</v>
      </c>
      <c r="E1096">
        <v>83</v>
      </c>
      <c r="F1096">
        <f t="shared" si="52"/>
        <v>1.7</v>
      </c>
      <c r="G1096">
        <v>287</v>
      </c>
      <c r="H1096" t="s">
        <v>2196</v>
      </c>
      <c r="I1096">
        <v>11</v>
      </c>
      <c r="J1096">
        <v>1.3200000000000001E-4</v>
      </c>
      <c r="K1096">
        <v>5.1000000000000004E-3</v>
      </c>
      <c r="L1096">
        <v>1</v>
      </c>
      <c r="M1096">
        <f t="shared" si="53"/>
        <v>3.8420712266666666</v>
      </c>
    </row>
    <row r="1097" spans="1:13" x14ac:dyDescent="0.35">
      <c r="A1097" t="s">
        <v>2197</v>
      </c>
      <c r="B1097">
        <v>3.38</v>
      </c>
      <c r="C1097">
        <v>0.75058228699999996</v>
      </c>
      <c r="D1097">
        <f t="shared" si="51"/>
        <v>7.5058228699999994</v>
      </c>
      <c r="E1097">
        <v>68</v>
      </c>
      <c r="F1097">
        <f t="shared" si="52"/>
        <v>3.2</v>
      </c>
      <c r="G1097">
        <v>7558</v>
      </c>
      <c r="H1097" t="s">
        <v>2198</v>
      </c>
      <c r="I1097">
        <v>2</v>
      </c>
      <c r="J1097" s="1">
        <v>4.8000000000000001E-5</v>
      </c>
      <c r="K1097">
        <v>9.3999999999999997E-4</v>
      </c>
      <c r="L1097">
        <v>1</v>
      </c>
      <c r="M1097">
        <f t="shared" si="53"/>
        <v>4.6952742899999995</v>
      </c>
    </row>
    <row r="1098" spans="1:13" x14ac:dyDescent="0.35">
      <c r="A1098" t="s">
        <v>2199</v>
      </c>
      <c r="B1098">
        <v>3.38</v>
      </c>
      <c r="C1098">
        <v>0.78717261900000002</v>
      </c>
      <c r="D1098">
        <f t="shared" si="51"/>
        <v>7.8717261900000004</v>
      </c>
      <c r="E1098">
        <v>63</v>
      </c>
      <c r="F1098">
        <f t="shared" si="52"/>
        <v>3.7</v>
      </c>
      <c r="G1098">
        <v>11044</v>
      </c>
      <c r="H1098" t="s">
        <v>2200</v>
      </c>
      <c r="I1098">
        <v>3</v>
      </c>
      <c r="J1098" s="1">
        <v>5.3000000000000001E-5</v>
      </c>
      <c r="K1098">
        <v>9.6000000000000002E-4</v>
      </c>
      <c r="L1098">
        <v>2</v>
      </c>
      <c r="M1098">
        <f t="shared" si="53"/>
        <v>4.9839087299999996</v>
      </c>
    </row>
    <row r="1099" spans="1:13" x14ac:dyDescent="0.35">
      <c r="A1099" t="s">
        <v>2201</v>
      </c>
      <c r="B1099">
        <v>3.38</v>
      </c>
      <c r="C1099">
        <v>0.61748563199999995</v>
      </c>
      <c r="D1099">
        <f t="shared" si="51"/>
        <v>6.17485632</v>
      </c>
      <c r="E1099">
        <v>71</v>
      </c>
      <c r="F1099">
        <f t="shared" si="52"/>
        <v>2.9</v>
      </c>
      <c r="G1099">
        <v>1119</v>
      </c>
      <c r="H1099" t="s">
        <v>2202</v>
      </c>
      <c r="I1099">
        <v>5</v>
      </c>
      <c r="J1099" s="1">
        <v>3.8999999999999999E-5</v>
      </c>
      <c r="K1099">
        <v>4.6000000000000001E-4</v>
      </c>
      <c r="L1099">
        <v>48</v>
      </c>
      <c r="M1099">
        <f t="shared" si="53"/>
        <v>4.1516187733333334</v>
      </c>
    </row>
    <row r="1100" spans="1:13" x14ac:dyDescent="0.35">
      <c r="A1100" t="s">
        <v>2203</v>
      </c>
      <c r="B1100">
        <v>3.38</v>
      </c>
      <c r="C1100">
        <v>0.60508539900000002</v>
      </c>
      <c r="D1100">
        <f t="shared" si="51"/>
        <v>6.0508539900000002</v>
      </c>
      <c r="E1100">
        <v>76</v>
      </c>
      <c r="F1100">
        <f t="shared" si="52"/>
        <v>2.4</v>
      </c>
      <c r="G1100">
        <v>7196</v>
      </c>
      <c r="H1100" t="s">
        <v>2204</v>
      </c>
      <c r="I1100">
        <v>4</v>
      </c>
      <c r="J1100" s="1">
        <v>4.1999999999999998E-5</v>
      </c>
      <c r="K1100">
        <v>4.6000000000000001E-4</v>
      </c>
      <c r="L1100">
        <v>14</v>
      </c>
      <c r="M1100">
        <f t="shared" si="53"/>
        <v>3.9436179966666667</v>
      </c>
    </row>
    <row r="1101" spans="1:13" x14ac:dyDescent="0.35">
      <c r="A1101" t="s">
        <v>2205</v>
      </c>
      <c r="B1101">
        <v>3.38</v>
      </c>
      <c r="C1101">
        <v>0.65154007199999997</v>
      </c>
      <c r="D1101">
        <f t="shared" si="51"/>
        <v>6.5154007199999997</v>
      </c>
      <c r="E1101">
        <v>88</v>
      </c>
      <c r="F1101">
        <f t="shared" si="52"/>
        <v>1.2</v>
      </c>
      <c r="G1101">
        <v>1289</v>
      </c>
      <c r="H1101" t="s">
        <v>2206</v>
      </c>
      <c r="I1101">
        <v>11</v>
      </c>
      <c r="J1101" s="1">
        <v>5.0000000000000002E-5</v>
      </c>
      <c r="K1101">
        <v>4.6000000000000001E-4</v>
      </c>
      <c r="L1101">
        <v>64</v>
      </c>
      <c r="M1101">
        <f t="shared" si="53"/>
        <v>3.6984669066666664</v>
      </c>
    </row>
    <row r="1102" spans="1:13" x14ac:dyDescent="0.35">
      <c r="A1102" t="s">
        <v>2207</v>
      </c>
      <c r="B1102">
        <v>3.38</v>
      </c>
      <c r="C1102">
        <v>0.77204916199999996</v>
      </c>
      <c r="D1102">
        <f t="shared" si="51"/>
        <v>7.7204916199999998</v>
      </c>
      <c r="E1102">
        <v>80</v>
      </c>
      <c r="F1102">
        <f t="shared" si="52"/>
        <v>2</v>
      </c>
      <c r="G1102">
        <v>8449</v>
      </c>
      <c r="H1102" t="s">
        <v>2208</v>
      </c>
      <c r="I1102">
        <v>3</v>
      </c>
      <c r="J1102" s="1">
        <v>4.5000000000000003E-5</v>
      </c>
      <c r="K1102">
        <v>4.6000000000000001E-4</v>
      </c>
      <c r="L1102">
        <v>30</v>
      </c>
      <c r="M1102">
        <f t="shared" si="53"/>
        <v>4.3668305399999996</v>
      </c>
    </row>
    <row r="1103" spans="1:13" x14ac:dyDescent="0.35">
      <c r="A1103" t="s">
        <v>2209</v>
      </c>
      <c r="B1103">
        <v>3.38</v>
      </c>
      <c r="C1103">
        <v>0.72607422700000002</v>
      </c>
      <c r="D1103">
        <f t="shared" si="51"/>
        <v>7.2607422699999997</v>
      </c>
      <c r="E1103">
        <v>68</v>
      </c>
      <c r="F1103">
        <f t="shared" si="52"/>
        <v>3.2</v>
      </c>
      <c r="G1103">
        <v>1019</v>
      </c>
      <c r="H1103" t="s">
        <v>2210</v>
      </c>
      <c r="I1103">
        <v>4</v>
      </c>
      <c r="J1103" s="1">
        <v>5.1999999999999997E-5</v>
      </c>
      <c r="K1103">
        <v>9.1E-4</v>
      </c>
      <c r="L1103">
        <v>11</v>
      </c>
      <c r="M1103">
        <f t="shared" si="53"/>
        <v>4.6135807566666669</v>
      </c>
    </row>
    <row r="1104" spans="1:13" x14ac:dyDescent="0.35">
      <c r="A1104" t="s">
        <v>2211</v>
      </c>
      <c r="B1104">
        <v>3.38</v>
      </c>
      <c r="C1104">
        <v>0.693009023</v>
      </c>
      <c r="D1104">
        <f t="shared" si="51"/>
        <v>6.9300902300000002</v>
      </c>
      <c r="E1104">
        <v>77</v>
      </c>
      <c r="F1104">
        <f t="shared" si="52"/>
        <v>2.2999999999999998</v>
      </c>
      <c r="G1104">
        <v>4811</v>
      </c>
      <c r="H1104" t="s">
        <v>2212</v>
      </c>
      <c r="I1104">
        <v>6</v>
      </c>
      <c r="J1104" s="1">
        <v>4.5000000000000003E-5</v>
      </c>
      <c r="K1104">
        <v>4.8000000000000001E-4</v>
      </c>
      <c r="L1104">
        <v>49</v>
      </c>
      <c r="M1104">
        <f t="shared" si="53"/>
        <v>4.2033634100000006</v>
      </c>
    </row>
    <row r="1105" spans="1:13" x14ac:dyDescent="0.35">
      <c r="A1105" t="s">
        <v>2213</v>
      </c>
      <c r="B1105">
        <v>3.38</v>
      </c>
      <c r="C1105">
        <v>0.70576061700000003</v>
      </c>
      <c r="D1105">
        <f t="shared" si="51"/>
        <v>7.0576061700000006</v>
      </c>
      <c r="E1105">
        <v>71</v>
      </c>
      <c r="F1105">
        <f t="shared" si="52"/>
        <v>2.9</v>
      </c>
      <c r="G1105">
        <v>2397</v>
      </c>
      <c r="H1105" t="s">
        <v>2214</v>
      </c>
      <c r="I1105">
        <v>2</v>
      </c>
      <c r="J1105" s="1">
        <v>4.3999999999999999E-5</v>
      </c>
      <c r="K1105">
        <v>9.1E-4</v>
      </c>
      <c r="L1105">
        <v>1</v>
      </c>
      <c r="M1105">
        <f t="shared" si="53"/>
        <v>4.4458687233333336</v>
      </c>
    </row>
    <row r="1106" spans="1:13" x14ac:dyDescent="0.35">
      <c r="A1106" t="s">
        <v>2215</v>
      </c>
      <c r="B1106">
        <v>3.38</v>
      </c>
      <c r="C1106">
        <v>0.880156787</v>
      </c>
      <c r="D1106">
        <f t="shared" si="51"/>
        <v>8.8015678699999995</v>
      </c>
      <c r="E1106">
        <v>78</v>
      </c>
      <c r="F1106">
        <f t="shared" si="52"/>
        <v>2.2000000000000002</v>
      </c>
      <c r="G1106">
        <v>8625</v>
      </c>
      <c r="H1106" t="s">
        <v>2216</v>
      </c>
      <c r="I1106">
        <v>4</v>
      </c>
      <c r="J1106" s="1">
        <v>5.3000000000000001E-5</v>
      </c>
      <c r="K1106">
        <v>1.39E-3</v>
      </c>
      <c r="L1106">
        <v>3</v>
      </c>
      <c r="M1106">
        <f t="shared" si="53"/>
        <v>4.7938559566666656</v>
      </c>
    </row>
    <row r="1107" spans="1:13" x14ac:dyDescent="0.35">
      <c r="A1107" t="s">
        <v>2217</v>
      </c>
      <c r="B1107">
        <v>3.35</v>
      </c>
      <c r="C1107">
        <v>0.71819118400000004</v>
      </c>
      <c r="D1107">
        <f t="shared" si="51"/>
        <v>7.1819118400000006</v>
      </c>
      <c r="E1107">
        <v>81</v>
      </c>
      <c r="F1107">
        <f t="shared" si="52"/>
        <v>1.9</v>
      </c>
      <c r="G1107">
        <v>3017</v>
      </c>
      <c r="H1107" t="s">
        <v>2218</v>
      </c>
      <c r="I1107">
        <v>5</v>
      </c>
      <c r="J1107" s="1">
        <v>6.0999999999999999E-5</v>
      </c>
      <c r="K1107">
        <v>1.9599999999999999E-3</v>
      </c>
      <c r="L1107">
        <v>2</v>
      </c>
      <c r="M1107">
        <f t="shared" si="53"/>
        <v>4.1439706133333338</v>
      </c>
    </row>
    <row r="1108" spans="1:13" x14ac:dyDescent="0.35">
      <c r="A1108" t="s">
        <v>2219</v>
      </c>
      <c r="B1108">
        <v>3.35</v>
      </c>
      <c r="C1108">
        <v>0.69997656500000005</v>
      </c>
      <c r="D1108">
        <f t="shared" si="51"/>
        <v>6.9997656500000005</v>
      </c>
      <c r="E1108">
        <v>70</v>
      </c>
      <c r="F1108">
        <f t="shared" si="52"/>
        <v>3</v>
      </c>
      <c r="G1108">
        <v>116</v>
      </c>
      <c r="H1108" t="s">
        <v>2220</v>
      </c>
      <c r="I1108">
        <v>2</v>
      </c>
      <c r="J1108" s="1">
        <v>8.7000000000000001E-5</v>
      </c>
      <c r="K1108">
        <v>2.8600000000000001E-3</v>
      </c>
      <c r="L1108">
        <v>5</v>
      </c>
      <c r="M1108">
        <f t="shared" si="53"/>
        <v>4.4499218833333334</v>
      </c>
    </row>
    <row r="1109" spans="1:13" x14ac:dyDescent="0.35">
      <c r="A1109" t="s">
        <v>2221</v>
      </c>
      <c r="B1109">
        <v>3.35</v>
      </c>
      <c r="C1109">
        <v>0.66223334700000003</v>
      </c>
      <c r="D1109">
        <f t="shared" si="51"/>
        <v>6.6223334700000001</v>
      </c>
      <c r="E1109">
        <v>67</v>
      </c>
      <c r="F1109">
        <f t="shared" si="52"/>
        <v>3.3</v>
      </c>
      <c r="G1109">
        <v>3011</v>
      </c>
      <c r="H1109" t="s">
        <v>2222</v>
      </c>
      <c r="I1109">
        <v>7</v>
      </c>
      <c r="J1109" s="1">
        <v>7.8999999999999996E-5</v>
      </c>
      <c r="K1109">
        <v>3.3300000000000001E-3</v>
      </c>
      <c r="L1109">
        <v>1</v>
      </c>
      <c r="M1109">
        <f t="shared" si="53"/>
        <v>4.4241111566666662</v>
      </c>
    </row>
    <row r="1110" spans="1:13" x14ac:dyDescent="0.35">
      <c r="A1110" t="s">
        <v>2223</v>
      </c>
      <c r="B1110">
        <v>3.35</v>
      </c>
      <c r="C1110">
        <v>0.74424515999999996</v>
      </c>
      <c r="D1110">
        <f t="shared" si="51"/>
        <v>7.4424516000000001</v>
      </c>
      <c r="E1110">
        <v>58</v>
      </c>
      <c r="F1110">
        <f t="shared" si="52"/>
        <v>4.2</v>
      </c>
      <c r="G1110">
        <v>6486</v>
      </c>
      <c r="H1110" t="s">
        <v>2224</v>
      </c>
      <c r="I1110">
        <v>4</v>
      </c>
      <c r="J1110" s="1">
        <v>3.4999999999999997E-5</v>
      </c>
      <c r="K1110">
        <v>0</v>
      </c>
      <c r="L1110">
        <v>52</v>
      </c>
      <c r="M1110">
        <f t="shared" si="53"/>
        <v>4.9974838666666663</v>
      </c>
    </row>
    <row r="1111" spans="1:13" x14ac:dyDescent="0.35">
      <c r="A1111" t="s">
        <v>2225</v>
      </c>
      <c r="B1111">
        <v>3.35</v>
      </c>
      <c r="C1111">
        <v>0.72300725600000004</v>
      </c>
      <c r="D1111">
        <f t="shared" si="51"/>
        <v>7.23007256</v>
      </c>
      <c r="E1111">
        <v>83</v>
      </c>
      <c r="F1111">
        <f t="shared" si="52"/>
        <v>1.7</v>
      </c>
      <c r="G1111">
        <v>2549</v>
      </c>
      <c r="H1111" t="s">
        <v>2226</v>
      </c>
      <c r="I1111">
        <v>4</v>
      </c>
      <c r="J1111" s="1">
        <v>7.1000000000000005E-5</v>
      </c>
      <c r="K1111">
        <v>1.9599999999999999E-3</v>
      </c>
      <c r="L1111">
        <v>1</v>
      </c>
      <c r="M1111">
        <f t="shared" si="53"/>
        <v>4.0933575199999996</v>
      </c>
    </row>
    <row r="1112" spans="1:13" x14ac:dyDescent="0.35">
      <c r="A1112" t="s">
        <v>2227</v>
      </c>
      <c r="B1112">
        <v>3.35</v>
      </c>
      <c r="C1112">
        <v>0.61358841500000005</v>
      </c>
      <c r="D1112">
        <f t="shared" si="51"/>
        <v>6.1358841500000008</v>
      </c>
      <c r="E1112">
        <v>85</v>
      </c>
      <c r="F1112">
        <f t="shared" si="52"/>
        <v>1.5</v>
      </c>
      <c r="G1112">
        <v>8577</v>
      </c>
      <c r="H1112" t="s">
        <v>2228</v>
      </c>
      <c r="I1112">
        <v>1</v>
      </c>
      <c r="J1112" s="1">
        <v>3.8999999999999999E-5</v>
      </c>
      <c r="K1112">
        <v>4.6000000000000001E-4</v>
      </c>
      <c r="L1112">
        <v>1</v>
      </c>
      <c r="M1112">
        <f t="shared" si="53"/>
        <v>3.6619613833333333</v>
      </c>
    </row>
    <row r="1113" spans="1:13" x14ac:dyDescent="0.35">
      <c r="A1113" t="s">
        <v>2229</v>
      </c>
      <c r="B1113">
        <v>3.35</v>
      </c>
      <c r="C1113">
        <v>0.64783701699999996</v>
      </c>
      <c r="D1113">
        <f t="shared" si="51"/>
        <v>6.4783701699999998</v>
      </c>
      <c r="E1113">
        <v>82</v>
      </c>
      <c r="F1113">
        <f t="shared" si="52"/>
        <v>1.8</v>
      </c>
      <c r="G1113">
        <v>9191</v>
      </c>
      <c r="H1113" t="s">
        <v>2230</v>
      </c>
      <c r="I1113">
        <v>4</v>
      </c>
      <c r="J1113" s="1">
        <v>4.0000000000000003E-5</v>
      </c>
      <c r="K1113">
        <v>4.6000000000000001E-4</v>
      </c>
      <c r="L1113">
        <v>29</v>
      </c>
      <c r="M1113">
        <f t="shared" si="53"/>
        <v>3.8761233900000001</v>
      </c>
    </row>
    <row r="1114" spans="1:13" x14ac:dyDescent="0.35">
      <c r="A1114" t="s">
        <v>2231</v>
      </c>
      <c r="B1114">
        <v>3.35</v>
      </c>
      <c r="C1114">
        <v>0.76798180500000002</v>
      </c>
      <c r="D1114">
        <f t="shared" si="51"/>
        <v>7.6798180499999997</v>
      </c>
      <c r="E1114">
        <v>74</v>
      </c>
      <c r="F1114">
        <f t="shared" si="52"/>
        <v>2.6</v>
      </c>
      <c r="G1114">
        <v>635</v>
      </c>
      <c r="H1114" t="s">
        <v>2232</v>
      </c>
      <c r="I1114">
        <v>4</v>
      </c>
      <c r="J1114" s="1">
        <v>5.0000000000000002E-5</v>
      </c>
      <c r="K1114">
        <v>4.6000000000000001E-4</v>
      </c>
      <c r="L1114">
        <v>33</v>
      </c>
      <c r="M1114">
        <f t="shared" si="53"/>
        <v>4.543272683333333</v>
      </c>
    </row>
    <row r="1115" spans="1:13" x14ac:dyDescent="0.35">
      <c r="A1115" t="s">
        <v>2233</v>
      </c>
      <c r="B1115">
        <v>3.35</v>
      </c>
      <c r="C1115">
        <v>0.60850849900000004</v>
      </c>
      <c r="D1115">
        <f t="shared" si="51"/>
        <v>6.0850849900000004</v>
      </c>
      <c r="E1115">
        <v>74</v>
      </c>
      <c r="F1115">
        <f t="shared" si="52"/>
        <v>2.6</v>
      </c>
      <c r="G1115">
        <v>870</v>
      </c>
      <c r="H1115" t="s">
        <v>2234</v>
      </c>
      <c r="I1115">
        <v>3</v>
      </c>
      <c r="J1115" s="1">
        <v>5.8E-5</v>
      </c>
      <c r="K1115">
        <v>5.9000000000000003E-4</v>
      </c>
      <c r="L1115">
        <v>9</v>
      </c>
      <c r="M1115">
        <f t="shared" si="53"/>
        <v>4.0116949966666668</v>
      </c>
    </row>
    <row r="1116" spans="1:13" x14ac:dyDescent="0.35">
      <c r="A1116" t="s">
        <v>2235</v>
      </c>
      <c r="B1116">
        <v>3.35</v>
      </c>
      <c r="C1116">
        <v>0.63001509600000005</v>
      </c>
      <c r="D1116">
        <f t="shared" si="51"/>
        <v>6.3001509600000007</v>
      </c>
      <c r="E1116">
        <v>61</v>
      </c>
      <c r="F1116">
        <f t="shared" si="52"/>
        <v>3.9</v>
      </c>
      <c r="G1116">
        <v>2854</v>
      </c>
      <c r="H1116" t="s">
        <v>2236</v>
      </c>
      <c r="I1116">
        <v>4</v>
      </c>
      <c r="J1116" s="1">
        <v>6.4999999999999994E-5</v>
      </c>
      <c r="K1116">
        <v>1.3699999999999999E-3</v>
      </c>
      <c r="L1116">
        <v>2</v>
      </c>
      <c r="M1116">
        <f t="shared" si="53"/>
        <v>4.5167169866666672</v>
      </c>
    </row>
    <row r="1117" spans="1:13" x14ac:dyDescent="0.35">
      <c r="A1117" t="s">
        <v>2237</v>
      </c>
      <c r="B1117">
        <v>3.35</v>
      </c>
      <c r="C1117">
        <v>0.69982153199999997</v>
      </c>
      <c r="D1117">
        <f t="shared" si="51"/>
        <v>6.9982153199999999</v>
      </c>
      <c r="E1117">
        <v>82</v>
      </c>
      <c r="F1117">
        <f t="shared" si="52"/>
        <v>1.8</v>
      </c>
      <c r="G1117">
        <v>5193</v>
      </c>
      <c r="H1117" t="s">
        <v>2238</v>
      </c>
      <c r="I1117">
        <v>8</v>
      </c>
      <c r="J1117" s="1">
        <v>3.8999999999999999E-5</v>
      </c>
      <c r="K1117">
        <v>4.6000000000000001E-4</v>
      </c>
      <c r="L1117">
        <v>40</v>
      </c>
      <c r="M1117">
        <f t="shared" si="53"/>
        <v>4.0494051066666668</v>
      </c>
    </row>
    <row r="1118" spans="1:13" x14ac:dyDescent="0.35">
      <c r="A1118" t="s">
        <v>2239</v>
      </c>
      <c r="B1118">
        <v>3.35</v>
      </c>
      <c r="C1118">
        <v>0.63922596300000001</v>
      </c>
      <c r="D1118">
        <f t="shared" si="51"/>
        <v>6.3922596299999999</v>
      </c>
      <c r="E1118">
        <v>74</v>
      </c>
      <c r="F1118">
        <f t="shared" si="52"/>
        <v>2.6</v>
      </c>
      <c r="G1118">
        <v>9996</v>
      </c>
      <c r="H1118" t="s">
        <v>2240</v>
      </c>
      <c r="I1118">
        <v>1</v>
      </c>
      <c r="J1118" s="1">
        <v>4.0000000000000003E-5</v>
      </c>
      <c r="K1118">
        <v>4.8000000000000001E-4</v>
      </c>
      <c r="L1118">
        <v>1</v>
      </c>
      <c r="M1118">
        <f t="shared" si="53"/>
        <v>4.1140865433333333</v>
      </c>
    </row>
    <row r="1119" spans="1:13" x14ac:dyDescent="0.35">
      <c r="A1119" t="s">
        <v>2241</v>
      </c>
      <c r="B1119">
        <v>3.35</v>
      </c>
      <c r="C1119">
        <v>0.65021693999999997</v>
      </c>
      <c r="D1119">
        <f t="shared" si="51"/>
        <v>6.5021693999999997</v>
      </c>
      <c r="E1119">
        <v>78</v>
      </c>
      <c r="F1119">
        <f t="shared" si="52"/>
        <v>2.2000000000000002</v>
      </c>
      <c r="G1119">
        <v>4211</v>
      </c>
      <c r="H1119" t="s">
        <v>2242</v>
      </c>
      <c r="I1119">
        <v>3</v>
      </c>
      <c r="J1119" s="1">
        <v>5.7000000000000003E-5</v>
      </c>
      <c r="K1119">
        <v>9.1E-4</v>
      </c>
      <c r="L1119">
        <v>2</v>
      </c>
      <c r="M1119">
        <f t="shared" si="53"/>
        <v>4.0173898000000001</v>
      </c>
    </row>
    <row r="1120" spans="1:13" x14ac:dyDescent="0.35">
      <c r="A1120" t="s">
        <v>2243</v>
      </c>
      <c r="B1120">
        <v>3.35</v>
      </c>
      <c r="C1120">
        <v>0.60527415500000004</v>
      </c>
      <c r="D1120">
        <f t="shared" si="51"/>
        <v>6.0527415500000004</v>
      </c>
      <c r="E1120">
        <v>61</v>
      </c>
      <c r="F1120">
        <f t="shared" si="52"/>
        <v>3.9</v>
      </c>
      <c r="G1120">
        <v>10926</v>
      </c>
      <c r="H1120" t="s">
        <v>2244</v>
      </c>
      <c r="I1120">
        <v>10</v>
      </c>
      <c r="J1120" s="1">
        <v>3.8999999999999999E-5</v>
      </c>
      <c r="K1120">
        <v>4.6000000000000001E-4</v>
      </c>
      <c r="L1120">
        <v>56</v>
      </c>
      <c r="M1120">
        <f t="shared" si="53"/>
        <v>4.4342471833333335</v>
      </c>
    </row>
    <row r="1121" spans="1:13" x14ac:dyDescent="0.35">
      <c r="A1121" t="s">
        <v>2245</v>
      </c>
      <c r="B1121">
        <v>3.35</v>
      </c>
      <c r="C1121">
        <v>0.68523551500000002</v>
      </c>
      <c r="D1121">
        <f t="shared" si="51"/>
        <v>6.8523551500000002</v>
      </c>
      <c r="E1121">
        <v>74</v>
      </c>
      <c r="F1121">
        <f t="shared" si="52"/>
        <v>2.6</v>
      </c>
      <c r="G1121">
        <v>13494</v>
      </c>
      <c r="H1121" t="s">
        <v>2246</v>
      </c>
      <c r="I1121">
        <v>2</v>
      </c>
      <c r="J1121" s="1">
        <v>5.0000000000000002E-5</v>
      </c>
      <c r="K1121">
        <v>4.6000000000000001E-4</v>
      </c>
      <c r="L1121">
        <v>2</v>
      </c>
      <c r="M1121">
        <f t="shared" si="53"/>
        <v>4.2674517166666668</v>
      </c>
    </row>
    <row r="1122" spans="1:13" x14ac:dyDescent="0.35">
      <c r="A1122" t="s">
        <v>2247</v>
      </c>
      <c r="B1122">
        <v>3.35</v>
      </c>
      <c r="C1122">
        <v>0.61431502000000004</v>
      </c>
      <c r="D1122">
        <f t="shared" si="51"/>
        <v>6.1431502000000009</v>
      </c>
      <c r="E1122">
        <v>77</v>
      </c>
      <c r="F1122">
        <f t="shared" si="52"/>
        <v>2.2999999999999998</v>
      </c>
      <c r="G1122">
        <v>5554</v>
      </c>
      <c r="H1122" t="s">
        <v>2248</v>
      </c>
      <c r="I1122">
        <v>2</v>
      </c>
      <c r="J1122" s="1">
        <v>3.8000000000000002E-5</v>
      </c>
      <c r="K1122">
        <v>4.6000000000000001E-4</v>
      </c>
      <c r="L1122">
        <v>5</v>
      </c>
      <c r="M1122">
        <f t="shared" si="53"/>
        <v>3.9310500666666663</v>
      </c>
    </row>
    <row r="1123" spans="1:13" x14ac:dyDescent="0.35">
      <c r="A1123" t="s">
        <v>2249</v>
      </c>
      <c r="B1123">
        <v>3.35</v>
      </c>
      <c r="C1123">
        <v>0.636978567</v>
      </c>
      <c r="D1123">
        <f t="shared" si="51"/>
        <v>6.3697856699999997</v>
      </c>
      <c r="E1123">
        <v>90</v>
      </c>
      <c r="F1123">
        <f t="shared" si="52"/>
        <v>1</v>
      </c>
      <c r="G1123">
        <v>602</v>
      </c>
      <c r="H1123" t="s">
        <v>2250</v>
      </c>
      <c r="I1123">
        <v>6</v>
      </c>
      <c r="J1123" s="1">
        <v>6.8999999999999997E-5</v>
      </c>
      <c r="K1123">
        <v>2.8300000000000001E-3</v>
      </c>
      <c r="L1123">
        <v>1</v>
      </c>
      <c r="M1123">
        <f t="shared" si="53"/>
        <v>3.5732618899999999</v>
      </c>
    </row>
    <row r="1124" spans="1:13" x14ac:dyDescent="0.35">
      <c r="A1124" t="s">
        <v>2251</v>
      </c>
      <c r="B1124">
        <v>3.35</v>
      </c>
      <c r="C1124">
        <v>0.74853989899999995</v>
      </c>
      <c r="D1124">
        <f t="shared" si="51"/>
        <v>7.4853989899999993</v>
      </c>
      <c r="E1124">
        <v>86</v>
      </c>
      <c r="F1124">
        <f t="shared" si="52"/>
        <v>1.4</v>
      </c>
      <c r="G1124">
        <v>12562</v>
      </c>
      <c r="H1124" t="s">
        <v>2252</v>
      </c>
      <c r="I1124">
        <v>16</v>
      </c>
      <c r="J1124" s="1">
        <v>4.5000000000000003E-5</v>
      </c>
      <c r="K1124">
        <v>4.6000000000000001E-4</v>
      </c>
      <c r="L1124">
        <v>48</v>
      </c>
      <c r="M1124">
        <f t="shared" si="53"/>
        <v>4.0784663300000004</v>
      </c>
    </row>
    <row r="1125" spans="1:13" x14ac:dyDescent="0.35">
      <c r="A1125" t="s">
        <v>2253</v>
      </c>
      <c r="B1125">
        <v>3.32</v>
      </c>
      <c r="C1125">
        <v>0.66973076899999995</v>
      </c>
      <c r="D1125">
        <f t="shared" si="51"/>
        <v>6.6973076899999997</v>
      </c>
      <c r="E1125">
        <v>84</v>
      </c>
      <c r="F1125">
        <f t="shared" si="52"/>
        <v>1.6</v>
      </c>
      <c r="G1125">
        <v>554</v>
      </c>
      <c r="H1125" t="s">
        <v>2254</v>
      </c>
      <c r="I1125">
        <v>44</v>
      </c>
      <c r="J1125">
        <v>6.2299999999999996E-4</v>
      </c>
      <c r="K1125">
        <v>1.968E-2</v>
      </c>
      <c r="L1125">
        <v>8</v>
      </c>
      <c r="M1125">
        <f t="shared" si="53"/>
        <v>3.8724358966666661</v>
      </c>
    </row>
    <row r="1126" spans="1:13" x14ac:dyDescent="0.35">
      <c r="A1126" t="s">
        <v>2255</v>
      </c>
      <c r="B1126">
        <v>3.32</v>
      </c>
      <c r="C1126">
        <v>0.75838484699999997</v>
      </c>
      <c r="D1126">
        <f t="shared" si="51"/>
        <v>7.5838484699999995</v>
      </c>
      <c r="E1126">
        <v>80</v>
      </c>
      <c r="F1126">
        <f t="shared" si="52"/>
        <v>2</v>
      </c>
      <c r="G1126">
        <v>10885</v>
      </c>
      <c r="H1126" t="s">
        <v>2256</v>
      </c>
      <c r="I1126">
        <v>4</v>
      </c>
      <c r="J1126" s="1">
        <v>4.1999999999999998E-5</v>
      </c>
      <c r="K1126">
        <v>4.6000000000000001E-4</v>
      </c>
      <c r="L1126">
        <v>29</v>
      </c>
      <c r="M1126">
        <f t="shared" si="53"/>
        <v>4.3012828233333336</v>
      </c>
    </row>
    <row r="1127" spans="1:13" x14ac:dyDescent="0.35">
      <c r="A1127" t="s">
        <v>2257</v>
      </c>
      <c r="B1127">
        <v>3.3</v>
      </c>
      <c r="C1127">
        <v>0.644927099</v>
      </c>
      <c r="D1127">
        <f t="shared" si="51"/>
        <v>6.4492709900000005</v>
      </c>
      <c r="E1127">
        <v>79</v>
      </c>
      <c r="F1127">
        <f t="shared" si="52"/>
        <v>2.1</v>
      </c>
      <c r="G1127">
        <v>10152</v>
      </c>
      <c r="H1127" t="s">
        <v>2258</v>
      </c>
      <c r="I1127">
        <v>2</v>
      </c>
      <c r="J1127" s="1">
        <v>3.6999999999999998E-5</v>
      </c>
      <c r="K1127">
        <v>9.3999999999999997E-4</v>
      </c>
      <c r="L1127">
        <v>1</v>
      </c>
      <c r="M1127">
        <f t="shared" si="53"/>
        <v>3.9497569966666664</v>
      </c>
    </row>
    <row r="1128" spans="1:13" x14ac:dyDescent="0.35">
      <c r="A1128" t="s">
        <v>2259</v>
      </c>
      <c r="B1128">
        <v>3.3</v>
      </c>
      <c r="C1128">
        <v>0.59499739799999996</v>
      </c>
      <c r="D1128">
        <f t="shared" si="51"/>
        <v>5.9499739799999993</v>
      </c>
      <c r="E1128">
        <v>84</v>
      </c>
      <c r="F1128">
        <f t="shared" si="52"/>
        <v>1.6</v>
      </c>
      <c r="G1128">
        <v>3282</v>
      </c>
      <c r="H1128" t="s">
        <v>2260</v>
      </c>
      <c r="I1128">
        <v>5</v>
      </c>
      <c r="J1128" s="1">
        <v>6.2000000000000003E-5</v>
      </c>
      <c r="K1128">
        <v>1.9E-3</v>
      </c>
      <c r="L1128">
        <v>4</v>
      </c>
      <c r="M1128">
        <f t="shared" si="53"/>
        <v>3.6166579933333334</v>
      </c>
    </row>
    <row r="1129" spans="1:13" x14ac:dyDescent="0.35">
      <c r="A1129" t="s">
        <v>2261</v>
      </c>
      <c r="B1129">
        <v>3.3</v>
      </c>
      <c r="C1129">
        <v>0.74850262899999997</v>
      </c>
      <c r="D1129">
        <f t="shared" si="51"/>
        <v>7.4850262899999995</v>
      </c>
      <c r="E1129">
        <v>58</v>
      </c>
      <c r="F1129">
        <f t="shared" si="52"/>
        <v>4.2</v>
      </c>
      <c r="G1129">
        <v>4914</v>
      </c>
      <c r="H1129" t="s">
        <v>2262</v>
      </c>
      <c r="I1129">
        <v>3</v>
      </c>
      <c r="J1129" s="1">
        <v>3.4999999999999997E-5</v>
      </c>
      <c r="K1129">
        <v>0</v>
      </c>
      <c r="L1129">
        <v>51</v>
      </c>
      <c r="M1129">
        <f t="shared" si="53"/>
        <v>4.9950087633333338</v>
      </c>
    </row>
    <row r="1130" spans="1:13" x14ac:dyDescent="0.35">
      <c r="A1130" t="s">
        <v>2263</v>
      </c>
      <c r="B1130">
        <v>3.3</v>
      </c>
      <c r="C1130">
        <v>0.78112765100000003</v>
      </c>
      <c r="D1130">
        <f t="shared" si="51"/>
        <v>7.8112765100000008</v>
      </c>
      <c r="E1130">
        <v>67</v>
      </c>
      <c r="F1130">
        <f t="shared" si="52"/>
        <v>3.3</v>
      </c>
      <c r="G1130">
        <v>6655</v>
      </c>
      <c r="H1130" t="s">
        <v>2264</v>
      </c>
      <c r="I1130">
        <v>4</v>
      </c>
      <c r="J1130" s="1">
        <v>8.5000000000000006E-5</v>
      </c>
      <c r="K1130">
        <v>1.9E-3</v>
      </c>
      <c r="L1130">
        <v>1</v>
      </c>
      <c r="M1130">
        <f t="shared" si="53"/>
        <v>4.8037588366666668</v>
      </c>
    </row>
    <row r="1131" spans="1:13" x14ac:dyDescent="0.35">
      <c r="A1131" t="s">
        <v>2265</v>
      </c>
      <c r="B1131">
        <v>3.3</v>
      </c>
      <c r="C1131">
        <v>0.67581369899999999</v>
      </c>
      <c r="D1131">
        <f t="shared" si="51"/>
        <v>6.7581369899999997</v>
      </c>
      <c r="E1131">
        <v>84</v>
      </c>
      <c r="F1131">
        <f t="shared" si="52"/>
        <v>1.6</v>
      </c>
      <c r="G1131">
        <v>722</v>
      </c>
      <c r="H1131" t="s">
        <v>2266</v>
      </c>
      <c r="I1131">
        <v>7</v>
      </c>
      <c r="J1131" s="1">
        <v>7.3999999999999996E-5</v>
      </c>
      <c r="K1131">
        <v>3.31E-3</v>
      </c>
      <c r="L1131">
        <v>1</v>
      </c>
      <c r="M1131">
        <f t="shared" si="53"/>
        <v>3.8860456633333329</v>
      </c>
    </row>
    <row r="1132" spans="1:13" x14ac:dyDescent="0.35">
      <c r="A1132" t="s">
        <v>2267</v>
      </c>
      <c r="B1132">
        <v>3.3</v>
      </c>
      <c r="C1132">
        <v>0.76645612699999999</v>
      </c>
      <c r="D1132">
        <f t="shared" si="51"/>
        <v>7.6645612700000001</v>
      </c>
      <c r="E1132">
        <v>77</v>
      </c>
      <c r="F1132">
        <f t="shared" si="52"/>
        <v>2.2999999999999998</v>
      </c>
      <c r="G1132">
        <v>1433</v>
      </c>
      <c r="H1132" t="s">
        <v>2268</v>
      </c>
      <c r="I1132">
        <v>8</v>
      </c>
      <c r="J1132" s="1">
        <v>9.0000000000000006E-5</v>
      </c>
      <c r="K1132">
        <v>4.1000000000000003E-3</v>
      </c>
      <c r="L1132">
        <v>1</v>
      </c>
      <c r="M1132">
        <f t="shared" si="53"/>
        <v>4.4215204233333338</v>
      </c>
    </row>
    <row r="1133" spans="1:13" x14ac:dyDescent="0.35">
      <c r="A1133" t="s">
        <v>2269</v>
      </c>
      <c r="B1133">
        <v>3.3</v>
      </c>
      <c r="C1133">
        <v>0.73113238599999997</v>
      </c>
      <c r="D1133">
        <f t="shared" si="51"/>
        <v>7.3113238599999999</v>
      </c>
      <c r="E1133">
        <v>58</v>
      </c>
      <c r="F1133">
        <f t="shared" si="52"/>
        <v>4.2</v>
      </c>
      <c r="G1133">
        <v>2131</v>
      </c>
      <c r="H1133" t="s">
        <v>2270</v>
      </c>
      <c r="I1133">
        <v>3</v>
      </c>
      <c r="J1133" s="1">
        <v>3.4999999999999997E-5</v>
      </c>
      <c r="K1133">
        <v>0</v>
      </c>
      <c r="L1133">
        <v>51</v>
      </c>
      <c r="M1133">
        <f t="shared" si="53"/>
        <v>4.9371079533333324</v>
      </c>
    </row>
    <row r="1134" spans="1:13" x14ac:dyDescent="0.35">
      <c r="A1134" t="s">
        <v>2271</v>
      </c>
      <c r="B1134">
        <v>3.3</v>
      </c>
      <c r="C1134">
        <v>0.64370519800000003</v>
      </c>
      <c r="D1134">
        <f t="shared" si="51"/>
        <v>6.4370519800000006</v>
      </c>
      <c r="E1134">
        <v>74</v>
      </c>
      <c r="F1134">
        <f t="shared" si="52"/>
        <v>2.6</v>
      </c>
      <c r="G1134">
        <v>6214</v>
      </c>
      <c r="H1134" t="s">
        <v>2272</v>
      </c>
      <c r="I1134">
        <v>3</v>
      </c>
      <c r="J1134" s="1">
        <v>7.3999999999999996E-5</v>
      </c>
      <c r="K1134">
        <v>1.4400000000000001E-3</v>
      </c>
      <c r="L1134">
        <v>1</v>
      </c>
      <c r="M1134">
        <f t="shared" si="53"/>
        <v>4.1123506599999997</v>
      </c>
    </row>
    <row r="1135" spans="1:13" x14ac:dyDescent="0.35">
      <c r="A1135" t="s">
        <v>2273</v>
      </c>
      <c r="B1135">
        <v>3.3</v>
      </c>
      <c r="C1135">
        <v>0.75077417300000004</v>
      </c>
      <c r="D1135">
        <f t="shared" si="51"/>
        <v>7.5077417300000002</v>
      </c>
      <c r="E1135">
        <v>79</v>
      </c>
      <c r="F1135">
        <f t="shared" si="52"/>
        <v>2.1</v>
      </c>
      <c r="G1135">
        <v>4516</v>
      </c>
      <c r="H1135" t="s">
        <v>2274</v>
      </c>
      <c r="I1135">
        <v>10</v>
      </c>
      <c r="J1135" s="1">
        <v>3.6000000000000001E-5</v>
      </c>
      <c r="K1135">
        <v>4.6000000000000001E-4</v>
      </c>
      <c r="L1135">
        <v>45</v>
      </c>
      <c r="M1135">
        <f t="shared" si="53"/>
        <v>4.3025805766666663</v>
      </c>
    </row>
    <row r="1136" spans="1:13" x14ac:dyDescent="0.35">
      <c r="A1136" t="s">
        <v>2275</v>
      </c>
      <c r="B1136">
        <v>3.3</v>
      </c>
      <c r="C1136">
        <v>0.65652275299999996</v>
      </c>
      <c r="D1136">
        <f t="shared" si="51"/>
        <v>6.5652275299999996</v>
      </c>
      <c r="E1136">
        <v>73</v>
      </c>
      <c r="F1136">
        <f t="shared" si="52"/>
        <v>2.7</v>
      </c>
      <c r="G1136">
        <v>997</v>
      </c>
      <c r="H1136" t="s">
        <v>2276</v>
      </c>
      <c r="I1136">
        <v>1</v>
      </c>
      <c r="J1136" s="1">
        <v>7.1000000000000005E-5</v>
      </c>
      <c r="K1136">
        <v>5.0000000000000001E-4</v>
      </c>
      <c r="L1136">
        <v>1</v>
      </c>
      <c r="M1136">
        <f t="shared" si="53"/>
        <v>4.1884091766666662</v>
      </c>
    </row>
    <row r="1137" spans="1:13" x14ac:dyDescent="0.35">
      <c r="A1137" t="s">
        <v>2277</v>
      </c>
      <c r="B1137">
        <v>3.3</v>
      </c>
      <c r="C1137">
        <v>0.72400310599999995</v>
      </c>
      <c r="D1137">
        <f t="shared" si="51"/>
        <v>7.2400310599999997</v>
      </c>
      <c r="E1137">
        <v>64</v>
      </c>
      <c r="F1137">
        <f t="shared" si="52"/>
        <v>3.6</v>
      </c>
      <c r="G1137">
        <v>1880</v>
      </c>
      <c r="H1137" t="s">
        <v>2278</v>
      </c>
      <c r="I1137">
        <v>7</v>
      </c>
      <c r="J1137" s="1">
        <v>7.8999999999999996E-5</v>
      </c>
      <c r="K1137">
        <v>9.7999999999999997E-4</v>
      </c>
      <c r="L1137">
        <v>32</v>
      </c>
      <c r="M1137">
        <f t="shared" si="53"/>
        <v>4.7133436866666667</v>
      </c>
    </row>
    <row r="1138" spans="1:13" x14ac:dyDescent="0.35">
      <c r="A1138" t="s">
        <v>2279</v>
      </c>
      <c r="B1138">
        <v>3.3</v>
      </c>
      <c r="C1138">
        <v>0.83653806100000005</v>
      </c>
      <c r="D1138">
        <f t="shared" si="51"/>
        <v>8.3653806100000008</v>
      </c>
      <c r="E1138">
        <v>80</v>
      </c>
      <c r="F1138">
        <f t="shared" si="52"/>
        <v>2</v>
      </c>
      <c r="G1138">
        <v>8541</v>
      </c>
      <c r="H1138" t="s">
        <v>2280</v>
      </c>
      <c r="I1138">
        <v>4</v>
      </c>
      <c r="J1138" s="1">
        <v>9.3999999999999994E-5</v>
      </c>
      <c r="K1138">
        <v>9.1E-4</v>
      </c>
      <c r="L1138">
        <v>6</v>
      </c>
      <c r="M1138">
        <f t="shared" si="53"/>
        <v>4.5551268699999996</v>
      </c>
    </row>
    <row r="1139" spans="1:13" x14ac:dyDescent="0.35">
      <c r="A1139" t="s">
        <v>2281</v>
      </c>
      <c r="B1139">
        <v>3.3</v>
      </c>
      <c r="C1139">
        <v>0.62195124899999998</v>
      </c>
      <c r="D1139">
        <f t="shared" si="51"/>
        <v>6.2195124899999996</v>
      </c>
      <c r="E1139">
        <v>71</v>
      </c>
      <c r="F1139">
        <f t="shared" si="52"/>
        <v>2.9</v>
      </c>
      <c r="G1139">
        <v>4344</v>
      </c>
      <c r="H1139" t="s">
        <v>2282</v>
      </c>
      <c r="I1139">
        <v>7</v>
      </c>
      <c r="J1139" s="1">
        <v>6.3999999999999997E-5</v>
      </c>
      <c r="K1139">
        <v>1.42E-3</v>
      </c>
      <c r="L1139">
        <v>36</v>
      </c>
      <c r="M1139">
        <f t="shared" si="53"/>
        <v>4.1398374966666669</v>
      </c>
    </row>
    <row r="1140" spans="1:13" x14ac:dyDescent="0.35">
      <c r="A1140" t="s">
        <v>2283</v>
      </c>
      <c r="B1140">
        <v>3.3</v>
      </c>
      <c r="C1140">
        <v>0.67493695600000003</v>
      </c>
      <c r="D1140">
        <f t="shared" si="51"/>
        <v>6.7493695599999999</v>
      </c>
      <c r="E1140">
        <v>71</v>
      </c>
      <c r="F1140">
        <f t="shared" si="52"/>
        <v>2.9</v>
      </c>
      <c r="G1140">
        <v>7102</v>
      </c>
      <c r="H1140" t="s">
        <v>2284</v>
      </c>
      <c r="I1140">
        <v>1</v>
      </c>
      <c r="J1140" s="1">
        <v>3.8999999999999999E-5</v>
      </c>
      <c r="K1140">
        <v>4.6000000000000001E-4</v>
      </c>
      <c r="L1140">
        <v>1</v>
      </c>
      <c r="M1140">
        <f t="shared" si="53"/>
        <v>4.31645652</v>
      </c>
    </row>
    <row r="1141" spans="1:13" x14ac:dyDescent="0.35">
      <c r="A1141" t="s">
        <v>2285</v>
      </c>
      <c r="B1141">
        <v>3.3</v>
      </c>
      <c r="C1141">
        <v>0.70027158</v>
      </c>
      <c r="D1141">
        <f t="shared" si="51"/>
        <v>7.0027157999999998</v>
      </c>
      <c r="E1141">
        <v>61</v>
      </c>
      <c r="F1141">
        <f t="shared" si="52"/>
        <v>3.9</v>
      </c>
      <c r="G1141">
        <v>6301</v>
      </c>
      <c r="H1141" t="s">
        <v>2286</v>
      </c>
      <c r="I1141">
        <v>2</v>
      </c>
      <c r="J1141" s="1">
        <v>3.8999999999999999E-5</v>
      </c>
      <c r="K1141">
        <v>9.1E-4</v>
      </c>
      <c r="L1141">
        <v>1</v>
      </c>
      <c r="M1141">
        <f t="shared" si="53"/>
        <v>4.7342386000000003</v>
      </c>
    </row>
    <row r="1142" spans="1:13" x14ac:dyDescent="0.35">
      <c r="A1142" t="s">
        <v>2287</v>
      </c>
      <c r="B1142">
        <v>3.3</v>
      </c>
      <c r="C1142">
        <v>0.83157003100000004</v>
      </c>
      <c r="D1142">
        <f t="shared" si="51"/>
        <v>8.3157003100000004</v>
      </c>
      <c r="E1142">
        <v>67</v>
      </c>
      <c r="F1142">
        <f t="shared" si="52"/>
        <v>3.3</v>
      </c>
      <c r="G1142">
        <v>5788</v>
      </c>
      <c r="H1142" t="s">
        <v>2288</v>
      </c>
      <c r="I1142">
        <v>1</v>
      </c>
      <c r="J1142" s="1">
        <v>4.8999999999999998E-5</v>
      </c>
      <c r="K1142">
        <v>4.8000000000000001E-4</v>
      </c>
      <c r="L1142">
        <v>1</v>
      </c>
      <c r="M1142">
        <f t="shared" si="53"/>
        <v>4.9719001033333337</v>
      </c>
    </row>
    <row r="1143" spans="1:13" x14ac:dyDescent="0.35">
      <c r="A1143" t="s">
        <v>2289</v>
      </c>
      <c r="B1143">
        <v>3.3</v>
      </c>
      <c r="C1143">
        <v>0.77542685</v>
      </c>
      <c r="D1143">
        <f t="shared" si="51"/>
        <v>7.7542685000000002</v>
      </c>
      <c r="E1143">
        <v>79</v>
      </c>
      <c r="F1143">
        <f t="shared" si="52"/>
        <v>2.1</v>
      </c>
      <c r="G1143">
        <v>414</v>
      </c>
      <c r="H1143" t="s">
        <v>2290</v>
      </c>
      <c r="I1143">
        <v>5</v>
      </c>
      <c r="J1143" s="1">
        <v>7.6000000000000004E-5</v>
      </c>
      <c r="K1143">
        <v>1.5299999999999999E-3</v>
      </c>
      <c r="L1143">
        <v>29</v>
      </c>
      <c r="M1143">
        <f t="shared" si="53"/>
        <v>4.3847561666666666</v>
      </c>
    </row>
    <row r="1144" spans="1:13" x14ac:dyDescent="0.35">
      <c r="A1144" t="s">
        <v>2291</v>
      </c>
      <c r="B1144">
        <v>3.27</v>
      </c>
      <c r="C1144">
        <v>0.71027060200000003</v>
      </c>
      <c r="D1144">
        <f t="shared" si="51"/>
        <v>7.1027060200000003</v>
      </c>
      <c r="E1144">
        <v>85</v>
      </c>
      <c r="F1144">
        <f t="shared" si="52"/>
        <v>1.5</v>
      </c>
      <c r="G1144">
        <v>268</v>
      </c>
      <c r="H1144" t="s">
        <v>2292</v>
      </c>
      <c r="I1144">
        <v>11</v>
      </c>
      <c r="J1144">
        <v>2.23E-4</v>
      </c>
      <c r="K1144">
        <v>1.145E-2</v>
      </c>
      <c r="L1144">
        <v>1</v>
      </c>
      <c r="M1144">
        <f t="shared" si="53"/>
        <v>3.9575686733333337</v>
      </c>
    </row>
    <row r="1145" spans="1:13" x14ac:dyDescent="0.35">
      <c r="A1145" t="s">
        <v>2293</v>
      </c>
      <c r="B1145">
        <v>3.27</v>
      </c>
      <c r="C1145">
        <v>0.77873376500000002</v>
      </c>
      <c r="D1145">
        <f t="shared" si="51"/>
        <v>7.7873376500000004</v>
      </c>
      <c r="E1145">
        <v>85</v>
      </c>
      <c r="F1145">
        <f t="shared" si="52"/>
        <v>1.5</v>
      </c>
      <c r="G1145">
        <v>117</v>
      </c>
      <c r="H1145" t="s">
        <v>2294</v>
      </c>
      <c r="I1145">
        <v>4</v>
      </c>
      <c r="J1145">
        <v>2.1900000000000001E-4</v>
      </c>
      <c r="K1145">
        <v>4.64E-3</v>
      </c>
      <c r="L1145">
        <v>1</v>
      </c>
      <c r="M1145">
        <f t="shared" si="53"/>
        <v>4.185779216666667</v>
      </c>
    </row>
    <row r="1146" spans="1:13" x14ac:dyDescent="0.35">
      <c r="A1146" t="s">
        <v>2295</v>
      </c>
      <c r="B1146">
        <v>3.27</v>
      </c>
      <c r="C1146">
        <v>0.66444238600000005</v>
      </c>
      <c r="D1146">
        <f t="shared" si="51"/>
        <v>6.6444238600000007</v>
      </c>
      <c r="E1146">
        <v>81</v>
      </c>
      <c r="F1146">
        <f t="shared" si="52"/>
        <v>1.9</v>
      </c>
      <c r="G1146">
        <v>400</v>
      </c>
      <c r="H1146" t="s">
        <v>2296</v>
      </c>
      <c r="I1146">
        <v>1</v>
      </c>
      <c r="J1146" s="1">
        <v>6.4999999999999994E-5</v>
      </c>
      <c r="K1146">
        <v>4.6000000000000001E-4</v>
      </c>
      <c r="L1146">
        <v>1</v>
      </c>
      <c r="M1146">
        <f t="shared" si="53"/>
        <v>3.9381412866666672</v>
      </c>
    </row>
    <row r="1147" spans="1:13" x14ac:dyDescent="0.35">
      <c r="A1147" t="s">
        <v>2297</v>
      </c>
      <c r="B1147">
        <v>3.27</v>
      </c>
      <c r="C1147">
        <v>0.68565566300000003</v>
      </c>
      <c r="D1147">
        <f t="shared" si="51"/>
        <v>6.85655663</v>
      </c>
      <c r="E1147">
        <v>71</v>
      </c>
      <c r="F1147">
        <f t="shared" si="52"/>
        <v>2.9</v>
      </c>
      <c r="G1147">
        <v>867</v>
      </c>
      <c r="H1147" t="s">
        <v>2298</v>
      </c>
      <c r="I1147">
        <v>10</v>
      </c>
      <c r="J1147" s="1">
        <v>8.7999999999999998E-5</v>
      </c>
      <c r="K1147">
        <v>4.79E-3</v>
      </c>
      <c r="L1147">
        <v>1</v>
      </c>
      <c r="M1147">
        <f t="shared" si="53"/>
        <v>4.3421855433333336</v>
      </c>
    </row>
    <row r="1148" spans="1:13" x14ac:dyDescent="0.35">
      <c r="A1148" t="s">
        <v>2299</v>
      </c>
      <c r="B1148">
        <v>3.27</v>
      </c>
      <c r="C1148">
        <v>0.670648523</v>
      </c>
      <c r="D1148">
        <f t="shared" si="51"/>
        <v>6.7064852300000002</v>
      </c>
      <c r="E1148">
        <v>64</v>
      </c>
      <c r="F1148">
        <f t="shared" si="52"/>
        <v>3.6</v>
      </c>
      <c r="G1148">
        <v>738</v>
      </c>
      <c r="H1148" t="s">
        <v>2300</v>
      </c>
      <c r="I1148">
        <v>8</v>
      </c>
      <c r="J1148">
        <v>1.18E-4</v>
      </c>
      <c r="K1148">
        <v>3.2699999999999999E-3</v>
      </c>
      <c r="L1148">
        <v>5</v>
      </c>
      <c r="M1148">
        <f t="shared" si="53"/>
        <v>4.5254950766666662</v>
      </c>
    </row>
    <row r="1149" spans="1:13" x14ac:dyDescent="0.35">
      <c r="A1149" t="s">
        <v>2301</v>
      </c>
      <c r="B1149">
        <v>3.27</v>
      </c>
      <c r="C1149">
        <v>0.67639909300000001</v>
      </c>
      <c r="D1149">
        <f t="shared" si="51"/>
        <v>6.7639909300000003</v>
      </c>
      <c r="E1149">
        <v>89</v>
      </c>
      <c r="F1149">
        <f t="shared" si="52"/>
        <v>1.1000000000000001</v>
      </c>
      <c r="G1149">
        <v>9525</v>
      </c>
      <c r="H1149" t="s">
        <v>2302</v>
      </c>
      <c r="I1149">
        <v>4</v>
      </c>
      <c r="J1149" s="1">
        <v>3.6999999999999998E-5</v>
      </c>
      <c r="K1149">
        <v>4.8000000000000001E-4</v>
      </c>
      <c r="L1149">
        <v>8</v>
      </c>
      <c r="M1149">
        <f t="shared" si="53"/>
        <v>3.7113303099999997</v>
      </c>
    </row>
    <row r="1150" spans="1:13" x14ac:dyDescent="0.35">
      <c r="A1150" t="s">
        <v>2303</v>
      </c>
      <c r="B1150">
        <v>3.27</v>
      </c>
      <c r="C1150">
        <v>0.78602982799999999</v>
      </c>
      <c r="D1150">
        <f t="shared" si="51"/>
        <v>7.8602982800000003</v>
      </c>
      <c r="E1150">
        <v>68</v>
      </c>
      <c r="F1150">
        <f t="shared" si="52"/>
        <v>3.2</v>
      </c>
      <c r="G1150">
        <v>604</v>
      </c>
      <c r="H1150" t="s">
        <v>2304</v>
      </c>
      <c r="I1150">
        <v>5</v>
      </c>
      <c r="J1150" s="1">
        <v>5.1E-5</v>
      </c>
      <c r="K1150">
        <v>1.4599999999999999E-3</v>
      </c>
      <c r="L1150">
        <v>3</v>
      </c>
      <c r="M1150">
        <f t="shared" si="53"/>
        <v>4.7767660933333334</v>
      </c>
    </row>
    <row r="1151" spans="1:13" x14ac:dyDescent="0.35">
      <c r="A1151" t="s">
        <v>2305</v>
      </c>
      <c r="B1151">
        <v>3.24</v>
      </c>
      <c r="C1151">
        <v>0.62884096700000003</v>
      </c>
      <c r="D1151">
        <f t="shared" si="51"/>
        <v>6.2884096700000001</v>
      </c>
      <c r="E1151">
        <v>97</v>
      </c>
      <c r="F1151">
        <f t="shared" si="52"/>
        <v>0.3</v>
      </c>
      <c r="G1151">
        <v>548</v>
      </c>
      <c r="H1151" t="s">
        <v>2306</v>
      </c>
      <c r="I1151">
        <v>47</v>
      </c>
      <c r="J1151">
        <v>2.43E-4</v>
      </c>
      <c r="K1151">
        <v>2.0709999999999999E-2</v>
      </c>
      <c r="L1151">
        <v>7</v>
      </c>
      <c r="M1151">
        <f t="shared" si="53"/>
        <v>3.2761365566666671</v>
      </c>
    </row>
    <row r="1152" spans="1:13" x14ac:dyDescent="0.35">
      <c r="A1152" t="s">
        <v>2307</v>
      </c>
      <c r="B1152">
        <v>3.24</v>
      </c>
      <c r="C1152">
        <v>0.66902377199999996</v>
      </c>
      <c r="D1152">
        <f t="shared" si="51"/>
        <v>6.6902377199999998</v>
      </c>
      <c r="E1152">
        <v>78</v>
      </c>
      <c r="F1152">
        <f t="shared" si="52"/>
        <v>2.2000000000000002</v>
      </c>
      <c r="G1152">
        <v>2747</v>
      </c>
      <c r="H1152" t="s">
        <v>2308</v>
      </c>
      <c r="I1152">
        <v>2</v>
      </c>
      <c r="J1152" s="1">
        <v>5.7000000000000003E-5</v>
      </c>
      <c r="K1152">
        <v>9.3999999999999997E-4</v>
      </c>
      <c r="L1152">
        <v>1</v>
      </c>
      <c r="M1152">
        <f t="shared" si="53"/>
        <v>4.0434125733333337</v>
      </c>
    </row>
    <row r="1153" spans="1:13" x14ac:dyDescent="0.35">
      <c r="A1153" t="s">
        <v>2309</v>
      </c>
      <c r="B1153">
        <v>3.24</v>
      </c>
      <c r="C1153">
        <v>0.62558039799999998</v>
      </c>
      <c r="D1153">
        <f t="shared" si="51"/>
        <v>6.2558039799999996</v>
      </c>
      <c r="E1153">
        <v>82</v>
      </c>
      <c r="F1153">
        <f t="shared" si="52"/>
        <v>1.8</v>
      </c>
      <c r="G1153">
        <v>9195</v>
      </c>
      <c r="H1153" t="s">
        <v>2310</v>
      </c>
      <c r="I1153">
        <v>1</v>
      </c>
      <c r="J1153" s="1">
        <v>3.4999999999999997E-5</v>
      </c>
      <c r="K1153">
        <v>0</v>
      </c>
      <c r="L1153">
        <v>183</v>
      </c>
      <c r="M1153">
        <f t="shared" si="53"/>
        <v>3.7652679933333335</v>
      </c>
    </row>
    <row r="1154" spans="1:13" x14ac:dyDescent="0.35">
      <c r="A1154" t="s">
        <v>2311</v>
      </c>
      <c r="B1154">
        <v>3.24</v>
      </c>
      <c r="C1154">
        <v>0.65436549899999996</v>
      </c>
      <c r="D1154">
        <f t="shared" si="51"/>
        <v>6.5436549899999994</v>
      </c>
      <c r="E1154">
        <v>75</v>
      </c>
      <c r="F1154">
        <f t="shared" si="52"/>
        <v>2.5</v>
      </c>
      <c r="G1154">
        <v>9136</v>
      </c>
      <c r="H1154" t="s">
        <v>2312</v>
      </c>
      <c r="I1154">
        <v>5</v>
      </c>
      <c r="J1154" s="1">
        <v>3.6999999999999998E-5</v>
      </c>
      <c r="K1154">
        <v>4.8000000000000001E-4</v>
      </c>
      <c r="L1154">
        <v>37</v>
      </c>
      <c r="M1154">
        <f t="shared" si="53"/>
        <v>4.0945516633333332</v>
      </c>
    </row>
    <row r="1155" spans="1:13" x14ac:dyDescent="0.35">
      <c r="A1155" t="s">
        <v>2313</v>
      </c>
      <c r="B1155">
        <v>3.22</v>
      </c>
      <c r="C1155">
        <v>0.67877518999999997</v>
      </c>
      <c r="D1155">
        <f t="shared" ref="D1155:D1218" si="54">C1155*10</f>
        <v>6.7877518999999999</v>
      </c>
      <c r="E1155">
        <v>84</v>
      </c>
      <c r="F1155">
        <f t="shared" ref="F1155:F1218" si="55">(100-E1155)/10</f>
        <v>1.6</v>
      </c>
      <c r="G1155">
        <v>869</v>
      </c>
      <c r="H1155" t="s">
        <v>2314</v>
      </c>
      <c r="I1155">
        <v>39</v>
      </c>
      <c r="J1155">
        <v>3.4299999999999999E-4</v>
      </c>
      <c r="K1155">
        <v>1.9060000000000001E-2</v>
      </c>
      <c r="L1155">
        <v>3</v>
      </c>
      <c r="M1155">
        <f t="shared" ref="M1155:M1218" si="56">AVERAGE(B1155,D1155,F1155)</f>
        <v>3.8692506333333334</v>
      </c>
    </row>
    <row r="1156" spans="1:13" x14ac:dyDescent="0.35">
      <c r="A1156" t="s">
        <v>2315</v>
      </c>
      <c r="B1156">
        <v>3.22</v>
      </c>
      <c r="C1156">
        <v>0.59700615499999998</v>
      </c>
      <c r="D1156">
        <f t="shared" si="54"/>
        <v>5.9700615499999996</v>
      </c>
      <c r="E1156">
        <v>88</v>
      </c>
      <c r="F1156">
        <f t="shared" si="55"/>
        <v>1.2</v>
      </c>
      <c r="G1156">
        <v>513</v>
      </c>
      <c r="H1156" t="s">
        <v>2316</v>
      </c>
      <c r="I1156">
        <v>8</v>
      </c>
      <c r="J1156">
        <v>1.5100000000000001E-4</v>
      </c>
      <c r="K1156">
        <v>3.7499999999999999E-3</v>
      </c>
      <c r="L1156">
        <v>1</v>
      </c>
      <c r="M1156">
        <f t="shared" si="56"/>
        <v>3.4633538499999994</v>
      </c>
    </row>
    <row r="1157" spans="1:13" x14ac:dyDescent="0.35">
      <c r="A1157" t="s">
        <v>2317</v>
      </c>
      <c r="B1157">
        <v>3.22</v>
      </c>
      <c r="C1157">
        <v>0.62247629500000001</v>
      </c>
      <c r="D1157">
        <f t="shared" si="54"/>
        <v>6.2247629500000006</v>
      </c>
      <c r="E1157">
        <v>73</v>
      </c>
      <c r="F1157">
        <f t="shared" si="55"/>
        <v>2.7</v>
      </c>
      <c r="G1157">
        <v>467</v>
      </c>
      <c r="H1157" t="s">
        <v>2318</v>
      </c>
      <c r="I1157">
        <v>7</v>
      </c>
      <c r="J1157" s="1">
        <v>9.5000000000000005E-5</v>
      </c>
      <c r="K1157">
        <v>4.9800000000000001E-3</v>
      </c>
      <c r="L1157">
        <v>2</v>
      </c>
      <c r="M1157">
        <f t="shared" si="56"/>
        <v>4.0482543166666671</v>
      </c>
    </row>
    <row r="1158" spans="1:13" x14ac:dyDescent="0.35">
      <c r="A1158" t="s">
        <v>2319</v>
      </c>
      <c r="B1158">
        <v>3.22</v>
      </c>
      <c r="C1158">
        <v>0.76996380200000003</v>
      </c>
      <c r="D1158">
        <f t="shared" si="54"/>
        <v>7.6996380200000001</v>
      </c>
      <c r="E1158">
        <v>73</v>
      </c>
      <c r="F1158">
        <f t="shared" si="55"/>
        <v>2.7</v>
      </c>
      <c r="G1158">
        <v>2642</v>
      </c>
      <c r="H1158" t="s">
        <v>2320</v>
      </c>
      <c r="I1158">
        <v>6</v>
      </c>
      <c r="J1158" s="1">
        <v>9.7E-5</v>
      </c>
      <c r="K1158">
        <v>2.7699999999999999E-3</v>
      </c>
      <c r="L1158">
        <v>1</v>
      </c>
      <c r="M1158">
        <f t="shared" si="56"/>
        <v>4.5398793399999997</v>
      </c>
    </row>
    <row r="1159" spans="1:13" x14ac:dyDescent="0.35">
      <c r="A1159" t="s">
        <v>2321</v>
      </c>
      <c r="B1159">
        <v>3.22</v>
      </c>
      <c r="C1159">
        <v>0.79060829099999996</v>
      </c>
      <c r="D1159">
        <f t="shared" si="54"/>
        <v>7.9060829099999994</v>
      </c>
      <c r="E1159">
        <v>74</v>
      </c>
      <c r="F1159">
        <f t="shared" si="55"/>
        <v>2.6</v>
      </c>
      <c r="G1159">
        <v>6443</v>
      </c>
      <c r="H1159" t="s">
        <v>2322</v>
      </c>
      <c r="I1159">
        <v>2</v>
      </c>
      <c r="J1159" s="1">
        <v>3.8000000000000002E-5</v>
      </c>
      <c r="K1159">
        <v>9.3999999999999997E-4</v>
      </c>
      <c r="L1159">
        <v>1</v>
      </c>
      <c r="M1159">
        <f t="shared" si="56"/>
        <v>4.5753609699999993</v>
      </c>
    </row>
    <row r="1160" spans="1:13" x14ac:dyDescent="0.35">
      <c r="A1160" t="s">
        <v>2323</v>
      </c>
      <c r="B1160">
        <v>3.22</v>
      </c>
      <c r="C1160">
        <v>0.59312868699999999</v>
      </c>
      <c r="D1160">
        <f t="shared" si="54"/>
        <v>5.9312868700000001</v>
      </c>
      <c r="E1160">
        <v>81</v>
      </c>
      <c r="F1160">
        <f t="shared" si="55"/>
        <v>1.9</v>
      </c>
      <c r="G1160">
        <v>8397</v>
      </c>
      <c r="H1160" t="s">
        <v>2324</v>
      </c>
      <c r="I1160">
        <v>4</v>
      </c>
      <c r="J1160" s="1">
        <v>3.6999999999999998E-5</v>
      </c>
      <c r="K1160">
        <v>4.6000000000000001E-4</v>
      </c>
      <c r="L1160">
        <v>20</v>
      </c>
      <c r="M1160">
        <f t="shared" si="56"/>
        <v>3.6837622900000002</v>
      </c>
    </row>
    <row r="1161" spans="1:13" x14ac:dyDescent="0.35">
      <c r="A1161" t="s">
        <v>2325</v>
      </c>
      <c r="B1161">
        <v>3.22</v>
      </c>
      <c r="C1161">
        <v>0.75097265199999996</v>
      </c>
      <c r="D1161">
        <f t="shared" si="54"/>
        <v>7.5097265199999992</v>
      </c>
      <c r="E1161">
        <v>75</v>
      </c>
      <c r="F1161">
        <f t="shared" si="55"/>
        <v>2.5</v>
      </c>
      <c r="G1161">
        <v>2469</v>
      </c>
      <c r="H1161" t="s">
        <v>2326</v>
      </c>
      <c r="I1161">
        <v>2</v>
      </c>
      <c r="J1161" s="1">
        <v>5.0000000000000002E-5</v>
      </c>
      <c r="K1161">
        <v>9.1E-4</v>
      </c>
      <c r="L1161">
        <v>1</v>
      </c>
      <c r="M1161">
        <f t="shared" si="56"/>
        <v>4.4099088399999999</v>
      </c>
    </row>
    <row r="1162" spans="1:13" x14ac:dyDescent="0.35">
      <c r="A1162" t="s">
        <v>2327</v>
      </c>
      <c r="B1162">
        <v>3.22</v>
      </c>
      <c r="C1162">
        <v>0.78012442299999996</v>
      </c>
      <c r="D1162">
        <f t="shared" si="54"/>
        <v>7.80124423</v>
      </c>
      <c r="E1162">
        <v>72</v>
      </c>
      <c r="F1162">
        <f t="shared" si="55"/>
        <v>2.8</v>
      </c>
      <c r="G1162">
        <v>3306</v>
      </c>
      <c r="H1162" t="s">
        <v>2328</v>
      </c>
      <c r="I1162">
        <v>7</v>
      </c>
      <c r="J1162" s="1">
        <v>6.3999999999999997E-5</v>
      </c>
      <c r="K1162">
        <v>3.31E-3</v>
      </c>
      <c r="L1162">
        <v>1</v>
      </c>
      <c r="M1162">
        <f t="shared" si="56"/>
        <v>4.6070814100000002</v>
      </c>
    </row>
    <row r="1163" spans="1:13" x14ac:dyDescent="0.35">
      <c r="A1163" t="s">
        <v>2329</v>
      </c>
      <c r="B1163">
        <v>3.22</v>
      </c>
      <c r="C1163">
        <v>0.75660066500000001</v>
      </c>
      <c r="D1163">
        <f t="shared" si="54"/>
        <v>7.5660066500000003</v>
      </c>
      <c r="E1163">
        <v>80</v>
      </c>
      <c r="F1163">
        <f t="shared" si="55"/>
        <v>2</v>
      </c>
      <c r="G1163">
        <v>7186</v>
      </c>
      <c r="H1163" t="s">
        <v>2330</v>
      </c>
      <c r="I1163">
        <v>3</v>
      </c>
      <c r="J1163" s="1">
        <v>6.3999999999999997E-5</v>
      </c>
      <c r="K1163">
        <v>1.42E-3</v>
      </c>
      <c r="L1163">
        <v>1</v>
      </c>
      <c r="M1163">
        <f t="shared" si="56"/>
        <v>4.2620022166666667</v>
      </c>
    </row>
    <row r="1164" spans="1:13" x14ac:dyDescent="0.35">
      <c r="A1164" t="s">
        <v>2331</v>
      </c>
      <c r="B1164">
        <v>3.22</v>
      </c>
      <c r="C1164">
        <v>0.58670879600000003</v>
      </c>
      <c r="D1164">
        <f t="shared" si="54"/>
        <v>5.8670879600000001</v>
      </c>
      <c r="E1164">
        <v>91</v>
      </c>
      <c r="F1164">
        <f t="shared" si="55"/>
        <v>0.9</v>
      </c>
      <c r="G1164">
        <v>11508</v>
      </c>
      <c r="H1164" t="s">
        <v>2332</v>
      </c>
      <c r="I1164">
        <v>3</v>
      </c>
      <c r="J1164" s="1">
        <v>4.1999999999999998E-5</v>
      </c>
      <c r="K1164">
        <v>4.8000000000000001E-4</v>
      </c>
      <c r="L1164">
        <v>43</v>
      </c>
      <c r="M1164">
        <f t="shared" si="56"/>
        <v>3.3290293200000001</v>
      </c>
    </row>
    <row r="1165" spans="1:13" x14ac:dyDescent="0.35">
      <c r="A1165" t="s">
        <v>2333</v>
      </c>
      <c r="B1165">
        <v>3.22</v>
      </c>
      <c r="C1165">
        <v>0.63080457700000003</v>
      </c>
      <c r="D1165">
        <f t="shared" si="54"/>
        <v>6.3080457700000006</v>
      </c>
      <c r="E1165">
        <v>83</v>
      </c>
      <c r="F1165">
        <f t="shared" si="55"/>
        <v>1.7</v>
      </c>
      <c r="G1165">
        <v>764</v>
      </c>
      <c r="H1165" t="s">
        <v>2334</v>
      </c>
      <c r="I1165">
        <v>3</v>
      </c>
      <c r="J1165" s="1">
        <v>5.0000000000000002E-5</v>
      </c>
      <c r="K1165">
        <v>1.39E-3</v>
      </c>
      <c r="L1165">
        <v>1</v>
      </c>
      <c r="M1165">
        <f t="shared" si="56"/>
        <v>3.742681923333333</v>
      </c>
    </row>
    <row r="1166" spans="1:13" x14ac:dyDescent="0.35">
      <c r="A1166" t="s">
        <v>2335</v>
      </c>
      <c r="B1166">
        <v>3.22</v>
      </c>
      <c r="C1166">
        <v>0.93756897299999997</v>
      </c>
      <c r="D1166">
        <f t="shared" si="54"/>
        <v>9.3756897299999995</v>
      </c>
      <c r="E1166">
        <v>70</v>
      </c>
      <c r="F1166">
        <f t="shared" si="55"/>
        <v>3</v>
      </c>
      <c r="G1166">
        <v>4763</v>
      </c>
      <c r="H1166" t="s">
        <v>2336</v>
      </c>
      <c r="I1166">
        <v>4</v>
      </c>
      <c r="J1166" s="1">
        <v>6.0000000000000002E-5</v>
      </c>
      <c r="K1166">
        <v>1E-3</v>
      </c>
      <c r="L1166">
        <v>9</v>
      </c>
      <c r="M1166">
        <f t="shared" si="56"/>
        <v>5.1985632433333331</v>
      </c>
    </row>
    <row r="1167" spans="1:13" x14ac:dyDescent="0.35">
      <c r="A1167" t="s">
        <v>2337</v>
      </c>
      <c r="B1167">
        <v>3.22</v>
      </c>
      <c r="C1167">
        <v>0.80299057900000004</v>
      </c>
      <c r="D1167">
        <f t="shared" si="54"/>
        <v>8.0299057900000008</v>
      </c>
      <c r="E1167">
        <v>62</v>
      </c>
      <c r="F1167">
        <f t="shared" si="55"/>
        <v>3.8</v>
      </c>
      <c r="G1167">
        <v>3265</v>
      </c>
      <c r="H1167" t="s">
        <v>2338</v>
      </c>
      <c r="I1167">
        <v>5</v>
      </c>
      <c r="J1167" s="1">
        <v>5.8E-5</v>
      </c>
      <c r="K1167">
        <v>1.01E-3</v>
      </c>
      <c r="L1167">
        <v>9</v>
      </c>
      <c r="M1167">
        <f t="shared" si="56"/>
        <v>5.0166352633333338</v>
      </c>
    </row>
    <row r="1168" spans="1:13" x14ac:dyDescent="0.35">
      <c r="A1168" t="s">
        <v>2339</v>
      </c>
      <c r="B1168">
        <v>3.22</v>
      </c>
      <c r="C1168">
        <v>0.63395765699999995</v>
      </c>
      <c r="D1168">
        <f t="shared" si="54"/>
        <v>6.3395765699999993</v>
      </c>
      <c r="E1168">
        <v>77</v>
      </c>
      <c r="F1168">
        <f t="shared" si="55"/>
        <v>2.2999999999999998</v>
      </c>
      <c r="G1168">
        <v>3134</v>
      </c>
      <c r="H1168" t="s">
        <v>2340</v>
      </c>
      <c r="I1168">
        <v>6</v>
      </c>
      <c r="J1168" s="1">
        <v>4.3999999999999999E-5</v>
      </c>
      <c r="K1168">
        <v>9.1E-4</v>
      </c>
      <c r="L1168">
        <v>8</v>
      </c>
      <c r="M1168">
        <f t="shared" si="56"/>
        <v>3.9531921899999993</v>
      </c>
    </row>
    <row r="1169" spans="1:13" x14ac:dyDescent="0.35">
      <c r="A1169" t="s">
        <v>2341</v>
      </c>
      <c r="B1169">
        <v>3.22</v>
      </c>
      <c r="C1169">
        <v>0.768729785</v>
      </c>
      <c r="D1169">
        <f t="shared" si="54"/>
        <v>7.6872978500000002</v>
      </c>
      <c r="E1169">
        <v>68</v>
      </c>
      <c r="F1169">
        <f t="shared" si="55"/>
        <v>3.2</v>
      </c>
      <c r="G1169">
        <v>1157</v>
      </c>
      <c r="H1169" t="s">
        <v>2342</v>
      </c>
      <c r="I1169">
        <v>5</v>
      </c>
      <c r="J1169" s="1">
        <v>6.0999999999999999E-5</v>
      </c>
      <c r="K1169">
        <v>1.83E-3</v>
      </c>
      <c r="L1169">
        <v>2</v>
      </c>
      <c r="M1169">
        <f t="shared" si="56"/>
        <v>4.702432616666667</v>
      </c>
    </row>
    <row r="1170" spans="1:13" x14ac:dyDescent="0.35">
      <c r="A1170" t="s">
        <v>2343</v>
      </c>
      <c r="B1170">
        <v>3.22</v>
      </c>
      <c r="C1170">
        <v>0.73024501200000003</v>
      </c>
      <c r="D1170">
        <f t="shared" si="54"/>
        <v>7.3024501200000005</v>
      </c>
      <c r="E1170">
        <v>70</v>
      </c>
      <c r="F1170">
        <f t="shared" si="55"/>
        <v>3</v>
      </c>
      <c r="G1170">
        <v>4359</v>
      </c>
      <c r="H1170" t="s">
        <v>2344</v>
      </c>
      <c r="I1170">
        <v>2</v>
      </c>
      <c r="J1170" s="1">
        <v>4.8999999999999998E-5</v>
      </c>
      <c r="K1170">
        <v>9.6000000000000002E-4</v>
      </c>
      <c r="L1170">
        <v>1</v>
      </c>
      <c r="M1170">
        <f t="shared" si="56"/>
        <v>4.5074833733333337</v>
      </c>
    </row>
    <row r="1171" spans="1:13" x14ac:dyDescent="0.35">
      <c r="A1171" t="s">
        <v>2345</v>
      </c>
      <c r="B1171">
        <v>3.22</v>
      </c>
      <c r="C1171">
        <v>0.74294499800000002</v>
      </c>
      <c r="D1171">
        <f t="shared" si="54"/>
        <v>7.4294499800000002</v>
      </c>
      <c r="E1171">
        <v>84</v>
      </c>
      <c r="F1171">
        <f t="shared" si="55"/>
        <v>1.6</v>
      </c>
      <c r="G1171">
        <v>4164</v>
      </c>
      <c r="H1171" t="s">
        <v>2346</v>
      </c>
      <c r="I1171">
        <v>4</v>
      </c>
      <c r="J1171" s="1">
        <v>5.5000000000000002E-5</v>
      </c>
      <c r="K1171">
        <v>1.8500000000000001E-3</v>
      </c>
      <c r="L1171">
        <v>1</v>
      </c>
      <c r="M1171">
        <f t="shared" si="56"/>
        <v>4.0831499933333335</v>
      </c>
    </row>
    <row r="1172" spans="1:13" x14ac:dyDescent="0.35">
      <c r="A1172" t="s">
        <v>2347</v>
      </c>
      <c r="B1172">
        <v>3.22</v>
      </c>
      <c r="C1172">
        <v>0.61818890400000004</v>
      </c>
      <c r="D1172">
        <f t="shared" si="54"/>
        <v>6.1818890400000006</v>
      </c>
      <c r="E1172">
        <v>64</v>
      </c>
      <c r="F1172">
        <f t="shared" si="55"/>
        <v>3.6</v>
      </c>
      <c r="G1172">
        <v>1190</v>
      </c>
      <c r="H1172" t="s">
        <v>2348</v>
      </c>
      <c r="I1172">
        <v>1</v>
      </c>
      <c r="J1172" s="1">
        <v>3.4999999999999997E-5</v>
      </c>
      <c r="K1172">
        <v>0</v>
      </c>
      <c r="L1172">
        <v>28</v>
      </c>
      <c r="M1172">
        <f t="shared" si="56"/>
        <v>4.3339630133333333</v>
      </c>
    </row>
    <row r="1173" spans="1:13" x14ac:dyDescent="0.35">
      <c r="A1173" t="s">
        <v>2349</v>
      </c>
      <c r="B1173">
        <v>3.19</v>
      </c>
      <c r="C1173">
        <v>0.57980098999999996</v>
      </c>
      <c r="D1173">
        <f t="shared" si="54"/>
        <v>5.7980098999999994</v>
      </c>
      <c r="E1173">
        <v>91</v>
      </c>
      <c r="F1173">
        <f t="shared" si="55"/>
        <v>0.9</v>
      </c>
      <c r="G1173">
        <v>6826</v>
      </c>
      <c r="H1173" t="s">
        <v>2350</v>
      </c>
      <c r="I1173">
        <v>9</v>
      </c>
      <c r="J1173" s="1">
        <v>5.3000000000000001E-5</v>
      </c>
      <c r="K1173">
        <v>1.42E-3</v>
      </c>
      <c r="L1173">
        <v>35</v>
      </c>
      <c r="M1173">
        <f t="shared" si="56"/>
        <v>3.2960033000000002</v>
      </c>
    </row>
    <row r="1174" spans="1:13" x14ac:dyDescent="0.35">
      <c r="A1174" t="s">
        <v>2351</v>
      </c>
      <c r="B1174">
        <v>3.19</v>
      </c>
      <c r="C1174">
        <v>0.78677134999999998</v>
      </c>
      <c r="D1174">
        <f t="shared" si="54"/>
        <v>7.8677134999999998</v>
      </c>
      <c r="E1174">
        <v>70</v>
      </c>
      <c r="F1174">
        <f t="shared" si="55"/>
        <v>3</v>
      </c>
      <c r="G1174">
        <v>1533</v>
      </c>
      <c r="H1174" t="s">
        <v>2352</v>
      </c>
      <c r="I1174">
        <v>8</v>
      </c>
      <c r="J1174" s="1">
        <v>9.2999999999999997E-5</v>
      </c>
      <c r="K1174">
        <v>3.2299999999999998E-3</v>
      </c>
      <c r="L1174">
        <v>29</v>
      </c>
      <c r="M1174">
        <f t="shared" si="56"/>
        <v>4.6859045000000004</v>
      </c>
    </row>
    <row r="1175" spans="1:13" x14ac:dyDescent="0.35">
      <c r="A1175" t="s">
        <v>2353</v>
      </c>
      <c r="B1175">
        <v>3.19</v>
      </c>
      <c r="C1175">
        <v>0.71765735500000005</v>
      </c>
      <c r="D1175">
        <f t="shared" si="54"/>
        <v>7.1765735500000005</v>
      </c>
      <c r="E1175">
        <v>69</v>
      </c>
      <c r="F1175">
        <f t="shared" si="55"/>
        <v>3.1</v>
      </c>
      <c r="G1175">
        <v>2871</v>
      </c>
      <c r="H1175" t="s">
        <v>2354</v>
      </c>
      <c r="I1175">
        <v>5</v>
      </c>
      <c r="J1175" s="1">
        <v>4.1E-5</v>
      </c>
      <c r="K1175">
        <v>1.39E-3</v>
      </c>
      <c r="L1175">
        <v>12</v>
      </c>
      <c r="M1175">
        <f t="shared" si="56"/>
        <v>4.4888578499999996</v>
      </c>
    </row>
    <row r="1176" spans="1:13" x14ac:dyDescent="0.35">
      <c r="A1176" t="s">
        <v>2355</v>
      </c>
      <c r="B1176">
        <v>3.19</v>
      </c>
      <c r="C1176">
        <v>0.61496832400000001</v>
      </c>
      <c r="D1176">
        <f t="shared" si="54"/>
        <v>6.1496832399999999</v>
      </c>
      <c r="E1176">
        <v>79</v>
      </c>
      <c r="F1176">
        <f t="shared" si="55"/>
        <v>2.1</v>
      </c>
      <c r="G1176">
        <v>90</v>
      </c>
      <c r="H1176" t="s">
        <v>2356</v>
      </c>
      <c r="I1176">
        <v>11</v>
      </c>
      <c r="J1176" s="1">
        <v>5.1E-5</v>
      </c>
      <c r="K1176">
        <v>1.5299999999999999E-3</v>
      </c>
      <c r="L1176">
        <v>20</v>
      </c>
      <c r="M1176">
        <f t="shared" si="56"/>
        <v>3.8132277466666662</v>
      </c>
    </row>
    <row r="1177" spans="1:13" x14ac:dyDescent="0.35">
      <c r="A1177" t="s">
        <v>2357</v>
      </c>
      <c r="B1177">
        <v>3.19</v>
      </c>
      <c r="C1177">
        <v>0.64105233100000003</v>
      </c>
      <c r="D1177">
        <f t="shared" si="54"/>
        <v>6.4105233100000003</v>
      </c>
      <c r="E1177">
        <v>91</v>
      </c>
      <c r="F1177">
        <f t="shared" si="55"/>
        <v>0.9</v>
      </c>
      <c r="G1177">
        <v>955</v>
      </c>
      <c r="H1177" t="s">
        <v>2358</v>
      </c>
      <c r="I1177">
        <v>11</v>
      </c>
      <c r="J1177" s="1">
        <v>4.8000000000000001E-5</v>
      </c>
      <c r="K1177">
        <v>1.83E-3</v>
      </c>
      <c r="L1177">
        <v>20</v>
      </c>
      <c r="M1177">
        <f t="shared" si="56"/>
        <v>3.5001744366666667</v>
      </c>
    </row>
    <row r="1178" spans="1:13" x14ac:dyDescent="0.35">
      <c r="A1178" t="s">
        <v>2359</v>
      </c>
      <c r="B1178">
        <v>3.19</v>
      </c>
      <c r="C1178">
        <v>0.659504647</v>
      </c>
      <c r="D1178">
        <f t="shared" si="54"/>
        <v>6.5950464699999998</v>
      </c>
      <c r="E1178">
        <v>62</v>
      </c>
      <c r="F1178">
        <f t="shared" si="55"/>
        <v>3.8</v>
      </c>
      <c r="G1178">
        <v>1121</v>
      </c>
      <c r="H1178" t="s">
        <v>2360</v>
      </c>
      <c r="I1178">
        <v>9</v>
      </c>
      <c r="J1178" s="1">
        <v>5.1E-5</v>
      </c>
      <c r="K1178">
        <v>1.4400000000000001E-3</v>
      </c>
      <c r="L1178">
        <v>12</v>
      </c>
      <c r="M1178">
        <f t="shared" si="56"/>
        <v>4.5283488233333324</v>
      </c>
    </row>
    <row r="1179" spans="1:13" x14ac:dyDescent="0.35">
      <c r="A1179" t="s">
        <v>2361</v>
      </c>
      <c r="B1179">
        <v>3.19</v>
      </c>
      <c r="C1179">
        <v>0.690065963</v>
      </c>
      <c r="D1179">
        <f t="shared" si="54"/>
        <v>6.9006596299999998</v>
      </c>
      <c r="E1179">
        <v>88</v>
      </c>
      <c r="F1179">
        <f t="shared" si="55"/>
        <v>1.2</v>
      </c>
      <c r="G1179">
        <v>3034</v>
      </c>
      <c r="H1179" t="s">
        <v>2362</v>
      </c>
      <c r="I1179">
        <v>6</v>
      </c>
      <c r="J1179" s="1">
        <v>6.6000000000000005E-5</v>
      </c>
      <c r="K1179">
        <v>2.3800000000000002E-3</v>
      </c>
      <c r="L1179">
        <v>6</v>
      </c>
      <c r="M1179">
        <f t="shared" si="56"/>
        <v>3.7635532099999995</v>
      </c>
    </row>
    <row r="1180" spans="1:13" x14ac:dyDescent="0.35">
      <c r="A1180" t="s">
        <v>2363</v>
      </c>
      <c r="B1180">
        <v>3.19</v>
      </c>
      <c r="C1180">
        <v>0.76459129400000003</v>
      </c>
      <c r="D1180">
        <f t="shared" si="54"/>
        <v>7.6459129400000005</v>
      </c>
      <c r="E1180">
        <v>84</v>
      </c>
      <c r="F1180">
        <f t="shared" si="55"/>
        <v>1.6</v>
      </c>
      <c r="G1180">
        <v>10636</v>
      </c>
      <c r="H1180" t="s">
        <v>2364</v>
      </c>
      <c r="I1180">
        <v>9</v>
      </c>
      <c r="J1180" s="1">
        <v>5.0000000000000002E-5</v>
      </c>
      <c r="K1180">
        <v>4.6000000000000001E-4</v>
      </c>
      <c r="L1180">
        <v>32</v>
      </c>
      <c r="M1180">
        <f t="shared" si="56"/>
        <v>4.1453043133333329</v>
      </c>
    </row>
    <row r="1181" spans="1:13" x14ac:dyDescent="0.35">
      <c r="A1181" t="s">
        <v>2365</v>
      </c>
      <c r="B1181">
        <v>3.19</v>
      </c>
      <c r="C1181">
        <v>0.74842966300000002</v>
      </c>
      <c r="D1181">
        <f t="shared" si="54"/>
        <v>7.4842966300000002</v>
      </c>
      <c r="E1181">
        <v>67</v>
      </c>
      <c r="F1181">
        <f t="shared" si="55"/>
        <v>3.3</v>
      </c>
      <c r="G1181">
        <v>1744</v>
      </c>
      <c r="H1181" t="s">
        <v>2366</v>
      </c>
      <c r="I1181">
        <v>3</v>
      </c>
      <c r="J1181" s="1">
        <v>6.9999999999999994E-5</v>
      </c>
      <c r="K1181">
        <v>1.39E-3</v>
      </c>
      <c r="L1181">
        <v>1</v>
      </c>
      <c r="M1181">
        <f t="shared" si="56"/>
        <v>4.6580988766666671</v>
      </c>
    </row>
    <row r="1182" spans="1:13" x14ac:dyDescent="0.35">
      <c r="A1182" t="s">
        <v>2367</v>
      </c>
      <c r="B1182">
        <v>3.19</v>
      </c>
      <c r="C1182">
        <v>0.77507202100000006</v>
      </c>
      <c r="D1182">
        <f t="shared" si="54"/>
        <v>7.7507202100000008</v>
      </c>
      <c r="E1182">
        <v>68</v>
      </c>
      <c r="F1182">
        <f t="shared" si="55"/>
        <v>3.2</v>
      </c>
      <c r="G1182">
        <v>13155</v>
      </c>
      <c r="H1182" t="s">
        <v>2368</v>
      </c>
      <c r="I1182">
        <v>3</v>
      </c>
      <c r="J1182" s="1">
        <v>4.1E-5</v>
      </c>
      <c r="K1182">
        <v>4.6000000000000001E-4</v>
      </c>
      <c r="L1182">
        <v>27</v>
      </c>
      <c r="M1182">
        <f t="shared" si="56"/>
        <v>4.7135734033333341</v>
      </c>
    </row>
    <row r="1183" spans="1:13" x14ac:dyDescent="0.35">
      <c r="A1183" t="s">
        <v>2369</v>
      </c>
      <c r="B1183">
        <v>3.16</v>
      </c>
      <c r="C1183">
        <v>0.74730350899999998</v>
      </c>
      <c r="D1183">
        <f t="shared" si="54"/>
        <v>7.4730350899999998</v>
      </c>
      <c r="E1183">
        <v>88</v>
      </c>
      <c r="F1183">
        <f t="shared" si="55"/>
        <v>1.2</v>
      </c>
      <c r="G1183">
        <v>6119</v>
      </c>
      <c r="H1183" t="s">
        <v>2370</v>
      </c>
      <c r="I1183">
        <v>10</v>
      </c>
      <c r="J1183" s="1">
        <v>3.8999999999999999E-5</v>
      </c>
      <c r="K1183">
        <v>4.6000000000000001E-4</v>
      </c>
      <c r="L1183">
        <v>65</v>
      </c>
      <c r="M1183">
        <f t="shared" si="56"/>
        <v>3.9443450299999996</v>
      </c>
    </row>
    <row r="1184" spans="1:13" x14ac:dyDescent="0.35">
      <c r="A1184" t="s">
        <v>2371</v>
      </c>
      <c r="B1184">
        <v>3.16</v>
      </c>
      <c r="C1184">
        <v>0.786197967</v>
      </c>
      <c r="D1184">
        <f t="shared" si="54"/>
        <v>7.8619796700000002</v>
      </c>
      <c r="E1184">
        <v>76</v>
      </c>
      <c r="F1184">
        <f t="shared" si="55"/>
        <v>2.4</v>
      </c>
      <c r="G1184">
        <v>1892</v>
      </c>
      <c r="H1184" t="s">
        <v>2372</v>
      </c>
      <c r="I1184">
        <v>3</v>
      </c>
      <c r="J1184" s="1">
        <v>3.6999999999999998E-5</v>
      </c>
      <c r="K1184">
        <v>5.5000000000000003E-4</v>
      </c>
      <c r="L1184">
        <v>6</v>
      </c>
      <c r="M1184">
        <f t="shared" si="56"/>
        <v>4.4739932233333333</v>
      </c>
    </row>
    <row r="1185" spans="1:13" x14ac:dyDescent="0.35">
      <c r="A1185" t="s">
        <v>2373</v>
      </c>
      <c r="B1185">
        <v>3.16</v>
      </c>
      <c r="C1185">
        <v>0.70988562499999996</v>
      </c>
      <c r="D1185">
        <f t="shared" si="54"/>
        <v>7.0988562499999999</v>
      </c>
      <c r="E1185">
        <v>62</v>
      </c>
      <c r="F1185">
        <f t="shared" si="55"/>
        <v>3.8</v>
      </c>
      <c r="G1185">
        <v>2900</v>
      </c>
      <c r="H1185" t="s">
        <v>2374</v>
      </c>
      <c r="I1185">
        <v>11</v>
      </c>
      <c r="J1185">
        <v>1.9799999999999999E-4</v>
      </c>
      <c r="K1185">
        <v>4.1099999999999999E-3</v>
      </c>
      <c r="L1185">
        <v>29</v>
      </c>
      <c r="M1185">
        <f t="shared" si="56"/>
        <v>4.6862854166666672</v>
      </c>
    </row>
    <row r="1186" spans="1:13" x14ac:dyDescent="0.35">
      <c r="A1186" t="s">
        <v>2375</v>
      </c>
      <c r="B1186">
        <v>3.14</v>
      </c>
      <c r="C1186">
        <v>0.89915790500000004</v>
      </c>
      <c r="D1186">
        <f t="shared" si="54"/>
        <v>8.9915790500000004</v>
      </c>
      <c r="E1186">
        <v>83</v>
      </c>
      <c r="F1186">
        <f t="shared" si="55"/>
        <v>1.7</v>
      </c>
      <c r="G1186">
        <v>2567</v>
      </c>
      <c r="H1186" t="s">
        <v>2376</v>
      </c>
      <c r="I1186">
        <v>6</v>
      </c>
      <c r="J1186" s="1">
        <v>8.0000000000000007E-5</v>
      </c>
      <c r="K1186">
        <v>3.0999999999999999E-3</v>
      </c>
      <c r="L1186">
        <v>1</v>
      </c>
      <c r="M1186">
        <f t="shared" si="56"/>
        <v>4.6105263499999998</v>
      </c>
    </row>
    <row r="1187" spans="1:13" x14ac:dyDescent="0.35">
      <c r="A1187" t="s">
        <v>2377</v>
      </c>
      <c r="B1187">
        <v>3.14</v>
      </c>
      <c r="C1187">
        <v>0.72418809699999998</v>
      </c>
      <c r="D1187">
        <f t="shared" si="54"/>
        <v>7.2418809699999995</v>
      </c>
      <c r="E1187">
        <v>72</v>
      </c>
      <c r="F1187">
        <f t="shared" si="55"/>
        <v>2.8</v>
      </c>
      <c r="G1187">
        <v>197</v>
      </c>
      <c r="H1187" t="s">
        <v>2378</v>
      </c>
      <c r="I1187">
        <v>8</v>
      </c>
      <c r="J1187">
        <v>1.25E-4</v>
      </c>
      <c r="K1187">
        <v>2.9199999999999999E-3</v>
      </c>
      <c r="L1187">
        <v>7</v>
      </c>
      <c r="M1187">
        <f t="shared" si="56"/>
        <v>4.3939603233333324</v>
      </c>
    </row>
    <row r="1188" spans="1:13" x14ac:dyDescent="0.35">
      <c r="A1188" t="s">
        <v>2379</v>
      </c>
      <c r="B1188">
        <v>3.14</v>
      </c>
      <c r="C1188">
        <v>0.78356180900000005</v>
      </c>
      <c r="D1188">
        <f t="shared" si="54"/>
        <v>7.8356180900000005</v>
      </c>
      <c r="E1188">
        <v>82</v>
      </c>
      <c r="F1188">
        <f t="shared" si="55"/>
        <v>1.8</v>
      </c>
      <c r="G1188">
        <v>724</v>
      </c>
      <c r="H1188" t="s">
        <v>2380</v>
      </c>
      <c r="I1188">
        <v>1</v>
      </c>
      <c r="J1188" s="1">
        <v>4.1999999999999998E-5</v>
      </c>
      <c r="K1188">
        <v>5.2999999999999998E-4</v>
      </c>
      <c r="L1188">
        <v>1</v>
      </c>
      <c r="M1188">
        <f t="shared" si="56"/>
        <v>4.2585393633333339</v>
      </c>
    </row>
    <row r="1189" spans="1:13" x14ac:dyDescent="0.35">
      <c r="A1189" t="s">
        <v>2381</v>
      </c>
      <c r="B1189">
        <v>3.14</v>
      </c>
      <c r="C1189">
        <v>0.92065151899999997</v>
      </c>
      <c r="D1189">
        <f t="shared" si="54"/>
        <v>9.2065151899999993</v>
      </c>
      <c r="E1189">
        <v>86</v>
      </c>
      <c r="F1189">
        <f t="shared" si="55"/>
        <v>1.4</v>
      </c>
      <c r="G1189">
        <v>160</v>
      </c>
      <c r="H1189" t="s">
        <v>2382</v>
      </c>
      <c r="I1189">
        <v>15</v>
      </c>
      <c r="J1189">
        <v>1.02E-4</v>
      </c>
      <c r="K1189">
        <v>7.11E-3</v>
      </c>
      <c r="L1189">
        <v>2</v>
      </c>
      <c r="M1189">
        <f t="shared" si="56"/>
        <v>4.5821717299999998</v>
      </c>
    </row>
    <row r="1190" spans="1:13" x14ac:dyDescent="0.35">
      <c r="A1190" t="s">
        <v>2383</v>
      </c>
      <c r="B1190">
        <v>3.14</v>
      </c>
      <c r="C1190">
        <v>0.79931000299999999</v>
      </c>
      <c r="D1190">
        <f t="shared" si="54"/>
        <v>7.9931000299999999</v>
      </c>
      <c r="E1190">
        <v>68</v>
      </c>
      <c r="F1190">
        <f t="shared" si="55"/>
        <v>3.2</v>
      </c>
      <c r="G1190">
        <v>482</v>
      </c>
      <c r="H1190" t="s">
        <v>2384</v>
      </c>
      <c r="I1190">
        <v>3</v>
      </c>
      <c r="J1190" s="1">
        <v>6.8999999999999997E-5</v>
      </c>
      <c r="K1190">
        <v>1.5399999999999999E-3</v>
      </c>
      <c r="L1190">
        <v>1</v>
      </c>
      <c r="M1190">
        <f t="shared" si="56"/>
        <v>4.7777000100000002</v>
      </c>
    </row>
    <row r="1191" spans="1:13" x14ac:dyDescent="0.35">
      <c r="A1191" t="s">
        <v>2385</v>
      </c>
      <c r="B1191">
        <v>3.14</v>
      </c>
      <c r="C1191">
        <v>0.748462234</v>
      </c>
      <c r="D1191">
        <f t="shared" si="54"/>
        <v>7.4846223399999996</v>
      </c>
      <c r="E1191">
        <v>83</v>
      </c>
      <c r="F1191">
        <f t="shared" si="55"/>
        <v>1.7</v>
      </c>
      <c r="G1191">
        <v>1614</v>
      </c>
      <c r="H1191" t="s">
        <v>2386</v>
      </c>
      <c r="I1191">
        <v>23</v>
      </c>
      <c r="J1191">
        <v>1.56E-4</v>
      </c>
      <c r="K1191">
        <v>1.057E-2</v>
      </c>
      <c r="L1191">
        <v>2</v>
      </c>
      <c r="M1191">
        <f t="shared" si="56"/>
        <v>4.1082074466666665</v>
      </c>
    </row>
    <row r="1192" spans="1:13" x14ac:dyDescent="0.35">
      <c r="A1192" t="s">
        <v>2387</v>
      </c>
      <c r="B1192">
        <v>3.14</v>
      </c>
      <c r="C1192">
        <v>0.63347217899999997</v>
      </c>
      <c r="D1192">
        <f t="shared" si="54"/>
        <v>6.3347217899999997</v>
      </c>
      <c r="E1192">
        <v>78</v>
      </c>
      <c r="F1192">
        <f t="shared" si="55"/>
        <v>2.2000000000000002</v>
      </c>
      <c r="G1192">
        <v>1424</v>
      </c>
      <c r="H1192" t="s">
        <v>2388</v>
      </c>
      <c r="I1192">
        <v>5</v>
      </c>
      <c r="J1192" s="1">
        <v>7.7999999999999999E-5</v>
      </c>
      <c r="K1192">
        <v>2.4599999999999999E-3</v>
      </c>
      <c r="L1192">
        <v>1</v>
      </c>
      <c r="M1192">
        <f t="shared" si="56"/>
        <v>3.8915739299999998</v>
      </c>
    </row>
    <row r="1193" spans="1:13" x14ac:dyDescent="0.35">
      <c r="A1193" t="s">
        <v>2389</v>
      </c>
      <c r="B1193">
        <v>3.14</v>
      </c>
      <c r="C1193">
        <v>0.68947133800000004</v>
      </c>
      <c r="D1193">
        <f t="shared" si="54"/>
        <v>6.8947133800000007</v>
      </c>
      <c r="E1193">
        <v>80</v>
      </c>
      <c r="F1193">
        <f t="shared" si="55"/>
        <v>2</v>
      </c>
      <c r="G1193">
        <v>921</v>
      </c>
      <c r="H1193" t="s">
        <v>2390</v>
      </c>
      <c r="I1193">
        <v>8</v>
      </c>
      <c r="J1193">
        <v>1.5799999999999999E-4</v>
      </c>
      <c r="K1193">
        <v>3.0599999999999998E-3</v>
      </c>
      <c r="L1193">
        <v>3</v>
      </c>
      <c r="M1193">
        <f t="shared" si="56"/>
        <v>4.0115711266666674</v>
      </c>
    </row>
    <row r="1194" spans="1:13" x14ac:dyDescent="0.35">
      <c r="A1194" t="s">
        <v>2391</v>
      </c>
      <c r="B1194">
        <v>3.14</v>
      </c>
      <c r="C1194">
        <v>0.68310026400000001</v>
      </c>
      <c r="D1194">
        <f t="shared" si="54"/>
        <v>6.8310026400000003</v>
      </c>
      <c r="E1194">
        <v>80</v>
      </c>
      <c r="F1194">
        <f t="shared" si="55"/>
        <v>2</v>
      </c>
      <c r="G1194">
        <v>6066</v>
      </c>
      <c r="H1194" t="s">
        <v>2392</v>
      </c>
      <c r="I1194">
        <v>2</v>
      </c>
      <c r="J1194" s="1">
        <v>4.6E-5</v>
      </c>
      <c r="K1194">
        <v>4.8000000000000001E-4</v>
      </c>
      <c r="L1194">
        <v>9</v>
      </c>
      <c r="M1194">
        <f t="shared" si="56"/>
        <v>3.9903342133333335</v>
      </c>
    </row>
    <row r="1195" spans="1:13" x14ac:dyDescent="0.35">
      <c r="A1195" t="s">
        <v>2393</v>
      </c>
      <c r="B1195">
        <v>3.14</v>
      </c>
      <c r="C1195">
        <v>0.55103920299999998</v>
      </c>
      <c r="D1195">
        <f t="shared" si="54"/>
        <v>5.5103920300000002</v>
      </c>
      <c r="E1195">
        <v>85</v>
      </c>
      <c r="F1195">
        <f t="shared" si="55"/>
        <v>1.5</v>
      </c>
      <c r="G1195">
        <v>1392</v>
      </c>
      <c r="H1195" t="s">
        <v>2394</v>
      </c>
      <c r="I1195">
        <v>14</v>
      </c>
      <c r="J1195" s="1">
        <v>4.5000000000000003E-5</v>
      </c>
      <c r="K1195">
        <v>8.8000000000000003E-4</v>
      </c>
      <c r="L1195">
        <v>23</v>
      </c>
      <c r="M1195">
        <f t="shared" si="56"/>
        <v>3.3834640100000004</v>
      </c>
    </row>
    <row r="1196" spans="1:13" x14ac:dyDescent="0.35">
      <c r="A1196" t="s">
        <v>2395</v>
      </c>
      <c r="B1196">
        <v>3.14</v>
      </c>
      <c r="C1196">
        <v>0.76839902900000001</v>
      </c>
      <c r="D1196">
        <f t="shared" si="54"/>
        <v>7.6839902900000006</v>
      </c>
      <c r="E1196">
        <v>82</v>
      </c>
      <c r="F1196">
        <f t="shared" si="55"/>
        <v>1.8</v>
      </c>
      <c r="G1196">
        <v>1388</v>
      </c>
      <c r="H1196" t="s">
        <v>2396</v>
      </c>
      <c r="I1196">
        <v>6</v>
      </c>
      <c r="J1196" s="1">
        <v>5.3000000000000001E-5</v>
      </c>
      <c r="K1196">
        <v>2.3700000000000001E-3</v>
      </c>
      <c r="L1196">
        <v>3</v>
      </c>
      <c r="M1196">
        <f t="shared" si="56"/>
        <v>4.2079967633333339</v>
      </c>
    </row>
    <row r="1197" spans="1:13" x14ac:dyDescent="0.35">
      <c r="A1197" t="s">
        <v>2397</v>
      </c>
      <c r="B1197">
        <v>3.14</v>
      </c>
      <c r="C1197">
        <v>0.78058864900000002</v>
      </c>
      <c r="D1197">
        <f t="shared" si="54"/>
        <v>7.8058864900000007</v>
      </c>
      <c r="E1197">
        <v>72</v>
      </c>
      <c r="F1197">
        <f t="shared" si="55"/>
        <v>2.8</v>
      </c>
      <c r="G1197">
        <v>3638</v>
      </c>
      <c r="H1197" t="s">
        <v>2398</v>
      </c>
      <c r="I1197">
        <v>2</v>
      </c>
      <c r="J1197" s="1">
        <v>5.0000000000000002E-5</v>
      </c>
      <c r="K1197">
        <v>4.8000000000000001E-4</v>
      </c>
      <c r="L1197">
        <v>9</v>
      </c>
      <c r="M1197">
        <f t="shared" si="56"/>
        <v>4.5819621633333334</v>
      </c>
    </row>
    <row r="1198" spans="1:13" x14ac:dyDescent="0.35">
      <c r="A1198" t="s">
        <v>2399</v>
      </c>
      <c r="B1198">
        <v>3.14</v>
      </c>
      <c r="C1198">
        <v>0.74998086200000003</v>
      </c>
      <c r="D1198">
        <f t="shared" si="54"/>
        <v>7.4998086200000005</v>
      </c>
      <c r="E1198">
        <v>81</v>
      </c>
      <c r="F1198">
        <f t="shared" si="55"/>
        <v>1.9</v>
      </c>
      <c r="G1198">
        <v>1199</v>
      </c>
      <c r="H1198" t="s">
        <v>2400</v>
      </c>
      <c r="I1198">
        <v>8</v>
      </c>
      <c r="J1198" s="1">
        <v>7.7999999999999999E-5</v>
      </c>
      <c r="K1198">
        <v>3.1199999999999999E-3</v>
      </c>
      <c r="L1198">
        <v>4</v>
      </c>
      <c r="M1198">
        <f t="shared" si="56"/>
        <v>4.1799362066666665</v>
      </c>
    </row>
    <row r="1199" spans="1:13" x14ac:dyDescent="0.35">
      <c r="A1199" t="s">
        <v>2401</v>
      </c>
      <c r="B1199">
        <v>3.14</v>
      </c>
      <c r="C1199">
        <v>0.76863532800000001</v>
      </c>
      <c r="D1199">
        <f t="shared" si="54"/>
        <v>7.6863532800000005</v>
      </c>
      <c r="E1199">
        <v>80</v>
      </c>
      <c r="F1199">
        <f t="shared" si="55"/>
        <v>2</v>
      </c>
      <c r="G1199">
        <v>357</v>
      </c>
      <c r="H1199" t="s">
        <v>2402</v>
      </c>
      <c r="I1199">
        <v>11</v>
      </c>
      <c r="J1199" s="1">
        <v>8.7999999999999998E-5</v>
      </c>
      <c r="K1199">
        <v>5.5700000000000003E-3</v>
      </c>
      <c r="L1199">
        <v>1</v>
      </c>
      <c r="M1199">
        <f t="shared" si="56"/>
        <v>4.2754510933333334</v>
      </c>
    </row>
    <row r="1200" spans="1:13" x14ac:dyDescent="0.35">
      <c r="A1200" t="s">
        <v>2403</v>
      </c>
      <c r="B1200">
        <v>3.14</v>
      </c>
      <c r="C1200">
        <v>0.75153893800000005</v>
      </c>
      <c r="D1200">
        <f t="shared" si="54"/>
        <v>7.5153893800000002</v>
      </c>
      <c r="E1200">
        <v>75</v>
      </c>
      <c r="F1200">
        <f t="shared" si="55"/>
        <v>2.5</v>
      </c>
      <c r="G1200">
        <v>1476</v>
      </c>
      <c r="H1200" t="s">
        <v>2404</v>
      </c>
      <c r="I1200">
        <v>10</v>
      </c>
      <c r="J1200" s="1">
        <v>8.2999999999999998E-5</v>
      </c>
      <c r="K1200">
        <v>4.6600000000000001E-3</v>
      </c>
      <c r="L1200">
        <v>1</v>
      </c>
      <c r="M1200">
        <f t="shared" si="56"/>
        <v>4.3851297933333333</v>
      </c>
    </row>
    <row r="1201" spans="1:13" x14ac:dyDescent="0.35">
      <c r="A1201" t="s">
        <v>2405</v>
      </c>
      <c r="B1201">
        <v>3.14</v>
      </c>
      <c r="C1201">
        <v>0.87425287699999998</v>
      </c>
      <c r="D1201">
        <f t="shared" si="54"/>
        <v>8.7425287699999998</v>
      </c>
      <c r="E1201">
        <v>80</v>
      </c>
      <c r="F1201">
        <f t="shared" si="55"/>
        <v>2</v>
      </c>
      <c r="G1201">
        <v>4871</v>
      </c>
      <c r="H1201" t="s">
        <v>2406</v>
      </c>
      <c r="I1201">
        <v>3</v>
      </c>
      <c r="J1201" s="1">
        <v>3.8000000000000002E-5</v>
      </c>
      <c r="K1201">
        <v>4.6000000000000001E-4</v>
      </c>
      <c r="L1201">
        <v>29</v>
      </c>
      <c r="M1201">
        <f t="shared" si="56"/>
        <v>4.6275095899999998</v>
      </c>
    </row>
    <row r="1202" spans="1:13" x14ac:dyDescent="0.35">
      <c r="A1202" t="s">
        <v>2407</v>
      </c>
      <c r="B1202">
        <v>3.14</v>
      </c>
      <c r="C1202">
        <v>0.79898264699999999</v>
      </c>
      <c r="D1202">
        <f t="shared" si="54"/>
        <v>7.9898264699999997</v>
      </c>
      <c r="E1202">
        <v>70</v>
      </c>
      <c r="F1202">
        <f t="shared" si="55"/>
        <v>3</v>
      </c>
      <c r="G1202">
        <v>3035</v>
      </c>
      <c r="H1202" t="s">
        <v>2408</v>
      </c>
      <c r="I1202">
        <v>3</v>
      </c>
      <c r="J1202">
        <v>1.3100000000000001E-4</v>
      </c>
      <c r="K1202">
        <v>1.07E-3</v>
      </c>
      <c r="L1202">
        <v>5</v>
      </c>
      <c r="M1202">
        <f t="shared" si="56"/>
        <v>4.7099421566666662</v>
      </c>
    </row>
    <row r="1203" spans="1:13" x14ac:dyDescent="0.35">
      <c r="A1203" t="s">
        <v>2409</v>
      </c>
      <c r="B1203">
        <v>3.14</v>
      </c>
      <c r="C1203">
        <v>0.62317525399999996</v>
      </c>
      <c r="D1203">
        <f t="shared" si="54"/>
        <v>6.2317525399999996</v>
      </c>
      <c r="E1203">
        <v>68</v>
      </c>
      <c r="F1203">
        <f t="shared" si="55"/>
        <v>3.2</v>
      </c>
      <c r="G1203">
        <v>7870</v>
      </c>
      <c r="H1203" t="s">
        <v>2410</v>
      </c>
      <c r="I1203">
        <v>1</v>
      </c>
      <c r="J1203" s="1">
        <v>5.0000000000000002E-5</v>
      </c>
      <c r="K1203">
        <v>4.6000000000000001E-4</v>
      </c>
      <c r="L1203">
        <v>1</v>
      </c>
      <c r="M1203">
        <f t="shared" si="56"/>
        <v>4.1905841799999992</v>
      </c>
    </row>
    <row r="1204" spans="1:13" x14ac:dyDescent="0.35">
      <c r="A1204" t="s">
        <v>2411</v>
      </c>
      <c r="B1204">
        <v>3.14</v>
      </c>
      <c r="C1204">
        <v>0.69139508800000005</v>
      </c>
      <c r="D1204">
        <f t="shared" si="54"/>
        <v>6.9139508800000007</v>
      </c>
      <c r="E1204">
        <v>66</v>
      </c>
      <c r="F1204">
        <f t="shared" si="55"/>
        <v>3.4</v>
      </c>
      <c r="G1204">
        <v>7242</v>
      </c>
      <c r="H1204" t="s">
        <v>2412</v>
      </c>
      <c r="I1204">
        <v>3</v>
      </c>
      <c r="J1204" s="1">
        <v>5.7000000000000003E-5</v>
      </c>
      <c r="K1204">
        <v>1.42E-3</v>
      </c>
      <c r="L1204">
        <v>1</v>
      </c>
      <c r="M1204">
        <f t="shared" si="56"/>
        <v>4.4846502933333339</v>
      </c>
    </row>
    <row r="1205" spans="1:13" x14ac:dyDescent="0.35">
      <c r="A1205" t="s">
        <v>2413</v>
      </c>
      <c r="B1205">
        <v>3.14</v>
      </c>
      <c r="C1205">
        <v>0.61087328600000002</v>
      </c>
      <c r="D1205">
        <f t="shared" si="54"/>
        <v>6.1087328599999999</v>
      </c>
      <c r="E1205">
        <v>72</v>
      </c>
      <c r="F1205">
        <f t="shared" si="55"/>
        <v>2.8</v>
      </c>
      <c r="G1205">
        <v>10333</v>
      </c>
      <c r="H1205" t="s">
        <v>2414</v>
      </c>
      <c r="I1205">
        <v>5</v>
      </c>
      <c r="J1205" s="1">
        <v>5.8999999999999998E-5</v>
      </c>
      <c r="K1205">
        <v>4.8000000000000001E-4</v>
      </c>
      <c r="L1205">
        <v>8</v>
      </c>
      <c r="M1205">
        <f t="shared" si="56"/>
        <v>4.0162442866666668</v>
      </c>
    </row>
    <row r="1206" spans="1:13" x14ac:dyDescent="0.35">
      <c r="A1206" t="s">
        <v>2415</v>
      </c>
      <c r="B1206">
        <v>3.14</v>
      </c>
      <c r="C1206">
        <v>0.92398446599999995</v>
      </c>
      <c r="D1206">
        <f t="shared" si="54"/>
        <v>9.2398446599999993</v>
      </c>
      <c r="E1206">
        <v>62</v>
      </c>
      <c r="F1206">
        <f t="shared" si="55"/>
        <v>3.8</v>
      </c>
      <c r="G1206">
        <v>6244</v>
      </c>
      <c r="H1206" t="s">
        <v>2416</v>
      </c>
      <c r="I1206">
        <v>4</v>
      </c>
      <c r="J1206">
        <v>1E-4</v>
      </c>
      <c r="K1206">
        <v>1.6000000000000001E-3</v>
      </c>
      <c r="L1206">
        <v>2</v>
      </c>
      <c r="M1206">
        <f t="shared" si="56"/>
        <v>5.3932815533333338</v>
      </c>
    </row>
    <row r="1207" spans="1:13" x14ac:dyDescent="0.35">
      <c r="A1207" t="s">
        <v>2417</v>
      </c>
      <c r="B1207">
        <v>3.14</v>
      </c>
      <c r="C1207">
        <v>0.79055973499999999</v>
      </c>
      <c r="D1207">
        <f t="shared" si="54"/>
        <v>7.9055973499999999</v>
      </c>
      <c r="E1207">
        <v>81</v>
      </c>
      <c r="F1207">
        <f t="shared" si="55"/>
        <v>1.9</v>
      </c>
      <c r="G1207">
        <v>6502</v>
      </c>
      <c r="H1207" t="s">
        <v>2418</v>
      </c>
      <c r="I1207">
        <v>4</v>
      </c>
      <c r="J1207" s="1">
        <v>3.8000000000000002E-5</v>
      </c>
      <c r="K1207">
        <v>4.8000000000000001E-4</v>
      </c>
      <c r="L1207">
        <v>46</v>
      </c>
      <c r="M1207">
        <f t="shared" si="56"/>
        <v>4.3151991166666663</v>
      </c>
    </row>
    <row r="1208" spans="1:13" x14ac:dyDescent="0.35">
      <c r="A1208" t="s">
        <v>2419</v>
      </c>
      <c r="B1208">
        <v>3.14</v>
      </c>
      <c r="C1208">
        <v>0.77137513300000005</v>
      </c>
      <c r="D1208">
        <f t="shared" si="54"/>
        <v>7.7137513300000009</v>
      </c>
      <c r="E1208">
        <v>62</v>
      </c>
      <c r="F1208">
        <f t="shared" si="55"/>
        <v>3.8</v>
      </c>
      <c r="G1208">
        <v>1724</v>
      </c>
      <c r="H1208" t="s">
        <v>2420</v>
      </c>
      <c r="I1208">
        <v>5</v>
      </c>
      <c r="J1208" s="1">
        <v>4.8999999999999998E-5</v>
      </c>
      <c r="K1208">
        <v>1.39E-3</v>
      </c>
      <c r="L1208">
        <v>9</v>
      </c>
      <c r="M1208">
        <f t="shared" si="56"/>
        <v>4.8845837766666671</v>
      </c>
    </row>
    <row r="1209" spans="1:13" x14ac:dyDescent="0.35">
      <c r="A1209" t="s">
        <v>2421</v>
      </c>
      <c r="B1209">
        <v>3.14</v>
      </c>
      <c r="C1209">
        <v>0.64426055299999996</v>
      </c>
      <c r="D1209">
        <f t="shared" si="54"/>
        <v>6.4426055299999998</v>
      </c>
      <c r="E1209">
        <v>81</v>
      </c>
      <c r="F1209">
        <f t="shared" si="55"/>
        <v>1.9</v>
      </c>
      <c r="G1209">
        <v>5362</v>
      </c>
      <c r="H1209" t="s">
        <v>2422</v>
      </c>
      <c r="I1209">
        <v>1</v>
      </c>
      <c r="J1209" s="1">
        <v>4.1E-5</v>
      </c>
      <c r="K1209">
        <v>4.6000000000000001E-4</v>
      </c>
      <c r="L1209">
        <v>1</v>
      </c>
      <c r="M1209">
        <f t="shared" si="56"/>
        <v>3.8275351766666668</v>
      </c>
    </row>
    <row r="1210" spans="1:13" x14ac:dyDescent="0.35">
      <c r="A1210" t="s">
        <v>2423</v>
      </c>
      <c r="B1210">
        <v>3.14</v>
      </c>
      <c r="C1210">
        <v>0.76741965499999998</v>
      </c>
      <c r="D1210">
        <f t="shared" si="54"/>
        <v>7.6741965499999996</v>
      </c>
      <c r="E1210">
        <v>80</v>
      </c>
      <c r="F1210">
        <f t="shared" si="55"/>
        <v>2</v>
      </c>
      <c r="G1210">
        <v>2682</v>
      </c>
      <c r="H1210" t="s">
        <v>2424</v>
      </c>
      <c r="I1210">
        <v>1</v>
      </c>
      <c r="J1210" s="1">
        <v>4.1999999999999998E-5</v>
      </c>
      <c r="K1210">
        <v>4.6000000000000001E-4</v>
      </c>
      <c r="L1210">
        <v>1</v>
      </c>
      <c r="M1210">
        <f t="shared" si="56"/>
        <v>4.2713988499999997</v>
      </c>
    </row>
    <row r="1211" spans="1:13" x14ac:dyDescent="0.35">
      <c r="A1211" t="s">
        <v>2425</v>
      </c>
      <c r="B1211">
        <v>3.14</v>
      </c>
      <c r="C1211">
        <v>0.77792926600000001</v>
      </c>
      <c r="D1211">
        <f t="shared" si="54"/>
        <v>7.7792926600000003</v>
      </c>
      <c r="E1211">
        <v>75</v>
      </c>
      <c r="F1211">
        <f t="shared" si="55"/>
        <v>2.5</v>
      </c>
      <c r="G1211">
        <v>8075</v>
      </c>
      <c r="H1211" t="s">
        <v>2426</v>
      </c>
      <c r="I1211">
        <v>1</v>
      </c>
      <c r="J1211" s="1">
        <v>3.6999999999999998E-5</v>
      </c>
      <c r="K1211">
        <v>4.6000000000000001E-4</v>
      </c>
      <c r="L1211">
        <v>1</v>
      </c>
      <c r="M1211">
        <f t="shared" si="56"/>
        <v>4.473097553333333</v>
      </c>
    </row>
    <row r="1212" spans="1:13" x14ac:dyDescent="0.35">
      <c r="A1212" t="s">
        <v>2427</v>
      </c>
      <c r="B1212">
        <v>3.14</v>
      </c>
      <c r="C1212">
        <v>0.77594613099999998</v>
      </c>
      <c r="D1212">
        <f t="shared" si="54"/>
        <v>7.7594613099999998</v>
      </c>
      <c r="E1212">
        <v>60</v>
      </c>
      <c r="F1212">
        <f t="shared" si="55"/>
        <v>4</v>
      </c>
      <c r="G1212">
        <v>5169</v>
      </c>
      <c r="H1212" t="s">
        <v>2428</v>
      </c>
      <c r="I1212">
        <v>1</v>
      </c>
      <c r="J1212" s="1">
        <v>4.1999999999999998E-5</v>
      </c>
      <c r="K1212">
        <v>4.8000000000000001E-4</v>
      </c>
      <c r="L1212">
        <v>1</v>
      </c>
      <c r="M1212">
        <f t="shared" si="56"/>
        <v>4.9664871033333329</v>
      </c>
    </row>
    <row r="1213" spans="1:13" x14ac:dyDescent="0.35">
      <c r="A1213" t="s">
        <v>2429</v>
      </c>
      <c r="B1213">
        <v>3.14</v>
      </c>
      <c r="C1213">
        <v>0.79228213300000006</v>
      </c>
      <c r="D1213">
        <f t="shared" si="54"/>
        <v>7.9228213300000006</v>
      </c>
      <c r="E1213">
        <v>78</v>
      </c>
      <c r="F1213">
        <f t="shared" si="55"/>
        <v>2.2000000000000002</v>
      </c>
      <c r="G1213">
        <v>3760</v>
      </c>
      <c r="H1213" t="s">
        <v>2430</v>
      </c>
      <c r="I1213">
        <v>3</v>
      </c>
      <c r="J1213" s="1">
        <v>6.4999999999999994E-5</v>
      </c>
      <c r="K1213">
        <v>4.6000000000000001E-4</v>
      </c>
      <c r="L1213">
        <v>28</v>
      </c>
      <c r="M1213">
        <f t="shared" si="56"/>
        <v>4.4209404433333335</v>
      </c>
    </row>
    <row r="1214" spans="1:13" x14ac:dyDescent="0.35">
      <c r="A1214" t="s">
        <v>2431</v>
      </c>
      <c r="B1214">
        <v>3.14</v>
      </c>
      <c r="C1214">
        <v>0.69296838699999996</v>
      </c>
      <c r="D1214">
        <f t="shared" si="54"/>
        <v>6.9296838699999999</v>
      </c>
      <c r="E1214">
        <v>77</v>
      </c>
      <c r="F1214">
        <f t="shared" si="55"/>
        <v>2.2999999999999998</v>
      </c>
      <c r="G1214">
        <v>3408</v>
      </c>
      <c r="H1214" t="s">
        <v>2432</v>
      </c>
      <c r="I1214">
        <v>5</v>
      </c>
      <c r="J1214" s="1">
        <v>4.1999999999999998E-5</v>
      </c>
      <c r="K1214">
        <v>4.8000000000000001E-4</v>
      </c>
      <c r="L1214">
        <v>9</v>
      </c>
      <c r="M1214">
        <f t="shared" si="56"/>
        <v>4.1232279566666667</v>
      </c>
    </row>
    <row r="1215" spans="1:13" x14ac:dyDescent="0.35">
      <c r="A1215" t="s">
        <v>2433</v>
      </c>
      <c r="B1215">
        <v>3.14</v>
      </c>
      <c r="C1215">
        <v>0.67164124700000005</v>
      </c>
      <c r="D1215">
        <f t="shared" si="54"/>
        <v>6.7164124700000007</v>
      </c>
      <c r="E1215">
        <v>68</v>
      </c>
      <c r="F1215">
        <f t="shared" si="55"/>
        <v>3.2</v>
      </c>
      <c r="G1215">
        <v>1857</v>
      </c>
      <c r="H1215" t="s">
        <v>2434</v>
      </c>
      <c r="I1215">
        <v>1</v>
      </c>
      <c r="J1215" s="1">
        <v>6.2000000000000003E-5</v>
      </c>
      <c r="K1215">
        <v>4.8000000000000001E-4</v>
      </c>
      <c r="L1215">
        <v>1</v>
      </c>
      <c r="M1215">
        <f t="shared" si="56"/>
        <v>4.3521374900000005</v>
      </c>
    </row>
    <row r="1216" spans="1:13" x14ac:dyDescent="0.35">
      <c r="A1216" t="s">
        <v>2435</v>
      </c>
      <c r="B1216">
        <v>3.11</v>
      </c>
      <c r="C1216">
        <v>0.73521043200000002</v>
      </c>
      <c r="D1216">
        <f t="shared" si="54"/>
        <v>7.3521043200000005</v>
      </c>
      <c r="E1216">
        <v>78</v>
      </c>
      <c r="F1216">
        <f t="shared" si="55"/>
        <v>2.2000000000000002</v>
      </c>
      <c r="G1216">
        <v>944</v>
      </c>
      <c r="H1216" t="s">
        <v>2436</v>
      </c>
      <c r="I1216">
        <v>12</v>
      </c>
      <c r="J1216" s="1">
        <v>9.5000000000000005E-5</v>
      </c>
      <c r="K1216">
        <v>4.1799999999999997E-3</v>
      </c>
      <c r="L1216">
        <v>4</v>
      </c>
      <c r="M1216">
        <f t="shared" si="56"/>
        <v>4.22070144</v>
      </c>
    </row>
    <row r="1217" spans="1:13" x14ac:dyDescent="0.35">
      <c r="A1217" t="s">
        <v>2437</v>
      </c>
      <c r="B1217">
        <v>3.11</v>
      </c>
      <c r="C1217">
        <v>0.62201193700000001</v>
      </c>
      <c r="D1217">
        <f t="shared" si="54"/>
        <v>6.2201193699999999</v>
      </c>
      <c r="E1217">
        <v>85</v>
      </c>
      <c r="F1217">
        <f t="shared" si="55"/>
        <v>1.5</v>
      </c>
      <c r="G1217">
        <v>89</v>
      </c>
      <c r="H1217" t="s">
        <v>2438</v>
      </c>
      <c r="I1217">
        <v>10</v>
      </c>
      <c r="J1217" s="1">
        <v>6.6000000000000005E-5</v>
      </c>
      <c r="K1217">
        <v>2.99E-3</v>
      </c>
      <c r="L1217">
        <v>13</v>
      </c>
      <c r="M1217">
        <f t="shared" si="56"/>
        <v>3.6100397900000001</v>
      </c>
    </row>
    <row r="1218" spans="1:13" x14ac:dyDescent="0.35">
      <c r="A1218" t="s">
        <v>2439</v>
      </c>
      <c r="B1218">
        <v>3.11</v>
      </c>
      <c r="C1218">
        <v>0.70748233000000005</v>
      </c>
      <c r="D1218">
        <f t="shared" si="54"/>
        <v>7.0748233000000003</v>
      </c>
      <c r="E1218">
        <v>80</v>
      </c>
      <c r="F1218">
        <f t="shared" si="55"/>
        <v>2</v>
      </c>
      <c r="G1218">
        <v>10593</v>
      </c>
      <c r="H1218" t="s">
        <v>2440</v>
      </c>
      <c r="I1218">
        <v>2</v>
      </c>
      <c r="J1218" s="1">
        <v>4.1999999999999998E-5</v>
      </c>
      <c r="K1218">
        <v>4.6000000000000001E-4</v>
      </c>
      <c r="L1218">
        <v>5</v>
      </c>
      <c r="M1218">
        <f t="shared" si="56"/>
        <v>4.0616077666666666</v>
      </c>
    </row>
    <row r="1219" spans="1:13" x14ac:dyDescent="0.35">
      <c r="A1219" t="s">
        <v>2441</v>
      </c>
      <c r="B1219">
        <v>3.11</v>
      </c>
      <c r="C1219">
        <v>0.64216663299999999</v>
      </c>
      <c r="D1219">
        <f t="shared" ref="D1219:D1282" si="57">C1219*10</f>
        <v>6.4216663299999999</v>
      </c>
      <c r="E1219">
        <v>79</v>
      </c>
      <c r="F1219">
        <f t="shared" ref="F1219:F1282" si="58">(100-E1219)/10</f>
        <v>2.1</v>
      </c>
      <c r="G1219">
        <v>791</v>
      </c>
      <c r="H1219" t="s">
        <v>2442</v>
      </c>
      <c r="I1219">
        <v>7</v>
      </c>
      <c r="J1219" s="1">
        <v>8.7000000000000001E-5</v>
      </c>
      <c r="K1219">
        <v>3.2200000000000002E-3</v>
      </c>
      <c r="L1219">
        <v>1</v>
      </c>
      <c r="M1219">
        <f t="shared" ref="M1219:M1282" si="59">AVERAGE(B1219,D1219,F1219)</f>
        <v>3.8772221099999999</v>
      </c>
    </row>
    <row r="1220" spans="1:13" x14ac:dyDescent="0.35">
      <c r="A1220" t="s">
        <v>2443</v>
      </c>
      <c r="B1220">
        <v>3.11</v>
      </c>
      <c r="C1220">
        <v>0.574689652</v>
      </c>
      <c r="D1220">
        <f t="shared" si="57"/>
        <v>5.74689652</v>
      </c>
      <c r="E1220">
        <v>71</v>
      </c>
      <c r="F1220">
        <f t="shared" si="58"/>
        <v>2.9</v>
      </c>
      <c r="G1220">
        <v>8685</v>
      </c>
      <c r="H1220" t="s">
        <v>2444</v>
      </c>
      <c r="I1220">
        <v>2</v>
      </c>
      <c r="J1220" s="1">
        <v>4.5000000000000003E-5</v>
      </c>
      <c r="K1220">
        <v>9.1E-4</v>
      </c>
      <c r="L1220">
        <v>1</v>
      </c>
      <c r="M1220">
        <f t="shared" si="59"/>
        <v>3.9189655066666664</v>
      </c>
    </row>
    <row r="1221" spans="1:13" x14ac:dyDescent="0.35">
      <c r="A1221" t="s">
        <v>2445</v>
      </c>
      <c r="B1221">
        <v>3.11</v>
      </c>
      <c r="C1221">
        <v>0.78562343599999995</v>
      </c>
      <c r="D1221">
        <f t="shared" si="57"/>
        <v>7.8562343599999993</v>
      </c>
      <c r="E1221">
        <v>62</v>
      </c>
      <c r="F1221">
        <f t="shared" si="58"/>
        <v>3.8</v>
      </c>
      <c r="G1221">
        <v>224</v>
      </c>
      <c r="H1221" t="s">
        <v>2446</v>
      </c>
      <c r="I1221">
        <v>4</v>
      </c>
      <c r="J1221">
        <v>4.5800000000000002E-4</v>
      </c>
      <c r="K1221">
        <v>2.2899999999999999E-3</v>
      </c>
      <c r="L1221">
        <v>1</v>
      </c>
      <c r="M1221">
        <f t="shared" si="59"/>
        <v>4.9220781199999992</v>
      </c>
    </row>
    <row r="1222" spans="1:13" x14ac:dyDescent="0.35">
      <c r="A1222" t="s">
        <v>2447</v>
      </c>
      <c r="B1222">
        <v>3.11</v>
      </c>
      <c r="C1222">
        <v>0.670064086</v>
      </c>
      <c r="D1222">
        <f t="shared" si="57"/>
        <v>6.70064086</v>
      </c>
      <c r="E1222">
        <v>70</v>
      </c>
      <c r="F1222">
        <f t="shared" si="58"/>
        <v>3</v>
      </c>
      <c r="G1222">
        <v>8766</v>
      </c>
      <c r="H1222" t="s">
        <v>2448</v>
      </c>
      <c r="I1222">
        <v>1</v>
      </c>
      <c r="J1222" s="1">
        <v>3.8000000000000002E-5</v>
      </c>
      <c r="K1222">
        <v>4.6000000000000001E-4</v>
      </c>
      <c r="L1222">
        <v>1</v>
      </c>
      <c r="M1222">
        <f t="shared" si="59"/>
        <v>4.2702136199999998</v>
      </c>
    </row>
    <row r="1223" spans="1:13" x14ac:dyDescent="0.35">
      <c r="A1223" t="s">
        <v>2449</v>
      </c>
      <c r="B1223">
        <v>3.05</v>
      </c>
      <c r="C1223">
        <v>0.70663582000000003</v>
      </c>
      <c r="D1223">
        <f t="shared" si="57"/>
        <v>7.0663581999999998</v>
      </c>
      <c r="E1223">
        <v>73</v>
      </c>
      <c r="F1223">
        <f t="shared" si="58"/>
        <v>2.7</v>
      </c>
      <c r="G1223">
        <v>789</v>
      </c>
      <c r="H1223" t="s">
        <v>2450</v>
      </c>
      <c r="I1223">
        <v>54</v>
      </c>
      <c r="J1223">
        <v>1.175E-3</v>
      </c>
      <c r="K1223">
        <v>3.0779999999999998E-2</v>
      </c>
      <c r="L1223">
        <v>1</v>
      </c>
      <c r="M1223">
        <f t="shared" si="59"/>
        <v>4.2721194000000002</v>
      </c>
    </row>
    <row r="1224" spans="1:13" x14ac:dyDescent="0.35">
      <c r="A1224" t="s">
        <v>2451</v>
      </c>
      <c r="B1224">
        <v>3.05</v>
      </c>
      <c r="C1224">
        <v>0.75922614399999999</v>
      </c>
      <c r="D1224">
        <f t="shared" si="57"/>
        <v>7.5922614399999997</v>
      </c>
      <c r="E1224">
        <v>82</v>
      </c>
      <c r="F1224">
        <f t="shared" si="58"/>
        <v>1.8</v>
      </c>
      <c r="G1224">
        <v>1348</v>
      </c>
      <c r="H1224" t="s">
        <v>2452</v>
      </c>
      <c r="I1224">
        <v>29</v>
      </c>
      <c r="J1224">
        <v>2.1699999999999999E-4</v>
      </c>
      <c r="K1224">
        <v>1.371E-2</v>
      </c>
      <c r="L1224">
        <v>1</v>
      </c>
      <c r="M1224">
        <f t="shared" si="59"/>
        <v>4.1474204800000001</v>
      </c>
    </row>
    <row r="1225" spans="1:13" x14ac:dyDescent="0.35">
      <c r="A1225" t="s">
        <v>2453</v>
      </c>
      <c r="B1225">
        <v>3.05</v>
      </c>
      <c r="C1225">
        <v>0.64215161799999998</v>
      </c>
      <c r="D1225">
        <f t="shared" si="57"/>
        <v>6.4215161799999994</v>
      </c>
      <c r="E1225">
        <v>92</v>
      </c>
      <c r="F1225">
        <f t="shared" si="58"/>
        <v>0.8</v>
      </c>
      <c r="G1225">
        <v>4321</v>
      </c>
      <c r="H1225" t="s">
        <v>2454</v>
      </c>
      <c r="I1225">
        <v>2</v>
      </c>
      <c r="J1225" s="1">
        <v>5.1E-5</v>
      </c>
      <c r="K1225">
        <v>9.6000000000000002E-4</v>
      </c>
      <c r="L1225">
        <v>1</v>
      </c>
      <c r="M1225">
        <f t="shared" si="59"/>
        <v>3.4238387266666663</v>
      </c>
    </row>
    <row r="1226" spans="1:13" x14ac:dyDescent="0.35">
      <c r="A1226" t="s">
        <v>2455</v>
      </c>
      <c r="B1226">
        <v>3.05</v>
      </c>
      <c r="C1226">
        <v>0.74931696199999998</v>
      </c>
      <c r="D1226">
        <f t="shared" si="57"/>
        <v>7.4931696199999998</v>
      </c>
      <c r="E1226">
        <v>76</v>
      </c>
      <c r="F1226">
        <f t="shared" si="58"/>
        <v>2.4</v>
      </c>
      <c r="G1226">
        <v>490</v>
      </c>
      <c r="H1226" t="s">
        <v>2456</v>
      </c>
      <c r="I1226">
        <v>5</v>
      </c>
      <c r="J1226" s="1">
        <v>5.0000000000000002E-5</v>
      </c>
      <c r="K1226">
        <v>2.8700000000000002E-3</v>
      </c>
      <c r="L1226">
        <v>1</v>
      </c>
      <c r="M1226">
        <f t="shared" si="59"/>
        <v>4.3143898733333339</v>
      </c>
    </row>
    <row r="1227" spans="1:13" x14ac:dyDescent="0.35">
      <c r="A1227" t="s">
        <v>2457</v>
      </c>
      <c r="B1227">
        <v>3.05</v>
      </c>
      <c r="C1227">
        <v>0.75988038999999996</v>
      </c>
      <c r="D1227">
        <f t="shared" si="57"/>
        <v>7.5988039000000001</v>
      </c>
      <c r="E1227">
        <v>76</v>
      </c>
      <c r="F1227">
        <f t="shared" si="58"/>
        <v>2.4</v>
      </c>
      <c r="G1227">
        <v>922</v>
      </c>
      <c r="H1227" t="s">
        <v>2458</v>
      </c>
      <c r="I1227">
        <v>1</v>
      </c>
      <c r="J1227">
        <v>1.83E-4</v>
      </c>
      <c r="K1227">
        <v>8.8000000000000003E-4</v>
      </c>
      <c r="L1227">
        <v>1</v>
      </c>
      <c r="M1227">
        <f t="shared" si="59"/>
        <v>4.3496013000000007</v>
      </c>
    </row>
    <row r="1228" spans="1:13" x14ac:dyDescent="0.35">
      <c r="A1228" t="s">
        <v>2459</v>
      </c>
      <c r="B1228">
        <v>3.05</v>
      </c>
      <c r="C1228">
        <v>0.63849613800000005</v>
      </c>
      <c r="D1228">
        <f t="shared" si="57"/>
        <v>6.38496138</v>
      </c>
      <c r="E1228">
        <v>82</v>
      </c>
      <c r="F1228">
        <f t="shared" si="58"/>
        <v>1.8</v>
      </c>
      <c r="G1228">
        <v>4463</v>
      </c>
      <c r="H1228" t="s">
        <v>2460</v>
      </c>
      <c r="I1228">
        <v>1</v>
      </c>
      <c r="J1228" s="1">
        <v>3.8000000000000002E-5</v>
      </c>
      <c r="K1228">
        <v>4.8000000000000001E-4</v>
      </c>
      <c r="L1228">
        <v>1</v>
      </c>
      <c r="M1228">
        <f t="shared" si="59"/>
        <v>3.744987126666667</v>
      </c>
    </row>
    <row r="1229" spans="1:13" x14ac:dyDescent="0.35">
      <c r="A1229" t="s">
        <v>2461</v>
      </c>
      <c r="B1229">
        <v>3.05</v>
      </c>
      <c r="C1229">
        <v>0.77521270499999995</v>
      </c>
      <c r="D1229">
        <f t="shared" si="57"/>
        <v>7.7521270499999995</v>
      </c>
      <c r="E1229">
        <v>79</v>
      </c>
      <c r="F1229">
        <f t="shared" si="58"/>
        <v>2.1</v>
      </c>
      <c r="G1229">
        <v>1783</v>
      </c>
      <c r="H1229" t="s">
        <v>2462</v>
      </c>
      <c r="I1229">
        <v>8</v>
      </c>
      <c r="J1229">
        <v>1.47E-4</v>
      </c>
      <c r="K1229">
        <v>3.8400000000000001E-3</v>
      </c>
      <c r="L1229">
        <v>1</v>
      </c>
      <c r="M1229">
        <f t="shared" si="59"/>
        <v>4.3007090166666666</v>
      </c>
    </row>
    <row r="1230" spans="1:13" x14ac:dyDescent="0.35">
      <c r="A1230" t="s">
        <v>2463</v>
      </c>
      <c r="B1230">
        <v>3.05</v>
      </c>
      <c r="C1230">
        <v>0.83161924899999995</v>
      </c>
      <c r="D1230">
        <f t="shared" si="57"/>
        <v>8.3161924899999988</v>
      </c>
      <c r="E1230">
        <v>86</v>
      </c>
      <c r="F1230">
        <f t="shared" si="58"/>
        <v>1.4</v>
      </c>
      <c r="G1230">
        <v>2262</v>
      </c>
      <c r="H1230" t="s">
        <v>2464</v>
      </c>
      <c r="I1230">
        <v>4</v>
      </c>
      <c r="J1230" s="1">
        <v>6.3999999999999997E-5</v>
      </c>
      <c r="K1230">
        <v>1.9400000000000001E-3</v>
      </c>
      <c r="L1230">
        <v>1</v>
      </c>
      <c r="M1230">
        <f t="shared" si="59"/>
        <v>4.2553974966666663</v>
      </c>
    </row>
    <row r="1231" spans="1:13" x14ac:dyDescent="0.35">
      <c r="A1231" t="s">
        <v>2465</v>
      </c>
      <c r="B1231">
        <v>3.05</v>
      </c>
      <c r="C1231">
        <v>0.67164124700000005</v>
      </c>
      <c r="D1231">
        <f t="shared" si="57"/>
        <v>6.7164124700000007</v>
      </c>
      <c r="E1231">
        <v>66</v>
      </c>
      <c r="F1231">
        <f t="shared" si="58"/>
        <v>3.4</v>
      </c>
      <c r="G1231">
        <v>10340</v>
      </c>
      <c r="H1231" t="s">
        <v>2466</v>
      </c>
      <c r="I1231">
        <v>2</v>
      </c>
      <c r="J1231" s="1">
        <v>4.1999999999999998E-5</v>
      </c>
      <c r="K1231">
        <v>5.6999999999999998E-4</v>
      </c>
      <c r="L1231">
        <v>4</v>
      </c>
      <c r="M1231">
        <f t="shared" si="59"/>
        <v>4.3888041566666667</v>
      </c>
    </row>
    <row r="1232" spans="1:13" x14ac:dyDescent="0.35">
      <c r="A1232" t="s">
        <v>2467</v>
      </c>
      <c r="B1232">
        <v>3.05</v>
      </c>
      <c r="C1232">
        <v>0.61588536500000002</v>
      </c>
      <c r="D1232">
        <f t="shared" si="57"/>
        <v>6.1588536500000002</v>
      </c>
      <c r="E1232">
        <v>65</v>
      </c>
      <c r="F1232">
        <f t="shared" si="58"/>
        <v>3.5</v>
      </c>
      <c r="G1232">
        <v>2578</v>
      </c>
      <c r="H1232" t="s">
        <v>2468</v>
      </c>
      <c r="I1232">
        <v>5</v>
      </c>
      <c r="J1232" s="1">
        <v>8.7999999999999998E-5</v>
      </c>
      <c r="K1232">
        <v>2.5799999999999998E-3</v>
      </c>
      <c r="L1232">
        <v>1</v>
      </c>
      <c r="M1232">
        <f t="shared" si="59"/>
        <v>4.2362845499999997</v>
      </c>
    </row>
    <row r="1233" spans="1:13" x14ac:dyDescent="0.35">
      <c r="A1233" t="s">
        <v>2469</v>
      </c>
      <c r="B1233">
        <v>3.05</v>
      </c>
      <c r="C1233">
        <v>0.67948981399999997</v>
      </c>
      <c r="D1233">
        <f t="shared" si="57"/>
        <v>6.7948981399999999</v>
      </c>
      <c r="E1233">
        <v>64</v>
      </c>
      <c r="F1233">
        <f t="shared" si="58"/>
        <v>3.6</v>
      </c>
      <c r="G1233">
        <v>3262</v>
      </c>
      <c r="H1233" t="s">
        <v>2470</v>
      </c>
      <c r="I1233">
        <v>5</v>
      </c>
      <c r="J1233" s="1">
        <v>4.8999999999999998E-5</v>
      </c>
      <c r="K1233">
        <v>1.1299999999999999E-3</v>
      </c>
      <c r="L1233">
        <v>9</v>
      </c>
      <c r="M1233">
        <f t="shared" si="59"/>
        <v>4.4816327133333331</v>
      </c>
    </row>
    <row r="1234" spans="1:13" x14ac:dyDescent="0.35">
      <c r="A1234" t="s">
        <v>2471</v>
      </c>
      <c r="B1234">
        <v>3.05</v>
      </c>
      <c r="C1234">
        <v>0.77915895599999996</v>
      </c>
      <c r="D1234">
        <f t="shared" si="57"/>
        <v>7.7915895599999994</v>
      </c>
      <c r="E1234">
        <v>61</v>
      </c>
      <c r="F1234">
        <f t="shared" si="58"/>
        <v>3.9</v>
      </c>
      <c r="G1234">
        <v>598</v>
      </c>
      <c r="H1234" t="s">
        <v>2472</v>
      </c>
      <c r="I1234">
        <v>11</v>
      </c>
      <c r="J1234">
        <v>1.03E-4</v>
      </c>
      <c r="K1234">
        <v>5.0899999999999999E-3</v>
      </c>
      <c r="L1234">
        <v>1</v>
      </c>
      <c r="M1234">
        <f t="shared" si="59"/>
        <v>4.9138631866666662</v>
      </c>
    </row>
    <row r="1235" spans="1:13" x14ac:dyDescent="0.35">
      <c r="A1235" t="s">
        <v>2473</v>
      </c>
      <c r="B1235">
        <v>3.05</v>
      </c>
      <c r="C1235">
        <v>0.72128180399999997</v>
      </c>
      <c r="D1235">
        <f t="shared" si="57"/>
        <v>7.2128180400000002</v>
      </c>
      <c r="E1235">
        <v>65</v>
      </c>
      <c r="F1235">
        <f t="shared" si="58"/>
        <v>3.5</v>
      </c>
      <c r="G1235">
        <v>8580</v>
      </c>
      <c r="H1235" t="s">
        <v>2474</v>
      </c>
      <c r="I1235">
        <v>3</v>
      </c>
      <c r="J1235" s="1">
        <v>3.6999999999999998E-5</v>
      </c>
      <c r="K1235">
        <v>4.6000000000000001E-4</v>
      </c>
      <c r="L1235">
        <v>5</v>
      </c>
      <c r="M1235">
        <f t="shared" si="59"/>
        <v>4.5876060133333327</v>
      </c>
    </row>
    <row r="1236" spans="1:13" x14ac:dyDescent="0.35">
      <c r="A1236" t="s">
        <v>2475</v>
      </c>
      <c r="B1236">
        <v>3.05</v>
      </c>
      <c r="C1236">
        <v>0.76047477200000002</v>
      </c>
      <c r="D1236">
        <f t="shared" si="57"/>
        <v>7.6047477200000007</v>
      </c>
      <c r="E1236">
        <v>62</v>
      </c>
      <c r="F1236">
        <f t="shared" si="58"/>
        <v>3.8</v>
      </c>
      <c r="G1236">
        <v>53</v>
      </c>
      <c r="H1236" t="s">
        <v>2476</v>
      </c>
      <c r="I1236">
        <v>5</v>
      </c>
      <c r="J1236" s="1">
        <v>6.4999999999999994E-5</v>
      </c>
      <c r="K1236">
        <v>4.6000000000000001E-4</v>
      </c>
      <c r="L1236">
        <v>6</v>
      </c>
      <c r="M1236">
        <f t="shared" si="59"/>
        <v>4.8182492400000001</v>
      </c>
    </row>
    <row r="1237" spans="1:13" x14ac:dyDescent="0.35">
      <c r="A1237" t="s">
        <v>2477</v>
      </c>
      <c r="B1237">
        <v>3.05</v>
      </c>
      <c r="C1237">
        <v>0.74646022400000001</v>
      </c>
      <c r="D1237">
        <f t="shared" si="57"/>
        <v>7.4646022399999996</v>
      </c>
      <c r="E1237">
        <v>61</v>
      </c>
      <c r="F1237">
        <f t="shared" si="58"/>
        <v>3.9</v>
      </c>
      <c r="G1237">
        <v>9033</v>
      </c>
      <c r="H1237" t="s">
        <v>2478</v>
      </c>
      <c r="I1237">
        <v>4</v>
      </c>
      <c r="J1237" s="1">
        <v>3.6999999999999998E-5</v>
      </c>
      <c r="K1237">
        <v>4.6000000000000001E-4</v>
      </c>
      <c r="L1237">
        <v>5</v>
      </c>
      <c r="M1237">
        <f t="shared" si="59"/>
        <v>4.8048674133333327</v>
      </c>
    </row>
    <row r="1238" spans="1:13" x14ac:dyDescent="0.35">
      <c r="A1238" t="s">
        <v>2479</v>
      </c>
      <c r="B1238">
        <v>3.05</v>
      </c>
      <c r="C1238">
        <v>0.79754542500000003</v>
      </c>
      <c r="D1238">
        <f t="shared" si="57"/>
        <v>7.9754542500000003</v>
      </c>
      <c r="E1238">
        <v>62</v>
      </c>
      <c r="F1238">
        <f t="shared" si="58"/>
        <v>3.8</v>
      </c>
      <c r="G1238">
        <v>8552</v>
      </c>
      <c r="H1238" t="s">
        <v>2480</v>
      </c>
      <c r="I1238">
        <v>3</v>
      </c>
      <c r="J1238" s="1">
        <v>4.5000000000000003E-5</v>
      </c>
      <c r="K1238">
        <v>4.6000000000000001E-4</v>
      </c>
      <c r="L1238">
        <v>3</v>
      </c>
      <c r="M1238">
        <f t="shared" si="59"/>
        <v>4.9418180833333336</v>
      </c>
    </row>
    <row r="1239" spans="1:13" x14ac:dyDescent="0.35">
      <c r="A1239" t="s">
        <v>2481</v>
      </c>
      <c r="B1239">
        <v>3.05</v>
      </c>
      <c r="C1239">
        <v>0.60587000899999999</v>
      </c>
      <c r="D1239">
        <f t="shared" si="57"/>
        <v>6.0587000900000003</v>
      </c>
      <c r="E1239">
        <v>64</v>
      </c>
      <c r="F1239">
        <f t="shared" si="58"/>
        <v>3.6</v>
      </c>
      <c r="G1239">
        <v>5546</v>
      </c>
      <c r="H1239" t="s">
        <v>2482</v>
      </c>
      <c r="I1239">
        <v>1</v>
      </c>
      <c r="J1239" s="1">
        <v>5.0000000000000002E-5</v>
      </c>
      <c r="K1239">
        <v>4.6000000000000001E-4</v>
      </c>
      <c r="L1239">
        <v>1</v>
      </c>
      <c r="M1239">
        <f t="shared" si="59"/>
        <v>4.2362333633333327</v>
      </c>
    </row>
    <row r="1240" spans="1:13" x14ac:dyDescent="0.35">
      <c r="A1240" t="s">
        <v>2483</v>
      </c>
      <c r="B1240">
        <v>3.05</v>
      </c>
      <c r="C1240">
        <v>0.74367678199999998</v>
      </c>
      <c r="D1240">
        <f t="shared" si="57"/>
        <v>7.43676782</v>
      </c>
      <c r="E1240">
        <v>60</v>
      </c>
      <c r="F1240">
        <f t="shared" si="58"/>
        <v>4</v>
      </c>
      <c r="G1240">
        <v>7174</v>
      </c>
      <c r="H1240" t="s">
        <v>2484</v>
      </c>
      <c r="I1240">
        <v>10</v>
      </c>
      <c r="J1240" s="1">
        <v>3.8000000000000002E-5</v>
      </c>
      <c r="K1240">
        <v>4.6000000000000001E-4</v>
      </c>
      <c r="L1240">
        <v>73</v>
      </c>
      <c r="M1240">
        <f t="shared" si="59"/>
        <v>4.8289226066666666</v>
      </c>
    </row>
    <row r="1241" spans="1:13" x14ac:dyDescent="0.35">
      <c r="A1241" t="s">
        <v>2485</v>
      </c>
      <c r="B1241">
        <v>3.05</v>
      </c>
      <c r="C1241">
        <v>0.62113639499999995</v>
      </c>
      <c r="D1241">
        <f t="shared" si="57"/>
        <v>6.2113639499999991</v>
      </c>
      <c r="E1241">
        <v>87</v>
      </c>
      <c r="F1241">
        <f t="shared" si="58"/>
        <v>1.3</v>
      </c>
      <c r="G1241">
        <v>4158</v>
      </c>
      <c r="H1241" t="s">
        <v>2486</v>
      </c>
      <c r="I1241">
        <v>18</v>
      </c>
      <c r="J1241" s="1">
        <v>3.6999999999999998E-5</v>
      </c>
      <c r="K1241">
        <v>4.6000000000000001E-4</v>
      </c>
      <c r="L1241">
        <v>64</v>
      </c>
      <c r="M1241">
        <f t="shared" si="59"/>
        <v>3.52045465</v>
      </c>
    </row>
    <row r="1242" spans="1:13" x14ac:dyDescent="0.35">
      <c r="A1242" t="s">
        <v>2487</v>
      </c>
      <c r="B1242">
        <v>3.05</v>
      </c>
      <c r="C1242">
        <v>0.67164124700000005</v>
      </c>
      <c r="D1242">
        <f t="shared" si="57"/>
        <v>6.7164124700000007</v>
      </c>
      <c r="E1242">
        <v>68</v>
      </c>
      <c r="F1242">
        <f t="shared" si="58"/>
        <v>3.2</v>
      </c>
      <c r="G1242">
        <v>13491</v>
      </c>
      <c r="H1242" t="s">
        <v>2488</v>
      </c>
      <c r="I1242">
        <v>1</v>
      </c>
      <c r="J1242" s="1">
        <v>3.8999999999999999E-5</v>
      </c>
      <c r="K1242">
        <v>4.8000000000000001E-4</v>
      </c>
      <c r="L1242">
        <v>1</v>
      </c>
      <c r="M1242">
        <f t="shared" si="59"/>
        <v>4.3221374900000002</v>
      </c>
    </row>
    <row r="1243" spans="1:13" x14ac:dyDescent="0.35">
      <c r="A1243" t="s">
        <v>2489</v>
      </c>
      <c r="B1243">
        <v>3.05</v>
      </c>
      <c r="C1243">
        <v>0.79122487500000005</v>
      </c>
      <c r="D1243">
        <f t="shared" si="57"/>
        <v>7.9122487500000007</v>
      </c>
      <c r="E1243">
        <v>66</v>
      </c>
      <c r="F1243">
        <f t="shared" si="58"/>
        <v>3.4</v>
      </c>
      <c r="G1243">
        <v>8014</v>
      </c>
      <c r="H1243" t="s">
        <v>2490</v>
      </c>
      <c r="I1243">
        <v>3</v>
      </c>
      <c r="J1243" s="1">
        <v>4.0000000000000003E-5</v>
      </c>
      <c r="K1243">
        <v>4.6000000000000001E-4</v>
      </c>
      <c r="L1243">
        <v>29</v>
      </c>
      <c r="M1243">
        <f t="shared" si="59"/>
        <v>4.7874162500000006</v>
      </c>
    </row>
    <row r="1244" spans="1:13" x14ac:dyDescent="0.35">
      <c r="A1244" t="s">
        <v>2491</v>
      </c>
      <c r="B1244">
        <v>3.03</v>
      </c>
      <c r="C1244">
        <v>0.76724689499999998</v>
      </c>
      <c r="D1244">
        <f t="shared" si="57"/>
        <v>7.6724689499999998</v>
      </c>
      <c r="E1244">
        <v>84</v>
      </c>
      <c r="F1244">
        <f t="shared" si="58"/>
        <v>1.6</v>
      </c>
      <c r="G1244">
        <v>269</v>
      </c>
      <c r="H1244" t="s">
        <v>2492</v>
      </c>
      <c r="I1244">
        <v>12</v>
      </c>
      <c r="J1244" s="1">
        <v>8.5000000000000006E-5</v>
      </c>
      <c r="K1244">
        <v>4.6600000000000001E-3</v>
      </c>
      <c r="L1244">
        <v>6</v>
      </c>
      <c r="M1244">
        <f t="shared" si="59"/>
        <v>4.1008229833333329</v>
      </c>
    </row>
    <row r="1245" spans="1:13" x14ac:dyDescent="0.35">
      <c r="A1245" t="s">
        <v>2493</v>
      </c>
      <c r="B1245">
        <v>3.03</v>
      </c>
      <c r="C1245">
        <v>0.49978447999999998</v>
      </c>
      <c r="D1245">
        <f t="shared" si="57"/>
        <v>4.9978447999999993</v>
      </c>
      <c r="E1245">
        <v>82</v>
      </c>
      <c r="F1245">
        <f t="shared" si="58"/>
        <v>1.8</v>
      </c>
      <c r="G1245">
        <v>564</v>
      </c>
      <c r="H1245" t="s">
        <v>2494</v>
      </c>
      <c r="I1245">
        <v>52</v>
      </c>
      <c r="J1245">
        <v>5.5599999999999996E-4</v>
      </c>
      <c r="K1245">
        <v>2.2429999999999999E-2</v>
      </c>
      <c r="L1245">
        <v>27</v>
      </c>
      <c r="M1245">
        <f t="shared" si="59"/>
        <v>3.2759482666666666</v>
      </c>
    </row>
    <row r="1246" spans="1:13" x14ac:dyDescent="0.35">
      <c r="A1246" t="s">
        <v>2495</v>
      </c>
      <c r="B1246">
        <v>3.03</v>
      </c>
      <c r="C1246">
        <v>0.47898269500000001</v>
      </c>
      <c r="D1246">
        <f t="shared" si="57"/>
        <v>4.7898269500000001</v>
      </c>
      <c r="E1246">
        <v>100</v>
      </c>
      <c r="F1246">
        <f t="shared" si="58"/>
        <v>0</v>
      </c>
      <c r="G1246">
        <v>103</v>
      </c>
      <c r="H1246" t="s">
        <v>2496</v>
      </c>
      <c r="I1246">
        <v>4</v>
      </c>
      <c r="J1246" s="1">
        <v>5.8999999999999998E-5</v>
      </c>
      <c r="K1246">
        <v>1.0499999999999999E-3</v>
      </c>
      <c r="L1246">
        <v>3</v>
      </c>
      <c r="M1246">
        <f t="shared" si="59"/>
        <v>2.606608983333333</v>
      </c>
    </row>
    <row r="1247" spans="1:13" x14ac:dyDescent="0.35">
      <c r="A1247" t="s">
        <v>2497</v>
      </c>
      <c r="B1247">
        <v>3.03</v>
      </c>
      <c r="C1247">
        <v>0.49647992899999999</v>
      </c>
      <c r="D1247">
        <f t="shared" si="57"/>
        <v>4.9647992900000002</v>
      </c>
      <c r="E1247">
        <v>82</v>
      </c>
      <c r="F1247">
        <f t="shared" si="58"/>
        <v>1.8</v>
      </c>
      <c r="G1247">
        <v>356</v>
      </c>
      <c r="H1247" t="s">
        <v>2498</v>
      </c>
      <c r="I1247">
        <v>44</v>
      </c>
      <c r="J1247" s="1">
        <v>5.8999999999999998E-5</v>
      </c>
      <c r="K1247">
        <v>2.7399999999999998E-3</v>
      </c>
      <c r="L1247">
        <v>209</v>
      </c>
      <c r="M1247">
        <f t="shared" si="59"/>
        <v>3.2649330966666668</v>
      </c>
    </row>
    <row r="1248" spans="1:13" x14ac:dyDescent="0.35">
      <c r="A1248" t="s">
        <v>2499</v>
      </c>
      <c r="B1248">
        <v>3.03</v>
      </c>
      <c r="C1248">
        <v>0.64863233099999995</v>
      </c>
      <c r="D1248">
        <f t="shared" si="57"/>
        <v>6.4863233099999995</v>
      </c>
      <c r="E1248">
        <v>75</v>
      </c>
      <c r="F1248">
        <f t="shared" si="58"/>
        <v>2.5</v>
      </c>
      <c r="G1248">
        <v>2767</v>
      </c>
      <c r="H1248" t="s">
        <v>2500</v>
      </c>
      <c r="I1248">
        <v>2</v>
      </c>
      <c r="J1248" s="1">
        <v>6.0999999999999999E-5</v>
      </c>
      <c r="K1248">
        <v>9.7999999999999997E-4</v>
      </c>
      <c r="L1248">
        <v>1</v>
      </c>
      <c r="M1248">
        <f t="shared" si="59"/>
        <v>4.0054411033333333</v>
      </c>
    </row>
    <row r="1249" spans="1:13" x14ac:dyDescent="0.35">
      <c r="A1249" t="s">
        <v>2501</v>
      </c>
      <c r="B1249">
        <v>3.03</v>
      </c>
      <c r="C1249">
        <v>0.77816577899999995</v>
      </c>
      <c r="D1249">
        <f t="shared" si="57"/>
        <v>7.7816577899999997</v>
      </c>
      <c r="E1249">
        <v>76</v>
      </c>
      <c r="F1249">
        <f t="shared" si="58"/>
        <v>2.4</v>
      </c>
      <c r="G1249">
        <v>94</v>
      </c>
      <c r="H1249" t="s">
        <v>2502</v>
      </c>
      <c r="I1249">
        <v>18</v>
      </c>
      <c r="J1249">
        <v>1.26E-4</v>
      </c>
      <c r="K1249">
        <v>8.9899999999999997E-3</v>
      </c>
      <c r="L1249">
        <v>1</v>
      </c>
      <c r="M1249">
        <f t="shared" si="59"/>
        <v>4.4038859300000004</v>
      </c>
    </row>
    <row r="1250" spans="1:13" x14ac:dyDescent="0.35">
      <c r="A1250" t="s">
        <v>2503</v>
      </c>
      <c r="B1250">
        <v>3.03</v>
      </c>
      <c r="C1250">
        <v>0.63861875800000001</v>
      </c>
      <c r="D1250">
        <f t="shared" si="57"/>
        <v>6.3861875799999996</v>
      </c>
      <c r="E1250">
        <v>77</v>
      </c>
      <c r="F1250">
        <f t="shared" si="58"/>
        <v>2.2999999999999998</v>
      </c>
      <c r="G1250">
        <v>3636</v>
      </c>
      <c r="H1250" t="s">
        <v>2504</v>
      </c>
      <c r="I1250">
        <v>2</v>
      </c>
      <c r="J1250" s="1">
        <v>5.5999999999999999E-5</v>
      </c>
      <c r="K1250">
        <v>9.6000000000000002E-4</v>
      </c>
      <c r="L1250">
        <v>1</v>
      </c>
      <c r="M1250">
        <f t="shared" si="59"/>
        <v>3.9053958600000001</v>
      </c>
    </row>
    <row r="1251" spans="1:13" x14ac:dyDescent="0.35">
      <c r="A1251" t="s">
        <v>2505</v>
      </c>
      <c r="B1251">
        <v>3.03</v>
      </c>
      <c r="C1251">
        <v>0.60118913399999996</v>
      </c>
      <c r="D1251">
        <f t="shared" si="57"/>
        <v>6.01189134</v>
      </c>
      <c r="E1251">
        <v>78</v>
      </c>
      <c r="F1251">
        <f t="shared" si="58"/>
        <v>2.2000000000000002</v>
      </c>
      <c r="G1251">
        <v>2932</v>
      </c>
      <c r="H1251" t="s">
        <v>2506</v>
      </c>
      <c r="I1251">
        <v>2</v>
      </c>
      <c r="J1251" s="1">
        <v>3.8000000000000002E-5</v>
      </c>
      <c r="K1251">
        <v>5.0000000000000001E-4</v>
      </c>
      <c r="L1251">
        <v>2</v>
      </c>
      <c r="M1251">
        <f t="shared" si="59"/>
        <v>3.747297113333333</v>
      </c>
    </row>
    <row r="1252" spans="1:13" x14ac:dyDescent="0.35">
      <c r="A1252" t="s">
        <v>2507</v>
      </c>
      <c r="B1252">
        <v>3.03</v>
      </c>
      <c r="C1252">
        <v>0.68605483099999998</v>
      </c>
      <c r="D1252">
        <f t="shared" si="57"/>
        <v>6.8605483099999995</v>
      </c>
      <c r="E1252">
        <v>90</v>
      </c>
      <c r="F1252">
        <f t="shared" si="58"/>
        <v>1</v>
      </c>
      <c r="G1252">
        <v>10974</v>
      </c>
      <c r="H1252" t="s">
        <v>2508</v>
      </c>
      <c r="I1252">
        <v>3</v>
      </c>
      <c r="J1252" s="1">
        <v>5.0000000000000002E-5</v>
      </c>
      <c r="K1252">
        <v>4.6000000000000001E-4</v>
      </c>
      <c r="L1252">
        <v>3</v>
      </c>
      <c r="M1252">
        <f t="shared" si="59"/>
        <v>3.6301827699999998</v>
      </c>
    </row>
    <row r="1253" spans="1:13" x14ac:dyDescent="0.35">
      <c r="A1253" t="s">
        <v>2509</v>
      </c>
      <c r="B1253">
        <v>3.03</v>
      </c>
      <c r="C1253">
        <v>0.56537595200000001</v>
      </c>
      <c r="D1253">
        <f t="shared" si="57"/>
        <v>5.6537595200000004</v>
      </c>
      <c r="E1253">
        <v>85</v>
      </c>
      <c r="F1253">
        <f t="shared" si="58"/>
        <v>1.5</v>
      </c>
      <c r="G1253">
        <v>2370</v>
      </c>
      <c r="H1253" t="s">
        <v>2510</v>
      </c>
      <c r="I1253">
        <v>2</v>
      </c>
      <c r="J1253" s="1">
        <v>6.0000000000000002E-5</v>
      </c>
      <c r="K1253">
        <v>9.1E-4</v>
      </c>
      <c r="L1253">
        <v>1</v>
      </c>
      <c r="M1253">
        <f t="shared" si="59"/>
        <v>3.3945865066666667</v>
      </c>
    </row>
    <row r="1254" spans="1:13" x14ac:dyDescent="0.35">
      <c r="A1254" t="s">
        <v>2511</v>
      </c>
      <c r="B1254">
        <v>3</v>
      </c>
      <c r="C1254">
        <v>0.75837132299999999</v>
      </c>
      <c r="D1254">
        <f t="shared" si="57"/>
        <v>7.5837132299999999</v>
      </c>
      <c r="E1254">
        <v>79</v>
      </c>
      <c r="F1254">
        <f t="shared" si="58"/>
        <v>2.1</v>
      </c>
      <c r="G1254">
        <v>815</v>
      </c>
      <c r="H1254" t="s">
        <v>2512</v>
      </c>
      <c r="I1254">
        <v>40</v>
      </c>
      <c r="J1254">
        <v>4.1800000000000002E-4</v>
      </c>
      <c r="K1254">
        <v>1.866E-2</v>
      </c>
      <c r="L1254">
        <v>1</v>
      </c>
      <c r="M1254">
        <f t="shared" si="59"/>
        <v>4.2279044099999998</v>
      </c>
    </row>
    <row r="1255" spans="1:13" x14ac:dyDescent="0.35">
      <c r="A1255" t="s">
        <v>2513</v>
      </c>
      <c r="B1255">
        <v>3</v>
      </c>
      <c r="C1255">
        <v>0.70246117200000002</v>
      </c>
      <c r="D1255">
        <f t="shared" si="57"/>
        <v>7.0246117200000002</v>
      </c>
      <c r="E1255">
        <v>68</v>
      </c>
      <c r="F1255">
        <f t="shared" si="58"/>
        <v>3.2</v>
      </c>
      <c r="G1255">
        <v>3218</v>
      </c>
      <c r="H1255" t="s">
        <v>2514</v>
      </c>
      <c r="I1255">
        <v>4</v>
      </c>
      <c r="J1255" s="1">
        <v>8.0000000000000007E-5</v>
      </c>
      <c r="K1255">
        <v>9.7999999999999997E-4</v>
      </c>
      <c r="L1255">
        <v>3</v>
      </c>
      <c r="M1255">
        <f t="shared" si="59"/>
        <v>4.4082039066666665</v>
      </c>
    </row>
    <row r="1256" spans="1:13" x14ac:dyDescent="0.35">
      <c r="A1256" t="s">
        <v>2515</v>
      </c>
      <c r="B1256">
        <v>2.97</v>
      </c>
      <c r="C1256">
        <v>0.76844718999999995</v>
      </c>
      <c r="D1256">
        <f t="shared" si="57"/>
        <v>7.6844718999999992</v>
      </c>
      <c r="E1256">
        <v>73</v>
      </c>
      <c r="F1256">
        <f t="shared" si="58"/>
        <v>2.7</v>
      </c>
      <c r="G1256">
        <v>780</v>
      </c>
      <c r="H1256" t="s">
        <v>2516</v>
      </c>
      <c r="I1256">
        <v>2</v>
      </c>
      <c r="J1256" s="1">
        <v>5.0000000000000002E-5</v>
      </c>
      <c r="K1256">
        <v>9.3999999999999997E-4</v>
      </c>
      <c r="L1256">
        <v>1</v>
      </c>
      <c r="M1256">
        <f t="shared" si="59"/>
        <v>4.4514906333333331</v>
      </c>
    </row>
    <row r="1257" spans="1:13" x14ac:dyDescent="0.35">
      <c r="A1257" t="s">
        <v>2517</v>
      </c>
      <c r="B1257">
        <v>2.97</v>
      </c>
      <c r="C1257">
        <v>0.69293190900000001</v>
      </c>
      <c r="D1257">
        <f t="shared" si="57"/>
        <v>6.9293190899999999</v>
      </c>
      <c r="E1257">
        <v>76</v>
      </c>
      <c r="F1257">
        <f t="shared" si="58"/>
        <v>2.4</v>
      </c>
      <c r="G1257">
        <v>2560</v>
      </c>
      <c r="H1257" t="s">
        <v>2518</v>
      </c>
      <c r="I1257">
        <v>11</v>
      </c>
      <c r="J1257">
        <v>1.13E-4</v>
      </c>
      <c r="K1257">
        <v>5.3299999999999997E-3</v>
      </c>
      <c r="L1257">
        <v>1</v>
      </c>
      <c r="M1257">
        <f t="shared" si="59"/>
        <v>4.0997730300000006</v>
      </c>
    </row>
    <row r="1258" spans="1:13" x14ac:dyDescent="0.35">
      <c r="A1258" t="s">
        <v>2519</v>
      </c>
      <c r="B1258">
        <v>2.97</v>
      </c>
      <c r="C1258">
        <v>0.93662547299999999</v>
      </c>
      <c r="D1258">
        <f t="shared" si="57"/>
        <v>9.3662547299999996</v>
      </c>
      <c r="E1258">
        <v>88</v>
      </c>
      <c r="F1258">
        <f t="shared" si="58"/>
        <v>1.2</v>
      </c>
      <c r="G1258">
        <v>2555</v>
      </c>
      <c r="H1258" t="s">
        <v>2520</v>
      </c>
      <c r="I1258">
        <v>10</v>
      </c>
      <c r="J1258" s="1">
        <v>6.3999999999999997E-5</v>
      </c>
      <c r="K1258">
        <v>2.81E-3</v>
      </c>
      <c r="L1258">
        <v>5</v>
      </c>
      <c r="M1258">
        <f t="shared" si="59"/>
        <v>4.5120849099999996</v>
      </c>
    </row>
    <row r="1259" spans="1:13" x14ac:dyDescent="0.35">
      <c r="A1259" t="s">
        <v>2521</v>
      </c>
      <c r="B1259">
        <v>2.97</v>
      </c>
      <c r="C1259">
        <v>0.78920640799999997</v>
      </c>
      <c r="D1259">
        <f t="shared" si="57"/>
        <v>7.8920640799999999</v>
      </c>
      <c r="E1259">
        <v>78</v>
      </c>
      <c r="F1259">
        <f t="shared" si="58"/>
        <v>2.2000000000000002</v>
      </c>
      <c r="G1259">
        <v>1387</v>
      </c>
      <c r="H1259" t="s">
        <v>2522</v>
      </c>
      <c r="I1259">
        <v>5</v>
      </c>
      <c r="J1259" s="1">
        <v>4.6999999999999997E-5</v>
      </c>
      <c r="K1259">
        <v>1.4E-3</v>
      </c>
      <c r="L1259">
        <v>93</v>
      </c>
      <c r="M1259">
        <f t="shared" si="59"/>
        <v>4.35402136</v>
      </c>
    </row>
    <row r="1260" spans="1:13" x14ac:dyDescent="0.35">
      <c r="A1260" t="s">
        <v>2523</v>
      </c>
      <c r="B1260">
        <v>2.97</v>
      </c>
      <c r="C1260">
        <v>0.64077288700000001</v>
      </c>
      <c r="D1260">
        <f t="shared" si="57"/>
        <v>6.4077288699999997</v>
      </c>
      <c r="E1260">
        <v>67</v>
      </c>
      <c r="F1260">
        <f t="shared" si="58"/>
        <v>3.3</v>
      </c>
      <c r="G1260">
        <v>1086</v>
      </c>
      <c r="H1260" t="s">
        <v>2524</v>
      </c>
      <c r="I1260">
        <v>6</v>
      </c>
      <c r="J1260" s="1">
        <v>7.4999999999999993E-5</v>
      </c>
      <c r="K1260">
        <v>2.5500000000000002E-3</v>
      </c>
      <c r="L1260">
        <v>2</v>
      </c>
      <c r="M1260">
        <f t="shared" si="59"/>
        <v>4.2259096233333331</v>
      </c>
    </row>
    <row r="1261" spans="1:13" x14ac:dyDescent="0.35">
      <c r="A1261" t="s">
        <v>2525</v>
      </c>
      <c r="B1261">
        <v>2.97</v>
      </c>
      <c r="C1261">
        <v>0.80482029300000002</v>
      </c>
      <c r="D1261">
        <f t="shared" si="57"/>
        <v>8.0482029300000004</v>
      </c>
      <c r="E1261">
        <v>68</v>
      </c>
      <c r="F1261">
        <f t="shared" si="58"/>
        <v>3.2</v>
      </c>
      <c r="G1261">
        <v>580</v>
      </c>
      <c r="H1261" t="s">
        <v>2526</v>
      </c>
      <c r="I1261">
        <v>2</v>
      </c>
      <c r="J1261" s="1">
        <v>6.0000000000000002E-5</v>
      </c>
      <c r="K1261">
        <v>1.17E-3</v>
      </c>
      <c r="L1261">
        <v>1</v>
      </c>
      <c r="M1261">
        <f t="shared" si="59"/>
        <v>4.7394009766666665</v>
      </c>
    </row>
    <row r="1262" spans="1:13" x14ac:dyDescent="0.35">
      <c r="A1262" t="s">
        <v>2527</v>
      </c>
      <c r="B1262">
        <v>2.97</v>
      </c>
      <c r="C1262">
        <v>0.83127359599999995</v>
      </c>
      <c r="D1262">
        <f t="shared" si="57"/>
        <v>8.3127359599999995</v>
      </c>
      <c r="E1262">
        <v>72</v>
      </c>
      <c r="F1262">
        <f t="shared" si="58"/>
        <v>2.8</v>
      </c>
      <c r="G1262">
        <v>1360</v>
      </c>
      <c r="H1262" t="s">
        <v>2528</v>
      </c>
      <c r="I1262">
        <v>3</v>
      </c>
      <c r="J1262" s="1">
        <v>6.2000000000000003E-5</v>
      </c>
      <c r="K1262">
        <v>5.6999999999999998E-4</v>
      </c>
      <c r="L1262">
        <v>3</v>
      </c>
      <c r="M1262">
        <f t="shared" si="59"/>
        <v>4.6942453200000003</v>
      </c>
    </row>
    <row r="1263" spans="1:13" x14ac:dyDescent="0.35">
      <c r="A1263" t="s">
        <v>2529</v>
      </c>
      <c r="B1263">
        <v>2.97</v>
      </c>
      <c r="C1263">
        <v>0.60316071900000001</v>
      </c>
      <c r="D1263">
        <f t="shared" si="57"/>
        <v>6.0316071899999999</v>
      </c>
      <c r="E1263">
        <v>67</v>
      </c>
      <c r="F1263">
        <f t="shared" si="58"/>
        <v>3.3</v>
      </c>
      <c r="G1263">
        <v>2403</v>
      </c>
      <c r="H1263" t="s">
        <v>2530</v>
      </c>
      <c r="I1263">
        <v>3</v>
      </c>
      <c r="J1263" s="1">
        <v>4.3999999999999999E-5</v>
      </c>
      <c r="K1263">
        <v>1.5E-3</v>
      </c>
      <c r="L1263">
        <v>1</v>
      </c>
      <c r="M1263">
        <f t="shared" si="59"/>
        <v>4.1005357299999998</v>
      </c>
    </row>
    <row r="1264" spans="1:13" x14ac:dyDescent="0.35">
      <c r="A1264" t="s">
        <v>2531</v>
      </c>
      <c r="B1264">
        <v>2.97</v>
      </c>
      <c r="C1264">
        <v>0.76175900100000005</v>
      </c>
      <c r="D1264">
        <f t="shared" si="57"/>
        <v>7.6175900100000007</v>
      </c>
      <c r="E1264">
        <v>76</v>
      </c>
      <c r="F1264">
        <f t="shared" si="58"/>
        <v>2.4</v>
      </c>
      <c r="G1264">
        <v>1032</v>
      </c>
      <c r="H1264" t="s">
        <v>2532</v>
      </c>
      <c r="I1264">
        <v>14</v>
      </c>
      <c r="J1264">
        <v>1.03E-4</v>
      </c>
      <c r="K1264">
        <v>4.1399999999999996E-3</v>
      </c>
      <c r="L1264">
        <v>34</v>
      </c>
      <c r="M1264">
        <f t="shared" si="59"/>
        <v>4.3291966700000009</v>
      </c>
    </row>
    <row r="1265" spans="1:13" x14ac:dyDescent="0.35">
      <c r="A1265" t="s">
        <v>2533</v>
      </c>
      <c r="B1265">
        <v>2.97</v>
      </c>
      <c r="C1265">
        <v>0.76055873900000004</v>
      </c>
      <c r="D1265">
        <f t="shared" si="57"/>
        <v>7.6055873900000002</v>
      </c>
      <c r="E1265">
        <v>75</v>
      </c>
      <c r="F1265">
        <f t="shared" si="58"/>
        <v>2.5</v>
      </c>
      <c r="G1265">
        <v>1311</v>
      </c>
      <c r="H1265" t="s">
        <v>2534</v>
      </c>
      <c r="I1265">
        <v>11</v>
      </c>
      <c r="J1265">
        <v>1.26E-4</v>
      </c>
      <c r="K1265">
        <v>4.8199999999999996E-3</v>
      </c>
      <c r="L1265">
        <v>2</v>
      </c>
      <c r="M1265">
        <f t="shared" si="59"/>
        <v>4.35852913</v>
      </c>
    </row>
    <row r="1266" spans="1:13" x14ac:dyDescent="0.35">
      <c r="A1266" t="s">
        <v>2535</v>
      </c>
      <c r="B1266">
        <v>2.97</v>
      </c>
      <c r="C1266">
        <v>0.810147226</v>
      </c>
      <c r="D1266">
        <f t="shared" si="57"/>
        <v>8.1014722599999995</v>
      </c>
      <c r="E1266">
        <v>67</v>
      </c>
      <c r="F1266">
        <f t="shared" si="58"/>
        <v>3.3</v>
      </c>
      <c r="G1266">
        <v>1901</v>
      </c>
      <c r="H1266" t="s">
        <v>2536</v>
      </c>
      <c r="I1266">
        <v>4</v>
      </c>
      <c r="J1266" s="1">
        <v>9.6000000000000002E-5</v>
      </c>
      <c r="K1266">
        <v>1.6199999999999999E-3</v>
      </c>
      <c r="L1266">
        <v>2</v>
      </c>
      <c r="M1266">
        <f t="shared" si="59"/>
        <v>4.7904907533333336</v>
      </c>
    </row>
    <row r="1267" spans="1:13" x14ac:dyDescent="0.35">
      <c r="A1267" t="s">
        <v>2537</v>
      </c>
      <c r="B1267">
        <v>2.97</v>
      </c>
      <c r="C1267">
        <v>0.95707566099999997</v>
      </c>
      <c r="D1267">
        <f t="shared" si="57"/>
        <v>9.5707566100000001</v>
      </c>
      <c r="E1267">
        <v>77</v>
      </c>
      <c r="F1267">
        <f t="shared" si="58"/>
        <v>2.2999999999999998</v>
      </c>
      <c r="G1267">
        <v>1907</v>
      </c>
      <c r="H1267" t="s">
        <v>2538</v>
      </c>
      <c r="I1267">
        <v>5</v>
      </c>
      <c r="J1267" s="1">
        <v>6.6000000000000005E-5</v>
      </c>
      <c r="K1267">
        <v>2.33E-3</v>
      </c>
      <c r="L1267">
        <v>1</v>
      </c>
      <c r="M1267">
        <f t="shared" si="59"/>
        <v>4.9469188700000002</v>
      </c>
    </row>
    <row r="1268" spans="1:13" x14ac:dyDescent="0.35">
      <c r="A1268" t="s">
        <v>2539</v>
      </c>
      <c r="B1268">
        <v>2.97</v>
      </c>
      <c r="C1268">
        <v>0.67164124700000005</v>
      </c>
      <c r="D1268">
        <f t="shared" si="57"/>
        <v>6.7164124700000007</v>
      </c>
      <c r="E1268">
        <v>75</v>
      </c>
      <c r="F1268">
        <f t="shared" si="58"/>
        <v>2.5</v>
      </c>
      <c r="G1268">
        <v>5740</v>
      </c>
      <c r="H1268" t="s">
        <v>2540</v>
      </c>
      <c r="I1268">
        <v>4</v>
      </c>
      <c r="J1268" s="1">
        <v>4.3999999999999999E-5</v>
      </c>
      <c r="K1268">
        <v>1.3699999999999999E-3</v>
      </c>
      <c r="L1268">
        <v>4</v>
      </c>
      <c r="M1268">
        <f t="shared" si="59"/>
        <v>4.0621374900000005</v>
      </c>
    </row>
    <row r="1269" spans="1:13" x14ac:dyDescent="0.35">
      <c r="A1269" t="s">
        <v>2541</v>
      </c>
      <c r="B1269">
        <v>2.97</v>
      </c>
      <c r="C1269">
        <v>0.62872183999999998</v>
      </c>
      <c r="D1269">
        <f t="shared" si="57"/>
        <v>6.2872183999999995</v>
      </c>
      <c r="E1269">
        <v>68</v>
      </c>
      <c r="F1269">
        <f t="shared" si="58"/>
        <v>3.2</v>
      </c>
      <c r="G1269">
        <v>3352</v>
      </c>
      <c r="H1269" t="s">
        <v>2542</v>
      </c>
      <c r="I1269">
        <v>5</v>
      </c>
      <c r="J1269" s="1">
        <v>4.0000000000000003E-5</v>
      </c>
      <c r="K1269">
        <v>4.8000000000000001E-4</v>
      </c>
      <c r="L1269">
        <v>5</v>
      </c>
      <c r="M1269">
        <f t="shared" si="59"/>
        <v>4.1524061333333329</v>
      </c>
    </row>
    <row r="1270" spans="1:13" x14ac:dyDescent="0.35">
      <c r="A1270" t="s">
        <v>2543</v>
      </c>
      <c r="B1270">
        <v>2.97</v>
      </c>
      <c r="C1270">
        <v>0.58947728799999999</v>
      </c>
      <c r="D1270">
        <f t="shared" si="57"/>
        <v>5.8947728799999997</v>
      </c>
      <c r="E1270">
        <v>64</v>
      </c>
      <c r="F1270">
        <f t="shared" si="58"/>
        <v>3.6</v>
      </c>
      <c r="G1270">
        <v>8841</v>
      </c>
      <c r="H1270" t="s">
        <v>2544</v>
      </c>
      <c r="I1270">
        <v>4</v>
      </c>
      <c r="J1270" s="1">
        <v>4.1999999999999998E-5</v>
      </c>
      <c r="K1270">
        <v>4.6000000000000001E-4</v>
      </c>
      <c r="L1270">
        <v>31</v>
      </c>
      <c r="M1270">
        <f t="shared" si="59"/>
        <v>4.154924293333333</v>
      </c>
    </row>
    <row r="1271" spans="1:13" x14ac:dyDescent="0.35">
      <c r="A1271" t="s">
        <v>2545</v>
      </c>
      <c r="B1271">
        <v>2.97</v>
      </c>
      <c r="C1271">
        <v>0.67164124700000005</v>
      </c>
      <c r="D1271">
        <f t="shared" si="57"/>
        <v>6.7164124700000007</v>
      </c>
      <c r="E1271">
        <v>75</v>
      </c>
      <c r="F1271">
        <f t="shared" si="58"/>
        <v>2.5</v>
      </c>
      <c r="G1271">
        <v>3480</v>
      </c>
      <c r="H1271" t="s">
        <v>2546</v>
      </c>
      <c r="I1271">
        <v>7</v>
      </c>
      <c r="J1271" s="1">
        <v>8.8999999999999995E-5</v>
      </c>
      <c r="K1271">
        <v>1.3699999999999999E-3</v>
      </c>
      <c r="L1271">
        <v>5</v>
      </c>
      <c r="M1271">
        <f t="shared" si="59"/>
        <v>4.0621374900000005</v>
      </c>
    </row>
    <row r="1272" spans="1:13" x14ac:dyDescent="0.35">
      <c r="A1272" t="s">
        <v>2547</v>
      </c>
      <c r="B1272">
        <v>2.97</v>
      </c>
      <c r="C1272">
        <v>0.800496396</v>
      </c>
      <c r="D1272">
        <f t="shared" si="57"/>
        <v>8.0049639599999995</v>
      </c>
      <c r="E1272">
        <v>66</v>
      </c>
      <c r="F1272">
        <f t="shared" si="58"/>
        <v>3.4</v>
      </c>
      <c r="G1272">
        <v>7837</v>
      </c>
      <c r="H1272" t="s">
        <v>2548</v>
      </c>
      <c r="I1272">
        <v>1</v>
      </c>
      <c r="J1272" s="1">
        <v>4.8000000000000001E-5</v>
      </c>
      <c r="K1272">
        <v>5.0000000000000001E-4</v>
      </c>
      <c r="L1272">
        <v>1</v>
      </c>
      <c r="M1272">
        <f t="shared" si="59"/>
        <v>4.7916546533333335</v>
      </c>
    </row>
    <row r="1273" spans="1:13" x14ac:dyDescent="0.35">
      <c r="A1273" t="s">
        <v>2549</v>
      </c>
      <c r="B1273">
        <v>2.97</v>
      </c>
      <c r="C1273">
        <v>0.67865988600000005</v>
      </c>
      <c r="D1273">
        <f t="shared" si="57"/>
        <v>6.7865988600000007</v>
      </c>
      <c r="E1273">
        <v>60</v>
      </c>
      <c r="F1273">
        <f t="shared" si="58"/>
        <v>4</v>
      </c>
      <c r="G1273">
        <v>7175</v>
      </c>
      <c r="H1273" t="s">
        <v>2550</v>
      </c>
      <c r="I1273">
        <v>12</v>
      </c>
      <c r="J1273" s="1">
        <v>4.1999999999999998E-5</v>
      </c>
      <c r="K1273">
        <v>9.3999999999999997E-4</v>
      </c>
      <c r="L1273">
        <v>72</v>
      </c>
      <c r="M1273">
        <f t="shared" si="59"/>
        <v>4.5855329533333338</v>
      </c>
    </row>
    <row r="1274" spans="1:13" x14ac:dyDescent="0.35">
      <c r="A1274" t="s">
        <v>2551</v>
      </c>
      <c r="B1274">
        <v>2.97</v>
      </c>
      <c r="C1274">
        <v>0.81983669199999998</v>
      </c>
      <c r="D1274">
        <f t="shared" si="57"/>
        <v>8.1983669199999998</v>
      </c>
      <c r="E1274">
        <v>68</v>
      </c>
      <c r="F1274">
        <f t="shared" si="58"/>
        <v>3.2</v>
      </c>
      <c r="G1274">
        <v>9692</v>
      </c>
      <c r="H1274" t="s">
        <v>2552</v>
      </c>
      <c r="I1274">
        <v>2</v>
      </c>
      <c r="J1274" s="1">
        <v>3.4999999999999997E-5</v>
      </c>
      <c r="K1274">
        <v>0</v>
      </c>
      <c r="L1274">
        <v>68</v>
      </c>
      <c r="M1274">
        <f t="shared" si="59"/>
        <v>4.7894556399999999</v>
      </c>
    </row>
    <row r="1275" spans="1:13" x14ac:dyDescent="0.35">
      <c r="A1275" t="s">
        <v>2553</v>
      </c>
      <c r="B1275">
        <v>2.97</v>
      </c>
      <c r="C1275">
        <v>0.75807110200000005</v>
      </c>
      <c r="D1275">
        <f t="shared" si="57"/>
        <v>7.5807110200000007</v>
      </c>
      <c r="E1275">
        <v>62</v>
      </c>
      <c r="F1275">
        <f t="shared" si="58"/>
        <v>3.8</v>
      </c>
      <c r="G1275">
        <v>4239</v>
      </c>
      <c r="H1275" t="s">
        <v>2554</v>
      </c>
      <c r="I1275">
        <v>1</v>
      </c>
      <c r="J1275" s="1">
        <v>3.6000000000000001E-5</v>
      </c>
      <c r="K1275">
        <v>4.8000000000000001E-4</v>
      </c>
      <c r="L1275">
        <v>1</v>
      </c>
      <c r="M1275">
        <f t="shared" si="59"/>
        <v>4.7835703400000007</v>
      </c>
    </row>
    <row r="1276" spans="1:13" x14ac:dyDescent="0.35">
      <c r="A1276" t="s">
        <v>2555</v>
      </c>
      <c r="B1276">
        <v>2.97</v>
      </c>
      <c r="C1276">
        <v>0.73181732099999997</v>
      </c>
      <c r="D1276">
        <f t="shared" si="57"/>
        <v>7.3181732099999994</v>
      </c>
      <c r="E1276">
        <v>65</v>
      </c>
      <c r="F1276">
        <f t="shared" si="58"/>
        <v>3.5</v>
      </c>
      <c r="G1276">
        <v>12539</v>
      </c>
      <c r="H1276" t="s">
        <v>2556</v>
      </c>
      <c r="I1276">
        <v>1</v>
      </c>
      <c r="J1276" s="1">
        <v>4.1999999999999998E-5</v>
      </c>
      <c r="K1276">
        <v>4.6000000000000001E-4</v>
      </c>
      <c r="L1276">
        <v>1</v>
      </c>
      <c r="M1276">
        <f t="shared" si="59"/>
        <v>4.5960577366666664</v>
      </c>
    </row>
    <row r="1277" spans="1:13" x14ac:dyDescent="0.35">
      <c r="A1277" t="s">
        <v>2557</v>
      </c>
      <c r="B1277">
        <v>2.97</v>
      </c>
      <c r="C1277">
        <v>0.78571133199999998</v>
      </c>
      <c r="D1277">
        <f t="shared" si="57"/>
        <v>7.8571133199999998</v>
      </c>
      <c r="E1277">
        <v>71</v>
      </c>
      <c r="F1277">
        <f t="shared" si="58"/>
        <v>2.9</v>
      </c>
      <c r="G1277">
        <v>13147</v>
      </c>
      <c r="H1277" t="s">
        <v>2558</v>
      </c>
      <c r="I1277">
        <v>2</v>
      </c>
      <c r="J1277" s="1">
        <v>3.4999999999999997E-5</v>
      </c>
      <c r="K1277">
        <v>0</v>
      </c>
      <c r="L1277">
        <v>5</v>
      </c>
      <c r="M1277">
        <f t="shared" si="59"/>
        <v>4.57570444</v>
      </c>
    </row>
    <row r="1278" spans="1:13" x14ac:dyDescent="0.35">
      <c r="A1278" t="s">
        <v>2559</v>
      </c>
      <c r="B1278">
        <v>2.97</v>
      </c>
      <c r="C1278">
        <v>0.71302590499999996</v>
      </c>
      <c r="D1278">
        <f t="shared" si="57"/>
        <v>7.1302590499999994</v>
      </c>
      <c r="E1278">
        <v>60</v>
      </c>
      <c r="F1278">
        <f t="shared" si="58"/>
        <v>4</v>
      </c>
      <c r="G1278">
        <v>3374</v>
      </c>
      <c r="H1278" t="s">
        <v>2560</v>
      </c>
      <c r="I1278">
        <v>6</v>
      </c>
      <c r="J1278" s="1">
        <v>5.1999999999999997E-5</v>
      </c>
      <c r="K1278">
        <v>1.83E-3</v>
      </c>
      <c r="L1278">
        <v>10</v>
      </c>
      <c r="M1278">
        <f t="shared" si="59"/>
        <v>4.7000863500000003</v>
      </c>
    </row>
    <row r="1279" spans="1:13" x14ac:dyDescent="0.35">
      <c r="A1279" t="s">
        <v>2561</v>
      </c>
      <c r="B1279">
        <v>2.97</v>
      </c>
      <c r="C1279">
        <v>0.80368414700000002</v>
      </c>
      <c r="D1279">
        <f t="shared" si="57"/>
        <v>8.0368414700000006</v>
      </c>
      <c r="E1279">
        <v>62</v>
      </c>
      <c r="F1279">
        <f t="shared" si="58"/>
        <v>3.8</v>
      </c>
      <c r="G1279">
        <v>5187</v>
      </c>
      <c r="H1279" t="s">
        <v>2562</v>
      </c>
      <c r="I1279">
        <v>1</v>
      </c>
      <c r="J1279" s="1">
        <v>4.6999999999999997E-5</v>
      </c>
      <c r="K1279">
        <v>4.8000000000000001E-4</v>
      </c>
      <c r="L1279">
        <v>1</v>
      </c>
      <c r="M1279">
        <f t="shared" si="59"/>
        <v>4.935613823333334</v>
      </c>
    </row>
    <row r="1280" spans="1:13" x14ac:dyDescent="0.35">
      <c r="A1280" t="s">
        <v>2563</v>
      </c>
      <c r="B1280">
        <v>2.97</v>
      </c>
      <c r="C1280">
        <v>0.75733724300000005</v>
      </c>
      <c r="D1280">
        <f t="shared" si="57"/>
        <v>7.5733724300000009</v>
      </c>
      <c r="E1280">
        <v>71</v>
      </c>
      <c r="F1280">
        <f t="shared" si="58"/>
        <v>2.9</v>
      </c>
      <c r="G1280">
        <v>7820</v>
      </c>
      <c r="H1280" t="s">
        <v>2564</v>
      </c>
      <c r="I1280">
        <v>2</v>
      </c>
      <c r="J1280" s="1">
        <v>9.3999999999999994E-5</v>
      </c>
      <c r="K1280">
        <v>9.1E-4</v>
      </c>
      <c r="L1280">
        <v>1</v>
      </c>
      <c r="M1280">
        <f t="shared" si="59"/>
        <v>4.481124143333334</v>
      </c>
    </row>
    <row r="1281" spans="1:13" x14ac:dyDescent="0.35">
      <c r="A1281" t="s">
        <v>2565</v>
      </c>
      <c r="B1281">
        <v>2.97</v>
      </c>
      <c r="C1281">
        <v>0.61119800599999996</v>
      </c>
      <c r="D1281">
        <f t="shared" si="57"/>
        <v>6.1119800599999996</v>
      </c>
      <c r="E1281">
        <v>60</v>
      </c>
      <c r="F1281">
        <f t="shared" si="58"/>
        <v>4</v>
      </c>
      <c r="G1281">
        <v>7116</v>
      </c>
      <c r="H1281" t="s">
        <v>2566</v>
      </c>
      <c r="I1281">
        <v>7</v>
      </c>
      <c r="J1281" s="1">
        <v>3.6999999999999998E-5</v>
      </c>
      <c r="K1281">
        <v>4.8000000000000001E-4</v>
      </c>
      <c r="L1281">
        <v>15</v>
      </c>
      <c r="M1281">
        <f t="shared" si="59"/>
        <v>4.3606600200000001</v>
      </c>
    </row>
    <row r="1282" spans="1:13" x14ac:dyDescent="0.35">
      <c r="A1282" t="s">
        <v>2567</v>
      </c>
      <c r="B1282">
        <v>2.97</v>
      </c>
      <c r="C1282">
        <v>0.81968947599999997</v>
      </c>
      <c r="D1282">
        <f t="shared" si="57"/>
        <v>8.1968947599999993</v>
      </c>
      <c r="E1282">
        <v>71</v>
      </c>
      <c r="F1282">
        <f t="shared" si="58"/>
        <v>2.9</v>
      </c>
      <c r="G1282">
        <v>6892</v>
      </c>
      <c r="H1282" t="s">
        <v>2568</v>
      </c>
      <c r="I1282">
        <v>2</v>
      </c>
      <c r="J1282" s="1">
        <v>3.4999999999999997E-5</v>
      </c>
      <c r="K1282">
        <v>0</v>
      </c>
      <c r="L1282">
        <v>12</v>
      </c>
      <c r="M1282">
        <f t="shared" si="59"/>
        <v>4.6889649200000001</v>
      </c>
    </row>
    <row r="1283" spans="1:13" x14ac:dyDescent="0.35">
      <c r="A1283" t="s">
        <v>2569</v>
      </c>
      <c r="B1283">
        <v>2.97</v>
      </c>
      <c r="C1283">
        <v>0.81415919599999997</v>
      </c>
      <c r="D1283">
        <f t="shared" ref="D1283:D1346" si="60">C1283*10</f>
        <v>8.1415919599999995</v>
      </c>
      <c r="E1283">
        <v>64</v>
      </c>
      <c r="F1283">
        <f t="shared" ref="F1283:F1346" si="61">(100-E1283)/10</f>
        <v>3.6</v>
      </c>
      <c r="G1283">
        <v>5198</v>
      </c>
      <c r="H1283" t="s">
        <v>2570</v>
      </c>
      <c r="I1283">
        <v>1</v>
      </c>
      <c r="J1283" s="1">
        <v>4.1E-5</v>
      </c>
      <c r="K1283">
        <v>4.8000000000000001E-4</v>
      </c>
      <c r="L1283">
        <v>1</v>
      </c>
      <c r="M1283">
        <f t="shared" ref="M1283:M1346" si="62">AVERAGE(B1283,D1283,F1283)</f>
        <v>4.9038639866666669</v>
      </c>
    </row>
    <row r="1284" spans="1:13" x14ac:dyDescent="0.35">
      <c r="A1284" t="s">
        <v>2571</v>
      </c>
      <c r="B1284">
        <v>2.95</v>
      </c>
      <c r="C1284">
        <v>0.74499104299999996</v>
      </c>
      <c r="D1284">
        <f t="shared" si="60"/>
        <v>7.4499104299999992</v>
      </c>
      <c r="E1284">
        <v>85</v>
      </c>
      <c r="F1284">
        <f t="shared" si="61"/>
        <v>1.5</v>
      </c>
      <c r="G1284">
        <v>25</v>
      </c>
      <c r="H1284" t="s">
        <v>2572</v>
      </c>
      <c r="I1284">
        <v>5</v>
      </c>
      <c r="J1284">
        <v>9.9799999999999997E-4</v>
      </c>
      <c r="K1284">
        <v>2.1274000000000001E-2</v>
      </c>
      <c r="L1284">
        <v>1</v>
      </c>
      <c r="M1284">
        <f t="shared" si="62"/>
        <v>3.9666368099999993</v>
      </c>
    </row>
    <row r="1285" spans="1:13" x14ac:dyDescent="0.35">
      <c r="A1285" t="s">
        <v>2573</v>
      </c>
      <c r="B1285">
        <v>2.95</v>
      </c>
      <c r="C1285">
        <v>0.60328354399999995</v>
      </c>
      <c r="D1285">
        <f t="shared" si="60"/>
        <v>6.0328354399999995</v>
      </c>
      <c r="E1285">
        <v>88</v>
      </c>
      <c r="F1285">
        <f t="shared" si="61"/>
        <v>1.2</v>
      </c>
      <c r="G1285">
        <v>10218</v>
      </c>
      <c r="H1285" t="s">
        <v>2574</v>
      </c>
      <c r="I1285">
        <v>3</v>
      </c>
      <c r="J1285" s="1">
        <v>3.6000000000000001E-5</v>
      </c>
      <c r="K1285">
        <v>4.6000000000000001E-4</v>
      </c>
      <c r="L1285">
        <v>4</v>
      </c>
      <c r="M1285">
        <f t="shared" si="62"/>
        <v>3.3942784799999992</v>
      </c>
    </row>
    <row r="1286" spans="1:13" x14ac:dyDescent="0.35">
      <c r="A1286" t="s">
        <v>2575</v>
      </c>
      <c r="B1286">
        <v>2.95</v>
      </c>
      <c r="C1286">
        <v>0.63139284900000003</v>
      </c>
      <c r="D1286">
        <f t="shared" si="60"/>
        <v>6.3139284900000003</v>
      </c>
      <c r="E1286">
        <v>79</v>
      </c>
      <c r="F1286">
        <f t="shared" si="61"/>
        <v>2.1</v>
      </c>
      <c r="G1286">
        <v>92</v>
      </c>
      <c r="H1286" t="s">
        <v>2576</v>
      </c>
      <c r="I1286">
        <v>9</v>
      </c>
      <c r="J1286">
        <v>1.8599999999999999E-4</v>
      </c>
      <c r="K1286">
        <v>5.0299999999999997E-3</v>
      </c>
      <c r="L1286">
        <v>1</v>
      </c>
      <c r="M1286">
        <f t="shared" si="62"/>
        <v>3.7879761633333335</v>
      </c>
    </row>
    <row r="1287" spans="1:13" x14ac:dyDescent="0.35">
      <c r="A1287" t="s">
        <v>2577</v>
      </c>
      <c r="B1287">
        <v>2.95</v>
      </c>
      <c r="C1287">
        <v>0.81907469200000005</v>
      </c>
      <c r="D1287">
        <f t="shared" si="60"/>
        <v>8.1907469200000005</v>
      </c>
      <c r="E1287">
        <v>63</v>
      </c>
      <c r="F1287">
        <f t="shared" si="61"/>
        <v>3.7</v>
      </c>
      <c r="G1287">
        <v>3136</v>
      </c>
      <c r="H1287" t="s">
        <v>2578</v>
      </c>
      <c r="I1287">
        <v>1</v>
      </c>
      <c r="J1287" s="1">
        <v>4.3999999999999999E-5</v>
      </c>
      <c r="K1287">
        <v>5.0000000000000001E-4</v>
      </c>
      <c r="L1287">
        <v>1</v>
      </c>
      <c r="M1287">
        <f t="shared" si="62"/>
        <v>4.9469156400000003</v>
      </c>
    </row>
    <row r="1288" spans="1:13" x14ac:dyDescent="0.35">
      <c r="A1288" t="s">
        <v>2579</v>
      </c>
      <c r="B1288">
        <v>2.95</v>
      </c>
      <c r="C1288">
        <v>0.71503057299999995</v>
      </c>
      <c r="D1288">
        <f t="shared" si="60"/>
        <v>7.1503057299999995</v>
      </c>
      <c r="E1288">
        <v>82</v>
      </c>
      <c r="F1288">
        <f t="shared" si="61"/>
        <v>1.8</v>
      </c>
      <c r="G1288">
        <v>9730</v>
      </c>
      <c r="H1288" t="s">
        <v>2580</v>
      </c>
      <c r="I1288">
        <v>3</v>
      </c>
      <c r="J1288" s="1">
        <v>4.1999999999999998E-5</v>
      </c>
      <c r="K1288">
        <v>4.6000000000000001E-4</v>
      </c>
      <c r="L1288">
        <v>3</v>
      </c>
      <c r="M1288">
        <f t="shared" si="62"/>
        <v>3.9667685766666665</v>
      </c>
    </row>
    <row r="1289" spans="1:13" x14ac:dyDescent="0.35">
      <c r="A1289" t="s">
        <v>2581</v>
      </c>
      <c r="B1289">
        <v>2.92</v>
      </c>
      <c r="C1289">
        <v>0.45153039</v>
      </c>
      <c r="D1289">
        <f t="shared" si="60"/>
        <v>4.5153039000000001</v>
      </c>
      <c r="E1289">
        <v>94</v>
      </c>
      <c r="F1289">
        <f t="shared" si="61"/>
        <v>0.6</v>
      </c>
      <c r="G1289">
        <v>362</v>
      </c>
      <c r="H1289" t="s">
        <v>2582</v>
      </c>
      <c r="I1289">
        <v>65</v>
      </c>
      <c r="J1289">
        <v>3.5199999999999999E-4</v>
      </c>
      <c r="K1289">
        <v>2.5690000000000001E-2</v>
      </c>
      <c r="L1289">
        <v>42</v>
      </c>
      <c r="M1289">
        <f t="shared" si="62"/>
        <v>2.6784346333333335</v>
      </c>
    </row>
    <row r="1290" spans="1:13" x14ac:dyDescent="0.35">
      <c r="A1290" t="s">
        <v>2583</v>
      </c>
      <c r="B1290">
        <v>2.92</v>
      </c>
      <c r="C1290">
        <v>0.72561775399999995</v>
      </c>
      <c r="D1290">
        <f t="shared" si="60"/>
        <v>7.2561775399999995</v>
      </c>
      <c r="E1290">
        <v>64</v>
      </c>
      <c r="F1290">
        <f t="shared" si="61"/>
        <v>3.6</v>
      </c>
      <c r="G1290">
        <v>1669</v>
      </c>
      <c r="H1290" t="s">
        <v>2584</v>
      </c>
      <c r="I1290">
        <v>10</v>
      </c>
      <c r="J1290" s="1">
        <v>6.3999999999999997E-5</v>
      </c>
      <c r="K1290">
        <v>2.31E-3</v>
      </c>
      <c r="L1290">
        <v>13</v>
      </c>
      <c r="M1290">
        <f t="shared" si="62"/>
        <v>4.5920591799999997</v>
      </c>
    </row>
    <row r="1291" spans="1:13" x14ac:dyDescent="0.35">
      <c r="A1291" t="s">
        <v>2585</v>
      </c>
      <c r="B1291">
        <v>2.89</v>
      </c>
      <c r="C1291">
        <v>0.785591543</v>
      </c>
      <c r="D1291">
        <f t="shared" si="60"/>
        <v>7.8559154299999996</v>
      </c>
      <c r="E1291">
        <v>62</v>
      </c>
      <c r="F1291">
        <f t="shared" si="61"/>
        <v>3.8</v>
      </c>
      <c r="G1291">
        <v>1209</v>
      </c>
      <c r="H1291" t="s">
        <v>2586</v>
      </c>
      <c r="I1291">
        <v>5</v>
      </c>
      <c r="J1291">
        <v>1.02E-4</v>
      </c>
      <c r="K1291">
        <v>1.34E-3</v>
      </c>
      <c r="L1291">
        <v>5</v>
      </c>
      <c r="M1291">
        <f t="shared" si="62"/>
        <v>4.8486384766666673</v>
      </c>
    </row>
    <row r="1292" spans="1:13" x14ac:dyDescent="0.35">
      <c r="A1292" t="s">
        <v>2587</v>
      </c>
      <c r="B1292">
        <v>2.89</v>
      </c>
      <c r="C1292">
        <v>0.69762547399999997</v>
      </c>
      <c r="D1292">
        <f t="shared" si="60"/>
        <v>6.9762547399999999</v>
      </c>
      <c r="E1292">
        <v>71</v>
      </c>
      <c r="F1292">
        <f t="shared" si="61"/>
        <v>2.9</v>
      </c>
      <c r="G1292">
        <v>1198</v>
      </c>
      <c r="H1292" t="s">
        <v>2588</v>
      </c>
      <c r="I1292">
        <v>2</v>
      </c>
      <c r="J1292" s="1">
        <v>5.1E-5</v>
      </c>
      <c r="K1292">
        <v>1.1800000000000001E-3</v>
      </c>
      <c r="L1292">
        <v>1</v>
      </c>
      <c r="M1292">
        <f t="shared" si="62"/>
        <v>4.2554182466666672</v>
      </c>
    </row>
    <row r="1293" spans="1:13" x14ac:dyDescent="0.35">
      <c r="A1293" t="s">
        <v>2589</v>
      </c>
      <c r="B1293">
        <v>2.89</v>
      </c>
      <c r="C1293">
        <v>0.770714185</v>
      </c>
      <c r="D1293">
        <f t="shared" si="60"/>
        <v>7.7071418500000002</v>
      </c>
      <c r="E1293">
        <v>71</v>
      </c>
      <c r="F1293">
        <f t="shared" si="61"/>
        <v>2.9</v>
      </c>
      <c r="G1293">
        <v>1948</v>
      </c>
      <c r="H1293" t="s">
        <v>2590</v>
      </c>
      <c r="I1293">
        <v>3</v>
      </c>
      <c r="J1293" s="1">
        <v>5.8999999999999998E-5</v>
      </c>
      <c r="K1293">
        <v>1.3699999999999999E-3</v>
      </c>
      <c r="L1293">
        <v>1</v>
      </c>
      <c r="M1293">
        <f t="shared" si="62"/>
        <v>4.4990472833333337</v>
      </c>
    </row>
    <row r="1294" spans="1:13" x14ac:dyDescent="0.35">
      <c r="A1294" t="s">
        <v>2591</v>
      </c>
      <c r="B1294">
        <v>2.89</v>
      </c>
      <c r="C1294">
        <v>0.77719023200000004</v>
      </c>
      <c r="D1294">
        <f t="shared" si="60"/>
        <v>7.7719023200000006</v>
      </c>
      <c r="E1294">
        <v>64</v>
      </c>
      <c r="F1294">
        <f t="shared" si="61"/>
        <v>3.6</v>
      </c>
      <c r="G1294">
        <v>1790</v>
      </c>
      <c r="H1294" t="s">
        <v>2592</v>
      </c>
      <c r="I1294">
        <v>2</v>
      </c>
      <c r="J1294" s="1">
        <v>4.5000000000000003E-5</v>
      </c>
      <c r="K1294">
        <v>9.6000000000000002E-4</v>
      </c>
      <c r="L1294">
        <v>1</v>
      </c>
      <c r="M1294">
        <f t="shared" si="62"/>
        <v>4.7539674400000003</v>
      </c>
    </row>
    <row r="1295" spans="1:13" x14ac:dyDescent="0.35">
      <c r="A1295" t="s">
        <v>2593</v>
      </c>
      <c r="B1295">
        <v>2.89</v>
      </c>
      <c r="C1295">
        <v>0.64168533900000002</v>
      </c>
      <c r="D1295">
        <f t="shared" si="60"/>
        <v>6.41685339</v>
      </c>
      <c r="E1295">
        <v>71</v>
      </c>
      <c r="F1295">
        <f t="shared" si="61"/>
        <v>2.9</v>
      </c>
      <c r="G1295">
        <v>12528</v>
      </c>
      <c r="H1295" t="s">
        <v>2594</v>
      </c>
      <c r="I1295">
        <v>2</v>
      </c>
      <c r="J1295" s="1">
        <v>4.5000000000000003E-5</v>
      </c>
      <c r="K1295">
        <v>4.6000000000000001E-4</v>
      </c>
      <c r="L1295">
        <v>5</v>
      </c>
      <c r="M1295">
        <f t="shared" si="62"/>
        <v>4.0689511300000003</v>
      </c>
    </row>
    <row r="1296" spans="1:13" x14ac:dyDescent="0.35">
      <c r="A1296" t="s">
        <v>2595</v>
      </c>
      <c r="B1296">
        <v>2.86</v>
      </c>
      <c r="C1296">
        <v>0.78701107699999995</v>
      </c>
      <c r="D1296">
        <f t="shared" si="60"/>
        <v>7.8701107699999993</v>
      </c>
      <c r="E1296">
        <v>76</v>
      </c>
      <c r="F1296">
        <f t="shared" si="61"/>
        <v>2.4</v>
      </c>
      <c r="G1296">
        <v>486</v>
      </c>
      <c r="H1296" t="s">
        <v>2596</v>
      </c>
      <c r="I1296">
        <v>2</v>
      </c>
      <c r="J1296" s="1">
        <v>4.3000000000000002E-5</v>
      </c>
      <c r="K1296">
        <v>1.3699999999999999E-3</v>
      </c>
      <c r="L1296">
        <v>1</v>
      </c>
      <c r="M1296">
        <f t="shared" si="62"/>
        <v>4.37670359</v>
      </c>
    </row>
    <row r="1297" spans="1:13" x14ac:dyDescent="0.35">
      <c r="A1297" t="s">
        <v>2597</v>
      </c>
      <c r="B1297">
        <v>2.84</v>
      </c>
      <c r="C1297">
        <v>0.64680924900000003</v>
      </c>
      <c r="D1297">
        <f t="shared" si="60"/>
        <v>6.4680924900000001</v>
      </c>
      <c r="E1297">
        <v>80</v>
      </c>
      <c r="F1297">
        <f t="shared" si="61"/>
        <v>2</v>
      </c>
      <c r="G1297">
        <v>126</v>
      </c>
      <c r="H1297" t="s">
        <v>2598</v>
      </c>
      <c r="I1297">
        <v>116</v>
      </c>
      <c r="J1297">
        <v>8.6399999999999997E-4</v>
      </c>
      <c r="K1297">
        <v>5.4359999999999999E-2</v>
      </c>
      <c r="L1297">
        <v>1</v>
      </c>
      <c r="M1297">
        <f t="shared" si="62"/>
        <v>3.7693641633333335</v>
      </c>
    </row>
    <row r="1298" spans="1:13" x14ac:dyDescent="0.35">
      <c r="A1298" t="s">
        <v>2599</v>
      </c>
      <c r="B1298">
        <v>2.84</v>
      </c>
      <c r="C1298">
        <v>0.66014880300000001</v>
      </c>
      <c r="D1298">
        <f t="shared" si="60"/>
        <v>6.6014880300000005</v>
      </c>
      <c r="E1298">
        <v>84</v>
      </c>
      <c r="F1298">
        <f t="shared" si="61"/>
        <v>1.6</v>
      </c>
      <c r="G1298">
        <v>127</v>
      </c>
      <c r="H1298" t="s">
        <v>2600</v>
      </c>
      <c r="I1298">
        <v>86</v>
      </c>
      <c r="J1298">
        <v>6.4599999999999998E-4</v>
      </c>
      <c r="K1298">
        <v>4.0710000000000003E-2</v>
      </c>
      <c r="L1298">
        <v>1</v>
      </c>
      <c r="M1298">
        <f t="shared" si="62"/>
        <v>3.6804960100000002</v>
      </c>
    </row>
    <row r="1299" spans="1:13" x14ac:dyDescent="0.35">
      <c r="A1299" t="s">
        <v>2601</v>
      </c>
      <c r="B1299">
        <v>2.84</v>
      </c>
      <c r="C1299">
        <v>0.59347194000000003</v>
      </c>
      <c r="D1299">
        <f t="shared" si="60"/>
        <v>5.9347194000000005</v>
      </c>
      <c r="E1299">
        <v>81</v>
      </c>
      <c r="F1299">
        <f t="shared" si="61"/>
        <v>1.9</v>
      </c>
      <c r="G1299">
        <v>328</v>
      </c>
      <c r="H1299" t="s">
        <v>2602</v>
      </c>
      <c r="I1299">
        <v>11</v>
      </c>
      <c r="J1299">
        <v>1.11E-4</v>
      </c>
      <c r="K1299">
        <v>5.1399999999999996E-3</v>
      </c>
      <c r="L1299">
        <v>1</v>
      </c>
      <c r="M1299">
        <f t="shared" si="62"/>
        <v>3.5582398000000004</v>
      </c>
    </row>
    <row r="1300" spans="1:13" x14ac:dyDescent="0.35">
      <c r="A1300" t="s">
        <v>2603</v>
      </c>
      <c r="B1300">
        <v>2.81</v>
      </c>
      <c r="C1300">
        <v>0.706811729</v>
      </c>
      <c r="D1300">
        <f t="shared" si="60"/>
        <v>7.06811729</v>
      </c>
      <c r="E1300">
        <v>87</v>
      </c>
      <c r="F1300">
        <f t="shared" si="61"/>
        <v>1.3</v>
      </c>
      <c r="G1300">
        <v>582</v>
      </c>
      <c r="H1300" t="s">
        <v>2604</v>
      </c>
      <c r="I1300">
        <v>4</v>
      </c>
      <c r="J1300" s="1">
        <v>5.3000000000000001E-5</v>
      </c>
      <c r="K1300">
        <v>2.0699999999999998E-3</v>
      </c>
      <c r="L1300">
        <v>1</v>
      </c>
      <c r="M1300">
        <f t="shared" si="62"/>
        <v>3.7260390966666672</v>
      </c>
    </row>
    <row r="1301" spans="1:13" x14ac:dyDescent="0.35">
      <c r="A1301" t="s">
        <v>2605</v>
      </c>
      <c r="B1301">
        <v>2.81</v>
      </c>
      <c r="C1301">
        <v>0.76029666200000001</v>
      </c>
      <c r="D1301">
        <f t="shared" si="60"/>
        <v>7.6029666200000001</v>
      </c>
      <c r="E1301">
        <v>69</v>
      </c>
      <c r="F1301">
        <f t="shared" si="61"/>
        <v>3.1</v>
      </c>
      <c r="G1301">
        <v>10667</v>
      </c>
      <c r="H1301" t="s">
        <v>2606</v>
      </c>
      <c r="I1301">
        <v>2</v>
      </c>
      <c r="J1301" s="1">
        <v>4.1999999999999998E-5</v>
      </c>
      <c r="K1301">
        <v>4.6000000000000001E-4</v>
      </c>
      <c r="L1301">
        <v>4</v>
      </c>
      <c r="M1301">
        <f t="shared" si="62"/>
        <v>4.5043222066666671</v>
      </c>
    </row>
    <row r="1302" spans="1:13" x14ac:dyDescent="0.35">
      <c r="A1302" t="s">
        <v>2607</v>
      </c>
      <c r="B1302">
        <v>2.81</v>
      </c>
      <c r="C1302">
        <v>0.84764625900000001</v>
      </c>
      <c r="D1302">
        <f t="shared" si="60"/>
        <v>8.4764625900000006</v>
      </c>
      <c r="E1302">
        <v>62</v>
      </c>
      <c r="F1302">
        <f t="shared" si="61"/>
        <v>3.8</v>
      </c>
      <c r="G1302">
        <v>2361</v>
      </c>
      <c r="H1302" t="s">
        <v>2608</v>
      </c>
      <c r="I1302">
        <v>1</v>
      </c>
      <c r="J1302" s="1">
        <v>5.8E-5</v>
      </c>
      <c r="K1302">
        <v>5.0000000000000001E-4</v>
      </c>
      <c r="L1302">
        <v>1</v>
      </c>
      <c r="M1302">
        <f t="shared" si="62"/>
        <v>5.0288208633333333</v>
      </c>
    </row>
    <row r="1303" spans="1:13" x14ac:dyDescent="0.35">
      <c r="A1303" t="s">
        <v>2609</v>
      </c>
      <c r="B1303">
        <v>2.81</v>
      </c>
      <c r="C1303">
        <v>0.81968603799999995</v>
      </c>
      <c r="D1303">
        <f t="shared" si="60"/>
        <v>8.1968603800000004</v>
      </c>
      <c r="E1303">
        <v>62</v>
      </c>
      <c r="F1303">
        <f t="shared" si="61"/>
        <v>3.8</v>
      </c>
      <c r="G1303">
        <v>7322</v>
      </c>
      <c r="H1303" t="s">
        <v>2610</v>
      </c>
      <c r="I1303">
        <v>2</v>
      </c>
      <c r="J1303" s="1">
        <v>4.0000000000000003E-5</v>
      </c>
      <c r="K1303">
        <v>9.1E-4</v>
      </c>
      <c r="L1303">
        <v>1</v>
      </c>
      <c r="M1303">
        <f t="shared" si="62"/>
        <v>4.9356201266666666</v>
      </c>
    </row>
    <row r="1304" spans="1:13" x14ac:dyDescent="0.35">
      <c r="A1304" t="s">
        <v>2611</v>
      </c>
      <c r="B1304">
        <v>2.81</v>
      </c>
      <c r="C1304">
        <v>0.71437496700000003</v>
      </c>
      <c r="D1304">
        <f t="shared" si="60"/>
        <v>7.1437496700000001</v>
      </c>
      <c r="E1304">
        <v>79</v>
      </c>
      <c r="F1304">
        <f t="shared" si="61"/>
        <v>2.1</v>
      </c>
      <c r="G1304">
        <v>5001</v>
      </c>
      <c r="H1304" t="s">
        <v>2612</v>
      </c>
      <c r="I1304">
        <v>6</v>
      </c>
      <c r="J1304" s="1">
        <v>3.8999999999999999E-5</v>
      </c>
      <c r="K1304">
        <v>9.3999999999999997E-4</v>
      </c>
      <c r="L1304">
        <v>48</v>
      </c>
      <c r="M1304">
        <f t="shared" si="62"/>
        <v>4.017916556666667</v>
      </c>
    </row>
    <row r="1305" spans="1:13" x14ac:dyDescent="0.35">
      <c r="A1305" t="s">
        <v>2613</v>
      </c>
      <c r="B1305">
        <v>2.78</v>
      </c>
      <c r="C1305">
        <v>0.66880431699999998</v>
      </c>
      <c r="D1305">
        <f t="shared" si="60"/>
        <v>6.6880431700000003</v>
      </c>
      <c r="E1305">
        <v>86</v>
      </c>
      <c r="F1305">
        <f t="shared" si="61"/>
        <v>1.4</v>
      </c>
      <c r="G1305">
        <v>1532</v>
      </c>
      <c r="H1305" t="s">
        <v>2614</v>
      </c>
      <c r="I1305">
        <v>16</v>
      </c>
      <c r="J1305">
        <v>1.3799999999999999E-4</v>
      </c>
      <c r="K1305">
        <v>5.6800000000000002E-3</v>
      </c>
      <c r="L1305">
        <v>31</v>
      </c>
      <c r="M1305">
        <f t="shared" si="62"/>
        <v>3.6226810566666665</v>
      </c>
    </row>
    <row r="1306" spans="1:13" x14ac:dyDescent="0.35">
      <c r="A1306" t="s">
        <v>2615</v>
      </c>
      <c r="B1306">
        <v>2.78</v>
      </c>
      <c r="C1306">
        <v>0.61842168399999997</v>
      </c>
      <c r="D1306">
        <f t="shared" si="60"/>
        <v>6.1842168399999995</v>
      </c>
      <c r="E1306">
        <v>79</v>
      </c>
      <c r="F1306">
        <f t="shared" si="61"/>
        <v>2.1</v>
      </c>
      <c r="G1306">
        <v>1255</v>
      </c>
      <c r="H1306" t="s">
        <v>2616</v>
      </c>
      <c r="I1306">
        <v>6</v>
      </c>
      <c r="J1306" s="1">
        <v>3.4999999999999997E-5</v>
      </c>
      <c r="K1306">
        <v>0</v>
      </c>
      <c r="L1306">
        <v>86</v>
      </c>
      <c r="M1306">
        <f t="shared" si="62"/>
        <v>3.6880722799999996</v>
      </c>
    </row>
    <row r="1307" spans="1:13" x14ac:dyDescent="0.35">
      <c r="A1307" t="s">
        <v>2617</v>
      </c>
      <c r="B1307">
        <v>2.78</v>
      </c>
      <c r="C1307">
        <v>0.63423800100000005</v>
      </c>
      <c r="D1307">
        <f t="shared" si="60"/>
        <v>6.3423800100000003</v>
      </c>
      <c r="E1307">
        <v>80</v>
      </c>
      <c r="F1307">
        <f t="shared" si="61"/>
        <v>2</v>
      </c>
      <c r="G1307">
        <v>10513</v>
      </c>
      <c r="H1307" t="s">
        <v>2618</v>
      </c>
      <c r="I1307">
        <v>1</v>
      </c>
      <c r="J1307" s="1">
        <v>5.0000000000000002E-5</v>
      </c>
      <c r="K1307">
        <v>4.6000000000000001E-4</v>
      </c>
      <c r="L1307">
        <v>1</v>
      </c>
      <c r="M1307">
        <f t="shared" si="62"/>
        <v>3.7074600033333334</v>
      </c>
    </row>
    <row r="1308" spans="1:13" x14ac:dyDescent="0.35">
      <c r="A1308" t="s">
        <v>2619</v>
      </c>
      <c r="B1308">
        <v>2.78</v>
      </c>
      <c r="C1308">
        <v>0.78977818</v>
      </c>
      <c r="D1308">
        <f t="shared" si="60"/>
        <v>7.8977817999999997</v>
      </c>
      <c r="E1308">
        <v>72</v>
      </c>
      <c r="F1308">
        <f t="shared" si="61"/>
        <v>2.8</v>
      </c>
      <c r="G1308">
        <v>9337</v>
      </c>
      <c r="H1308" t="s">
        <v>2620</v>
      </c>
      <c r="I1308">
        <v>2</v>
      </c>
      <c r="J1308" s="1">
        <v>5.0000000000000002E-5</v>
      </c>
      <c r="K1308">
        <v>4.6000000000000001E-4</v>
      </c>
      <c r="L1308">
        <v>4</v>
      </c>
      <c r="M1308">
        <f t="shared" si="62"/>
        <v>4.4925939333333327</v>
      </c>
    </row>
    <row r="1309" spans="1:13" x14ac:dyDescent="0.35">
      <c r="A1309" t="s">
        <v>2621</v>
      </c>
      <c r="B1309">
        <v>2.78</v>
      </c>
      <c r="C1309">
        <v>0.74111754200000002</v>
      </c>
      <c r="D1309">
        <f t="shared" si="60"/>
        <v>7.4111754200000002</v>
      </c>
      <c r="E1309">
        <v>85</v>
      </c>
      <c r="F1309">
        <f t="shared" si="61"/>
        <v>1.5</v>
      </c>
      <c r="G1309">
        <v>2931</v>
      </c>
      <c r="H1309" t="s">
        <v>2622</v>
      </c>
      <c r="I1309">
        <v>2</v>
      </c>
      <c r="J1309" s="1">
        <v>3.8000000000000002E-5</v>
      </c>
      <c r="K1309">
        <v>5.0000000000000001E-4</v>
      </c>
      <c r="L1309">
        <v>2</v>
      </c>
      <c r="M1309">
        <f t="shared" si="62"/>
        <v>3.8970584733333333</v>
      </c>
    </row>
    <row r="1310" spans="1:13" x14ac:dyDescent="0.35">
      <c r="A1310" t="s">
        <v>2623</v>
      </c>
      <c r="B1310">
        <v>2.76</v>
      </c>
      <c r="C1310">
        <v>0.57590672799999998</v>
      </c>
      <c r="D1310">
        <f t="shared" si="60"/>
        <v>5.75906728</v>
      </c>
      <c r="E1310">
        <v>75</v>
      </c>
      <c r="F1310">
        <f t="shared" si="61"/>
        <v>2.5</v>
      </c>
      <c r="G1310">
        <v>1318</v>
      </c>
      <c r="H1310" t="s">
        <v>2624</v>
      </c>
      <c r="I1310">
        <v>57</v>
      </c>
      <c r="J1310">
        <v>1.1169999999999999E-3</v>
      </c>
      <c r="K1310">
        <v>2.682E-2</v>
      </c>
      <c r="L1310">
        <v>1</v>
      </c>
      <c r="M1310">
        <f t="shared" si="62"/>
        <v>3.6730224266666665</v>
      </c>
    </row>
    <row r="1311" spans="1:13" x14ac:dyDescent="0.35">
      <c r="A1311" t="s">
        <v>2625</v>
      </c>
      <c r="B1311">
        <v>2.76</v>
      </c>
      <c r="C1311">
        <v>0.64543509600000004</v>
      </c>
      <c r="D1311">
        <f t="shared" si="60"/>
        <v>6.4543509600000002</v>
      </c>
      <c r="E1311">
        <v>67</v>
      </c>
      <c r="F1311">
        <f t="shared" si="61"/>
        <v>3.3</v>
      </c>
      <c r="G1311">
        <v>3690</v>
      </c>
      <c r="H1311" t="s">
        <v>2626</v>
      </c>
      <c r="I1311">
        <v>11</v>
      </c>
      <c r="J1311">
        <v>1.3899999999999999E-4</v>
      </c>
      <c r="K1311">
        <v>4.1999999999999997E-3</v>
      </c>
      <c r="L1311">
        <v>12</v>
      </c>
      <c r="M1311">
        <f t="shared" si="62"/>
        <v>4.1714503200000008</v>
      </c>
    </row>
    <row r="1312" spans="1:13" x14ac:dyDescent="0.35">
      <c r="A1312" t="s">
        <v>2627</v>
      </c>
      <c r="B1312">
        <v>2.76</v>
      </c>
      <c r="C1312">
        <v>0.73536926700000005</v>
      </c>
      <c r="D1312">
        <f t="shared" si="60"/>
        <v>7.3536926700000009</v>
      </c>
      <c r="E1312">
        <v>60</v>
      </c>
      <c r="F1312">
        <f t="shared" si="61"/>
        <v>4</v>
      </c>
      <c r="G1312">
        <v>4102</v>
      </c>
      <c r="H1312" t="s">
        <v>2628</v>
      </c>
      <c r="I1312">
        <v>3</v>
      </c>
      <c r="J1312" s="1">
        <v>4.5000000000000003E-5</v>
      </c>
      <c r="K1312">
        <v>4.6000000000000001E-4</v>
      </c>
      <c r="L1312">
        <v>28</v>
      </c>
      <c r="M1312">
        <f t="shared" si="62"/>
        <v>4.7045642233333336</v>
      </c>
    </row>
    <row r="1313" spans="1:13" x14ac:dyDescent="0.35">
      <c r="A1313" t="s">
        <v>2629</v>
      </c>
      <c r="B1313">
        <v>2.73</v>
      </c>
      <c r="C1313">
        <v>0.61440713800000002</v>
      </c>
      <c r="D1313">
        <f t="shared" si="60"/>
        <v>6.1440713799999997</v>
      </c>
      <c r="E1313">
        <v>64</v>
      </c>
      <c r="F1313">
        <f t="shared" si="61"/>
        <v>3.6</v>
      </c>
      <c r="G1313">
        <v>6701</v>
      </c>
      <c r="H1313" t="s">
        <v>2630</v>
      </c>
      <c r="I1313">
        <v>8</v>
      </c>
      <c r="J1313" s="1">
        <v>6.0000000000000002E-5</v>
      </c>
      <c r="K1313">
        <v>1.8699999999999999E-3</v>
      </c>
      <c r="L1313">
        <v>34</v>
      </c>
      <c r="M1313">
        <f t="shared" si="62"/>
        <v>4.1580237933333333</v>
      </c>
    </row>
    <row r="1314" spans="1:13" x14ac:dyDescent="0.35">
      <c r="A1314" t="s">
        <v>2631</v>
      </c>
      <c r="B1314">
        <v>2.73</v>
      </c>
      <c r="C1314">
        <v>0.74842439100000002</v>
      </c>
      <c r="D1314">
        <f t="shared" si="60"/>
        <v>7.48424391</v>
      </c>
      <c r="E1314">
        <v>81</v>
      </c>
      <c r="F1314">
        <f t="shared" si="61"/>
        <v>1.9</v>
      </c>
      <c r="G1314">
        <v>2105</v>
      </c>
      <c r="H1314" t="s">
        <v>2632</v>
      </c>
      <c r="I1314">
        <v>9</v>
      </c>
      <c r="J1314">
        <v>1.08E-4</v>
      </c>
      <c r="K1314">
        <v>4.3200000000000001E-3</v>
      </c>
      <c r="L1314">
        <v>1</v>
      </c>
      <c r="M1314">
        <f t="shared" si="62"/>
        <v>4.0380813033333336</v>
      </c>
    </row>
    <row r="1315" spans="1:13" x14ac:dyDescent="0.35">
      <c r="A1315" t="s">
        <v>2633</v>
      </c>
      <c r="B1315">
        <v>2.73</v>
      </c>
      <c r="C1315">
        <v>0.95192894500000003</v>
      </c>
      <c r="D1315">
        <f t="shared" si="60"/>
        <v>9.5192894500000005</v>
      </c>
      <c r="E1315">
        <v>79</v>
      </c>
      <c r="F1315">
        <f t="shared" si="61"/>
        <v>2.1</v>
      </c>
      <c r="G1315">
        <v>2570</v>
      </c>
      <c r="H1315" t="s">
        <v>2634</v>
      </c>
      <c r="I1315">
        <v>2</v>
      </c>
      <c r="J1315" s="1">
        <v>5.7000000000000003E-5</v>
      </c>
      <c r="K1315">
        <v>1.09E-3</v>
      </c>
      <c r="L1315">
        <v>1</v>
      </c>
      <c r="M1315">
        <f t="shared" si="62"/>
        <v>4.7830964833333338</v>
      </c>
    </row>
    <row r="1316" spans="1:13" x14ac:dyDescent="0.35">
      <c r="A1316" t="s">
        <v>2635</v>
      </c>
      <c r="B1316">
        <v>2.73</v>
      </c>
      <c r="C1316">
        <v>0.95270342299999999</v>
      </c>
      <c r="D1316">
        <f t="shared" si="60"/>
        <v>9.5270342299999999</v>
      </c>
      <c r="E1316">
        <v>82</v>
      </c>
      <c r="F1316">
        <f t="shared" si="61"/>
        <v>1.8</v>
      </c>
      <c r="G1316">
        <v>2571</v>
      </c>
      <c r="H1316" t="s">
        <v>2636</v>
      </c>
      <c r="I1316">
        <v>2</v>
      </c>
      <c r="J1316" s="1">
        <v>5.7000000000000003E-5</v>
      </c>
      <c r="K1316">
        <v>1.09E-3</v>
      </c>
      <c r="L1316">
        <v>1</v>
      </c>
      <c r="M1316">
        <f t="shared" si="62"/>
        <v>4.685678076666667</v>
      </c>
    </row>
    <row r="1317" spans="1:13" x14ac:dyDescent="0.35">
      <c r="A1317" t="s">
        <v>2637</v>
      </c>
      <c r="B1317">
        <v>2.7</v>
      </c>
      <c r="C1317">
        <v>0.595581417</v>
      </c>
      <c r="D1317">
        <f t="shared" si="60"/>
        <v>5.95581417</v>
      </c>
      <c r="E1317">
        <v>89</v>
      </c>
      <c r="F1317">
        <f t="shared" si="61"/>
        <v>1.1000000000000001</v>
      </c>
      <c r="G1317">
        <v>1715</v>
      </c>
      <c r="H1317" t="s">
        <v>2638</v>
      </c>
      <c r="I1317">
        <v>13</v>
      </c>
      <c r="J1317">
        <v>1.0399999999999999E-4</v>
      </c>
      <c r="K1317">
        <v>6.0299999999999998E-3</v>
      </c>
      <c r="L1317">
        <v>1</v>
      </c>
      <c r="M1317">
        <f t="shared" si="62"/>
        <v>3.2519380566666665</v>
      </c>
    </row>
    <row r="1318" spans="1:13" x14ac:dyDescent="0.35">
      <c r="A1318" t="s">
        <v>2639</v>
      </c>
      <c r="B1318">
        <v>2.7</v>
      </c>
      <c r="C1318">
        <v>0.74555460100000004</v>
      </c>
      <c r="D1318">
        <f t="shared" si="60"/>
        <v>7.4555460100000008</v>
      </c>
      <c r="E1318">
        <v>81</v>
      </c>
      <c r="F1318">
        <f t="shared" si="61"/>
        <v>1.9</v>
      </c>
      <c r="G1318">
        <v>379</v>
      </c>
      <c r="H1318" t="s">
        <v>2640</v>
      </c>
      <c r="I1318">
        <v>27</v>
      </c>
      <c r="J1318">
        <v>1.5100000000000001E-4</v>
      </c>
      <c r="K1318">
        <v>1.1089999999999999E-2</v>
      </c>
      <c r="L1318">
        <v>7</v>
      </c>
      <c r="M1318">
        <f t="shared" si="62"/>
        <v>4.0185153366666677</v>
      </c>
    </row>
    <row r="1319" spans="1:13" x14ac:dyDescent="0.35">
      <c r="A1319" t="s">
        <v>2641</v>
      </c>
      <c r="B1319">
        <v>2.7</v>
      </c>
      <c r="C1319">
        <v>0.67765423499999999</v>
      </c>
      <c r="D1319">
        <f t="shared" si="60"/>
        <v>6.7765423499999997</v>
      </c>
      <c r="E1319">
        <v>91</v>
      </c>
      <c r="F1319">
        <f t="shared" si="61"/>
        <v>0.9</v>
      </c>
      <c r="G1319">
        <v>2412</v>
      </c>
      <c r="H1319" t="s">
        <v>2642</v>
      </c>
      <c r="I1319">
        <v>3</v>
      </c>
      <c r="J1319">
        <v>1.3100000000000001E-4</v>
      </c>
      <c r="K1319">
        <v>1.42E-3</v>
      </c>
      <c r="L1319">
        <v>1</v>
      </c>
      <c r="M1319">
        <f t="shared" si="62"/>
        <v>3.4588474499999999</v>
      </c>
    </row>
    <row r="1320" spans="1:13" x14ac:dyDescent="0.35">
      <c r="A1320" t="s">
        <v>2643</v>
      </c>
      <c r="B1320">
        <v>2.7</v>
      </c>
      <c r="C1320">
        <v>0.61175693600000003</v>
      </c>
      <c r="D1320">
        <f t="shared" si="60"/>
        <v>6.1175693600000001</v>
      </c>
      <c r="E1320">
        <v>84</v>
      </c>
      <c r="F1320">
        <f t="shared" si="61"/>
        <v>1.6</v>
      </c>
      <c r="G1320">
        <v>1951</v>
      </c>
      <c r="H1320" t="s">
        <v>2644</v>
      </c>
      <c r="I1320">
        <v>3</v>
      </c>
      <c r="J1320" s="1">
        <v>4.5000000000000003E-5</v>
      </c>
      <c r="K1320">
        <v>4.6000000000000001E-4</v>
      </c>
      <c r="L1320">
        <v>10</v>
      </c>
      <c r="M1320">
        <f t="shared" si="62"/>
        <v>3.47252312</v>
      </c>
    </row>
    <row r="1321" spans="1:13" x14ac:dyDescent="0.35">
      <c r="A1321" t="s">
        <v>2645</v>
      </c>
      <c r="B1321">
        <v>2.7</v>
      </c>
      <c r="C1321">
        <v>0.77733625399999995</v>
      </c>
      <c r="D1321">
        <f t="shared" si="60"/>
        <v>7.773362539999999</v>
      </c>
      <c r="E1321">
        <v>77</v>
      </c>
      <c r="F1321">
        <f t="shared" si="61"/>
        <v>2.2999999999999998</v>
      </c>
      <c r="G1321">
        <v>1513</v>
      </c>
      <c r="H1321" t="s">
        <v>2646</v>
      </c>
      <c r="I1321">
        <v>12</v>
      </c>
      <c r="J1321">
        <v>1.1E-4</v>
      </c>
      <c r="K1321">
        <v>5.2100000000000002E-3</v>
      </c>
      <c r="L1321">
        <v>2</v>
      </c>
      <c r="M1321">
        <f t="shared" si="62"/>
        <v>4.2577875133333336</v>
      </c>
    </row>
    <row r="1322" spans="1:13" x14ac:dyDescent="0.35">
      <c r="A1322" t="s">
        <v>2647</v>
      </c>
      <c r="B1322">
        <v>2.7</v>
      </c>
      <c r="C1322">
        <v>0.61269214800000005</v>
      </c>
      <c r="D1322">
        <f t="shared" si="60"/>
        <v>6.12692148</v>
      </c>
      <c r="E1322">
        <v>85</v>
      </c>
      <c r="F1322">
        <f t="shared" si="61"/>
        <v>1.5</v>
      </c>
      <c r="G1322">
        <v>93</v>
      </c>
      <c r="H1322" t="s">
        <v>2648</v>
      </c>
      <c r="I1322">
        <v>18</v>
      </c>
      <c r="J1322">
        <v>2.22E-4</v>
      </c>
      <c r="K1322">
        <v>7.77E-3</v>
      </c>
      <c r="L1322">
        <v>7</v>
      </c>
      <c r="M1322">
        <f t="shared" si="62"/>
        <v>3.4423071599999999</v>
      </c>
    </row>
    <row r="1323" spans="1:13" x14ac:dyDescent="0.35">
      <c r="A1323" t="s">
        <v>2649</v>
      </c>
      <c r="B1323">
        <v>2.7</v>
      </c>
      <c r="C1323">
        <v>0.74349606300000004</v>
      </c>
      <c r="D1323">
        <f t="shared" si="60"/>
        <v>7.4349606300000008</v>
      </c>
      <c r="E1323">
        <v>85</v>
      </c>
      <c r="F1323">
        <f t="shared" si="61"/>
        <v>1.5</v>
      </c>
      <c r="G1323">
        <v>6200</v>
      </c>
      <c r="H1323" t="s">
        <v>2650</v>
      </c>
      <c r="I1323">
        <v>3</v>
      </c>
      <c r="J1323" s="1">
        <v>4.1E-5</v>
      </c>
      <c r="K1323">
        <v>9.1E-4</v>
      </c>
      <c r="L1323">
        <v>78</v>
      </c>
      <c r="M1323">
        <f t="shared" si="62"/>
        <v>3.8783202100000005</v>
      </c>
    </row>
    <row r="1324" spans="1:13" x14ac:dyDescent="0.35">
      <c r="A1324" t="s">
        <v>2651</v>
      </c>
      <c r="B1324">
        <v>2.7</v>
      </c>
      <c r="C1324">
        <v>0.77577602400000001</v>
      </c>
      <c r="D1324">
        <f t="shared" si="60"/>
        <v>7.7577602399999996</v>
      </c>
      <c r="E1324">
        <v>61</v>
      </c>
      <c r="F1324">
        <f t="shared" si="61"/>
        <v>3.9</v>
      </c>
      <c r="G1324">
        <v>10793</v>
      </c>
      <c r="H1324" t="s">
        <v>2652</v>
      </c>
      <c r="I1324">
        <v>2</v>
      </c>
      <c r="J1324" s="1">
        <v>4.1999999999999998E-5</v>
      </c>
      <c r="K1324">
        <v>9.3999999999999997E-4</v>
      </c>
      <c r="L1324">
        <v>1</v>
      </c>
      <c r="M1324">
        <f t="shared" si="62"/>
        <v>4.7859200799999995</v>
      </c>
    </row>
    <row r="1325" spans="1:13" x14ac:dyDescent="0.35">
      <c r="A1325" t="s">
        <v>2653</v>
      </c>
      <c r="B1325">
        <v>2.7</v>
      </c>
      <c r="C1325">
        <v>0.62713660100000002</v>
      </c>
      <c r="D1325">
        <f t="shared" si="60"/>
        <v>6.2713660100000004</v>
      </c>
      <c r="E1325">
        <v>82</v>
      </c>
      <c r="F1325">
        <f t="shared" si="61"/>
        <v>1.8</v>
      </c>
      <c r="G1325">
        <v>10176</v>
      </c>
      <c r="H1325" t="s">
        <v>2654</v>
      </c>
      <c r="I1325">
        <v>2</v>
      </c>
      <c r="J1325" s="1">
        <v>5.1E-5</v>
      </c>
      <c r="K1325">
        <v>9.1E-4</v>
      </c>
      <c r="L1325">
        <v>1</v>
      </c>
      <c r="M1325">
        <f t="shared" si="62"/>
        <v>3.5904553366666669</v>
      </c>
    </row>
    <row r="1326" spans="1:13" x14ac:dyDescent="0.35">
      <c r="A1326" t="s">
        <v>2655</v>
      </c>
      <c r="B1326">
        <v>2.7</v>
      </c>
      <c r="C1326">
        <v>0.75916232699999997</v>
      </c>
      <c r="D1326">
        <f t="shared" si="60"/>
        <v>7.5916232699999995</v>
      </c>
      <c r="E1326">
        <v>78</v>
      </c>
      <c r="F1326">
        <f t="shared" si="61"/>
        <v>2.2000000000000002</v>
      </c>
      <c r="G1326">
        <v>2274</v>
      </c>
      <c r="H1326" t="s">
        <v>2656</v>
      </c>
      <c r="I1326">
        <v>1</v>
      </c>
      <c r="J1326" s="1">
        <v>3.8999999999999999E-5</v>
      </c>
      <c r="K1326">
        <v>4.6000000000000001E-4</v>
      </c>
      <c r="L1326">
        <v>1</v>
      </c>
      <c r="M1326">
        <f t="shared" si="62"/>
        <v>4.1638744233333327</v>
      </c>
    </row>
    <row r="1327" spans="1:13" x14ac:dyDescent="0.35">
      <c r="A1327" t="s">
        <v>2657</v>
      </c>
      <c r="B1327">
        <v>2.7</v>
      </c>
      <c r="C1327">
        <v>0.69712539600000001</v>
      </c>
      <c r="D1327">
        <f t="shared" si="60"/>
        <v>6.9712539600000003</v>
      </c>
      <c r="E1327">
        <v>85</v>
      </c>
      <c r="F1327">
        <f t="shared" si="61"/>
        <v>1.5</v>
      </c>
      <c r="G1327">
        <v>12670</v>
      </c>
      <c r="H1327" t="s">
        <v>2658</v>
      </c>
      <c r="I1327">
        <v>1</v>
      </c>
      <c r="J1327" s="1">
        <v>3.6999999999999998E-5</v>
      </c>
      <c r="K1327">
        <v>4.6000000000000001E-4</v>
      </c>
      <c r="L1327">
        <v>1</v>
      </c>
      <c r="M1327">
        <f t="shared" si="62"/>
        <v>3.7237513200000003</v>
      </c>
    </row>
    <row r="1328" spans="1:13" x14ac:dyDescent="0.35">
      <c r="A1328" t="s">
        <v>2659</v>
      </c>
      <c r="B1328">
        <v>2.7</v>
      </c>
      <c r="C1328">
        <v>0.81158212799999996</v>
      </c>
      <c r="D1328">
        <f t="shared" si="60"/>
        <v>8.1158212799999987</v>
      </c>
      <c r="E1328">
        <v>79</v>
      </c>
      <c r="F1328">
        <f t="shared" si="61"/>
        <v>2.1</v>
      </c>
      <c r="G1328">
        <v>5239</v>
      </c>
      <c r="H1328" t="s">
        <v>2660</v>
      </c>
      <c r="I1328">
        <v>4</v>
      </c>
      <c r="J1328" s="1">
        <v>7.2000000000000002E-5</v>
      </c>
      <c r="K1328">
        <v>1.42E-3</v>
      </c>
      <c r="L1328">
        <v>2</v>
      </c>
      <c r="M1328">
        <f t="shared" si="62"/>
        <v>4.3052737599999995</v>
      </c>
    </row>
    <row r="1329" spans="1:13" x14ac:dyDescent="0.35">
      <c r="A1329" t="s">
        <v>2661</v>
      </c>
      <c r="B1329">
        <v>2.7</v>
      </c>
      <c r="C1329">
        <v>0.61921532599999995</v>
      </c>
      <c r="D1329">
        <f t="shared" si="60"/>
        <v>6.1921532599999995</v>
      </c>
      <c r="E1329">
        <v>90</v>
      </c>
      <c r="F1329">
        <f t="shared" si="61"/>
        <v>1</v>
      </c>
      <c r="G1329">
        <v>7894</v>
      </c>
      <c r="H1329" t="s">
        <v>2662</v>
      </c>
      <c r="I1329">
        <v>6</v>
      </c>
      <c r="J1329" s="1">
        <v>3.8999999999999999E-5</v>
      </c>
      <c r="K1329">
        <v>4.8000000000000001E-4</v>
      </c>
      <c r="L1329">
        <v>9</v>
      </c>
      <c r="M1329">
        <f t="shared" si="62"/>
        <v>3.2973844200000002</v>
      </c>
    </row>
    <row r="1330" spans="1:13" x14ac:dyDescent="0.35">
      <c r="A1330" t="s">
        <v>2663</v>
      </c>
      <c r="B1330">
        <v>2.7</v>
      </c>
      <c r="C1330">
        <v>0.80455548799999999</v>
      </c>
      <c r="D1330">
        <f t="shared" si="60"/>
        <v>8.0455548799999992</v>
      </c>
      <c r="E1330">
        <v>73</v>
      </c>
      <c r="F1330">
        <f t="shared" si="61"/>
        <v>2.7</v>
      </c>
      <c r="G1330">
        <v>7862</v>
      </c>
      <c r="H1330" t="s">
        <v>2664</v>
      </c>
      <c r="I1330">
        <v>6</v>
      </c>
      <c r="J1330" s="1">
        <v>4.8999999999999998E-5</v>
      </c>
      <c r="K1330">
        <v>1.83E-3</v>
      </c>
      <c r="L1330">
        <v>3</v>
      </c>
      <c r="M1330">
        <f t="shared" si="62"/>
        <v>4.4818516266666668</v>
      </c>
    </row>
    <row r="1331" spans="1:13" x14ac:dyDescent="0.35">
      <c r="A1331" t="s">
        <v>2665</v>
      </c>
      <c r="B1331">
        <v>2.7</v>
      </c>
      <c r="C1331">
        <v>0.69012940300000003</v>
      </c>
      <c r="D1331">
        <f t="shared" si="60"/>
        <v>6.9012940300000007</v>
      </c>
      <c r="E1331">
        <v>67</v>
      </c>
      <c r="F1331">
        <f t="shared" si="61"/>
        <v>3.3</v>
      </c>
      <c r="G1331">
        <v>10607</v>
      </c>
      <c r="H1331" t="s">
        <v>2666</v>
      </c>
      <c r="I1331">
        <v>5</v>
      </c>
      <c r="J1331" s="1">
        <v>4.6999999999999997E-5</v>
      </c>
      <c r="K1331">
        <v>4.8000000000000001E-4</v>
      </c>
      <c r="L1331">
        <v>5</v>
      </c>
      <c r="M1331">
        <f t="shared" si="62"/>
        <v>4.3004313433333339</v>
      </c>
    </row>
    <row r="1332" spans="1:13" x14ac:dyDescent="0.35">
      <c r="A1332" t="s">
        <v>2667</v>
      </c>
      <c r="B1332">
        <v>2.68</v>
      </c>
      <c r="C1332">
        <v>0.758409361</v>
      </c>
      <c r="D1332">
        <f t="shared" si="60"/>
        <v>7.58409361</v>
      </c>
      <c r="E1332">
        <v>79</v>
      </c>
      <c r="F1332">
        <f t="shared" si="61"/>
        <v>2.1</v>
      </c>
      <c r="G1332">
        <v>22</v>
      </c>
      <c r="H1332" t="s">
        <v>2668</v>
      </c>
      <c r="I1332">
        <v>893</v>
      </c>
      <c r="J1332">
        <v>2.0896999999999999E-2</v>
      </c>
      <c r="K1332">
        <v>0.46088400000000002</v>
      </c>
      <c r="L1332">
        <v>1</v>
      </c>
      <c r="M1332">
        <f t="shared" si="62"/>
        <v>4.1213645366666665</v>
      </c>
    </row>
    <row r="1333" spans="1:13" x14ac:dyDescent="0.35">
      <c r="A1333" t="s">
        <v>2669</v>
      </c>
      <c r="B1333">
        <v>2.68</v>
      </c>
      <c r="C1333">
        <v>0.61206789699999997</v>
      </c>
      <c r="D1333">
        <f t="shared" si="60"/>
        <v>6.1206789700000002</v>
      </c>
      <c r="E1333">
        <v>76</v>
      </c>
      <c r="F1333">
        <f t="shared" si="61"/>
        <v>2.4</v>
      </c>
      <c r="G1333">
        <v>6703</v>
      </c>
      <c r="H1333" t="s">
        <v>2670</v>
      </c>
      <c r="I1333">
        <v>7</v>
      </c>
      <c r="J1333" s="1">
        <v>6.0999999999999999E-5</v>
      </c>
      <c r="K1333">
        <v>1E-3</v>
      </c>
      <c r="L1333">
        <v>42</v>
      </c>
      <c r="M1333">
        <f t="shared" si="62"/>
        <v>3.7335596566666669</v>
      </c>
    </row>
    <row r="1334" spans="1:13" x14ac:dyDescent="0.35">
      <c r="A1334" t="s">
        <v>2671</v>
      </c>
      <c r="B1334">
        <v>2.68</v>
      </c>
      <c r="C1334">
        <v>0.62631632699999995</v>
      </c>
      <c r="D1334">
        <f t="shared" si="60"/>
        <v>6.2631632699999997</v>
      </c>
      <c r="E1334">
        <v>76</v>
      </c>
      <c r="F1334">
        <f t="shared" si="61"/>
        <v>2.4</v>
      </c>
      <c r="G1334">
        <v>6702</v>
      </c>
      <c r="H1334" t="s">
        <v>2672</v>
      </c>
      <c r="I1334">
        <v>5</v>
      </c>
      <c r="J1334" s="1">
        <v>4.1E-5</v>
      </c>
      <c r="K1334">
        <v>9.1E-4</v>
      </c>
      <c r="L1334">
        <v>46</v>
      </c>
      <c r="M1334">
        <f t="shared" si="62"/>
        <v>3.7810544233333334</v>
      </c>
    </row>
    <row r="1335" spans="1:13" x14ac:dyDescent="0.35">
      <c r="A1335" t="s">
        <v>2673</v>
      </c>
      <c r="B1335">
        <v>2.68</v>
      </c>
      <c r="C1335">
        <v>0.65173141099999998</v>
      </c>
      <c r="D1335">
        <f t="shared" si="60"/>
        <v>6.51731411</v>
      </c>
      <c r="E1335">
        <v>79</v>
      </c>
      <c r="F1335">
        <f t="shared" si="61"/>
        <v>2.1</v>
      </c>
      <c r="G1335">
        <v>354</v>
      </c>
      <c r="H1335" t="s">
        <v>2674</v>
      </c>
      <c r="I1335">
        <v>7</v>
      </c>
      <c r="J1335" s="1">
        <v>5.5999999999999999E-5</v>
      </c>
      <c r="K1335">
        <v>2.3800000000000002E-3</v>
      </c>
      <c r="L1335">
        <v>3</v>
      </c>
      <c r="M1335">
        <f t="shared" si="62"/>
        <v>3.76577137</v>
      </c>
    </row>
    <row r="1336" spans="1:13" x14ac:dyDescent="0.35">
      <c r="A1336" t="s">
        <v>2675</v>
      </c>
      <c r="B1336">
        <v>2.68</v>
      </c>
      <c r="C1336">
        <v>0.90238905400000002</v>
      </c>
      <c r="D1336">
        <f t="shared" si="60"/>
        <v>9.02389054</v>
      </c>
      <c r="E1336">
        <v>64</v>
      </c>
      <c r="F1336">
        <f t="shared" si="61"/>
        <v>3.6</v>
      </c>
      <c r="G1336">
        <v>10396</v>
      </c>
      <c r="H1336" t="s">
        <v>2676</v>
      </c>
      <c r="I1336">
        <v>2</v>
      </c>
      <c r="J1336" s="1">
        <v>3.6000000000000001E-5</v>
      </c>
      <c r="K1336">
        <v>4.8000000000000001E-4</v>
      </c>
      <c r="L1336">
        <v>7</v>
      </c>
      <c r="M1336">
        <f t="shared" si="62"/>
        <v>5.1012968466666662</v>
      </c>
    </row>
    <row r="1337" spans="1:13" x14ac:dyDescent="0.35">
      <c r="A1337" t="s">
        <v>2677</v>
      </c>
      <c r="B1337">
        <v>2.68</v>
      </c>
      <c r="C1337">
        <v>0.77853978599999996</v>
      </c>
      <c r="D1337">
        <f t="shared" si="60"/>
        <v>7.7853978599999998</v>
      </c>
      <c r="E1337">
        <v>61</v>
      </c>
      <c r="F1337">
        <f t="shared" si="61"/>
        <v>3.9</v>
      </c>
      <c r="G1337">
        <v>3364</v>
      </c>
      <c r="H1337" t="s">
        <v>2678</v>
      </c>
      <c r="I1337">
        <v>8</v>
      </c>
      <c r="J1337">
        <v>1.02E-4</v>
      </c>
      <c r="K1337">
        <v>3.7000000000000002E-3</v>
      </c>
      <c r="L1337">
        <v>1</v>
      </c>
      <c r="M1337">
        <f t="shared" si="62"/>
        <v>4.7884659533333336</v>
      </c>
    </row>
    <row r="1338" spans="1:13" x14ac:dyDescent="0.35">
      <c r="A1338" t="s">
        <v>2679</v>
      </c>
      <c r="B1338">
        <v>2.68</v>
      </c>
      <c r="C1338">
        <v>0.72054719099999998</v>
      </c>
      <c r="D1338">
        <f t="shared" si="60"/>
        <v>7.20547191</v>
      </c>
      <c r="E1338">
        <v>79</v>
      </c>
      <c r="F1338">
        <f t="shared" si="61"/>
        <v>2.1</v>
      </c>
      <c r="G1338">
        <v>3944</v>
      </c>
      <c r="H1338" t="s">
        <v>2680</v>
      </c>
      <c r="I1338">
        <v>7</v>
      </c>
      <c r="J1338" s="1">
        <v>4.8000000000000001E-5</v>
      </c>
      <c r="K1338">
        <v>1.39E-3</v>
      </c>
      <c r="L1338">
        <v>13</v>
      </c>
      <c r="M1338">
        <f t="shared" si="62"/>
        <v>3.995157303333333</v>
      </c>
    </row>
    <row r="1339" spans="1:13" x14ac:dyDescent="0.35">
      <c r="A1339" t="s">
        <v>2681</v>
      </c>
      <c r="B1339">
        <v>2.68</v>
      </c>
      <c r="C1339">
        <v>0.58061369600000001</v>
      </c>
      <c r="D1339">
        <f t="shared" si="60"/>
        <v>5.8061369599999999</v>
      </c>
      <c r="E1339">
        <v>61</v>
      </c>
      <c r="F1339">
        <f t="shared" si="61"/>
        <v>3.9</v>
      </c>
      <c r="G1339">
        <v>4781</v>
      </c>
      <c r="H1339" t="s">
        <v>2682</v>
      </c>
      <c r="I1339">
        <v>8</v>
      </c>
      <c r="J1339" s="1">
        <v>4.6999999999999997E-5</v>
      </c>
      <c r="K1339">
        <v>9.1E-4</v>
      </c>
      <c r="L1339">
        <v>39</v>
      </c>
      <c r="M1339">
        <f t="shared" si="62"/>
        <v>4.12871232</v>
      </c>
    </row>
    <row r="1340" spans="1:13" x14ac:dyDescent="0.35">
      <c r="A1340" t="s">
        <v>2683</v>
      </c>
      <c r="B1340">
        <v>2.65</v>
      </c>
      <c r="C1340">
        <v>0.773170421</v>
      </c>
      <c r="D1340">
        <f t="shared" si="60"/>
        <v>7.7317042100000002</v>
      </c>
      <c r="E1340">
        <v>64</v>
      </c>
      <c r="F1340">
        <f t="shared" si="61"/>
        <v>3.6</v>
      </c>
      <c r="G1340">
        <v>589</v>
      </c>
      <c r="H1340" t="s">
        <v>2684</v>
      </c>
      <c r="I1340">
        <v>7</v>
      </c>
      <c r="J1340" s="1">
        <v>7.8999999999999996E-5</v>
      </c>
      <c r="K1340">
        <v>2.33E-3</v>
      </c>
      <c r="L1340">
        <v>3</v>
      </c>
      <c r="M1340">
        <f t="shared" si="62"/>
        <v>4.6605680700000001</v>
      </c>
    </row>
    <row r="1341" spans="1:13" x14ac:dyDescent="0.35">
      <c r="A1341" t="s">
        <v>2685</v>
      </c>
      <c r="B1341">
        <v>2.65</v>
      </c>
      <c r="C1341">
        <v>0.717875076</v>
      </c>
      <c r="D1341">
        <f t="shared" si="60"/>
        <v>7.1787507599999998</v>
      </c>
      <c r="E1341">
        <v>80</v>
      </c>
      <c r="F1341">
        <f t="shared" si="61"/>
        <v>2</v>
      </c>
      <c r="G1341">
        <v>11505</v>
      </c>
      <c r="H1341" t="s">
        <v>2686</v>
      </c>
      <c r="I1341">
        <v>6</v>
      </c>
      <c r="J1341" s="1">
        <v>4.1E-5</v>
      </c>
      <c r="K1341">
        <v>4.6000000000000001E-4</v>
      </c>
      <c r="L1341">
        <v>63</v>
      </c>
      <c r="M1341">
        <f t="shared" si="62"/>
        <v>3.94291692</v>
      </c>
    </row>
    <row r="1342" spans="1:13" x14ac:dyDescent="0.35">
      <c r="A1342" t="s">
        <v>2687</v>
      </c>
      <c r="B1342">
        <v>2.65</v>
      </c>
      <c r="C1342">
        <v>0.61094719500000005</v>
      </c>
      <c r="D1342">
        <f t="shared" si="60"/>
        <v>6.1094719500000005</v>
      </c>
      <c r="E1342">
        <v>72</v>
      </c>
      <c r="F1342">
        <f t="shared" si="61"/>
        <v>2.8</v>
      </c>
      <c r="G1342">
        <v>11047</v>
      </c>
      <c r="H1342" t="s">
        <v>2688</v>
      </c>
      <c r="I1342">
        <v>2</v>
      </c>
      <c r="J1342" s="1">
        <v>4.1E-5</v>
      </c>
      <c r="K1342">
        <v>4.6000000000000001E-4</v>
      </c>
      <c r="L1342">
        <v>4</v>
      </c>
      <c r="M1342">
        <f t="shared" si="62"/>
        <v>3.8531573166666662</v>
      </c>
    </row>
    <row r="1343" spans="1:13" x14ac:dyDescent="0.35">
      <c r="A1343" t="s">
        <v>2689</v>
      </c>
      <c r="B1343">
        <v>2.62</v>
      </c>
      <c r="C1343">
        <v>0.73069640899999999</v>
      </c>
      <c r="D1343">
        <f t="shared" si="60"/>
        <v>7.3069640900000001</v>
      </c>
      <c r="E1343">
        <v>84</v>
      </c>
      <c r="F1343">
        <f t="shared" si="61"/>
        <v>1.6</v>
      </c>
      <c r="G1343">
        <v>1975</v>
      </c>
      <c r="H1343" t="s">
        <v>2690</v>
      </c>
      <c r="I1343">
        <v>13</v>
      </c>
      <c r="J1343">
        <v>1E-4</v>
      </c>
      <c r="K1343">
        <v>5.64E-3</v>
      </c>
      <c r="L1343">
        <v>2</v>
      </c>
      <c r="M1343">
        <f t="shared" si="62"/>
        <v>3.8423213633333333</v>
      </c>
    </row>
    <row r="1344" spans="1:13" x14ac:dyDescent="0.35">
      <c r="A1344" t="s">
        <v>2691</v>
      </c>
      <c r="B1344">
        <v>2.62</v>
      </c>
      <c r="C1344">
        <v>0.72685497099999996</v>
      </c>
      <c r="D1344">
        <f t="shared" si="60"/>
        <v>7.2685497099999994</v>
      </c>
      <c r="E1344">
        <v>79</v>
      </c>
      <c r="F1344">
        <f t="shared" si="61"/>
        <v>2.1</v>
      </c>
      <c r="G1344">
        <v>1890</v>
      </c>
      <c r="H1344" t="s">
        <v>2692</v>
      </c>
      <c r="I1344">
        <v>18</v>
      </c>
      <c r="J1344">
        <v>1.2400000000000001E-4</v>
      </c>
      <c r="K1344">
        <v>7.8799999999999999E-3</v>
      </c>
      <c r="L1344">
        <v>4</v>
      </c>
      <c r="M1344">
        <f t="shared" si="62"/>
        <v>3.9961832366666665</v>
      </c>
    </row>
    <row r="1345" spans="1:13" x14ac:dyDescent="0.35">
      <c r="A1345" t="s">
        <v>2693</v>
      </c>
      <c r="B1345">
        <v>2.59</v>
      </c>
      <c r="C1345">
        <v>0.80483235399999997</v>
      </c>
      <c r="D1345">
        <f t="shared" si="60"/>
        <v>8.0483235400000002</v>
      </c>
      <c r="E1345">
        <v>73</v>
      </c>
      <c r="F1345">
        <f t="shared" si="61"/>
        <v>2.7</v>
      </c>
      <c r="G1345">
        <v>8381</v>
      </c>
      <c r="H1345" t="s">
        <v>2694</v>
      </c>
      <c r="I1345">
        <v>1</v>
      </c>
      <c r="J1345" s="1">
        <v>4.5000000000000003E-5</v>
      </c>
      <c r="K1345">
        <v>4.6000000000000001E-4</v>
      </c>
      <c r="L1345">
        <v>1</v>
      </c>
      <c r="M1345">
        <f t="shared" si="62"/>
        <v>4.446107846666667</v>
      </c>
    </row>
    <row r="1346" spans="1:13" x14ac:dyDescent="0.35">
      <c r="A1346" t="s">
        <v>2695</v>
      </c>
      <c r="B1346">
        <v>2.57</v>
      </c>
      <c r="C1346">
        <v>0.60906195500000004</v>
      </c>
      <c r="D1346">
        <f t="shared" si="60"/>
        <v>6.0906195500000004</v>
      </c>
      <c r="E1346">
        <v>73</v>
      </c>
      <c r="F1346">
        <f t="shared" si="61"/>
        <v>2.7</v>
      </c>
      <c r="G1346">
        <v>13359</v>
      </c>
      <c r="H1346" t="s">
        <v>2696</v>
      </c>
      <c r="I1346">
        <v>11</v>
      </c>
      <c r="J1346" s="1">
        <v>5.1E-5</v>
      </c>
      <c r="K1346">
        <v>4.8000000000000001E-4</v>
      </c>
      <c r="L1346">
        <v>41</v>
      </c>
      <c r="M1346">
        <f t="shared" si="62"/>
        <v>3.7868731833333329</v>
      </c>
    </row>
    <row r="1347" spans="1:13" x14ac:dyDescent="0.35">
      <c r="A1347" t="s">
        <v>2697</v>
      </c>
      <c r="B1347">
        <v>2.54</v>
      </c>
      <c r="C1347">
        <v>0.63661818299999995</v>
      </c>
      <c r="D1347">
        <f t="shared" ref="D1347:D1410" si="63">C1347*10</f>
        <v>6.3661818299999995</v>
      </c>
      <c r="E1347">
        <v>70</v>
      </c>
      <c r="F1347">
        <f t="shared" ref="F1347:F1410" si="64">(100-E1347)/10</f>
        <v>3</v>
      </c>
      <c r="G1347">
        <v>3304</v>
      </c>
      <c r="H1347" t="s">
        <v>2698</v>
      </c>
      <c r="I1347">
        <v>3</v>
      </c>
      <c r="J1347" s="1">
        <v>6.7999999999999999E-5</v>
      </c>
      <c r="K1347">
        <v>9.3999999999999997E-4</v>
      </c>
      <c r="L1347">
        <v>2</v>
      </c>
      <c r="M1347">
        <f t="shared" ref="M1347:M1410" si="65">AVERAGE(B1347,D1347,F1347)</f>
        <v>3.9687272766666664</v>
      </c>
    </row>
    <row r="1348" spans="1:13" x14ac:dyDescent="0.35">
      <c r="A1348" t="s">
        <v>2699</v>
      </c>
      <c r="B1348">
        <v>2.54</v>
      </c>
      <c r="C1348">
        <v>0.67164124700000005</v>
      </c>
      <c r="D1348">
        <f t="shared" si="63"/>
        <v>6.7164124700000007</v>
      </c>
      <c r="E1348">
        <v>89</v>
      </c>
      <c r="F1348">
        <f t="shared" si="64"/>
        <v>1.1000000000000001</v>
      </c>
      <c r="G1348">
        <v>1510</v>
      </c>
      <c r="H1348" t="s">
        <v>2700</v>
      </c>
      <c r="I1348">
        <v>14</v>
      </c>
      <c r="J1348" s="1">
        <v>7.7999999999999999E-5</v>
      </c>
      <c r="K1348">
        <v>4.6600000000000001E-3</v>
      </c>
      <c r="L1348">
        <v>14</v>
      </c>
      <c r="M1348">
        <f t="shared" si="65"/>
        <v>3.4521374900000001</v>
      </c>
    </row>
    <row r="1349" spans="1:13" x14ac:dyDescent="0.35">
      <c r="A1349" t="s">
        <v>2701</v>
      </c>
      <c r="B1349">
        <v>2.54</v>
      </c>
      <c r="C1349">
        <v>0.76271692199999996</v>
      </c>
      <c r="D1349">
        <f t="shared" si="63"/>
        <v>7.6271692199999999</v>
      </c>
      <c r="E1349">
        <v>85</v>
      </c>
      <c r="F1349">
        <f t="shared" si="64"/>
        <v>1.5</v>
      </c>
      <c r="G1349">
        <v>956</v>
      </c>
      <c r="H1349" t="s">
        <v>2702</v>
      </c>
      <c r="I1349">
        <v>7</v>
      </c>
      <c r="J1349" s="1">
        <v>4.3999999999999999E-5</v>
      </c>
      <c r="K1349">
        <v>1E-3</v>
      </c>
      <c r="L1349">
        <v>17</v>
      </c>
      <c r="M1349">
        <f t="shared" si="65"/>
        <v>3.8890564066666666</v>
      </c>
    </row>
    <row r="1350" spans="1:13" x14ac:dyDescent="0.35">
      <c r="A1350" t="s">
        <v>2703</v>
      </c>
      <c r="B1350">
        <v>2.54</v>
      </c>
      <c r="C1350">
        <v>0.59736912200000003</v>
      </c>
      <c r="D1350">
        <f t="shared" si="63"/>
        <v>5.9736912200000001</v>
      </c>
      <c r="E1350">
        <v>71</v>
      </c>
      <c r="F1350">
        <f t="shared" si="64"/>
        <v>2.9</v>
      </c>
      <c r="G1350">
        <v>1463</v>
      </c>
      <c r="H1350" t="s">
        <v>2704</v>
      </c>
      <c r="I1350">
        <v>8</v>
      </c>
      <c r="J1350">
        <v>5.0799999999999999E-4</v>
      </c>
      <c r="K1350">
        <v>3.29E-3</v>
      </c>
      <c r="L1350">
        <v>3</v>
      </c>
      <c r="M1350">
        <f t="shared" si="65"/>
        <v>3.8045637400000003</v>
      </c>
    </row>
    <row r="1351" spans="1:13" x14ac:dyDescent="0.35">
      <c r="A1351" t="s">
        <v>2705</v>
      </c>
      <c r="B1351">
        <v>2.54</v>
      </c>
      <c r="C1351">
        <v>0.74304118299999999</v>
      </c>
      <c r="D1351">
        <f t="shared" si="63"/>
        <v>7.4304118299999997</v>
      </c>
      <c r="E1351">
        <v>64</v>
      </c>
      <c r="F1351">
        <f t="shared" si="64"/>
        <v>3.6</v>
      </c>
      <c r="G1351">
        <v>10127</v>
      </c>
      <c r="H1351" t="s">
        <v>2706</v>
      </c>
      <c r="I1351">
        <v>11</v>
      </c>
      <c r="J1351" s="1">
        <v>3.8999999999999999E-5</v>
      </c>
      <c r="K1351">
        <v>9.1E-4</v>
      </c>
      <c r="L1351">
        <v>20</v>
      </c>
      <c r="M1351">
        <f t="shared" si="65"/>
        <v>4.5234706099999995</v>
      </c>
    </row>
    <row r="1352" spans="1:13" x14ac:dyDescent="0.35">
      <c r="A1352" t="s">
        <v>2707</v>
      </c>
      <c r="B1352">
        <v>2.54</v>
      </c>
      <c r="C1352">
        <v>0.69770472800000005</v>
      </c>
      <c r="D1352">
        <f t="shared" si="63"/>
        <v>6.9770472800000007</v>
      </c>
      <c r="E1352">
        <v>67</v>
      </c>
      <c r="F1352">
        <f t="shared" si="64"/>
        <v>3.3</v>
      </c>
      <c r="G1352">
        <v>10608</v>
      </c>
      <c r="H1352" t="s">
        <v>2708</v>
      </c>
      <c r="I1352">
        <v>3</v>
      </c>
      <c r="J1352" s="1">
        <v>7.7000000000000001E-5</v>
      </c>
      <c r="K1352">
        <v>1E-3</v>
      </c>
      <c r="L1352">
        <v>2</v>
      </c>
      <c r="M1352">
        <f t="shared" si="65"/>
        <v>4.2723490933333332</v>
      </c>
    </row>
    <row r="1353" spans="1:13" x14ac:dyDescent="0.35">
      <c r="A1353" t="s">
        <v>2709</v>
      </c>
      <c r="B1353">
        <v>2.54</v>
      </c>
      <c r="C1353">
        <v>0.670008504</v>
      </c>
      <c r="D1353">
        <f t="shared" si="63"/>
        <v>6.7000850400000003</v>
      </c>
      <c r="E1353">
        <v>79</v>
      </c>
      <c r="F1353">
        <f t="shared" si="64"/>
        <v>2.1</v>
      </c>
      <c r="G1353">
        <v>1821</v>
      </c>
      <c r="H1353" t="s">
        <v>2710</v>
      </c>
      <c r="I1353">
        <v>1</v>
      </c>
      <c r="J1353" s="1">
        <v>3.8000000000000002E-5</v>
      </c>
      <c r="K1353">
        <v>5.2999999999999998E-4</v>
      </c>
      <c r="L1353">
        <v>1</v>
      </c>
      <c r="M1353">
        <f t="shared" si="65"/>
        <v>3.7800283466666666</v>
      </c>
    </row>
    <row r="1354" spans="1:13" x14ac:dyDescent="0.35">
      <c r="A1354" t="s">
        <v>2711</v>
      </c>
      <c r="B1354">
        <v>2.54</v>
      </c>
      <c r="C1354">
        <v>0.62629537899999999</v>
      </c>
      <c r="D1354">
        <f t="shared" si="63"/>
        <v>6.2629537900000001</v>
      </c>
      <c r="E1354">
        <v>63</v>
      </c>
      <c r="F1354">
        <f t="shared" si="64"/>
        <v>3.7</v>
      </c>
      <c r="G1354">
        <v>6309</v>
      </c>
      <c r="H1354" t="s">
        <v>2712</v>
      </c>
      <c r="I1354">
        <v>9</v>
      </c>
      <c r="J1354" s="1">
        <v>3.6999999999999998E-5</v>
      </c>
      <c r="K1354">
        <v>4.6000000000000001E-4</v>
      </c>
      <c r="L1354">
        <v>99</v>
      </c>
      <c r="M1354">
        <f t="shared" si="65"/>
        <v>4.1676512633333331</v>
      </c>
    </row>
    <row r="1355" spans="1:13" x14ac:dyDescent="0.35">
      <c r="A1355" t="s">
        <v>2713</v>
      </c>
      <c r="B1355">
        <v>2.54</v>
      </c>
      <c r="C1355">
        <v>0.79048031699999999</v>
      </c>
      <c r="D1355">
        <f t="shared" si="63"/>
        <v>7.9048031700000001</v>
      </c>
      <c r="E1355">
        <v>61</v>
      </c>
      <c r="F1355">
        <f t="shared" si="64"/>
        <v>3.9</v>
      </c>
      <c r="G1355">
        <v>11094</v>
      </c>
      <c r="H1355" t="s">
        <v>2714</v>
      </c>
      <c r="I1355">
        <v>1</v>
      </c>
      <c r="J1355" s="1">
        <v>3.4999999999999997E-5</v>
      </c>
      <c r="K1355">
        <v>0</v>
      </c>
      <c r="L1355">
        <v>64</v>
      </c>
      <c r="M1355">
        <f t="shared" si="65"/>
        <v>4.7816010566666671</v>
      </c>
    </row>
    <row r="1356" spans="1:13" x14ac:dyDescent="0.35">
      <c r="A1356" t="s">
        <v>2715</v>
      </c>
      <c r="B1356">
        <v>2.4900000000000002</v>
      </c>
      <c r="C1356">
        <v>0.73062054300000001</v>
      </c>
      <c r="D1356">
        <f t="shared" si="63"/>
        <v>7.3062054300000003</v>
      </c>
      <c r="E1356">
        <v>64</v>
      </c>
      <c r="F1356">
        <f t="shared" si="64"/>
        <v>3.6</v>
      </c>
      <c r="G1356">
        <v>9540</v>
      </c>
      <c r="H1356" t="s">
        <v>2716</v>
      </c>
      <c r="I1356">
        <v>3</v>
      </c>
      <c r="J1356" s="1">
        <v>4.3000000000000002E-5</v>
      </c>
      <c r="K1356">
        <v>9.6000000000000002E-4</v>
      </c>
      <c r="L1356">
        <v>5</v>
      </c>
      <c r="M1356">
        <f t="shared" si="65"/>
        <v>4.4654018100000004</v>
      </c>
    </row>
    <row r="1357" spans="1:13" x14ac:dyDescent="0.35">
      <c r="A1357" t="s">
        <v>2717</v>
      </c>
      <c r="B1357">
        <v>2.46</v>
      </c>
      <c r="C1357">
        <v>0.888058864</v>
      </c>
      <c r="D1357">
        <f t="shared" si="63"/>
        <v>8.8805886399999991</v>
      </c>
      <c r="E1357">
        <v>77</v>
      </c>
      <c r="F1357">
        <f t="shared" si="64"/>
        <v>2.2999999999999998</v>
      </c>
      <c r="G1357">
        <v>413</v>
      </c>
      <c r="H1357" t="s">
        <v>2718</v>
      </c>
      <c r="I1357">
        <v>113</v>
      </c>
      <c r="J1357">
        <v>9.2299999999999999E-4</v>
      </c>
      <c r="K1357">
        <v>5.3379999999999997E-2</v>
      </c>
      <c r="L1357">
        <v>1</v>
      </c>
      <c r="M1357">
        <f t="shared" si="65"/>
        <v>4.5468628799999999</v>
      </c>
    </row>
    <row r="1358" spans="1:13" x14ac:dyDescent="0.35">
      <c r="A1358" t="s">
        <v>2719</v>
      </c>
      <c r="B1358">
        <v>2.46</v>
      </c>
      <c r="C1358">
        <v>0.76352772899999999</v>
      </c>
      <c r="D1358">
        <f t="shared" si="63"/>
        <v>7.6352772899999994</v>
      </c>
      <c r="E1358">
        <v>79</v>
      </c>
      <c r="F1358">
        <f t="shared" si="64"/>
        <v>2.1</v>
      </c>
      <c r="G1358">
        <v>2670</v>
      </c>
      <c r="H1358" t="s">
        <v>2720</v>
      </c>
      <c r="I1358">
        <v>7</v>
      </c>
      <c r="J1358" s="1">
        <v>4.1E-5</v>
      </c>
      <c r="K1358">
        <v>9.6000000000000002E-4</v>
      </c>
      <c r="L1358">
        <v>51</v>
      </c>
      <c r="M1358">
        <f t="shared" si="65"/>
        <v>4.0650924299999991</v>
      </c>
    </row>
    <row r="1359" spans="1:13" x14ac:dyDescent="0.35">
      <c r="A1359" t="s">
        <v>2721</v>
      </c>
      <c r="B1359">
        <v>2.46</v>
      </c>
      <c r="C1359">
        <v>0.68242134300000001</v>
      </c>
      <c r="D1359">
        <f t="shared" si="63"/>
        <v>6.8242134300000004</v>
      </c>
      <c r="E1359">
        <v>73</v>
      </c>
      <c r="F1359">
        <f t="shared" si="64"/>
        <v>2.7</v>
      </c>
      <c r="G1359">
        <v>2411</v>
      </c>
      <c r="H1359" t="s">
        <v>2722</v>
      </c>
      <c r="I1359">
        <v>2</v>
      </c>
      <c r="J1359" s="1">
        <v>6.4999999999999994E-5</v>
      </c>
      <c r="K1359">
        <v>4.6000000000000001E-4</v>
      </c>
      <c r="L1359">
        <v>2</v>
      </c>
      <c r="M1359">
        <f t="shared" si="65"/>
        <v>3.9947378100000002</v>
      </c>
    </row>
    <row r="1360" spans="1:13" x14ac:dyDescent="0.35">
      <c r="A1360" t="s">
        <v>2723</v>
      </c>
      <c r="B1360">
        <v>2.46</v>
      </c>
      <c r="C1360">
        <v>0.62623018600000002</v>
      </c>
      <c r="D1360">
        <f t="shared" si="63"/>
        <v>6.26230186</v>
      </c>
      <c r="E1360">
        <v>62</v>
      </c>
      <c r="F1360">
        <f t="shared" si="64"/>
        <v>3.8</v>
      </c>
      <c r="G1360">
        <v>4128</v>
      </c>
      <c r="H1360" t="s">
        <v>2724</v>
      </c>
      <c r="I1360">
        <v>7</v>
      </c>
      <c r="J1360" s="1">
        <v>4.5000000000000003E-5</v>
      </c>
      <c r="K1360">
        <v>4.6000000000000001E-4</v>
      </c>
      <c r="L1360">
        <v>41</v>
      </c>
      <c r="M1360">
        <f t="shared" si="65"/>
        <v>4.1741006199999999</v>
      </c>
    </row>
    <row r="1361" spans="1:13" x14ac:dyDescent="0.35">
      <c r="A1361" t="s">
        <v>2725</v>
      </c>
      <c r="B1361">
        <v>2.46</v>
      </c>
      <c r="C1361">
        <v>0.73320418799999998</v>
      </c>
      <c r="D1361">
        <f t="shared" si="63"/>
        <v>7.3320418800000002</v>
      </c>
      <c r="E1361">
        <v>62</v>
      </c>
      <c r="F1361">
        <f t="shared" si="64"/>
        <v>3.8</v>
      </c>
      <c r="G1361">
        <v>10123</v>
      </c>
      <c r="H1361" t="s">
        <v>2726</v>
      </c>
      <c r="I1361">
        <v>3</v>
      </c>
      <c r="J1361" s="1">
        <v>5.0000000000000002E-5</v>
      </c>
      <c r="K1361">
        <v>4.6000000000000001E-4</v>
      </c>
      <c r="L1361">
        <v>3</v>
      </c>
      <c r="M1361">
        <f t="shared" si="65"/>
        <v>4.5306806266666664</v>
      </c>
    </row>
    <row r="1362" spans="1:13" x14ac:dyDescent="0.35">
      <c r="A1362" t="s">
        <v>2727</v>
      </c>
      <c r="B1362">
        <v>2.46</v>
      </c>
      <c r="C1362">
        <v>0.69908319799999996</v>
      </c>
      <c r="D1362">
        <f t="shared" si="63"/>
        <v>6.9908319799999994</v>
      </c>
      <c r="E1362">
        <v>60</v>
      </c>
      <c r="F1362">
        <f t="shared" si="64"/>
        <v>4</v>
      </c>
      <c r="G1362">
        <v>5328</v>
      </c>
      <c r="H1362" t="s">
        <v>2728</v>
      </c>
      <c r="I1362">
        <v>4</v>
      </c>
      <c r="J1362" s="1">
        <v>5.3999999999999998E-5</v>
      </c>
      <c r="K1362">
        <v>1.39E-3</v>
      </c>
      <c r="L1362">
        <v>2</v>
      </c>
      <c r="M1362">
        <f t="shared" si="65"/>
        <v>4.4836106600000001</v>
      </c>
    </row>
    <row r="1363" spans="1:13" x14ac:dyDescent="0.35">
      <c r="A1363" t="s">
        <v>2729</v>
      </c>
      <c r="B1363">
        <v>2.46</v>
      </c>
      <c r="C1363">
        <v>0.75840598400000003</v>
      </c>
      <c r="D1363">
        <f t="shared" si="63"/>
        <v>7.5840598400000001</v>
      </c>
      <c r="E1363">
        <v>65</v>
      </c>
      <c r="F1363">
        <f t="shared" si="64"/>
        <v>3.5</v>
      </c>
      <c r="G1363">
        <v>7962</v>
      </c>
      <c r="H1363" t="s">
        <v>2730</v>
      </c>
      <c r="I1363">
        <v>5</v>
      </c>
      <c r="J1363" s="1">
        <v>3.6000000000000001E-5</v>
      </c>
      <c r="K1363">
        <v>4.8000000000000001E-4</v>
      </c>
      <c r="L1363">
        <v>12</v>
      </c>
      <c r="M1363">
        <f t="shared" si="65"/>
        <v>4.5146866133333328</v>
      </c>
    </row>
    <row r="1364" spans="1:13" x14ac:dyDescent="0.35">
      <c r="A1364" t="s">
        <v>2731</v>
      </c>
      <c r="B1364">
        <v>2.4300000000000002</v>
      </c>
      <c r="C1364">
        <v>0.79871371199999996</v>
      </c>
      <c r="D1364">
        <f t="shared" si="63"/>
        <v>7.9871371199999999</v>
      </c>
      <c r="E1364">
        <v>73</v>
      </c>
      <c r="F1364">
        <f t="shared" si="64"/>
        <v>2.7</v>
      </c>
      <c r="G1364">
        <v>1272</v>
      </c>
      <c r="H1364" t="s">
        <v>2732</v>
      </c>
      <c r="I1364">
        <v>8</v>
      </c>
      <c r="J1364">
        <v>1.5100000000000001E-4</v>
      </c>
      <c r="K1364">
        <v>4.1099999999999999E-3</v>
      </c>
      <c r="L1364">
        <v>1</v>
      </c>
      <c r="M1364">
        <f t="shared" si="65"/>
        <v>4.3723790399999993</v>
      </c>
    </row>
    <row r="1365" spans="1:13" x14ac:dyDescent="0.35">
      <c r="A1365" t="s">
        <v>2733</v>
      </c>
      <c r="B1365">
        <v>2.4300000000000002</v>
      </c>
      <c r="C1365">
        <v>0.76388380499999997</v>
      </c>
      <c r="D1365">
        <f t="shared" si="63"/>
        <v>7.6388380499999995</v>
      </c>
      <c r="E1365">
        <v>79</v>
      </c>
      <c r="F1365">
        <f t="shared" si="64"/>
        <v>2.1</v>
      </c>
      <c r="G1365">
        <v>3839</v>
      </c>
      <c r="H1365" t="s">
        <v>2734</v>
      </c>
      <c r="I1365">
        <v>7</v>
      </c>
      <c r="J1365" s="1">
        <v>3.8000000000000002E-5</v>
      </c>
      <c r="K1365">
        <v>4.8000000000000001E-4</v>
      </c>
      <c r="L1365">
        <v>71</v>
      </c>
      <c r="M1365">
        <f t="shared" si="65"/>
        <v>4.0562793499999996</v>
      </c>
    </row>
    <row r="1366" spans="1:13" x14ac:dyDescent="0.35">
      <c r="A1366" t="s">
        <v>2735</v>
      </c>
      <c r="B1366">
        <v>2.4300000000000002</v>
      </c>
      <c r="C1366">
        <v>0.58053485999999999</v>
      </c>
      <c r="D1366">
        <f t="shared" si="63"/>
        <v>5.8053486000000003</v>
      </c>
      <c r="E1366">
        <v>61</v>
      </c>
      <c r="F1366">
        <f t="shared" si="64"/>
        <v>3.9</v>
      </c>
      <c r="G1366">
        <v>3922</v>
      </c>
      <c r="H1366" t="s">
        <v>2736</v>
      </c>
      <c r="I1366">
        <v>1</v>
      </c>
      <c r="J1366" s="1">
        <v>4.3000000000000002E-5</v>
      </c>
      <c r="K1366">
        <v>5.0000000000000001E-4</v>
      </c>
      <c r="L1366">
        <v>1</v>
      </c>
      <c r="M1366">
        <f t="shared" si="65"/>
        <v>4.0451161999999998</v>
      </c>
    </row>
    <row r="1367" spans="1:13" x14ac:dyDescent="0.35">
      <c r="A1367" t="s">
        <v>2737</v>
      </c>
      <c r="B1367">
        <v>2.41</v>
      </c>
      <c r="C1367">
        <v>0.81123980200000001</v>
      </c>
      <c r="D1367">
        <f t="shared" si="63"/>
        <v>8.1123980200000005</v>
      </c>
      <c r="E1367">
        <v>74</v>
      </c>
      <c r="F1367">
        <f t="shared" si="64"/>
        <v>2.6</v>
      </c>
      <c r="G1367">
        <v>161</v>
      </c>
      <c r="H1367" t="s">
        <v>2738</v>
      </c>
      <c r="I1367">
        <v>14</v>
      </c>
      <c r="J1367">
        <v>1.1E-4</v>
      </c>
      <c r="K1367">
        <v>5.7299999999999999E-3</v>
      </c>
      <c r="L1367">
        <v>3</v>
      </c>
      <c r="M1367">
        <f t="shared" si="65"/>
        <v>4.3741326733333334</v>
      </c>
    </row>
    <row r="1368" spans="1:13" x14ac:dyDescent="0.35">
      <c r="A1368" t="s">
        <v>2739</v>
      </c>
      <c r="B1368">
        <v>2.38</v>
      </c>
      <c r="C1368">
        <v>0.70882221400000001</v>
      </c>
      <c r="D1368">
        <f t="shared" si="63"/>
        <v>7.0882221400000001</v>
      </c>
      <c r="E1368">
        <v>79</v>
      </c>
      <c r="F1368">
        <f t="shared" si="64"/>
        <v>2.1</v>
      </c>
      <c r="G1368">
        <v>1184</v>
      </c>
      <c r="H1368" t="s">
        <v>2740</v>
      </c>
      <c r="I1368">
        <v>13</v>
      </c>
      <c r="J1368">
        <v>2.4000000000000001E-4</v>
      </c>
      <c r="K1368">
        <v>6.2399999999999999E-3</v>
      </c>
      <c r="L1368">
        <v>1</v>
      </c>
      <c r="M1368">
        <f t="shared" si="65"/>
        <v>3.8560740466666665</v>
      </c>
    </row>
    <row r="1369" spans="1:13" x14ac:dyDescent="0.35">
      <c r="A1369" t="s">
        <v>2741</v>
      </c>
      <c r="B1369">
        <v>2.38</v>
      </c>
      <c r="C1369">
        <v>0.74928867200000004</v>
      </c>
      <c r="D1369">
        <f t="shared" si="63"/>
        <v>7.4928867200000004</v>
      </c>
      <c r="E1369">
        <v>80</v>
      </c>
      <c r="F1369">
        <f t="shared" si="64"/>
        <v>2</v>
      </c>
      <c r="G1369">
        <v>1152</v>
      </c>
      <c r="H1369" t="s">
        <v>2742</v>
      </c>
      <c r="I1369">
        <v>11</v>
      </c>
      <c r="J1369">
        <v>1.02E-4</v>
      </c>
      <c r="K1369">
        <v>5.2100000000000002E-3</v>
      </c>
      <c r="L1369">
        <v>1</v>
      </c>
      <c r="M1369">
        <f t="shared" si="65"/>
        <v>3.9576289066666668</v>
      </c>
    </row>
    <row r="1370" spans="1:13" x14ac:dyDescent="0.35">
      <c r="A1370" t="s">
        <v>2743</v>
      </c>
      <c r="B1370">
        <v>2.38</v>
      </c>
      <c r="C1370">
        <v>0.62993222900000001</v>
      </c>
      <c r="D1370">
        <f t="shared" si="63"/>
        <v>6.2993222900000001</v>
      </c>
      <c r="E1370">
        <v>97</v>
      </c>
      <c r="F1370">
        <f t="shared" si="64"/>
        <v>0.3</v>
      </c>
      <c r="G1370">
        <v>2844</v>
      </c>
      <c r="H1370" t="s">
        <v>2744</v>
      </c>
      <c r="I1370">
        <v>11</v>
      </c>
      <c r="J1370" s="1">
        <v>6.0000000000000002E-5</v>
      </c>
      <c r="K1370">
        <v>3.7000000000000002E-3</v>
      </c>
      <c r="L1370">
        <v>49</v>
      </c>
      <c r="M1370">
        <f t="shared" si="65"/>
        <v>2.9931074300000002</v>
      </c>
    </row>
    <row r="1371" spans="1:13" x14ac:dyDescent="0.35">
      <c r="A1371" t="s">
        <v>2745</v>
      </c>
      <c r="B1371">
        <v>2.38</v>
      </c>
      <c r="C1371">
        <v>0.76096677999999995</v>
      </c>
      <c r="D1371">
        <f t="shared" si="63"/>
        <v>7.6096677999999995</v>
      </c>
      <c r="E1371">
        <v>77</v>
      </c>
      <c r="F1371">
        <f t="shared" si="64"/>
        <v>2.2999999999999998</v>
      </c>
      <c r="G1371">
        <v>4932</v>
      </c>
      <c r="H1371" t="s">
        <v>2746</v>
      </c>
      <c r="I1371">
        <v>1</v>
      </c>
      <c r="J1371" s="1">
        <v>4.1999999999999998E-5</v>
      </c>
      <c r="K1371">
        <v>4.6000000000000001E-4</v>
      </c>
      <c r="L1371">
        <v>1</v>
      </c>
      <c r="M1371">
        <f t="shared" si="65"/>
        <v>4.0965559333333337</v>
      </c>
    </row>
    <row r="1372" spans="1:13" x14ac:dyDescent="0.35">
      <c r="A1372" t="s">
        <v>2747</v>
      </c>
      <c r="B1372">
        <v>2.38</v>
      </c>
      <c r="C1372">
        <v>0.76260491399999997</v>
      </c>
      <c r="D1372">
        <f t="shared" si="63"/>
        <v>7.6260491399999992</v>
      </c>
      <c r="E1372">
        <v>80</v>
      </c>
      <c r="F1372">
        <f t="shared" si="64"/>
        <v>2</v>
      </c>
      <c r="G1372">
        <v>1716</v>
      </c>
      <c r="H1372" t="s">
        <v>2748</v>
      </c>
      <c r="I1372">
        <v>6</v>
      </c>
      <c r="J1372" s="1">
        <v>5.3999999999999998E-5</v>
      </c>
      <c r="K1372">
        <v>2.7399999999999998E-3</v>
      </c>
      <c r="L1372">
        <v>1</v>
      </c>
      <c r="M1372">
        <f t="shared" si="65"/>
        <v>4.0020163799999997</v>
      </c>
    </row>
    <row r="1373" spans="1:13" x14ac:dyDescent="0.35">
      <c r="A1373" t="s">
        <v>2749</v>
      </c>
      <c r="B1373">
        <v>2.38</v>
      </c>
      <c r="C1373">
        <v>0.63139715299999999</v>
      </c>
      <c r="D1373">
        <f t="shared" si="63"/>
        <v>6.3139715299999999</v>
      </c>
      <c r="E1373">
        <v>64</v>
      </c>
      <c r="F1373">
        <f t="shared" si="64"/>
        <v>3.6</v>
      </c>
      <c r="G1373">
        <v>237</v>
      </c>
      <c r="H1373" t="s">
        <v>2750</v>
      </c>
      <c r="I1373">
        <v>20</v>
      </c>
      <c r="J1373">
        <v>5.04E-4</v>
      </c>
      <c r="K1373">
        <v>8.8199999999999997E-3</v>
      </c>
      <c r="L1373">
        <v>2</v>
      </c>
      <c r="M1373">
        <f t="shared" si="65"/>
        <v>4.0979905099999998</v>
      </c>
    </row>
    <row r="1374" spans="1:13" x14ac:dyDescent="0.35">
      <c r="A1374" t="s">
        <v>2751</v>
      </c>
      <c r="B1374">
        <v>2.38</v>
      </c>
      <c r="C1374">
        <v>0.65379191400000003</v>
      </c>
      <c r="D1374">
        <f t="shared" si="63"/>
        <v>6.5379191400000005</v>
      </c>
      <c r="E1374">
        <v>69</v>
      </c>
      <c r="F1374">
        <f t="shared" si="64"/>
        <v>3.1</v>
      </c>
      <c r="G1374">
        <v>108</v>
      </c>
      <c r="H1374" t="s">
        <v>2752</v>
      </c>
      <c r="I1374">
        <v>5</v>
      </c>
      <c r="J1374" s="1">
        <v>4.3999999999999999E-5</v>
      </c>
      <c r="K1374">
        <v>9.7999999999999997E-4</v>
      </c>
      <c r="L1374">
        <v>9</v>
      </c>
      <c r="M1374">
        <f t="shared" si="65"/>
        <v>4.005973046666667</v>
      </c>
    </row>
    <row r="1375" spans="1:13" x14ac:dyDescent="0.35">
      <c r="A1375" t="s">
        <v>2753</v>
      </c>
      <c r="B1375">
        <v>2.38</v>
      </c>
      <c r="C1375">
        <v>0.60500778300000002</v>
      </c>
      <c r="D1375">
        <f t="shared" si="63"/>
        <v>6.0500778300000002</v>
      </c>
      <c r="E1375">
        <v>71</v>
      </c>
      <c r="F1375">
        <f t="shared" si="64"/>
        <v>2.9</v>
      </c>
      <c r="G1375">
        <v>3260</v>
      </c>
      <c r="H1375" t="s">
        <v>2754</v>
      </c>
      <c r="I1375">
        <v>5</v>
      </c>
      <c r="J1375" s="1">
        <v>4.8999999999999998E-5</v>
      </c>
      <c r="K1375">
        <v>1.1299999999999999E-3</v>
      </c>
      <c r="L1375">
        <v>9</v>
      </c>
      <c r="M1375">
        <f t="shared" si="65"/>
        <v>3.77669261</v>
      </c>
    </row>
    <row r="1376" spans="1:13" x14ac:dyDescent="0.35">
      <c r="A1376" t="s">
        <v>2755</v>
      </c>
      <c r="B1376">
        <v>2.38</v>
      </c>
      <c r="C1376">
        <v>0.58810846299999997</v>
      </c>
      <c r="D1376">
        <f t="shared" si="63"/>
        <v>5.8810846300000001</v>
      </c>
      <c r="E1376">
        <v>67</v>
      </c>
      <c r="F1376">
        <f t="shared" si="64"/>
        <v>3.3</v>
      </c>
      <c r="G1376">
        <v>9783</v>
      </c>
      <c r="H1376" t="s">
        <v>2756</v>
      </c>
      <c r="I1376">
        <v>5</v>
      </c>
      <c r="J1376" s="1">
        <v>3.6000000000000001E-5</v>
      </c>
      <c r="K1376">
        <v>4.6000000000000001E-4</v>
      </c>
      <c r="L1376">
        <v>8</v>
      </c>
      <c r="M1376">
        <f t="shared" si="65"/>
        <v>3.8536948766666668</v>
      </c>
    </row>
    <row r="1377" spans="1:13" x14ac:dyDescent="0.35">
      <c r="A1377" t="s">
        <v>2757</v>
      </c>
      <c r="B1377">
        <v>2.38</v>
      </c>
      <c r="C1377">
        <v>0.78039326600000003</v>
      </c>
      <c r="D1377">
        <f t="shared" si="63"/>
        <v>7.8039326600000001</v>
      </c>
      <c r="E1377">
        <v>76</v>
      </c>
      <c r="F1377">
        <f t="shared" si="64"/>
        <v>2.4</v>
      </c>
      <c r="G1377">
        <v>9110</v>
      </c>
      <c r="H1377" t="s">
        <v>2758</v>
      </c>
      <c r="I1377">
        <v>1</v>
      </c>
      <c r="J1377" s="1">
        <v>3.8999999999999999E-5</v>
      </c>
      <c r="K1377">
        <v>4.6000000000000001E-4</v>
      </c>
      <c r="L1377">
        <v>1</v>
      </c>
      <c r="M1377">
        <f t="shared" si="65"/>
        <v>4.1946442199999998</v>
      </c>
    </row>
    <row r="1378" spans="1:13" x14ac:dyDescent="0.35">
      <c r="A1378" t="s">
        <v>2759</v>
      </c>
      <c r="B1378">
        <v>2.35</v>
      </c>
      <c r="C1378">
        <v>0.69029524099999995</v>
      </c>
      <c r="D1378">
        <f t="shared" si="63"/>
        <v>6.9029524099999993</v>
      </c>
      <c r="E1378">
        <v>61</v>
      </c>
      <c r="F1378">
        <f t="shared" si="64"/>
        <v>3.9</v>
      </c>
      <c r="G1378">
        <v>10139</v>
      </c>
      <c r="H1378" t="s">
        <v>2760</v>
      </c>
      <c r="I1378">
        <v>1</v>
      </c>
      <c r="J1378" s="1">
        <v>4.3000000000000002E-5</v>
      </c>
      <c r="K1378">
        <v>4.8000000000000001E-4</v>
      </c>
      <c r="L1378">
        <v>1</v>
      </c>
      <c r="M1378">
        <f t="shared" si="65"/>
        <v>4.38431747</v>
      </c>
    </row>
    <row r="1379" spans="1:13" x14ac:dyDescent="0.35">
      <c r="A1379" t="s">
        <v>2761</v>
      </c>
      <c r="B1379">
        <v>2.35</v>
      </c>
      <c r="C1379">
        <v>0.74615430500000002</v>
      </c>
      <c r="D1379">
        <f t="shared" si="63"/>
        <v>7.4615430500000004</v>
      </c>
      <c r="E1379">
        <v>64</v>
      </c>
      <c r="F1379">
        <f t="shared" si="64"/>
        <v>3.6</v>
      </c>
      <c r="G1379">
        <v>694</v>
      </c>
      <c r="H1379" t="s">
        <v>2762</v>
      </c>
      <c r="I1379">
        <v>4</v>
      </c>
      <c r="J1379" s="1">
        <v>6.3E-5</v>
      </c>
      <c r="K1379">
        <v>2.14E-3</v>
      </c>
      <c r="L1379">
        <v>1</v>
      </c>
      <c r="M1379">
        <f t="shared" si="65"/>
        <v>4.4705143500000002</v>
      </c>
    </row>
    <row r="1380" spans="1:13" x14ac:dyDescent="0.35">
      <c r="A1380" t="s">
        <v>2763</v>
      </c>
      <c r="B1380">
        <v>2.35</v>
      </c>
      <c r="C1380">
        <v>0.75524108000000001</v>
      </c>
      <c r="D1380">
        <f t="shared" si="63"/>
        <v>7.5524108000000005</v>
      </c>
      <c r="E1380">
        <v>90</v>
      </c>
      <c r="F1380">
        <f t="shared" si="64"/>
        <v>1</v>
      </c>
      <c r="G1380">
        <v>721</v>
      </c>
      <c r="H1380" t="s">
        <v>2764</v>
      </c>
      <c r="I1380">
        <v>4</v>
      </c>
      <c r="J1380" s="1">
        <v>3.6000000000000001E-5</v>
      </c>
      <c r="K1380">
        <v>4.6000000000000001E-4</v>
      </c>
      <c r="L1380">
        <v>6</v>
      </c>
      <c r="M1380">
        <f t="shared" si="65"/>
        <v>3.6341369333333335</v>
      </c>
    </row>
    <row r="1381" spans="1:13" x14ac:dyDescent="0.35">
      <c r="A1381" t="s">
        <v>2765</v>
      </c>
      <c r="B1381">
        <v>2.3199999999999998</v>
      </c>
      <c r="C1381">
        <v>0.66381343000000004</v>
      </c>
      <c r="D1381">
        <f t="shared" si="63"/>
        <v>6.6381343000000008</v>
      </c>
      <c r="E1381">
        <v>78</v>
      </c>
      <c r="F1381">
        <f t="shared" si="64"/>
        <v>2.2000000000000002</v>
      </c>
      <c r="G1381">
        <v>5206</v>
      </c>
      <c r="H1381" t="s">
        <v>2766</v>
      </c>
      <c r="I1381">
        <v>2</v>
      </c>
      <c r="J1381" s="1">
        <v>4.1E-5</v>
      </c>
      <c r="K1381">
        <v>4.6000000000000001E-4</v>
      </c>
      <c r="L1381">
        <v>28</v>
      </c>
      <c r="M1381">
        <f t="shared" si="65"/>
        <v>3.7193781000000001</v>
      </c>
    </row>
    <row r="1382" spans="1:13" x14ac:dyDescent="0.35">
      <c r="A1382" t="s">
        <v>2767</v>
      </c>
      <c r="B1382">
        <v>2.2999999999999998</v>
      </c>
      <c r="C1382">
        <v>0.80110447799999995</v>
      </c>
      <c r="D1382">
        <f t="shared" si="63"/>
        <v>8.0110447799999989</v>
      </c>
      <c r="E1382">
        <v>69</v>
      </c>
      <c r="F1382">
        <f t="shared" si="64"/>
        <v>3.1</v>
      </c>
      <c r="G1382">
        <v>1089</v>
      </c>
      <c r="H1382" t="s">
        <v>2768</v>
      </c>
      <c r="I1382">
        <v>2</v>
      </c>
      <c r="J1382">
        <v>1.05E-4</v>
      </c>
      <c r="K1382">
        <v>1.08E-3</v>
      </c>
      <c r="L1382">
        <v>1</v>
      </c>
      <c r="M1382">
        <f t="shared" si="65"/>
        <v>4.4703482599999997</v>
      </c>
    </row>
    <row r="1383" spans="1:13" x14ac:dyDescent="0.35">
      <c r="A1383" t="s">
        <v>2769</v>
      </c>
      <c r="B1383">
        <v>2.2999999999999998</v>
      </c>
      <c r="C1383">
        <v>0.78671874399999997</v>
      </c>
      <c r="D1383">
        <f t="shared" si="63"/>
        <v>7.8671874399999995</v>
      </c>
      <c r="E1383">
        <v>67</v>
      </c>
      <c r="F1383">
        <f t="shared" si="64"/>
        <v>3.3</v>
      </c>
      <c r="G1383">
        <v>1741</v>
      </c>
      <c r="H1383" t="s">
        <v>2770</v>
      </c>
      <c r="I1383">
        <v>2</v>
      </c>
      <c r="J1383" s="1">
        <v>6.0999999999999999E-5</v>
      </c>
      <c r="K1383">
        <v>1.0499999999999999E-3</v>
      </c>
      <c r="L1383">
        <v>1</v>
      </c>
      <c r="M1383">
        <f t="shared" si="65"/>
        <v>4.4890624800000003</v>
      </c>
    </row>
    <row r="1384" spans="1:13" x14ac:dyDescent="0.35">
      <c r="A1384" t="s">
        <v>2771</v>
      </c>
      <c r="B1384">
        <v>2.2999999999999998</v>
      </c>
      <c r="C1384">
        <v>0.75668399500000005</v>
      </c>
      <c r="D1384">
        <f t="shared" si="63"/>
        <v>7.5668399500000003</v>
      </c>
      <c r="E1384">
        <v>64</v>
      </c>
      <c r="F1384">
        <f t="shared" si="64"/>
        <v>3.6</v>
      </c>
      <c r="G1384">
        <v>111</v>
      </c>
      <c r="H1384" t="s">
        <v>2772</v>
      </c>
      <c r="I1384">
        <v>8</v>
      </c>
      <c r="J1384" s="1">
        <v>7.2999999999999999E-5</v>
      </c>
      <c r="K1384">
        <v>3.4099999999999998E-3</v>
      </c>
      <c r="L1384">
        <v>8</v>
      </c>
      <c r="M1384">
        <f t="shared" si="65"/>
        <v>4.4889466499999999</v>
      </c>
    </row>
    <row r="1385" spans="1:13" x14ac:dyDescent="0.35">
      <c r="A1385" t="s">
        <v>2773</v>
      </c>
      <c r="B1385">
        <v>2.2999999999999998</v>
      </c>
      <c r="C1385">
        <v>0.63623757000000003</v>
      </c>
      <c r="D1385">
        <f t="shared" si="63"/>
        <v>6.3623757000000003</v>
      </c>
      <c r="E1385">
        <v>61</v>
      </c>
      <c r="F1385">
        <f t="shared" si="64"/>
        <v>3.9</v>
      </c>
      <c r="G1385">
        <v>109</v>
      </c>
      <c r="H1385" t="s">
        <v>2774</v>
      </c>
      <c r="I1385">
        <v>9</v>
      </c>
      <c r="J1385" s="1">
        <v>8.0000000000000007E-5</v>
      </c>
      <c r="K1385">
        <v>3.3899999999999998E-3</v>
      </c>
      <c r="L1385">
        <v>8</v>
      </c>
      <c r="M1385">
        <f t="shared" si="65"/>
        <v>4.1874585666666668</v>
      </c>
    </row>
    <row r="1386" spans="1:13" x14ac:dyDescent="0.35">
      <c r="A1386" t="s">
        <v>2775</v>
      </c>
      <c r="B1386">
        <v>2.2999999999999998</v>
      </c>
      <c r="C1386">
        <v>0.76479413100000004</v>
      </c>
      <c r="D1386">
        <f t="shared" si="63"/>
        <v>7.6479413100000002</v>
      </c>
      <c r="E1386">
        <v>64</v>
      </c>
      <c r="F1386">
        <f t="shared" si="64"/>
        <v>3.6</v>
      </c>
      <c r="G1386">
        <v>1946</v>
      </c>
      <c r="H1386" t="s">
        <v>2776</v>
      </c>
      <c r="I1386">
        <v>5</v>
      </c>
      <c r="J1386" s="1">
        <v>7.3999999999999996E-5</v>
      </c>
      <c r="K1386">
        <v>2.31E-3</v>
      </c>
      <c r="L1386">
        <v>1</v>
      </c>
      <c r="M1386">
        <f t="shared" si="65"/>
        <v>4.5159804366666672</v>
      </c>
    </row>
    <row r="1387" spans="1:13" x14ac:dyDescent="0.35">
      <c r="A1387" t="s">
        <v>2777</v>
      </c>
      <c r="B1387">
        <v>2.2999999999999998</v>
      </c>
      <c r="C1387">
        <v>0.84717026299999998</v>
      </c>
      <c r="D1387">
        <f t="shared" si="63"/>
        <v>8.4717026299999993</v>
      </c>
      <c r="E1387">
        <v>62</v>
      </c>
      <c r="F1387">
        <f t="shared" si="64"/>
        <v>3.8</v>
      </c>
      <c r="G1387">
        <v>1512</v>
      </c>
      <c r="H1387" t="s">
        <v>2778</v>
      </c>
      <c r="I1387">
        <v>9</v>
      </c>
      <c r="J1387" s="1">
        <v>8.8999999999999995E-5</v>
      </c>
      <c r="K1387">
        <v>4.2300000000000003E-3</v>
      </c>
      <c r="L1387">
        <v>1</v>
      </c>
      <c r="M1387">
        <f t="shared" si="65"/>
        <v>4.8572342100000006</v>
      </c>
    </row>
    <row r="1388" spans="1:13" x14ac:dyDescent="0.35">
      <c r="A1388" t="s">
        <v>2779</v>
      </c>
      <c r="B1388">
        <v>2.2999999999999998</v>
      </c>
      <c r="C1388">
        <v>0.749533644</v>
      </c>
      <c r="D1388">
        <f t="shared" si="63"/>
        <v>7.49533644</v>
      </c>
      <c r="E1388">
        <v>64</v>
      </c>
      <c r="F1388">
        <f t="shared" si="64"/>
        <v>3.6</v>
      </c>
      <c r="G1388">
        <v>5682</v>
      </c>
      <c r="H1388" t="s">
        <v>2780</v>
      </c>
      <c r="I1388">
        <v>3</v>
      </c>
      <c r="J1388" s="1">
        <v>6.9999999999999994E-5</v>
      </c>
      <c r="K1388">
        <v>1.3699999999999999E-3</v>
      </c>
      <c r="L1388">
        <v>1</v>
      </c>
      <c r="M1388">
        <f t="shared" si="65"/>
        <v>4.4651121466666668</v>
      </c>
    </row>
    <row r="1389" spans="1:13" x14ac:dyDescent="0.35">
      <c r="A1389" t="s">
        <v>2781</v>
      </c>
      <c r="B1389">
        <v>2.2999999999999998</v>
      </c>
      <c r="C1389">
        <v>0.76574882899999996</v>
      </c>
      <c r="D1389">
        <f t="shared" si="63"/>
        <v>7.6574882899999999</v>
      </c>
      <c r="E1389">
        <v>68</v>
      </c>
      <c r="F1389">
        <f t="shared" si="64"/>
        <v>3.2</v>
      </c>
      <c r="G1389">
        <v>4578</v>
      </c>
      <c r="H1389" t="s">
        <v>2782</v>
      </c>
      <c r="I1389">
        <v>5</v>
      </c>
      <c r="J1389" s="1">
        <v>3.6999999999999998E-5</v>
      </c>
      <c r="K1389">
        <v>4.6000000000000001E-4</v>
      </c>
      <c r="L1389">
        <v>40</v>
      </c>
      <c r="M1389">
        <f t="shared" si="65"/>
        <v>4.3858294300000003</v>
      </c>
    </row>
    <row r="1390" spans="1:13" x14ac:dyDescent="0.35">
      <c r="A1390" t="s">
        <v>2783</v>
      </c>
      <c r="B1390">
        <v>2.2999999999999998</v>
      </c>
      <c r="C1390">
        <v>0.78923377400000005</v>
      </c>
      <c r="D1390">
        <f t="shared" si="63"/>
        <v>7.8923377400000003</v>
      </c>
      <c r="E1390">
        <v>61</v>
      </c>
      <c r="F1390">
        <f t="shared" si="64"/>
        <v>3.9</v>
      </c>
      <c r="G1390">
        <v>761</v>
      </c>
      <c r="H1390" t="s">
        <v>2784</v>
      </c>
      <c r="I1390">
        <v>1</v>
      </c>
      <c r="J1390" s="1">
        <v>3.6999999999999998E-5</v>
      </c>
      <c r="K1390">
        <v>4.6000000000000001E-4</v>
      </c>
      <c r="L1390">
        <v>1</v>
      </c>
      <c r="M1390">
        <f t="shared" si="65"/>
        <v>4.6974459133333335</v>
      </c>
    </row>
    <row r="1391" spans="1:13" x14ac:dyDescent="0.35">
      <c r="A1391" t="s">
        <v>2785</v>
      </c>
      <c r="B1391">
        <v>2.2999999999999998</v>
      </c>
      <c r="C1391">
        <v>0.74489362000000003</v>
      </c>
      <c r="D1391">
        <f t="shared" si="63"/>
        <v>7.4489362000000003</v>
      </c>
      <c r="E1391">
        <v>61</v>
      </c>
      <c r="F1391">
        <f t="shared" si="64"/>
        <v>3.9</v>
      </c>
      <c r="G1391">
        <v>1461</v>
      </c>
      <c r="H1391" t="s">
        <v>2786</v>
      </c>
      <c r="I1391">
        <v>8</v>
      </c>
      <c r="J1391" s="1">
        <v>8.1000000000000004E-5</v>
      </c>
      <c r="K1391">
        <v>1.8699999999999999E-3</v>
      </c>
      <c r="L1391">
        <v>5</v>
      </c>
      <c r="M1391">
        <f t="shared" si="65"/>
        <v>4.5496454000000002</v>
      </c>
    </row>
    <row r="1392" spans="1:13" x14ac:dyDescent="0.35">
      <c r="A1392" t="s">
        <v>2787</v>
      </c>
      <c r="B1392">
        <v>2.2999999999999998</v>
      </c>
      <c r="C1392">
        <v>0.74523858799999998</v>
      </c>
      <c r="D1392">
        <f t="shared" si="63"/>
        <v>7.4523858799999996</v>
      </c>
      <c r="E1392">
        <v>61</v>
      </c>
      <c r="F1392">
        <f t="shared" si="64"/>
        <v>3.9</v>
      </c>
      <c r="G1392">
        <v>762</v>
      </c>
      <c r="H1392" t="s">
        <v>2788</v>
      </c>
      <c r="I1392">
        <v>3</v>
      </c>
      <c r="J1392" s="1">
        <v>5.8999999999999998E-5</v>
      </c>
      <c r="K1392">
        <v>1.3699999999999999E-3</v>
      </c>
      <c r="L1392">
        <v>1</v>
      </c>
      <c r="M1392">
        <f t="shared" si="65"/>
        <v>4.5507952933333327</v>
      </c>
    </row>
    <row r="1393" spans="1:13" x14ac:dyDescent="0.35">
      <c r="A1393" t="s">
        <v>2789</v>
      </c>
      <c r="B1393">
        <v>2.2999999999999998</v>
      </c>
      <c r="C1393">
        <v>0.69213092899999995</v>
      </c>
      <c r="D1393">
        <f t="shared" si="63"/>
        <v>6.9213092899999999</v>
      </c>
      <c r="E1393">
        <v>67</v>
      </c>
      <c r="F1393">
        <f t="shared" si="64"/>
        <v>3.3</v>
      </c>
      <c r="G1393">
        <v>10609</v>
      </c>
      <c r="H1393" t="s">
        <v>2790</v>
      </c>
      <c r="I1393">
        <v>3</v>
      </c>
      <c r="J1393" s="1">
        <v>4.5000000000000003E-5</v>
      </c>
      <c r="K1393">
        <v>4.8000000000000001E-4</v>
      </c>
      <c r="L1393">
        <v>4</v>
      </c>
      <c r="M1393">
        <f t="shared" si="65"/>
        <v>4.1737697633333335</v>
      </c>
    </row>
    <row r="1394" spans="1:13" x14ac:dyDescent="0.35">
      <c r="A1394" t="s">
        <v>2791</v>
      </c>
      <c r="B1394">
        <v>2.2999999999999998</v>
      </c>
      <c r="C1394">
        <v>0.760845455</v>
      </c>
      <c r="D1394">
        <f t="shared" si="63"/>
        <v>7.6084545500000003</v>
      </c>
      <c r="E1394">
        <v>82</v>
      </c>
      <c r="F1394">
        <f t="shared" si="64"/>
        <v>1.8</v>
      </c>
      <c r="G1394">
        <v>6547</v>
      </c>
      <c r="H1394" t="s">
        <v>2792</v>
      </c>
      <c r="I1394">
        <v>2</v>
      </c>
      <c r="J1394" s="1">
        <v>4.0000000000000003E-5</v>
      </c>
      <c r="K1394">
        <v>4.6000000000000001E-4</v>
      </c>
      <c r="L1394">
        <v>28</v>
      </c>
      <c r="M1394">
        <f t="shared" si="65"/>
        <v>3.9028181833333337</v>
      </c>
    </row>
    <row r="1395" spans="1:13" x14ac:dyDescent="0.35">
      <c r="A1395" t="s">
        <v>2793</v>
      </c>
      <c r="B1395">
        <v>2.27</v>
      </c>
      <c r="C1395">
        <v>0.69655297299999996</v>
      </c>
      <c r="D1395">
        <f t="shared" si="63"/>
        <v>6.9655297300000001</v>
      </c>
      <c r="E1395">
        <v>71</v>
      </c>
      <c r="F1395">
        <f t="shared" si="64"/>
        <v>2.9</v>
      </c>
      <c r="G1395">
        <v>10242</v>
      </c>
      <c r="H1395" t="s">
        <v>2794</v>
      </c>
      <c r="I1395">
        <v>3</v>
      </c>
      <c r="J1395" s="1">
        <v>4.1999999999999998E-5</v>
      </c>
      <c r="K1395">
        <v>4.6000000000000001E-4</v>
      </c>
      <c r="L1395">
        <v>3</v>
      </c>
      <c r="M1395">
        <f t="shared" si="65"/>
        <v>4.045176576666667</v>
      </c>
    </row>
    <row r="1396" spans="1:13" x14ac:dyDescent="0.35">
      <c r="A1396" t="s">
        <v>2795</v>
      </c>
      <c r="B1396">
        <v>2.27</v>
      </c>
      <c r="C1396">
        <v>0.67453286800000001</v>
      </c>
      <c r="D1396">
        <f t="shared" si="63"/>
        <v>6.7453286800000001</v>
      </c>
      <c r="E1396">
        <v>64</v>
      </c>
      <c r="F1396">
        <f t="shared" si="64"/>
        <v>3.6</v>
      </c>
      <c r="G1396">
        <v>10224</v>
      </c>
      <c r="H1396" t="s">
        <v>2796</v>
      </c>
      <c r="I1396">
        <v>3</v>
      </c>
      <c r="J1396" s="1">
        <v>7.2000000000000002E-5</v>
      </c>
      <c r="K1396">
        <v>9.1E-4</v>
      </c>
      <c r="L1396">
        <v>6</v>
      </c>
      <c r="M1396">
        <f t="shared" si="65"/>
        <v>4.2051095599999995</v>
      </c>
    </row>
    <row r="1397" spans="1:13" x14ac:dyDescent="0.35">
      <c r="A1397" t="s">
        <v>2797</v>
      </c>
      <c r="B1397">
        <v>2.27</v>
      </c>
      <c r="C1397">
        <v>0.68854062800000004</v>
      </c>
      <c r="D1397">
        <f t="shared" si="63"/>
        <v>6.8854062800000007</v>
      </c>
      <c r="E1397">
        <v>63</v>
      </c>
      <c r="F1397">
        <f t="shared" si="64"/>
        <v>3.7</v>
      </c>
      <c r="G1397">
        <v>7400</v>
      </c>
      <c r="H1397" t="s">
        <v>2798</v>
      </c>
      <c r="I1397">
        <v>12</v>
      </c>
      <c r="J1397" s="1">
        <v>4.6999999999999997E-5</v>
      </c>
      <c r="K1397">
        <v>1.4599999999999999E-3</v>
      </c>
      <c r="L1397">
        <v>15</v>
      </c>
      <c r="M1397">
        <f t="shared" si="65"/>
        <v>4.2851354266666668</v>
      </c>
    </row>
    <row r="1398" spans="1:13" x14ac:dyDescent="0.35">
      <c r="A1398" t="s">
        <v>2799</v>
      </c>
      <c r="B1398">
        <v>2.2400000000000002</v>
      </c>
      <c r="C1398">
        <v>0.67497227999999998</v>
      </c>
      <c r="D1398">
        <f t="shared" si="63"/>
        <v>6.7497227999999998</v>
      </c>
      <c r="E1398">
        <v>63</v>
      </c>
      <c r="F1398">
        <f t="shared" si="64"/>
        <v>3.7</v>
      </c>
      <c r="G1398">
        <v>2552</v>
      </c>
      <c r="H1398" t="s">
        <v>2800</v>
      </c>
      <c r="I1398">
        <v>5</v>
      </c>
      <c r="J1398" s="1">
        <v>5.5000000000000002E-5</v>
      </c>
      <c r="K1398">
        <v>1.4400000000000001E-3</v>
      </c>
      <c r="L1398">
        <v>3</v>
      </c>
      <c r="M1398">
        <f t="shared" si="65"/>
        <v>4.2299075999999998</v>
      </c>
    </row>
    <row r="1399" spans="1:13" x14ac:dyDescent="0.35">
      <c r="A1399" t="s">
        <v>2801</v>
      </c>
      <c r="B1399">
        <v>2.2200000000000002</v>
      </c>
      <c r="C1399">
        <v>0.79166109600000001</v>
      </c>
      <c r="D1399">
        <f t="shared" si="63"/>
        <v>7.9166109599999999</v>
      </c>
      <c r="E1399">
        <v>76</v>
      </c>
      <c r="F1399">
        <f t="shared" si="64"/>
        <v>2.4</v>
      </c>
      <c r="G1399">
        <v>6827</v>
      </c>
      <c r="H1399" t="s">
        <v>2802</v>
      </c>
      <c r="I1399">
        <v>4</v>
      </c>
      <c r="J1399" s="1">
        <v>4.3999999999999999E-5</v>
      </c>
      <c r="K1399">
        <v>1.42E-3</v>
      </c>
      <c r="L1399">
        <v>2</v>
      </c>
      <c r="M1399">
        <f t="shared" si="65"/>
        <v>4.1788703200000006</v>
      </c>
    </row>
    <row r="1400" spans="1:13" x14ac:dyDescent="0.35">
      <c r="A1400" t="s">
        <v>2803</v>
      </c>
      <c r="B1400">
        <v>2.2200000000000002</v>
      </c>
      <c r="C1400">
        <v>0.64227533000000003</v>
      </c>
      <c r="D1400">
        <f t="shared" si="63"/>
        <v>6.4227533000000001</v>
      </c>
      <c r="E1400">
        <v>76</v>
      </c>
      <c r="F1400">
        <f t="shared" si="64"/>
        <v>2.4</v>
      </c>
      <c r="G1400">
        <v>1515</v>
      </c>
      <c r="H1400" t="s">
        <v>2804</v>
      </c>
      <c r="I1400">
        <v>9</v>
      </c>
      <c r="J1400">
        <v>1.4100000000000001E-4</v>
      </c>
      <c r="K1400">
        <v>4.4799999999999996E-3</v>
      </c>
      <c r="L1400">
        <v>1</v>
      </c>
      <c r="M1400">
        <f t="shared" si="65"/>
        <v>3.680917766666667</v>
      </c>
    </row>
    <row r="1401" spans="1:13" x14ac:dyDescent="0.35">
      <c r="A1401" t="s">
        <v>2805</v>
      </c>
      <c r="B1401">
        <v>2.2200000000000002</v>
      </c>
      <c r="C1401">
        <v>0.71707641499999997</v>
      </c>
      <c r="D1401">
        <f t="shared" si="63"/>
        <v>7.1707641500000001</v>
      </c>
      <c r="E1401">
        <v>71</v>
      </c>
      <c r="F1401">
        <f t="shared" si="64"/>
        <v>2.9</v>
      </c>
      <c r="G1401">
        <v>1635</v>
      </c>
      <c r="H1401" t="s">
        <v>2806</v>
      </c>
      <c r="I1401">
        <v>9</v>
      </c>
      <c r="J1401" s="1">
        <v>8.2999999999999998E-5</v>
      </c>
      <c r="K1401">
        <v>4.3800000000000002E-3</v>
      </c>
      <c r="L1401">
        <v>1</v>
      </c>
      <c r="M1401">
        <f t="shared" si="65"/>
        <v>4.096921383333334</v>
      </c>
    </row>
    <row r="1402" spans="1:13" x14ac:dyDescent="0.35">
      <c r="A1402" t="s">
        <v>2807</v>
      </c>
      <c r="B1402">
        <v>2.2200000000000002</v>
      </c>
      <c r="C1402">
        <v>0.71668253199999998</v>
      </c>
      <c r="D1402">
        <f t="shared" si="63"/>
        <v>7.1668253200000001</v>
      </c>
      <c r="E1402">
        <v>61</v>
      </c>
      <c r="F1402">
        <f t="shared" si="64"/>
        <v>3.9</v>
      </c>
      <c r="G1402">
        <v>7975</v>
      </c>
      <c r="H1402" t="s">
        <v>2808</v>
      </c>
      <c r="I1402">
        <v>3</v>
      </c>
      <c r="J1402" s="1">
        <v>4.1E-5</v>
      </c>
      <c r="K1402">
        <v>9.1E-4</v>
      </c>
      <c r="L1402">
        <v>2</v>
      </c>
      <c r="M1402">
        <f t="shared" si="65"/>
        <v>4.4289417733333334</v>
      </c>
    </row>
    <row r="1403" spans="1:13" x14ac:dyDescent="0.35">
      <c r="A1403" t="s">
        <v>2809</v>
      </c>
      <c r="B1403">
        <v>2.2200000000000002</v>
      </c>
      <c r="C1403">
        <v>0.56436691400000005</v>
      </c>
      <c r="D1403">
        <f t="shared" si="63"/>
        <v>5.6436691400000001</v>
      </c>
      <c r="E1403">
        <v>64</v>
      </c>
      <c r="F1403">
        <f t="shared" si="64"/>
        <v>3.6</v>
      </c>
      <c r="G1403">
        <v>1397</v>
      </c>
      <c r="H1403" t="s">
        <v>2810</v>
      </c>
      <c r="I1403">
        <v>11</v>
      </c>
      <c r="J1403" s="1">
        <v>9.2E-5</v>
      </c>
      <c r="K1403">
        <v>2.8300000000000001E-3</v>
      </c>
      <c r="L1403">
        <v>33</v>
      </c>
      <c r="M1403">
        <f t="shared" si="65"/>
        <v>3.8212230466666668</v>
      </c>
    </row>
    <row r="1404" spans="1:13" x14ac:dyDescent="0.35">
      <c r="A1404" t="s">
        <v>2811</v>
      </c>
      <c r="B1404">
        <v>2.2200000000000002</v>
      </c>
      <c r="C1404">
        <v>0.79138621499999995</v>
      </c>
      <c r="D1404">
        <f t="shared" si="63"/>
        <v>7.9138621499999999</v>
      </c>
      <c r="E1404">
        <v>76</v>
      </c>
      <c r="F1404">
        <f t="shared" si="64"/>
        <v>2.4</v>
      </c>
      <c r="G1404">
        <v>7896</v>
      </c>
      <c r="H1404" t="s">
        <v>2812</v>
      </c>
      <c r="I1404">
        <v>4</v>
      </c>
      <c r="J1404" s="1">
        <v>3.8999999999999999E-5</v>
      </c>
      <c r="K1404">
        <v>4.8000000000000001E-4</v>
      </c>
      <c r="L1404">
        <v>4</v>
      </c>
      <c r="M1404">
        <f t="shared" si="65"/>
        <v>4.1779540500000003</v>
      </c>
    </row>
    <row r="1405" spans="1:13" x14ac:dyDescent="0.35">
      <c r="A1405" t="s">
        <v>2813</v>
      </c>
      <c r="B1405">
        <v>2.2200000000000002</v>
      </c>
      <c r="C1405">
        <v>0.65770898600000005</v>
      </c>
      <c r="D1405">
        <f t="shared" si="63"/>
        <v>6.577089860000001</v>
      </c>
      <c r="E1405">
        <v>82</v>
      </c>
      <c r="F1405">
        <f t="shared" si="64"/>
        <v>1.8</v>
      </c>
      <c r="G1405">
        <v>4517</v>
      </c>
      <c r="H1405" t="s">
        <v>2814</v>
      </c>
      <c r="I1405">
        <v>2</v>
      </c>
      <c r="J1405" s="1">
        <v>4.1999999999999998E-5</v>
      </c>
      <c r="K1405">
        <v>9.1E-4</v>
      </c>
      <c r="L1405">
        <v>1</v>
      </c>
      <c r="M1405">
        <f t="shared" si="65"/>
        <v>3.5323632866666674</v>
      </c>
    </row>
    <row r="1406" spans="1:13" x14ac:dyDescent="0.35">
      <c r="A1406" t="s">
        <v>2815</v>
      </c>
      <c r="B1406">
        <v>2.2200000000000002</v>
      </c>
      <c r="C1406">
        <v>0.78191318700000001</v>
      </c>
      <c r="D1406">
        <f t="shared" si="63"/>
        <v>7.8191318699999997</v>
      </c>
      <c r="E1406">
        <v>66</v>
      </c>
      <c r="F1406">
        <f t="shared" si="64"/>
        <v>3.4</v>
      </c>
      <c r="G1406">
        <v>2685</v>
      </c>
      <c r="H1406" t="s">
        <v>2816</v>
      </c>
      <c r="I1406">
        <v>1</v>
      </c>
      <c r="J1406" s="1">
        <v>5.3000000000000001E-5</v>
      </c>
      <c r="K1406">
        <v>4.8000000000000001E-4</v>
      </c>
      <c r="L1406">
        <v>1</v>
      </c>
      <c r="M1406">
        <f t="shared" si="65"/>
        <v>4.4797106233333333</v>
      </c>
    </row>
    <row r="1407" spans="1:13" x14ac:dyDescent="0.35">
      <c r="A1407" t="s">
        <v>2817</v>
      </c>
      <c r="B1407">
        <v>2.2200000000000002</v>
      </c>
      <c r="C1407">
        <v>0.76029156799999997</v>
      </c>
      <c r="D1407">
        <f t="shared" si="63"/>
        <v>7.6029156799999997</v>
      </c>
      <c r="E1407">
        <v>77</v>
      </c>
      <c r="F1407">
        <f t="shared" si="64"/>
        <v>2.2999999999999998</v>
      </c>
      <c r="G1407">
        <v>5039</v>
      </c>
      <c r="H1407" t="s">
        <v>2818</v>
      </c>
      <c r="I1407">
        <v>2</v>
      </c>
      <c r="J1407" s="1">
        <v>3.8000000000000002E-5</v>
      </c>
      <c r="K1407">
        <v>4.6000000000000001E-4</v>
      </c>
      <c r="L1407">
        <v>2</v>
      </c>
      <c r="M1407">
        <f t="shared" si="65"/>
        <v>4.0409718933333325</v>
      </c>
    </row>
    <row r="1408" spans="1:13" x14ac:dyDescent="0.35">
      <c r="A1408" t="s">
        <v>2819</v>
      </c>
      <c r="B1408">
        <v>2.2200000000000002</v>
      </c>
      <c r="C1408">
        <v>0.68966675399999999</v>
      </c>
      <c r="D1408">
        <f t="shared" si="63"/>
        <v>6.8966675400000002</v>
      </c>
      <c r="E1408">
        <v>67</v>
      </c>
      <c r="F1408">
        <f t="shared" si="64"/>
        <v>3.3</v>
      </c>
      <c r="G1408">
        <v>10605</v>
      </c>
      <c r="H1408" t="s">
        <v>2820</v>
      </c>
      <c r="I1408">
        <v>5</v>
      </c>
      <c r="J1408" s="1">
        <v>7.6000000000000004E-5</v>
      </c>
      <c r="K1408">
        <v>1.4400000000000001E-3</v>
      </c>
      <c r="L1408">
        <v>3</v>
      </c>
      <c r="M1408">
        <f t="shared" si="65"/>
        <v>4.1388891799999996</v>
      </c>
    </row>
    <row r="1409" spans="1:13" x14ac:dyDescent="0.35">
      <c r="A1409" t="s">
        <v>2821</v>
      </c>
      <c r="B1409">
        <v>2.2200000000000002</v>
      </c>
      <c r="C1409">
        <v>0.680340061</v>
      </c>
      <c r="D1409">
        <f t="shared" si="63"/>
        <v>6.8034006099999997</v>
      </c>
      <c r="E1409">
        <v>74</v>
      </c>
      <c r="F1409">
        <f t="shared" si="64"/>
        <v>2.6</v>
      </c>
      <c r="G1409">
        <v>12469</v>
      </c>
      <c r="H1409" t="s">
        <v>2822</v>
      </c>
      <c r="I1409">
        <v>6</v>
      </c>
      <c r="J1409" s="1">
        <v>3.8000000000000002E-5</v>
      </c>
      <c r="K1409">
        <v>4.8000000000000001E-4</v>
      </c>
      <c r="L1409">
        <v>11</v>
      </c>
      <c r="M1409">
        <f t="shared" si="65"/>
        <v>3.8744668699999996</v>
      </c>
    </row>
    <row r="1410" spans="1:13" x14ac:dyDescent="0.35">
      <c r="A1410" t="s">
        <v>2823</v>
      </c>
      <c r="B1410">
        <v>2.19</v>
      </c>
      <c r="C1410">
        <v>0.75820223399999997</v>
      </c>
      <c r="D1410">
        <f t="shared" si="63"/>
        <v>7.58202234</v>
      </c>
      <c r="E1410">
        <v>97</v>
      </c>
      <c r="F1410">
        <f t="shared" si="64"/>
        <v>0.3</v>
      </c>
      <c r="G1410">
        <v>9585</v>
      </c>
      <c r="H1410" t="s">
        <v>2824</v>
      </c>
      <c r="I1410">
        <v>28</v>
      </c>
      <c r="J1410" s="1">
        <v>5.3000000000000001E-5</v>
      </c>
      <c r="K1410">
        <v>9.3999999999999997E-4</v>
      </c>
      <c r="L1410">
        <v>91</v>
      </c>
      <c r="M1410">
        <f t="shared" si="65"/>
        <v>3.3573407799999999</v>
      </c>
    </row>
    <row r="1411" spans="1:13" x14ac:dyDescent="0.35">
      <c r="A1411" t="s">
        <v>2825</v>
      </c>
      <c r="B1411">
        <v>2.19</v>
      </c>
      <c r="C1411">
        <v>0.88731860500000004</v>
      </c>
      <c r="D1411">
        <f t="shared" ref="D1411:D1474" si="66">C1411*10</f>
        <v>8.873186050000001</v>
      </c>
      <c r="E1411">
        <v>81</v>
      </c>
      <c r="F1411">
        <f t="shared" ref="F1411:F1474" si="67">(100-E1411)/10</f>
        <v>1.9</v>
      </c>
      <c r="G1411">
        <v>1003</v>
      </c>
      <c r="H1411" t="s">
        <v>2826</v>
      </c>
      <c r="I1411">
        <v>1</v>
      </c>
      <c r="J1411" s="1">
        <v>4.0000000000000003E-5</v>
      </c>
      <c r="K1411">
        <v>4.6000000000000001E-4</v>
      </c>
      <c r="L1411">
        <v>1</v>
      </c>
      <c r="M1411">
        <f t="shared" ref="M1411:M1474" si="68">AVERAGE(B1411,D1411,F1411)</f>
        <v>4.3210620166666667</v>
      </c>
    </row>
    <row r="1412" spans="1:13" x14ac:dyDescent="0.35">
      <c r="A1412" t="s">
        <v>2827</v>
      </c>
      <c r="B1412">
        <v>2.19</v>
      </c>
      <c r="C1412">
        <v>0.62977061899999998</v>
      </c>
      <c r="D1412">
        <f t="shared" si="66"/>
        <v>6.2977061899999995</v>
      </c>
      <c r="E1412">
        <v>400</v>
      </c>
      <c r="F1412">
        <f t="shared" si="67"/>
        <v>-30</v>
      </c>
      <c r="G1412">
        <v>10483</v>
      </c>
      <c r="H1412" t="s">
        <v>2828</v>
      </c>
      <c r="I1412">
        <v>2</v>
      </c>
      <c r="J1412" s="1">
        <v>4.5000000000000003E-5</v>
      </c>
      <c r="K1412">
        <v>4.6000000000000001E-4</v>
      </c>
      <c r="L1412">
        <v>4</v>
      </c>
      <c r="M1412">
        <f t="shared" si="68"/>
        <v>-7.1707646033333345</v>
      </c>
    </row>
    <row r="1413" spans="1:13" x14ac:dyDescent="0.35">
      <c r="A1413" t="s">
        <v>2829</v>
      </c>
      <c r="B1413">
        <v>2.14</v>
      </c>
      <c r="C1413">
        <v>0.77030265799999997</v>
      </c>
      <c r="D1413">
        <f t="shared" si="66"/>
        <v>7.7030265799999995</v>
      </c>
      <c r="E1413">
        <v>76</v>
      </c>
      <c r="F1413">
        <f t="shared" si="67"/>
        <v>2.4</v>
      </c>
      <c r="G1413">
        <v>216</v>
      </c>
      <c r="H1413" t="s">
        <v>2830</v>
      </c>
      <c r="I1413">
        <v>18</v>
      </c>
      <c r="J1413">
        <v>2.0100000000000001E-4</v>
      </c>
      <c r="K1413">
        <v>8.6400000000000001E-3</v>
      </c>
      <c r="L1413">
        <v>1</v>
      </c>
      <c r="M1413">
        <f t="shared" si="68"/>
        <v>4.0810088599999998</v>
      </c>
    </row>
    <row r="1414" spans="1:13" x14ac:dyDescent="0.35">
      <c r="A1414" t="s">
        <v>2831</v>
      </c>
      <c r="B1414">
        <v>2.14</v>
      </c>
      <c r="C1414">
        <v>0.90481489199999998</v>
      </c>
      <c r="D1414">
        <f t="shared" si="66"/>
        <v>9.0481489199999992</v>
      </c>
      <c r="E1414">
        <v>73</v>
      </c>
      <c r="F1414">
        <f t="shared" si="67"/>
        <v>2.7</v>
      </c>
      <c r="G1414">
        <v>796</v>
      </c>
      <c r="H1414" t="s">
        <v>2832</v>
      </c>
      <c r="I1414">
        <v>22</v>
      </c>
      <c r="J1414">
        <v>3.1100000000000002E-4</v>
      </c>
      <c r="K1414">
        <v>9.5899999999999996E-3</v>
      </c>
      <c r="L1414">
        <v>4</v>
      </c>
      <c r="M1414">
        <f t="shared" si="68"/>
        <v>4.6293829733333327</v>
      </c>
    </row>
    <row r="1415" spans="1:13" x14ac:dyDescent="0.35">
      <c r="A1415" t="s">
        <v>2833</v>
      </c>
      <c r="B1415">
        <v>2.14</v>
      </c>
      <c r="C1415">
        <v>0.71989172899999998</v>
      </c>
      <c r="D1415">
        <f t="shared" si="66"/>
        <v>7.1989172899999998</v>
      </c>
      <c r="E1415">
        <v>85</v>
      </c>
      <c r="F1415">
        <f t="shared" si="67"/>
        <v>1.5</v>
      </c>
      <c r="G1415">
        <v>1953</v>
      </c>
      <c r="H1415" t="s">
        <v>2834</v>
      </c>
      <c r="I1415">
        <v>4</v>
      </c>
      <c r="J1415" s="1">
        <v>7.2999999999999999E-5</v>
      </c>
      <c r="K1415">
        <v>1.9E-3</v>
      </c>
      <c r="L1415">
        <v>1</v>
      </c>
      <c r="M1415">
        <f t="shared" si="68"/>
        <v>3.6129724299999997</v>
      </c>
    </row>
    <row r="1416" spans="1:13" x14ac:dyDescent="0.35">
      <c r="A1416" t="s">
        <v>2835</v>
      </c>
      <c r="B1416">
        <v>2.14</v>
      </c>
      <c r="C1416">
        <v>0.63650374799999998</v>
      </c>
      <c r="D1416">
        <f t="shared" si="66"/>
        <v>6.3650374799999998</v>
      </c>
      <c r="E1416">
        <v>61</v>
      </c>
      <c r="F1416">
        <f t="shared" si="67"/>
        <v>3.9</v>
      </c>
      <c r="G1416">
        <v>5502</v>
      </c>
      <c r="H1416" t="s">
        <v>2836</v>
      </c>
      <c r="I1416">
        <v>7</v>
      </c>
      <c r="J1416" s="1">
        <v>7.7999999999999999E-5</v>
      </c>
      <c r="K1416">
        <v>3.3999999999999998E-3</v>
      </c>
      <c r="L1416">
        <v>1</v>
      </c>
      <c r="M1416">
        <f t="shared" si="68"/>
        <v>4.1350124933333339</v>
      </c>
    </row>
    <row r="1417" spans="1:13" x14ac:dyDescent="0.35">
      <c r="A1417" t="s">
        <v>2837</v>
      </c>
      <c r="B1417">
        <v>2.14</v>
      </c>
      <c r="C1417">
        <v>0.76876760399999999</v>
      </c>
      <c r="D1417">
        <f t="shared" si="66"/>
        <v>7.6876760399999995</v>
      </c>
      <c r="E1417">
        <v>64</v>
      </c>
      <c r="F1417">
        <f t="shared" si="67"/>
        <v>3.6</v>
      </c>
      <c r="G1417">
        <v>1803</v>
      </c>
      <c r="H1417" t="s">
        <v>2838</v>
      </c>
      <c r="I1417">
        <v>5</v>
      </c>
      <c r="J1417">
        <v>1.03E-4</v>
      </c>
      <c r="K1417">
        <v>2.5600000000000002E-3</v>
      </c>
      <c r="L1417">
        <v>1</v>
      </c>
      <c r="M1417">
        <f t="shared" si="68"/>
        <v>4.4758920133333335</v>
      </c>
    </row>
    <row r="1418" spans="1:13" x14ac:dyDescent="0.35">
      <c r="A1418" t="s">
        <v>2839</v>
      </c>
      <c r="B1418">
        <v>2.14</v>
      </c>
      <c r="C1418">
        <v>0.75526121099999999</v>
      </c>
      <c r="D1418">
        <f t="shared" si="66"/>
        <v>7.5526121100000001</v>
      </c>
      <c r="E1418">
        <v>79</v>
      </c>
      <c r="F1418">
        <f t="shared" si="67"/>
        <v>2.1</v>
      </c>
      <c r="G1418">
        <v>1055</v>
      </c>
      <c r="H1418" t="s">
        <v>2840</v>
      </c>
      <c r="I1418">
        <v>30</v>
      </c>
      <c r="J1418">
        <v>3.19E-4</v>
      </c>
      <c r="K1418">
        <v>1.4120000000000001E-2</v>
      </c>
      <c r="L1418">
        <v>1</v>
      </c>
      <c r="M1418">
        <f t="shared" si="68"/>
        <v>3.9308707033333334</v>
      </c>
    </row>
    <row r="1419" spans="1:13" x14ac:dyDescent="0.35">
      <c r="A1419" t="s">
        <v>2841</v>
      </c>
      <c r="B1419">
        <v>2.14</v>
      </c>
      <c r="C1419">
        <v>0.79422732299999999</v>
      </c>
      <c r="D1419">
        <f t="shared" si="66"/>
        <v>7.9422732299999996</v>
      </c>
      <c r="E1419">
        <v>61</v>
      </c>
      <c r="F1419">
        <f t="shared" si="67"/>
        <v>3.9</v>
      </c>
      <c r="G1419">
        <v>4782</v>
      </c>
      <c r="H1419" t="s">
        <v>2842</v>
      </c>
      <c r="I1419">
        <v>3</v>
      </c>
      <c r="J1419" s="1">
        <v>3.8000000000000002E-5</v>
      </c>
      <c r="K1419">
        <v>4.6000000000000001E-4</v>
      </c>
      <c r="L1419">
        <v>29</v>
      </c>
      <c r="M1419">
        <f t="shared" si="68"/>
        <v>4.6607577433333338</v>
      </c>
    </row>
    <row r="1420" spans="1:13" x14ac:dyDescent="0.35">
      <c r="A1420" t="s">
        <v>2843</v>
      </c>
      <c r="B1420">
        <v>2.14</v>
      </c>
      <c r="C1420">
        <v>0.62767663200000001</v>
      </c>
      <c r="D1420">
        <f t="shared" si="66"/>
        <v>6.2767663200000001</v>
      </c>
      <c r="E1420">
        <v>77</v>
      </c>
      <c r="F1420">
        <f t="shared" si="67"/>
        <v>2.2999999999999998</v>
      </c>
      <c r="G1420">
        <v>91</v>
      </c>
      <c r="H1420" t="s">
        <v>2844</v>
      </c>
      <c r="I1420">
        <v>11</v>
      </c>
      <c r="J1420">
        <v>1.9699999999999999E-4</v>
      </c>
      <c r="K1420">
        <v>4.8999999999999998E-3</v>
      </c>
      <c r="L1420">
        <v>3</v>
      </c>
      <c r="M1420">
        <f t="shared" si="68"/>
        <v>3.5722554400000006</v>
      </c>
    </row>
    <row r="1421" spans="1:13" x14ac:dyDescent="0.35">
      <c r="A1421" t="s">
        <v>2845</v>
      </c>
      <c r="B1421">
        <v>2.14</v>
      </c>
      <c r="C1421">
        <v>0.73830118199999994</v>
      </c>
      <c r="D1421">
        <f t="shared" si="66"/>
        <v>7.3830118199999992</v>
      </c>
      <c r="E1421">
        <v>65</v>
      </c>
      <c r="F1421">
        <f t="shared" si="67"/>
        <v>3.5</v>
      </c>
      <c r="G1421">
        <v>1731</v>
      </c>
      <c r="H1421" t="s">
        <v>2846</v>
      </c>
      <c r="I1421">
        <v>2</v>
      </c>
      <c r="J1421" s="1">
        <v>5.1999999999999997E-5</v>
      </c>
      <c r="K1421">
        <v>9.1E-4</v>
      </c>
      <c r="L1421">
        <v>1</v>
      </c>
      <c r="M1421">
        <f t="shared" si="68"/>
        <v>4.3410039399999993</v>
      </c>
    </row>
    <row r="1422" spans="1:13" x14ac:dyDescent="0.35">
      <c r="A1422" t="s">
        <v>2847</v>
      </c>
      <c r="B1422">
        <v>2.14</v>
      </c>
      <c r="C1422">
        <v>0.62478613699999996</v>
      </c>
      <c r="D1422">
        <f t="shared" si="66"/>
        <v>6.2478613699999999</v>
      </c>
      <c r="E1422">
        <v>64</v>
      </c>
      <c r="F1422">
        <f t="shared" si="67"/>
        <v>3.6</v>
      </c>
      <c r="G1422">
        <v>7393</v>
      </c>
      <c r="H1422" t="s">
        <v>2848</v>
      </c>
      <c r="I1422">
        <v>3</v>
      </c>
      <c r="J1422" s="1">
        <v>5.1999999999999997E-5</v>
      </c>
      <c r="K1422">
        <v>1.4400000000000001E-3</v>
      </c>
      <c r="L1422">
        <v>1</v>
      </c>
      <c r="M1422">
        <f t="shared" si="68"/>
        <v>3.9959537899999997</v>
      </c>
    </row>
    <row r="1423" spans="1:13" x14ac:dyDescent="0.35">
      <c r="A1423" t="s">
        <v>2849</v>
      </c>
      <c r="B1423">
        <v>2.14</v>
      </c>
      <c r="C1423">
        <v>0.59552016799999996</v>
      </c>
      <c r="D1423">
        <f t="shared" si="66"/>
        <v>5.9552016800000001</v>
      </c>
      <c r="E1423">
        <v>68</v>
      </c>
      <c r="F1423">
        <f t="shared" si="67"/>
        <v>3.2</v>
      </c>
      <c r="G1423">
        <v>1462</v>
      </c>
      <c r="H1423" t="s">
        <v>2850</v>
      </c>
      <c r="I1423">
        <v>3</v>
      </c>
      <c r="J1423" s="1">
        <v>7.7000000000000001E-5</v>
      </c>
      <c r="K1423">
        <v>1.4599999999999999E-3</v>
      </c>
      <c r="L1423">
        <v>1</v>
      </c>
      <c r="M1423">
        <f t="shared" si="68"/>
        <v>3.7650672266666674</v>
      </c>
    </row>
    <row r="1424" spans="1:13" x14ac:dyDescent="0.35">
      <c r="A1424" t="s">
        <v>2851</v>
      </c>
      <c r="B1424">
        <v>2.14</v>
      </c>
      <c r="C1424">
        <v>0.68852125200000003</v>
      </c>
      <c r="D1424">
        <f t="shared" si="66"/>
        <v>6.8852125200000005</v>
      </c>
      <c r="E1424">
        <v>67</v>
      </c>
      <c r="F1424">
        <f t="shared" si="67"/>
        <v>3.3</v>
      </c>
      <c r="G1424">
        <v>10606</v>
      </c>
      <c r="H1424" t="s">
        <v>2852</v>
      </c>
      <c r="I1424">
        <v>5</v>
      </c>
      <c r="J1424">
        <v>1.74E-4</v>
      </c>
      <c r="K1424">
        <v>2.47E-3</v>
      </c>
      <c r="L1424">
        <v>1</v>
      </c>
      <c r="M1424">
        <f t="shared" si="68"/>
        <v>4.1084041733333336</v>
      </c>
    </row>
    <row r="1425" spans="1:13" x14ac:dyDescent="0.35">
      <c r="A1425" t="s">
        <v>2853</v>
      </c>
      <c r="B1425">
        <v>2.11</v>
      </c>
      <c r="C1425">
        <v>0.83190037900000002</v>
      </c>
      <c r="D1425">
        <f t="shared" si="66"/>
        <v>8.31900379</v>
      </c>
      <c r="E1425">
        <v>79</v>
      </c>
      <c r="F1425">
        <f t="shared" si="67"/>
        <v>2.1</v>
      </c>
      <c r="G1425">
        <v>36</v>
      </c>
      <c r="H1425" t="s">
        <v>2854</v>
      </c>
      <c r="I1425">
        <v>13</v>
      </c>
      <c r="J1425">
        <v>1.8580000000000001E-3</v>
      </c>
      <c r="K1425">
        <v>5.5149999999999998E-2</v>
      </c>
      <c r="L1425">
        <v>1</v>
      </c>
      <c r="M1425">
        <f t="shared" si="68"/>
        <v>4.1763345966666661</v>
      </c>
    </row>
    <row r="1426" spans="1:13" x14ac:dyDescent="0.35">
      <c r="A1426" t="s">
        <v>2855</v>
      </c>
      <c r="B1426">
        <v>2.11</v>
      </c>
      <c r="C1426">
        <v>0.66157338399999999</v>
      </c>
      <c r="D1426">
        <f t="shared" si="66"/>
        <v>6.6157338399999999</v>
      </c>
      <c r="E1426">
        <v>70</v>
      </c>
      <c r="F1426">
        <f t="shared" si="67"/>
        <v>3</v>
      </c>
      <c r="G1426">
        <v>1548</v>
      </c>
      <c r="H1426" t="s">
        <v>2856</v>
      </c>
      <c r="I1426">
        <v>11</v>
      </c>
      <c r="J1426">
        <v>1.18E-4</v>
      </c>
      <c r="K1426">
        <v>5.4900000000000001E-3</v>
      </c>
      <c r="L1426">
        <v>2</v>
      </c>
      <c r="M1426">
        <f t="shared" si="68"/>
        <v>3.9085779466666666</v>
      </c>
    </row>
    <row r="1427" spans="1:13" x14ac:dyDescent="0.35">
      <c r="A1427" t="s">
        <v>2857</v>
      </c>
      <c r="B1427">
        <v>2.11</v>
      </c>
      <c r="C1427">
        <v>0.75392374399999995</v>
      </c>
      <c r="D1427">
        <f t="shared" si="66"/>
        <v>7.5392374399999991</v>
      </c>
      <c r="E1427">
        <v>82</v>
      </c>
      <c r="F1427">
        <f t="shared" si="67"/>
        <v>1.8</v>
      </c>
      <c r="G1427">
        <v>5833</v>
      </c>
      <c r="H1427" t="s">
        <v>2858</v>
      </c>
      <c r="I1427">
        <v>3</v>
      </c>
      <c r="J1427" s="1">
        <v>5.0000000000000002E-5</v>
      </c>
      <c r="K1427">
        <v>1.3699999999999999E-3</v>
      </c>
      <c r="L1427">
        <v>1</v>
      </c>
      <c r="M1427">
        <f t="shared" si="68"/>
        <v>3.8164124799999999</v>
      </c>
    </row>
    <row r="1428" spans="1:13" x14ac:dyDescent="0.35">
      <c r="A1428" t="s">
        <v>2859</v>
      </c>
      <c r="B1428">
        <v>2.11</v>
      </c>
      <c r="C1428">
        <v>0.62449754800000001</v>
      </c>
      <c r="D1428">
        <f t="shared" si="66"/>
        <v>6.2449754799999999</v>
      </c>
      <c r="E1428">
        <v>68</v>
      </c>
      <c r="F1428">
        <f t="shared" si="67"/>
        <v>3.2</v>
      </c>
      <c r="G1428">
        <v>3915</v>
      </c>
      <c r="H1428" t="s">
        <v>2860</v>
      </c>
      <c r="I1428">
        <v>2</v>
      </c>
      <c r="J1428" s="1">
        <v>7.3999999999999996E-5</v>
      </c>
      <c r="K1428">
        <v>9.1E-4</v>
      </c>
      <c r="L1428">
        <v>1</v>
      </c>
      <c r="M1428">
        <f t="shared" si="68"/>
        <v>3.8516584933333333</v>
      </c>
    </row>
    <row r="1429" spans="1:13" x14ac:dyDescent="0.35">
      <c r="A1429" t="s">
        <v>2861</v>
      </c>
      <c r="B1429">
        <v>2.0499999999999998</v>
      </c>
      <c r="C1429">
        <v>0.77725191699999996</v>
      </c>
      <c r="D1429">
        <f t="shared" si="66"/>
        <v>7.7725191699999998</v>
      </c>
      <c r="E1429">
        <v>76</v>
      </c>
      <c r="F1429">
        <f t="shared" si="67"/>
        <v>2.4</v>
      </c>
      <c r="G1429">
        <v>475</v>
      </c>
      <c r="H1429" t="s">
        <v>2862</v>
      </c>
      <c r="I1429">
        <v>8</v>
      </c>
      <c r="J1429" s="1">
        <v>9.7999999999999997E-5</v>
      </c>
      <c r="K1429">
        <v>5.5799999999999999E-3</v>
      </c>
      <c r="L1429">
        <v>1</v>
      </c>
      <c r="M1429">
        <f t="shared" si="68"/>
        <v>4.074173056666667</v>
      </c>
    </row>
    <row r="1430" spans="1:13" x14ac:dyDescent="0.35">
      <c r="A1430" t="s">
        <v>2863</v>
      </c>
      <c r="B1430">
        <v>2.0499999999999998</v>
      </c>
      <c r="C1430">
        <v>0.78069084300000002</v>
      </c>
      <c r="D1430">
        <f t="shared" si="66"/>
        <v>7.80690843</v>
      </c>
      <c r="E1430">
        <v>74</v>
      </c>
      <c r="F1430">
        <f t="shared" si="67"/>
        <v>2.6</v>
      </c>
      <c r="G1430">
        <v>2803</v>
      </c>
      <c r="H1430" t="s">
        <v>2864</v>
      </c>
      <c r="I1430">
        <v>12</v>
      </c>
      <c r="J1430">
        <v>1.55E-4</v>
      </c>
      <c r="K1430">
        <v>5.5700000000000003E-3</v>
      </c>
      <c r="L1430">
        <v>1</v>
      </c>
      <c r="M1430">
        <f t="shared" si="68"/>
        <v>4.1523028100000001</v>
      </c>
    </row>
    <row r="1431" spans="1:13" x14ac:dyDescent="0.35">
      <c r="A1431" t="s">
        <v>2865</v>
      </c>
      <c r="B1431">
        <v>2.0499999999999998</v>
      </c>
      <c r="C1431">
        <v>0.491755161</v>
      </c>
      <c r="D1431">
        <f t="shared" si="66"/>
        <v>4.9175516100000003</v>
      </c>
      <c r="E1431">
        <v>86</v>
      </c>
      <c r="F1431">
        <f t="shared" si="67"/>
        <v>1.4</v>
      </c>
      <c r="G1431">
        <v>7465</v>
      </c>
      <c r="H1431" t="s">
        <v>2866</v>
      </c>
      <c r="I1431">
        <v>14</v>
      </c>
      <c r="J1431" s="1">
        <v>5.1E-5</v>
      </c>
      <c r="K1431">
        <v>2.2899999999999999E-3</v>
      </c>
      <c r="L1431">
        <v>41</v>
      </c>
      <c r="M1431">
        <f t="shared" si="68"/>
        <v>2.78918387</v>
      </c>
    </row>
    <row r="1432" spans="1:13" x14ac:dyDescent="0.35">
      <c r="A1432" t="s">
        <v>2867</v>
      </c>
      <c r="B1432">
        <v>2.0499999999999998</v>
      </c>
      <c r="C1432">
        <v>0.637802698</v>
      </c>
      <c r="D1432">
        <f t="shared" si="66"/>
        <v>6.3780269799999996</v>
      </c>
      <c r="E1432">
        <v>64</v>
      </c>
      <c r="F1432">
        <f t="shared" si="67"/>
        <v>3.6</v>
      </c>
      <c r="G1432">
        <v>4249</v>
      </c>
      <c r="H1432" t="s">
        <v>2868</v>
      </c>
      <c r="I1432">
        <v>2</v>
      </c>
      <c r="J1432" s="1">
        <v>3.8999999999999999E-5</v>
      </c>
      <c r="K1432">
        <v>9.1E-4</v>
      </c>
      <c r="L1432">
        <v>1</v>
      </c>
      <c r="M1432">
        <f t="shared" si="68"/>
        <v>4.0093423266666663</v>
      </c>
    </row>
    <row r="1433" spans="1:13" x14ac:dyDescent="0.35">
      <c r="A1433" t="s">
        <v>2869</v>
      </c>
      <c r="B1433">
        <v>2.0499999999999998</v>
      </c>
      <c r="C1433">
        <v>0.908344229</v>
      </c>
      <c r="D1433">
        <f t="shared" si="66"/>
        <v>9.0834422900000007</v>
      </c>
      <c r="E1433">
        <v>71</v>
      </c>
      <c r="F1433">
        <f t="shared" si="67"/>
        <v>2.9</v>
      </c>
      <c r="G1433">
        <v>10773</v>
      </c>
      <c r="H1433" t="s">
        <v>2870</v>
      </c>
      <c r="I1433">
        <v>1</v>
      </c>
      <c r="J1433" s="1">
        <v>3.8999999999999999E-5</v>
      </c>
      <c r="K1433">
        <v>4.8000000000000001E-4</v>
      </c>
      <c r="L1433">
        <v>1</v>
      </c>
      <c r="M1433">
        <f t="shared" si="68"/>
        <v>4.6778140966666673</v>
      </c>
    </row>
    <row r="1434" spans="1:13" x14ac:dyDescent="0.35">
      <c r="A1434" t="s">
        <v>2871</v>
      </c>
      <c r="B1434">
        <v>2.0499999999999998</v>
      </c>
      <c r="C1434">
        <v>0.67164124700000005</v>
      </c>
      <c r="D1434">
        <f t="shared" si="66"/>
        <v>6.7164124700000007</v>
      </c>
      <c r="E1434">
        <v>61</v>
      </c>
      <c r="F1434">
        <f t="shared" si="67"/>
        <v>3.9</v>
      </c>
      <c r="G1434">
        <v>5005</v>
      </c>
      <c r="H1434" t="s">
        <v>2872</v>
      </c>
      <c r="I1434">
        <v>8</v>
      </c>
      <c r="J1434" s="1">
        <v>4.6E-5</v>
      </c>
      <c r="K1434">
        <v>1.39E-3</v>
      </c>
      <c r="L1434">
        <v>33</v>
      </c>
      <c r="M1434">
        <f t="shared" si="68"/>
        <v>4.2221374900000006</v>
      </c>
    </row>
    <row r="1435" spans="1:13" x14ac:dyDescent="0.35">
      <c r="A1435" t="s">
        <v>2873</v>
      </c>
      <c r="B1435">
        <v>2.0499999999999998</v>
      </c>
      <c r="C1435">
        <v>0.67952306699999998</v>
      </c>
      <c r="D1435">
        <f t="shared" si="66"/>
        <v>6.7952306699999996</v>
      </c>
      <c r="E1435">
        <v>64</v>
      </c>
      <c r="F1435">
        <f t="shared" si="67"/>
        <v>3.6</v>
      </c>
      <c r="G1435">
        <v>3292</v>
      </c>
      <c r="H1435" t="s">
        <v>2874</v>
      </c>
      <c r="I1435">
        <v>5</v>
      </c>
      <c r="J1435" s="1">
        <v>7.8999999999999996E-5</v>
      </c>
      <c r="K1435">
        <v>9.1E-4</v>
      </c>
      <c r="L1435">
        <v>30</v>
      </c>
      <c r="M1435">
        <f t="shared" si="68"/>
        <v>4.1484102233333333</v>
      </c>
    </row>
    <row r="1436" spans="1:13" x14ac:dyDescent="0.35">
      <c r="A1436" t="s">
        <v>2875</v>
      </c>
      <c r="B1436">
        <v>2.0499999999999998</v>
      </c>
      <c r="C1436">
        <v>0.65746889799999997</v>
      </c>
      <c r="D1436">
        <f t="shared" si="66"/>
        <v>6.5746889799999995</v>
      </c>
      <c r="E1436">
        <v>63</v>
      </c>
      <c r="F1436">
        <f t="shared" si="67"/>
        <v>3.7</v>
      </c>
      <c r="G1436">
        <v>7600</v>
      </c>
      <c r="H1436" t="s">
        <v>2876</v>
      </c>
      <c r="I1436">
        <v>2</v>
      </c>
      <c r="J1436" s="1">
        <v>3.6000000000000001E-5</v>
      </c>
      <c r="K1436">
        <v>5.0000000000000001E-4</v>
      </c>
      <c r="L1436">
        <v>2</v>
      </c>
      <c r="M1436">
        <f t="shared" si="68"/>
        <v>4.1082296599999992</v>
      </c>
    </row>
    <row r="1437" spans="1:13" x14ac:dyDescent="0.35">
      <c r="A1437" t="s">
        <v>2877</v>
      </c>
      <c r="B1437">
        <v>2.0499999999999998</v>
      </c>
      <c r="C1437">
        <v>0.74541612700000004</v>
      </c>
      <c r="D1437">
        <f t="shared" si="66"/>
        <v>7.4541612700000002</v>
      </c>
      <c r="E1437">
        <v>60</v>
      </c>
      <c r="F1437">
        <f t="shared" si="67"/>
        <v>4</v>
      </c>
      <c r="G1437">
        <v>8225</v>
      </c>
      <c r="H1437" t="s">
        <v>2878</v>
      </c>
      <c r="I1437">
        <v>8</v>
      </c>
      <c r="J1437" s="1">
        <v>4.5000000000000003E-5</v>
      </c>
      <c r="K1437">
        <v>4.6000000000000001E-4</v>
      </c>
      <c r="L1437">
        <v>48</v>
      </c>
      <c r="M1437">
        <f t="shared" si="68"/>
        <v>4.5013870900000006</v>
      </c>
    </row>
    <row r="1438" spans="1:13" x14ac:dyDescent="0.35">
      <c r="A1438" t="s">
        <v>2879</v>
      </c>
      <c r="B1438">
        <v>2.0499999999999998</v>
      </c>
      <c r="C1438">
        <v>0.60638587700000002</v>
      </c>
      <c r="D1438">
        <f t="shared" si="66"/>
        <v>6.0638587700000004</v>
      </c>
      <c r="E1438">
        <v>63</v>
      </c>
      <c r="F1438">
        <f t="shared" si="67"/>
        <v>3.7</v>
      </c>
      <c r="G1438">
        <v>1980</v>
      </c>
      <c r="H1438" t="s">
        <v>2880</v>
      </c>
      <c r="I1438">
        <v>2</v>
      </c>
      <c r="J1438" s="1">
        <v>5.5999999999999999E-5</v>
      </c>
      <c r="K1438">
        <v>9.1E-4</v>
      </c>
      <c r="L1438">
        <v>1</v>
      </c>
      <c r="M1438">
        <f t="shared" si="68"/>
        <v>3.937952923333333</v>
      </c>
    </row>
    <row r="1439" spans="1:13" x14ac:dyDescent="0.35">
      <c r="A1439" t="s">
        <v>2881</v>
      </c>
      <c r="B1439">
        <v>2.0499999999999998</v>
      </c>
      <c r="C1439">
        <v>0.78562202699999995</v>
      </c>
      <c r="D1439">
        <f t="shared" si="66"/>
        <v>7.8562202699999997</v>
      </c>
      <c r="E1439">
        <v>68</v>
      </c>
      <c r="F1439">
        <f t="shared" si="67"/>
        <v>3.2</v>
      </c>
      <c r="G1439">
        <v>140</v>
      </c>
      <c r="H1439" t="s">
        <v>2882</v>
      </c>
      <c r="I1439">
        <v>5</v>
      </c>
      <c r="J1439" s="1">
        <v>4.1999999999999998E-5</v>
      </c>
      <c r="K1439">
        <v>9.6000000000000002E-4</v>
      </c>
      <c r="L1439">
        <v>5</v>
      </c>
      <c r="M1439">
        <f t="shared" si="68"/>
        <v>4.3687400899999993</v>
      </c>
    </row>
    <row r="1440" spans="1:13" x14ac:dyDescent="0.35">
      <c r="A1440" t="s">
        <v>2883</v>
      </c>
      <c r="B1440">
        <v>2.0499999999999998</v>
      </c>
      <c r="C1440">
        <v>0.80608300300000002</v>
      </c>
      <c r="D1440">
        <f t="shared" si="66"/>
        <v>8.06083003</v>
      </c>
      <c r="E1440">
        <v>65</v>
      </c>
      <c r="F1440">
        <f t="shared" si="67"/>
        <v>3.5</v>
      </c>
      <c r="G1440">
        <v>5718</v>
      </c>
      <c r="H1440" t="s">
        <v>2884</v>
      </c>
      <c r="I1440">
        <v>5</v>
      </c>
      <c r="J1440" s="1">
        <v>4.0000000000000003E-5</v>
      </c>
      <c r="K1440">
        <v>4.6000000000000001E-4</v>
      </c>
      <c r="L1440">
        <v>35</v>
      </c>
      <c r="M1440">
        <f t="shared" si="68"/>
        <v>4.5369433433333333</v>
      </c>
    </row>
    <row r="1441" spans="1:13" x14ac:dyDescent="0.35">
      <c r="A1441" t="s">
        <v>2885</v>
      </c>
      <c r="B1441">
        <v>2.0299999999999998</v>
      </c>
      <c r="C1441">
        <v>0.72094029100000001</v>
      </c>
      <c r="D1441">
        <f t="shared" si="66"/>
        <v>7.2094029099999997</v>
      </c>
      <c r="E1441">
        <v>71</v>
      </c>
      <c r="F1441">
        <f t="shared" si="67"/>
        <v>2.9</v>
      </c>
      <c r="G1441">
        <v>203</v>
      </c>
      <c r="H1441" t="s">
        <v>2886</v>
      </c>
      <c r="I1441">
        <v>14</v>
      </c>
      <c r="J1441">
        <v>5.3499999999999999E-4</v>
      </c>
      <c r="K1441">
        <v>8.1899999999999994E-3</v>
      </c>
      <c r="L1441">
        <v>1</v>
      </c>
      <c r="M1441">
        <f t="shared" si="68"/>
        <v>4.0464676366666668</v>
      </c>
    </row>
    <row r="1442" spans="1:13" x14ac:dyDescent="0.35">
      <c r="A1442" t="s">
        <v>2887</v>
      </c>
      <c r="B1442">
        <v>2.0299999999999998</v>
      </c>
      <c r="C1442">
        <v>0.725673181</v>
      </c>
      <c r="D1442">
        <f t="shared" si="66"/>
        <v>7.2567318099999998</v>
      </c>
      <c r="E1442">
        <v>70</v>
      </c>
      <c r="F1442">
        <f t="shared" si="67"/>
        <v>3</v>
      </c>
      <c r="G1442">
        <v>947</v>
      </c>
      <c r="H1442" t="s">
        <v>2888</v>
      </c>
      <c r="I1442">
        <v>1</v>
      </c>
      <c r="J1442" s="1">
        <v>4.6E-5</v>
      </c>
      <c r="K1442">
        <v>4.8000000000000001E-4</v>
      </c>
      <c r="L1442">
        <v>1</v>
      </c>
      <c r="M1442">
        <f t="shared" si="68"/>
        <v>4.0955772699999997</v>
      </c>
    </row>
    <row r="1443" spans="1:13" x14ac:dyDescent="0.35">
      <c r="A1443" t="s">
        <v>2889</v>
      </c>
      <c r="B1443">
        <v>2.0299999999999998</v>
      </c>
      <c r="C1443">
        <v>0.78047842599999995</v>
      </c>
      <c r="D1443">
        <f t="shared" si="66"/>
        <v>7.8047842599999999</v>
      </c>
      <c r="E1443">
        <v>70</v>
      </c>
      <c r="F1443">
        <f t="shared" si="67"/>
        <v>3</v>
      </c>
      <c r="G1443">
        <v>674</v>
      </c>
      <c r="H1443" t="s">
        <v>2890</v>
      </c>
      <c r="I1443">
        <v>7</v>
      </c>
      <c r="J1443">
        <v>1.05E-4</v>
      </c>
      <c r="K1443">
        <v>3.4299999999999999E-3</v>
      </c>
      <c r="L1443">
        <v>3</v>
      </c>
      <c r="M1443">
        <f t="shared" si="68"/>
        <v>4.2782614199999998</v>
      </c>
    </row>
    <row r="1444" spans="1:13" x14ac:dyDescent="0.35">
      <c r="A1444" t="s">
        <v>2891</v>
      </c>
      <c r="B1444">
        <v>1.97</v>
      </c>
      <c r="C1444">
        <v>0.79599724100000002</v>
      </c>
      <c r="D1444">
        <f t="shared" si="66"/>
        <v>7.9599724100000007</v>
      </c>
      <c r="E1444">
        <v>71</v>
      </c>
      <c r="F1444">
        <f t="shared" si="67"/>
        <v>2.9</v>
      </c>
      <c r="G1444">
        <v>1549</v>
      </c>
      <c r="H1444" t="s">
        <v>2892</v>
      </c>
      <c r="I1444">
        <v>3</v>
      </c>
      <c r="J1444" s="1">
        <v>5.3999999999999998E-5</v>
      </c>
      <c r="K1444">
        <v>1.4400000000000001E-3</v>
      </c>
      <c r="L1444">
        <v>2</v>
      </c>
      <c r="M1444">
        <f t="shared" si="68"/>
        <v>4.2766574700000008</v>
      </c>
    </row>
    <row r="1445" spans="1:13" x14ac:dyDescent="0.35">
      <c r="A1445" t="s">
        <v>2893</v>
      </c>
      <c r="B1445">
        <v>1.97</v>
      </c>
      <c r="C1445">
        <v>0.67524680199999998</v>
      </c>
      <c r="D1445">
        <f t="shared" si="66"/>
        <v>6.7524680200000002</v>
      </c>
      <c r="E1445">
        <v>73</v>
      </c>
      <c r="F1445">
        <f t="shared" si="67"/>
        <v>2.7</v>
      </c>
      <c r="G1445">
        <v>5910</v>
      </c>
      <c r="H1445" t="s">
        <v>2894</v>
      </c>
      <c r="I1445">
        <v>4</v>
      </c>
      <c r="J1445" s="1">
        <v>6.0000000000000002E-5</v>
      </c>
      <c r="K1445">
        <v>1.48E-3</v>
      </c>
      <c r="L1445">
        <v>2</v>
      </c>
      <c r="M1445">
        <f t="shared" si="68"/>
        <v>3.8074893400000001</v>
      </c>
    </row>
    <row r="1446" spans="1:13" x14ac:dyDescent="0.35">
      <c r="A1446" t="s">
        <v>2895</v>
      </c>
      <c r="B1446">
        <v>1.97</v>
      </c>
      <c r="C1446">
        <v>0.79942206100000002</v>
      </c>
      <c r="D1446">
        <f t="shared" si="66"/>
        <v>7.9942206100000002</v>
      </c>
      <c r="E1446">
        <v>70</v>
      </c>
      <c r="F1446">
        <f t="shared" si="67"/>
        <v>3</v>
      </c>
      <c r="G1446">
        <v>4260</v>
      </c>
      <c r="H1446" t="s">
        <v>2896</v>
      </c>
      <c r="I1446">
        <v>5</v>
      </c>
      <c r="J1446" s="1">
        <v>9.5000000000000005E-5</v>
      </c>
      <c r="K1446">
        <v>2.3700000000000001E-3</v>
      </c>
      <c r="L1446">
        <v>1</v>
      </c>
      <c r="M1446">
        <f t="shared" si="68"/>
        <v>4.3214068699999997</v>
      </c>
    </row>
    <row r="1447" spans="1:13" x14ac:dyDescent="0.35">
      <c r="A1447" t="s">
        <v>2897</v>
      </c>
      <c r="B1447">
        <v>1.97</v>
      </c>
      <c r="C1447">
        <v>0.79393655200000002</v>
      </c>
      <c r="D1447">
        <f t="shared" si="66"/>
        <v>7.93936552</v>
      </c>
      <c r="E1447">
        <v>70</v>
      </c>
      <c r="F1447">
        <f t="shared" si="67"/>
        <v>3</v>
      </c>
      <c r="G1447">
        <v>5170</v>
      </c>
      <c r="H1447" t="s">
        <v>2898</v>
      </c>
      <c r="I1447">
        <v>2</v>
      </c>
      <c r="J1447" s="1">
        <v>4.3999999999999999E-5</v>
      </c>
      <c r="K1447">
        <v>9.3999999999999997E-4</v>
      </c>
      <c r="L1447">
        <v>1</v>
      </c>
      <c r="M1447">
        <f t="shared" si="68"/>
        <v>4.3031218400000002</v>
      </c>
    </row>
    <row r="1448" spans="1:13" x14ac:dyDescent="0.35">
      <c r="A1448" t="s">
        <v>2899</v>
      </c>
      <c r="B1448">
        <v>1.97</v>
      </c>
      <c r="C1448">
        <v>0.80508270900000001</v>
      </c>
      <c r="D1448">
        <f t="shared" si="66"/>
        <v>8.0508270900000003</v>
      </c>
      <c r="E1448">
        <v>68</v>
      </c>
      <c r="F1448">
        <f t="shared" si="67"/>
        <v>3.2</v>
      </c>
      <c r="G1448">
        <v>1429</v>
      </c>
      <c r="H1448" t="s">
        <v>2900</v>
      </c>
      <c r="I1448">
        <v>1</v>
      </c>
      <c r="J1448" s="1">
        <v>3.8999999999999999E-5</v>
      </c>
      <c r="K1448">
        <v>5.5000000000000003E-4</v>
      </c>
      <c r="L1448">
        <v>1</v>
      </c>
      <c r="M1448">
        <f t="shared" si="68"/>
        <v>4.4069423633333331</v>
      </c>
    </row>
    <row r="1449" spans="1:13" x14ac:dyDescent="0.35">
      <c r="A1449" t="s">
        <v>2901</v>
      </c>
      <c r="B1449">
        <v>1.97</v>
      </c>
      <c r="C1449">
        <v>0.76550088000000005</v>
      </c>
      <c r="D1449">
        <f t="shared" si="66"/>
        <v>7.6550088000000009</v>
      </c>
      <c r="E1449">
        <v>61</v>
      </c>
      <c r="F1449">
        <f t="shared" si="67"/>
        <v>3.9</v>
      </c>
      <c r="G1449">
        <v>2378</v>
      </c>
      <c r="H1449" t="s">
        <v>2902</v>
      </c>
      <c r="I1449">
        <v>1</v>
      </c>
      <c r="J1449" s="1">
        <v>4.3999999999999999E-5</v>
      </c>
      <c r="K1449">
        <v>4.8000000000000001E-4</v>
      </c>
      <c r="L1449">
        <v>1</v>
      </c>
      <c r="M1449">
        <f t="shared" si="68"/>
        <v>4.5083362666666673</v>
      </c>
    </row>
    <row r="1450" spans="1:13" x14ac:dyDescent="0.35">
      <c r="A1450" t="s">
        <v>2903</v>
      </c>
      <c r="B1450">
        <v>1.97</v>
      </c>
      <c r="C1450">
        <v>0.62593848900000004</v>
      </c>
      <c r="D1450">
        <f t="shared" si="66"/>
        <v>6.2593848900000006</v>
      </c>
      <c r="E1450">
        <v>71</v>
      </c>
      <c r="F1450">
        <f t="shared" si="67"/>
        <v>2.9</v>
      </c>
      <c r="G1450">
        <v>5125</v>
      </c>
      <c r="H1450" t="s">
        <v>2904</v>
      </c>
      <c r="I1450">
        <v>4</v>
      </c>
      <c r="J1450" s="1">
        <v>6.0000000000000002E-5</v>
      </c>
      <c r="K1450">
        <v>1.98E-3</v>
      </c>
      <c r="L1450">
        <v>1</v>
      </c>
      <c r="M1450">
        <f t="shared" si="68"/>
        <v>3.7097949633333336</v>
      </c>
    </row>
    <row r="1451" spans="1:13" x14ac:dyDescent="0.35">
      <c r="A1451" t="s">
        <v>2905</v>
      </c>
      <c r="B1451">
        <v>1.97</v>
      </c>
      <c r="C1451">
        <v>0.73763003599999999</v>
      </c>
      <c r="D1451">
        <f t="shared" si="66"/>
        <v>7.3763003600000001</v>
      </c>
      <c r="E1451">
        <v>67</v>
      </c>
      <c r="F1451">
        <f t="shared" si="67"/>
        <v>3.3</v>
      </c>
      <c r="G1451">
        <v>5316</v>
      </c>
      <c r="H1451" t="s">
        <v>2906</v>
      </c>
      <c r="I1451">
        <v>4</v>
      </c>
      <c r="J1451" s="1">
        <v>6.4999999999999994E-5</v>
      </c>
      <c r="K1451">
        <v>4.6000000000000001E-4</v>
      </c>
      <c r="L1451">
        <v>5</v>
      </c>
      <c r="M1451">
        <f t="shared" si="68"/>
        <v>4.2154334533333335</v>
      </c>
    </row>
    <row r="1452" spans="1:13" x14ac:dyDescent="0.35">
      <c r="A1452" t="s">
        <v>2907</v>
      </c>
      <c r="B1452">
        <v>1.97</v>
      </c>
      <c r="C1452">
        <v>0.67164124700000005</v>
      </c>
      <c r="D1452">
        <f t="shared" si="66"/>
        <v>6.7164124700000007</v>
      </c>
      <c r="E1452">
        <v>63</v>
      </c>
      <c r="F1452">
        <f t="shared" si="67"/>
        <v>3.7</v>
      </c>
      <c r="G1452">
        <v>13260</v>
      </c>
      <c r="H1452" t="s">
        <v>2908</v>
      </c>
      <c r="I1452">
        <v>1</v>
      </c>
      <c r="J1452" s="1">
        <v>3.6000000000000001E-5</v>
      </c>
      <c r="K1452">
        <v>4.6000000000000001E-4</v>
      </c>
      <c r="L1452">
        <v>1</v>
      </c>
      <c r="M1452">
        <f t="shared" si="68"/>
        <v>4.1288041566666669</v>
      </c>
    </row>
    <row r="1453" spans="1:13" x14ac:dyDescent="0.35">
      <c r="A1453" t="s">
        <v>2909</v>
      </c>
      <c r="B1453">
        <v>1.97</v>
      </c>
      <c r="C1453">
        <v>0.75057081000000003</v>
      </c>
      <c r="D1453">
        <f t="shared" si="66"/>
        <v>7.5057081000000005</v>
      </c>
      <c r="E1453">
        <v>61</v>
      </c>
      <c r="F1453">
        <f t="shared" si="67"/>
        <v>3.9</v>
      </c>
      <c r="G1453">
        <v>3471</v>
      </c>
      <c r="H1453" t="s">
        <v>2910</v>
      </c>
      <c r="I1453">
        <v>2</v>
      </c>
      <c r="J1453" s="1">
        <v>6.4999999999999994E-5</v>
      </c>
      <c r="K1453">
        <v>9.1E-4</v>
      </c>
      <c r="L1453">
        <v>1</v>
      </c>
      <c r="M1453">
        <f t="shared" si="68"/>
        <v>4.4585693666666666</v>
      </c>
    </row>
    <row r="1454" spans="1:13" x14ac:dyDescent="0.35">
      <c r="A1454" t="s">
        <v>2911</v>
      </c>
      <c r="B1454">
        <v>1.97</v>
      </c>
      <c r="C1454">
        <v>0.77357960000000003</v>
      </c>
      <c r="D1454">
        <f t="shared" si="66"/>
        <v>7.7357960000000006</v>
      </c>
      <c r="E1454">
        <v>63</v>
      </c>
      <c r="F1454">
        <f t="shared" si="67"/>
        <v>3.7</v>
      </c>
      <c r="G1454">
        <v>1508</v>
      </c>
      <c r="H1454" t="s">
        <v>2912</v>
      </c>
      <c r="I1454">
        <v>1</v>
      </c>
      <c r="J1454" s="1">
        <v>3.8000000000000002E-5</v>
      </c>
      <c r="K1454">
        <v>5.1999999999999995E-4</v>
      </c>
      <c r="L1454">
        <v>1</v>
      </c>
      <c r="M1454">
        <f t="shared" si="68"/>
        <v>4.4685986666666677</v>
      </c>
    </row>
    <row r="1455" spans="1:13" x14ac:dyDescent="0.35">
      <c r="A1455" t="s">
        <v>2913</v>
      </c>
      <c r="B1455">
        <v>1.97</v>
      </c>
      <c r="C1455">
        <v>0.66976309599999995</v>
      </c>
      <c r="D1455">
        <f t="shared" si="66"/>
        <v>6.6976309599999997</v>
      </c>
      <c r="E1455">
        <v>63</v>
      </c>
      <c r="F1455">
        <f t="shared" si="67"/>
        <v>3.7</v>
      </c>
      <c r="G1455">
        <v>10416</v>
      </c>
      <c r="H1455" t="s">
        <v>2914</v>
      </c>
      <c r="I1455">
        <v>2</v>
      </c>
      <c r="J1455" s="1">
        <v>4.1E-5</v>
      </c>
      <c r="K1455">
        <v>4.6000000000000001E-4</v>
      </c>
      <c r="L1455">
        <v>2</v>
      </c>
      <c r="M1455">
        <f t="shared" si="68"/>
        <v>4.1225436533333335</v>
      </c>
    </row>
    <row r="1456" spans="1:13" x14ac:dyDescent="0.35">
      <c r="A1456" t="s">
        <v>2915</v>
      </c>
      <c r="B1456">
        <v>1.97</v>
      </c>
      <c r="C1456">
        <v>0.61751586700000005</v>
      </c>
      <c r="D1456">
        <f t="shared" si="66"/>
        <v>6.1751586700000001</v>
      </c>
      <c r="E1456">
        <v>71</v>
      </c>
      <c r="F1456">
        <f t="shared" si="67"/>
        <v>2.9</v>
      </c>
      <c r="G1456">
        <v>11762</v>
      </c>
      <c r="H1456" t="s">
        <v>2916</v>
      </c>
      <c r="I1456">
        <v>5</v>
      </c>
      <c r="J1456" s="1">
        <v>4.1999999999999998E-5</v>
      </c>
      <c r="K1456">
        <v>4.6000000000000001E-4</v>
      </c>
      <c r="L1456">
        <v>61</v>
      </c>
      <c r="M1456">
        <f t="shared" si="68"/>
        <v>3.6817195566666672</v>
      </c>
    </row>
    <row r="1457" spans="1:13" x14ac:dyDescent="0.35">
      <c r="A1457" t="s">
        <v>2917</v>
      </c>
      <c r="B1457">
        <v>1.97</v>
      </c>
      <c r="C1457">
        <v>0.831562358</v>
      </c>
      <c r="D1457">
        <f t="shared" si="66"/>
        <v>8.3156235800000005</v>
      </c>
      <c r="E1457">
        <v>72</v>
      </c>
      <c r="F1457">
        <f t="shared" si="67"/>
        <v>2.8</v>
      </c>
      <c r="G1457">
        <v>9349</v>
      </c>
      <c r="H1457" t="s">
        <v>2918</v>
      </c>
      <c r="I1457">
        <v>1</v>
      </c>
      <c r="J1457" s="1">
        <v>4.1999999999999998E-5</v>
      </c>
      <c r="K1457">
        <v>4.8000000000000001E-4</v>
      </c>
      <c r="L1457">
        <v>1</v>
      </c>
      <c r="M1457">
        <f t="shared" si="68"/>
        <v>4.361874526666667</v>
      </c>
    </row>
    <row r="1458" spans="1:13" x14ac:dyDescent="0.35">
      <c r="A1458" t="s">
        <v>2919</v>
      </c>
      <c r="B1458">
        <v>1.97</v>
      </c>
      <c r="C1458">
        <v>0.77519532400000002</v>
      </c>
      <c r="D1458">
        <f t="shared" si="66"/>
        <v>7.7519532400000006</v>
      </c>
      <c r="E1458">
        <v>68</v>
      </c>
      <c r="F1458">
        <f t="shared" si="67"/>
        <v>3.2</v>
      </c>
      <c r="G1458">
        <v>1970</v>
      </c>
      <c r="H1458" t="s">
        <v>2920</v>
      </c>
      <c r="I1458">
        <v>2</v>
      </c>
      <c r="J1458" s="1">
        <v>3.6999999999999998E-5</v>
      </c>
      <c r="K1458">
        <v>4.8000000000000001E-4</v>
      </c>
      <c r="L1458">
        <v>28</v>
      </c>
      <c r="M1458">
        <f t="shared" si="68"/>
        <v>4.3073177466666666</v>
      </c>
    </row>
    <row r="1459" spans="1:13" x14ac:dyDescent="0.35">
      <c r="A1459" t="s">
        <v>2921</v>
      </c>
      <c r="B1459">
        <v>1.95</v>
      </c>
      <c r="C1459">
        <v>0.65793663700000005</v>
      </c>
      <c r="D1459">
        <f t="shared" si="66"/>
        <v>6.5793663700000007</v>
      </c>
      <c r="E1459">
        <v>70</v>
      </c>
      <c r="F1459">
        <f t="shared" si="67"/>
        <v>3</v>
      </c>
      <c r="G1459">
        <v>1200</v>
      </c>
      <c r="H1459" t="s">
        <v>2922</v>
      </c>
      <c r="I1459">
        <v>4</v>
      </c>
      <c r="J1459" s="1">
        <v>8.0000000000000007E-5</v>
      </c>
      <c r="K1459">
        <v>2.6199999999999999E-3</v>
      </c>
      <c r="L1459">
        <v>1</v>
      </c>
      <c r="M1459">
        <f t="shared" si="68"/>
        <v>3.8431221233333335</v>
      </c>
    </row>
    <row r="1460" spans="1:13" x14ac:dyDescent="0.35">
      <c r="A1460" t="s">
        <v>2923</v>
      </c>
      <c r="B1460">
        <v>1.95</v>
      </c>
      <c r="C1460">
        <v>0.75900902999999997</v>
      </c>
      <c r="D1460">
        <f t="shared" si="66"/>
        <v>7.5900903</v>
      </c>
      <c r="E1460">
        <v>65</v>
      </c>
      <c r="F1460">
        <f t="shared" si="67"/>
        <v>3.5</v>
      </c>
      <c r="G1460">
        <v>6090</v>
      </c>
      <c r="H1460" t="s">
        <v>2924</v>
      </c>
      <c r="I1460">
        <v>4</v>
      </c>
      <c r="J1460" s="1">
        <v>7.1000000000000005E-5</v>
      </c>
      <c r="K1460">
        <v>1.8500000000000001E-3</v>
      </c>
      <c r="L1460">
        <v>1</v>
      </c>
      <c r="M1460">
        <f t="shared" si="68"/>
        <v>4.3466967666666667</v>
      </c>
    </row>
    <row r="1461" spans="1:13" x14ac:dyDescent="0.35">
      <c r="A1461" t="s">
        <v>2925</v>
      </c>
      <c r="B1461">
        <v>1.95</v>
      </c>
      <c r="C1461">
        <v>0.80604882</v>
      </c>
      <c r="D1461">
        <f t="shared" si="66"/>
        <v>8.0604882</v>
      </c>
      <c r="E1461">
        <v>61</v>
      </c>
      <c r="F1461">
        <f t="shared" si="67"/>
        <v>3.9</v>
      </c>
      <c r="G1461">
        <v>4527</v>
      </c>
      <c r="H1461" t="s">
        <v>2926</v>
      </c>
      <c r="I1461">
        <v>4</v>
      </c>
      <c r="J1461" s="1">
        <v>6.0999999999999999E-5</v>
      </c>
      <c r="K1461">
        <v>1.8500000000000001E-3</v>
      </c>
      <c r="L1461">
        <v>1</v>
      </c>
      <c r="M1461">
        <f t="shared" si="68"/>
        <v>4.6368293999999999</v>
      </c>
    </row>
    <row r="1462" spans="1:13" x14ac:dyDescent="0.35">
      <c r="A1462" t="s">
        <v>2927</v>
      </c>
      <c r="B1462">
        <v>1.95</v>
      </c>
      <c r="C1462">
        <v>0.76829159599999997</v>
      </c>
      <c r="D1462">
        <f t="shared" si="66"/>
        <v>7.6829159599999999</v>
      </c>
      <c r="E1462">
        <v>64</v>
      </c>
      <c r="F1462">
        <f t="shared" si="67"/>
        <v>3.6</v>
      </c>
      <c r="G1462">
        <v>3989</v>
      </c>
      <c r="H1462" t="s">
        <v>2928</v>
      </c>
      <c r="I1462">
        <v>3</v>
      </c>
      <c r="J1462" s="1">
        <v>6.4999999999999994E-5</v>
      </c>
      <c r="K1462">
        <v>1.3699999999999999E-3</v>
      </c>
      <c r="L1462">
        <v>1</v>
      </c>
      <c r="M1462">
        <f t="shared" si="68"/>
        <v>4.4109719866666666</v>
      </c>
    </row>
    <row r="1463" spans="1:13" x14ac:dyDescent="0.35">
      <c r="A1463" t="s">
        <v>2929</v>
      </c>
      <c r="B1463">
        <v>1.95</v>
      </c>
      <c r="C1463">
        <v>0.64512399799999998</v>
      </c>
      <c r="D1463">
        <f t="shared" si="66"/>
        <v>6.4512399799999995</v>
      </c>
      <c r="E1463">
        <v>62</v>
      </c>
      <c r="F1463">
        <f t="shared" si="67"/>
        <v>3.8</v>
      </c>
      <c r="G1463">
        <v>4638</v>
      </c>
      <c r="H1463" t="s">
        <v>2930</v>
      </c>
      <c r="I1463">
        <v>3</v>
      </c>
      <c r="J1463" s="1">
        <v>4.3000000000000002E-5</v>
      </c>
      <c r="K1463">
        <v>9.1E-4</v>
      </c>
      <c r="L1463">
        <v>2</v>
      </c>
      <c r="M1463">
        <f t="shared" si="68"/>
        <v>4.0670799933333335</v>
      </c>
    </row>
    <row r="1464" spans="1:13" x14ac:dyDescent="0.35">
      <c r="A1464" t="s">
        <v>2931</v>
      </c>
      <c r="B1464">
        <v>1.95</v>
      </c>
      <c r="C1464">
        <v>0.71686806000000003</v>
      </c>
      <c r="D1464">
        <f t="shared" si="66"/>
        <v>7.1686806000000001</v>
      </c>
      <c r="E1464">
        <v>68</v>
      </c>
      <c r="F1464">
        <f t="shared" si="67"/>
        <v>3.2</v>
      </c>
      <c r="G1464">
        <v>4656</v>
      </c>
      <c r="H1464" t="s">
        <v>2932</v>
      </c>
      <c r="I1464">
        <v>1</v>
      </c>
      <c r="J1464" s="1">
        <v>6.4999999999999994E-5</v>
      </c>
      <c r="K1464">
        <v>4.6000000000000001E-4</v>
      </c>
      <c r="L1464">
        <v>1</v>
      </c>
      <c r="M1464">
        <f t="shared" si="68"/>
        <v>4.1062268666666668</v>
      </c>
    </row>
    <row r="1465" spans="1:13" x14ac:dyDescent="0.35">
      <c r="A1465" t="s">
        <v>2933</v>
      </c>
      <c r="B1465">
        <v>1.95</v>
      </c>
      <c r="C1465">
        <v>0.74038916399999999</v>
      </c>
      <c r="D1465">
        <f t="shared" si="66"/>
        <v>7.4038916399999994</v>
      </c>
      <c r="E1465">
        <v>71</v>
      </c>
      <c r="F1465">
        <f t="shared" si="67"/>
        <v>2.9</v>
      </c>
      <c r="G1465">
        <v>4161</v>
      </c>
      <c r="H1465" t="s">
        <v>2934</v>
      </c>
      <c r="I1465">
        <v>3</v>
      </c>
      <c r="J1465" s="1">
        <v>4.0000000000000003E-5</v>
      </c>
      <c r="K1465">
        <v>9.1E-4</v>
      </c>
      <c r="L1465">
        <v>3</v>
      </c>
      <c r="M1465">
        <f t="shared" si="68"/>
        <v>4.0846305466666664</v>
      </c>
    </row>
    <row r="1466" spans="1:13" x14ac:dyDescent="0.35">
      <c r="A1466" t="s">
        <v>2935</v>
      </c>
      <c r="B1466">
        <v>1.89</v>
      </c>
      <c r="C1466">
        <v>0.83647951899999995</v>
      </c>
      <c r="D1466">
        <f t="shared" si="66"/>
        <v>8.3647951899999988</v>
      </c>
      <c r="E1466">
        <v>68</v>
      </c>
      <c r="F1466">
        <f t="shared" si="67"/>
        <v>3.2</v>
      </c>
      <c r="G1466">
        <v>472</v>
      </c>
      <c r="H1466" t="s">
        <v>2936</v>
      </c>
      <c r="I1466">
        <v>7</v>
      </c>
      <c r="J1466" s="1">
        <v>9.2E-5</v>
      </c>
      <c r="K1466">
        <v>5.1000000000000004E-3</v>
      </c>
      <c r="L1466">
        <v>1</v>
      </c>
      <c r="M1466">
        <f t="shared" si="68"/>
        <v>4.4849317299999996</v>
      </c>
    </row>
    <row r="1467" spans="1:13" x14ac:dyDescent="0.35">
      <c r="A1467" t="s">
        <v>2937</v>
      </c>
      <c r="B1467">
        <v>1.89</v>
      </c>
      <c r="C1467">
        <v>0.68288868700000005</v>
      </c>
      <c r="D1467">
        <f t="shared" si="66"/>
        <v>6.8288868700000007</v>
      </c>
      <c r="E1467">
        <v>70</v>
      </c>
      <c r="F1467">
        <f t="shared" si="67"/>
        <v>3</v>
      </c>
      <c r="G1467">
        <v>207</v>
      </c>
      <c r="H1467" t="s">
        <v>2938</v>
      </c>
      <c r="I1467">
        <v>3</v>
      </c>
      <c r="J1467">
        <v>1.4200000000000001E-4</v>
      </c>
      <c r="K1467">
        <v>1.98E-3</v>
      </c>
      <c r="L1467">
        <v>1</v>
      </c>
      <c r="M1467">
        <f t="shared" si="68"/>
        <v>3.9062956233333335</v>
      </c>
    </row>
    <row r="1468" spans="1:13" x14ac:dyDescent="0.35">
      <c r="A1468" t="s">
        <v>2939</v>
      </c>
      <c r="B1468">
        <v>1.89</v>
      </c>
      <c r="C1468">
        <v>0.768031625</v>
      </c>
      <c r="D1468">
        <f t="shared" si="66"/>
        <v>7.6803162499999997</v>
      </c>
      <c r="E1468">
        <v>76</v>
      </c>
      <c r="F1468">
        <f t="shared" si="67"/>
        <v>2.4</v>
      </c>
      <c r="G1468">
        <v>1226</v>
      </c>
      <c r="H1468" t="s">
        <v>2940</v>
      </c>
      <c r="I1468">
        <v>15</v>
      </c>
      <c r="J1468">
        <v>1E-4</v>
      </c>
      <c r="K1468">
        <v>8.0400000000000003E-3</v>
      </c>
      <c r="L1468">
        <v>1</v>
      </c>
      <c r="M1468">
        <f t="shared" si="68"/>
        <v>3.9901054166666667</v>
      </c>
    </row>
    <row r="1469" spans="1:13" x14ac:dyDescent="0.35">
      <c r="A1469" t="s">
        <v>2941</v>
      </c>
      <c r="B1469">
        <v>1.89</v>
      </c>
      <c r="C1469">
        <v>0.89255469799999998</v>
      </c>
      <c r="D1469">
        <f t="shared" si="66"/>
        <v>8.92554698</v>
      </c>
      <c r="E1469">
        <v>80</v>
      </c>
      <c r="F1469">
        <f t="shared" si="67"/>
        <v>2</v>
      </c>
      <c r="G1469">
        <v>266</v>
      </c>
      <c r="H1469" t="s">
        <v>2942</v>
      </c>
      <c r="I1469">
        <v>21</v>
      </c>
      <c r="J1469">
        <v>1.8100000000000001E-4</v>
      </c>
      <c r="K1469">
        <v>9.2999999999999992E-3</v>
      </c>
      <c r="L1469">
        <v>2</v>
      </c>
      <c r="M1469">
        <f t="shared" si="68"/>
        <v>4.2718489933333332</v>
      </c>
    </row>
    <row r="1470" spans="1:13" x14ac:dyDescent="0.35">
      <c r="A1470" t="s">
        <v>2943</v>
      </c>
      <c r="B1470">
        <v>1.89</v>
      </c>
      <c r="C1470">
        <v>0.78340273400000005</v>
      </c>
      <c r="D1470">
        <f t="shared" si="66"/>
        <v>7.8340273400000005</v>
      </c>
      <c r="E1470">
        <v>70</v>
      </c>
      <c r="F1470">
        <f t="shared" si="67"/>
        <v>3</v>
      </c>
      <c r="G1470">
        <v>1385</v>
      </c>
      <c r="H1470" t="s">
        <v>2944</v>
      </c>
      <c r="I1470">
        <v>5</v>
      </c>
      <c r="J1470" s="1">
        <v>5.3999999999999998E-5</v>
      </c>
      <c r="K1470">
        <v>2.32E-3</v>
      </c>
      <c r="L1470">
        <v>4</v>
      </c>
      <c r="M1470">
        <f t="shared" si="68"/>
        <v>4.2413424466666667</v>
      </c>
    </row>
    <row r="1471" spans="1:13" x14ac:dyDescent="0.35">
      <c r="A1471" t="s">
        <v>2945</v>
      </c>
      <c r="B1471">
        <v>1.89</v>
      </c>
      <c r="C1471">
        <v>0.68383701100000005</v>
      </c>
      <c r="D1471">
        <f t="shared" si="66"/>
        <v>6.8383701100000005</v>
      </c>
      <c r="E1471">
        <v>64</v>
      </c>
      <c r="F1471">
        <f t="shared" si="67"/>
        <v>3.6</v>
      </c>
      <c r="G1471">
        <v>1088</v>
      </c>
      <c r="H1471" t="s">
        <v>2946</v>
      </c>
      <c r="I1471">
        <v>2</v>
      </c>
      <c r="J1471" s="1">
        <v>5.8E-5</v>
      </c>
      <c r="K1471">
        <v>1.07E-3</v>
      </c>
      <c r="L1471">
        <v>1</v>
      </c>
      <c r="M1471">
        <f t="shared" si="68"/>
        <v>4.1094567033333336</v>
      </c>
    </row>
    <row r="1472" spans="1:13" x14ac:dyDescent="0.35">
      <c r="A1472" t="s">
        <v>2947</v>
      </c>
      <c r="B1472">
        <v>1.89</v>
      </c>
      <c r="C1472">
        <v>0.70993418900000005</v>
      </c>
      <c r="D1472">
        <f t="shared" si="66"/>
        <v>7.0993418900000007</v>
      </c>
      <c r="E1472">
        <v>70</v>
      </c>
      <c r="F1472">
        <f t="shared" si="67"/>
        <v>3</v>
      </c>
      <c r="G1472">
        <v>1005</v>
      </c>
      <c r="H1472" t="s">
        <v>2948</v>
      </c>
      <c r="I1472">
        <v>14</v>
      </c>
      <c r="J1472">
        <v>1.4200000000000001E-4</v>
      </c>
      <c r="K1472">
        <v>6.5100000000000002E-3</v>
      </c>
      <c r="L1472">
        <v>1</v>
      </c>
      <c r="M1472">
        <f t="shared" si="68"/>
        <v>3.9964472966666666</v>
      </c>
    </row>
    <row r="1473" spans="1:13" x14ac:dyDescent="0.35">
      <c r="A1473" t="s">
        <v>2949</v>
      </c>
      <c r="B1473">
        <v>1.89</v>
      </c>
      <c r="C1473">
        <v>0.63979587599999999</v>
      </c>
      <c r="D1473">
        <f t="shared" si="66"/>
        <v>6.3979587599999999</v>
      </c>
      <c r="E1473">
        <v>79</v>
      </c>
      <c r="F1473">
        <f t="shared" si="67"/>
        <v>2.1</v>
      </c>
      <c r="G1473">
        <v>2631</v>
      </c>
      <c r="H1473" t="s">
        <v>2950</v>
      </c>
      <c r="I1473">
        <v>3</v>
      </c>
      <c r="J1473" s="1">
        <v>5.5000000000000002E-5</v>
      </c>
      <c r="K1473">
        <v>1.0499999999999999E-3</v>
      </c>
      <c r="L1473">
        <v>2</v>
      </c>
      <c r="M1473">
        <f t="shared" si="68"/>
        <v>3.46265292</v>
      </c>
    </row>
    <row r="1474" spans="1:13" x14ac:dyDescent="0.35">
      <c r="A1474" t="s">
        <v>2951</v>
      </c>
      <c r="B1474">
        <v>1.89</v>
      </c>
      <c r="C1474">
        <v>0.79482201799999996</v>
      </c>
      <c r="D1474">
        <f t="shared" si="66"/>
        <v>7.9482201799999999</v>
      </c>
      <c r="E1474">
        <v>65</v>
      </c>
      <c r="F1474">
        <f t="shared" si="67"/>
        <v>3.5</v>
      </c>
      <c r="G1474">
        <v>7705</v>
      </c>
      <c r="H1474" t="s">
        <v>2952</v>
      </c>
      <c r="I1474">
        <v>4</v>
      </c>
      <c r="J1474" s="1">
        <v>4.3999999999999999E-5</v>
      </c>
      <c r="K1474">
        <v>4.8000000000000001E-4</v>
      </c>
      <c r="L1474">
        <v>62</v>
      </c>
      <c r="M1474">
        <f t="shared" si="68"/>
        <v>4.4460733933333332</v>
      </c>
    </row>
    <row r="1475" spans="1:13" x14ac:dyDescent="0.35">
      <c r="A1475" t="s">
        <v>2953</v>
      </c>
      <c r="B1475">
        <v>1.89</v>
      </c>
      <c r="C1475">
        <v>0.67164124700000005</v>
      </c>
      <c r="D1475">
        <f t="shared" ref="D1475:D1538" si="69">C1475*10</f>
        <v>6.7164124700000007</v>
      </c>
      <c r="E1475">
        <v>61</v>
      </c>
      <c r="F1475">
        <f t="shared" ref="F1475:F1538" si="70">(100-E1475)/10</f>
        <v>3.9</v>
      </c>
      <c r="G1475">
        <v>10039</v>
      </c>
      <c r="H1475" t="s">
        <v>2954</v>
      </c>
      <c r="I1475">
        <v>2</v>
      </c>
      <c r="J1475" s="1">
        <v>6.6000000000000005E-5</v>
      </c>
      <c r="K1475">
        <v>9.3999999999999997E-4</v>
      </c>
      <c r="L1475">
        <v>1</v>
      </c>
      <c r="M1475">
        <f t="shared" ref="M1475:M1538" si="71">AVERAGE(B1475,D1475,F1475)</f>
        <v>4.1688041566666669</v>
      </c>
    </row>
    <row r="1476" spans="1:13" x14ac:dyDescent="0.35">
      <c r="A1476" t="s">
        <v>2955</v>
      </c>
      <c r="B1476">
        <v>1.89</v>
      </c>
      <c r="C1476">
        <v>0.881993421</v>
      </c>
      <c r="D1476">
        <f t="shared" si="69"/>
        <v>8.8199342099999996</v>
      </c>
      <c r="E1476">
        <v>64</v>
      </c>
      <c r="F1476">
        <f t="shared" si="70"/>
        <v>3.6</v>
      </c>
      <c r="G1476">
        <v>3871</v>
      </c>
      <c r="H1476" t="s">
        <v>2956</v>
      </c>
      <c r="I1476">
        <v>2</v>
      </c>
      <c r="J1476" s="1">
        <v>3.8999999999999999E-5</v>
      </c>
      <c r="K1476">
        <v>4.6000000000000001E-4</v>
      </c>
      <c r="L1476">
        <v>5</v>
      </c>
      <c r="M1476">
        <f t="shared" si="71"/>
        <v>4.7699780699999996</v>
      </c>
    </row>
    <row r="1477" spans="1:13" x14ac:dyDescent="0.35">
      <c r="A1477" t="s">
        <v>2957</v>
      </c>
      <c r="B1477">
        <v>1.89</v>
      </c>
      <c r="C1477">
        <v>0.77743044699999997</v>
      </c>
      <c r="D1477">
        <f t="shared" si="69"/>
        <v>7.7743044699999997</v>
      </c>
      <c r="E1477">
        <v>74</v>
      </c>
      <c r="F1477">
        <f t="shared" si="70"/>
        <v>2.6</v>
      </c>
      <c r="G1477">
        <v>3631</v>
      </c>
      <c r="H1477" t="s">
        <v>2958</v>
      </c>
      <c r="I1477">
        <v>4</v>
      </c>
      <c r="J1477" s="1">
        <v>3.6000000000000001E-5</v>
      </c>
      <c r="K1477">
        <v>4.6000000000000001E-4</v>
      </c>
      <c r="L1477">
        <v>5</v>
      </c>
      <c r="M1477">
        <f t="shared" si="71"/>
        <v>4.0881014899999997</v>
      </c>
    </row>
    <row r="1478" spans="1:13" x14ac:dyDescent="0.35">
      <c r="A1478" t="s">
        <v>2959</v>
      </c>
      <c r="B1478">
        <v>1.89</v>
      </c>
      <c r="C1478">
        <v>0.81155513400000001</v>
      </c>
      <c r="D1478">
        <f t="shared" si="69"/>
        <v>8.1155513399999997</v>
      </c>
      <c r="E1478">
        <v>65</v>
      </c>
      <c r="F1478">
        <f t="shared" si="70"/>
        <v>3.5</v>
      </c>
      <c r="G1478">
        <v>7601</v>
      </c>
      <c r="H1478" t="s">
        <v>2960</v>
      </c>
      <c r="I1478">
        <v>1</v>
      </c>
      <c r="J1478" s="1">
        <v>3.6000000000000001E-5</v>
      </c>
      <c r="K1478">
        <v>5.0000000000000001E-4</v>
      </c>
      <c r="L1478">
        <v>1</v>
      </c>
      <c r="M1478">
        <f t="shared" si="71"/>
        <v>4.5018504466666664</v>
      </c>
    </row>
    <row r="1479" spans="1:13" x14ac:dyDescent="0.35">
      <c r="A1479" t="s">
        <v>2961</v>
      </c>
      <c r="B1479">
        <v>1.89</v>
      </c>
      <c r="C1479">
        <v>0.70812580800000002</v>
      </c>
      <c r="D1479">
        <f t="shared" si="69"/>
        <v>7.0812580800000005</v>
      </c>
      <c r="E1479">
        <v>58</v>
      </c>
      <c r="F1479">
        <f t="shared" si="70"/>
        <v>4.2</v>
      </c>
      <c r="G1479">
        <v>7934</v>
      </c>
      <c r="H1479" t="s">
        <v>2962</v>
      </c>
      <c r="I1479">
        <v>3</v>
      </c>
      <c r="J1479" s="1">
        <v>5.3000000000000001E-5</v>
      </c>
      <c r="K1479">
        <v>1.3699999999999999E-3</v>
      </c>
      <c r="L1479">
        <v>1</v>
      </c>
      <c r="M1479">
        <f t="shared" si="71"/>
        <v>4.3904193600000001</v>
      </c>
    </row>
    <row r="1480" spans="1:13" x14ac:dyDescent="0.35">
      <c r="A1480" t="s">
        <v>2963</v>
      </c>
      <c r="B1480">
        <v>1.89</v>
      </c>
      <c r="C1480">
        <v>0.80960801699999996</v>
      </c>
      <c r="D1480">
        <f t="shared" si="69"/>
        <v>8.0960801700000005</v>
      </c>
      <c r="E1480">
        <v>62</v>
      </c>
      <c r="F1480">
        <f t="shared" si="70"/>
        <v>3.8</v>
      </c>
      <c r="G1480">
        <v>4222</v>
      </c>
      <c r="H1480" t="s">
        <v>2964</v>
      </c>
      <c r="I1480">
        <v>1</v>
      </c>
      <c r="J1480" s="1">
        <v>3.4999999999999997E-5</v>
      </c>
      <c r="K1480">
        <v>0</v>
      </c>
      <c r="L1480">
        <v>52</v>
      </c>
      <c r="M1480">
        <f t="shared" si="71"/>
        <v>4.5953600566666672</v>
      </c>
    </row>
    <row r="1481" spans="1:13" x14ac:dyDescent="0.35">
      <c r="A1481" t="s">
        <v>2965</v>
      </c>
      <c r="B1481">
        <v>1.89</v>
      </c>
      <c r="C1481">
        <v>0.77531295499999997</v>
      </c>
      <c r="D1481">
        <f t="shared" si="69"/>
        <v>7.7531295499999997</v>
      </c>
      <c r="E1481">
        <v>60</v>
      </c>
      <c r="F1481">
        <f t="shared" si="70"/>
        <v>4</v>
      </c>
      <c r="G1481">
        <v>1074</v>
      </c>
      <c r="H1481" t="s">
        <v>2966</v>
      </c>
      <c r="I1481">
        <v>13</v>
      </c>
      <c r="J1481" s="1">
        <v>6.4999999999999994E-5</v>
      </c>
      <c r="K1481">
        <v>3.7000000000000002E-3</v>
      </c>
      <c r="L1481">
        <v>6</v>
      </c>
      <c r="M1481">
        <f t="shared" si="71"/>
        <v>4.5477098499999995</v>
      </c>
    </row>
    <row r="1482" spans="1:13" x14ac:dyDescent="0.35">
      <c r="A1482" t="s">
        <v>2967</v>
      </c>
      <c r="B1482">
        <v>1.86</v>
      </c>
      <c r="C1482">
        <v>0.70221808500000005</v>
      </c>
      <c r="D1482">
        <f t="shared" si="69"/>
        <v>7.0221808500000007</v>
      </c>
      <c r="E1482">
        <v>79</v>
      </c>
      <c r="F1482">
        <f t="shared" si="70"/>
        <v>2.1</v>
      </c>
      <c r="G1482">
        <v>1006</v>
      </c>
      <c r="H1482" t="s">
        <v>2968</v>
      </c>
      <c r="I1482">
        <v>11</v>
      </c>
      <c r="J1482" s="1">
        <v>9.5000000000000005E-5</v>
      </c>
      <c r="K1482">
        <v>5.2500000000000003E-3</v>
      </c>
      <c r="L1482">
        <v>1</v>
      </c>
      <c r="M1482">
        <f t="shared" si="71"/>
        <v>3.6607269500000004</v>
      </c>
    </row>
    <row r="1483" spans="1:13" x14ac:dyDescent="0.35">
      <c r="A1483" t="s">
        <v>2969</v>
      </c>
      <c r="B1483">
        <v>1.86</v>
      </c>
      <c r="C1483">
        <v>0.76464151999999996</v>
      </c>
      <c r="D1483">
        <f t="shared" si="69"/>
        <v>7.6464151999999999</v>
      </c>
      <c r="E1483">
        <v>88</v>
      </c>
      <c r="F1483">
        <f t="shared" si="70"/>
        <v>1.2</v>
      </c>
      <c r="G1483">
        <v>1225</v>
      </c>
      <c r="H1483" t="s">
        <v>2970</v>
      </c>
      <c r="I1483">
        <v>14</v>
      </c>
      <c r="J1483" s="1">
        <v>9.7E-5</v>
      </c>
      <c r="K1483">
        <v>7.5900000000000004E-3</v>
      </c>
      <c r="L1483">
        <v>1</v>
      </c>
      <c r="M1483">
        <f t="shared" si="71"/>
        <v>3.5688050666666662</v>
      </c>
    </row>
    <row r="1484" spans="1:13" x14ac:dyDescent="0.35">
      <c r="A1484" t="s">
        <v>2971</v>
      </c>
      <c r="B1484">
        <v>1.86</v>
      </c>
      <c r="C1484">
        <v>0.79146450899999998</v>
      </c>
      <c r="D1484">
        <f t="shared" si="69"/>
        <v>7.9146450899999996</v>
      </c>
      <c r="E1484">
        <v>70</v>
      </c>
      <c r="F1484">
        <f t="shared" si="70"/>
        <v>3</v>
      </c>
      <c r="G1484">
        <v>3080</v>
      </c>
      <c r="H1484" t="s">
        <v>2972</v>
      </c>
      <c r="I1484">
        <v>7</v>
      </c>
      <c r="J1484" s="1">
        <v>7.7000000000000001E-5</v>
      </c>
      <c r="K1484">
        <v>2.31E-3</v>
      </c>
      <c r="L1484">
        <v>30</v>
      </c>
      <c r="M1484">
        <f t="shared" si="71"/>
        <v>4.2582150299999997</v>
      </c>
    </row>
    <row r="1485" spans="1:13" x14ac:dyDescent="0.35">
      <c r="A1485" t="s">
        <v>2973</v>
      </c>
      <c r="B1485">
        <v>1.86</v>
      </c>
      <c r="C1485">
        <v>0.77057405000000001</v>
      </c>
      <c r="D1485">
        <f t="shared" si="69"/>
        <v>7.7057405000000001</v>
      </c>
      <c r="E1485">
        <v>61</v>
      </c>
      <c r="F1485">
        <f t="shared" si="70"/>
        <v>3.9</v>
      </c>
      <c r="G1485">
        <v>1714</v>
      </c>
      <c r="H1485" t="s">
        <v>2974</v>
      </c>
      <c r="I1485">
        <v>16</v>
      </c>
      <c r="J1485" s="1">
        <v>9.7E-5</v>
      </c>
      <c r="K1485">
        <v>6.4000000000000003E-3</v>
      </c>
      <c r="L1485">
        <v>3</v>
      </c>
      <c r="M1485">
        <f t="shared" si="71"/>
        <v>4.4885801666666669</v>
      </c>
    </row>
    <row r="1486" spans="1:13" x14ac:dyDescent="0.35">
      <c r="A1486" t="s">
        <v>2975</v>
      </c>
      <c r="B1486">
        <v>1.86</v>
      </c>
      <c r="C1486">
        <v>0.79448135799999997</v>
      </c>
      <c r="D1486">
        <f t="shared" si="69"/>
        <v>7.9448135799999999</v>
      </c>
      <c r="E1486">
        <v>66</v>
      </c>
      <c r="F1486">
        <f t="shared" si="70"/>
        <v>3.4</v>
      </c>
      <c r="G1486">
        <v>6981</v>
      </c>
      <c r="H1486" t="s">
        <v>2976</v>
      </c>
      <c r="I1486">
        <v>1</v>
      </c>
      <c r="J1486" s="1">
        <v>3.4999999999999997E-5</v>
      </c>
      <c r="K1486">
        <v>0</v>
      </c>
      <c r="L1486">
        <v>2</v>
      </c>
      <c r="M1486">
        <f t="shared" si="71"/>
        <v>4.4016045266666666</v>
      </c>
    </row>
    <row r="1487" spans="1:13" x14ac:dyDescent="0.35">
      <c r="A1487" t="s">
        <v>2977</v>
      </c>
      <c r="B1487">
        <v>1.86</v>
      </c>
      <c r="C1487">
        <v>0.78566465299999999</v>
      </c>
      <c r="D1487">
        <f t="shared" si="69"/>
        <v>7.8566465299999999</v>
      </c>
      <c r="E1487">
        <v>72</v>
      </c>
      <c r="F1487">
        <f t="shared" si="70"/>
        <v>2.8</v>
      </c>
      <c r="G1487">
        <v>3267</v>
      </c>
      <c r="H1487" t="s">
        <v>2978</v>
      </c>
      <c r="I1487">
        <v>2</v>
      </c>
      <c r="J1487" s="1">
        <v>4.5000000000000003E-5</v>
      </c>
      <c r="K1487">
        <v>4.6000000000000001E-4</v>
      </c>
      <c r="L1487">
        <v>11</v>
      </c>
      <c r="M1487">
        <f t="shared" si="71"/>
        <v>4.17221551</v>
      </c>
    </row>
    <row r="1488" spans="1:13" x14ac:dyDescent="0.35">
      <c r="A1488" t="s">
        <v>2979</v>
      </c>
      <c r="B1488">
        <v>1.81</v>
      </c>
      <c r="C1488">
        <v>0.81157267700000002</v>
      </c>
      <c r="D1488">
        <f t="shared" si="69"/>
        <v>8.1157267700000002</v>
      </c>
      <c r="E1488">
        <v>61</v>
      </c>
      <c r="F1488">
        <f t="shared" si="70"/>
        <v>3.9</v>
      </c>
      <c r="G1488">
        <v>2212</v>
      </c>
      <c r="H1488" t="s">
        <v>2980</v>
      </c>
      <c r="I1488">
        <v>4</v>
      </c>
      <c r="J1488" s="1">
        <v>6.0000000000000002E-5</v>
      </c>
      <c r="K1488">
        <v>1.39E-3</v>
      </c>
      <c r="L1488">
        <v>2</v>
      </c>
      <c r="M1488">
        <f t="shared" si="71"/>
        <v>4.6085755900000001</v>
      </c>
    </row>
    <row r="1489" spans="1:13" x14ac:dyDescent="0.35">
      <c r="A1489" t="s">
        <v>2981</v>
      </c>
      <c r="B1489">
        <v>1.81</v>
      </c>
      <c r="C1489">
        <v>0.58360733600000003</v>
      </c>
      <c r="D1489">
        <f t="shared" si="69"/>
        <v>5.8360733600000003</v>
      </c>
      <c r="E1489">
        <v>67</v>
      </c>
      <c r="F1489">
        <f t="shared" si="70"/>
        <v>3.3</v>
      </c>
      <c r="G1489">
        <v>12728</v>
      </c>
      <c r="H1489" t="s">
        <v>2982</v>
      </c>
      <c r="I1489">
        <v>2</v>
      </c>
      <c r="J1489" s="1">
        <v>3.8000000000000002E-5</v>
      </c>
      <c r="K1489">
        <v>4.6000000000000001E-4</v>
      </c>
      <c r="L1489">
        <v>28</v>
      </c>
      <c r="M1489">
        <f t="shared" si="71"/>
        <v>3.6486911200000001</v>
      </c>
    </row>
    <row r="1490" spans="1:13" x14ac:dyDescent="0.35">
      <c r="A1490" t="s">
        <v>2983</v>
      </c>
      <c r="B1490">
        <v>1.81</v>
      </c>
      <c r="C1490">
        <v>0.65106597700000002</v>
      </c>
      <c r="D1490">
        <f t="shared" si="69"/>
        <v>6.5106597700000002</v>
      </c>
      <c r="E1490">
        <v>73</v>
      </c>
      <c r="F1490">
        <f t="shared" si="70"/>
        <v>2.7</v>
      </c>
      <c r="G1490">
        <v>2779</v>
      </c>
      <c r="H1490" t="s">
        <v>2984</v>
      </c>
      <c r="I1490">
        <v>7</v>
      </c>
      <c r="J1490" s="1">
        <v>5.5999999999999999E-5</v>
      </c>
      <c r="K1490">
        <v>1.42E-3</v>
      </c>
      <c r="L1490">
        <v>36</v>
      </c>
      <c r="M1490">
        <f t="shared" si="71"/>
        <v>3.6735532566666671</v>
      </c>
    </row>
    <row r="1491" spans="1:13" x14ac:dyDescent="0.35">
      <c r="A1491" t="s">
        <v>2985</v>
      </c>
      <c r="B1491">
        <v>1.81</v>
      </c>
      <c r="C1491">
        <v>0.738553499</v>
      </c>
      <c r="D1491">
        <f t="shared" si="69"/>
        <v>7.38553499</v>
      </c>
      <c r="E1491">
        <v>62</v>
      </c>
      <c r="F1491">
        <f t="shared" si="70"/>
        <v>3.8</v>
      </c>
      <c r="G1491">
        <v>1630</v>
      </c>
      <c r="H1491" t="s">
        <v>2986</v>
      </c>
      <c r="I1491">
        <v>4</v>
      </c>
      <c r="J1491" s="1">
        <v>3.8000000000000002E-5</v>
      </c>
      <c r="K1491">
        <v>4.8000000000000001E-4</v>
      </c>
      <c r="L1491">
        <v>21</v>
      </c>
      <c r="M1491">
        <f t="shared" si="71"/>
        <v>4.3318449966666668</v>
      </c>
    </row>
    <row r="1492" spans="1:13" x14ac:dyDescent="0.35">
      <c r="A1492" t="s">
        <v>2987</v>
      </c>
      <c r="B1492">
        <v>1.81</v>
      </c>
      <c r="C1492">
        <v>0.74250302599999995</v>
      </c>
      <c r="D1492">
        <f t="shared" si="69"/>
        <v>7.4250302599999998</v>
      </c>
      <c r="E1492">
        <v>69</v>
      </c>
      <c r="F1492">
        <f t="shared" si="70"/>
        <v>3.1</v>
      </c>
      <c r="G1492">
        <v>11935</v>
      </c>
      <c r="H1492" t="s">
        <v>2988</v>
      </c>
      <c r="I1492">
        <v>5</v>
      </c>
      <c r="J1492" s="1">
        <v>7.8999999999999996E-5</v>
      </c>
      <c r="K1492">
        <v>9.1E-4</v>
      </c>
      <c r="L1492">
        <v>29</v>
      </c>
      <c r="M1492">
        <f t="shared" si="71"/>
        <v>4.1116767533333336</v>
      </c>
    </row>
    <row r="1493" spans="1:13" x14ac:dyDescent="0.35">
      <c r="A1493" t="s">
        <v>2989</v>
      </c>
      <c r="B1493">
        <v>1.73</v>
      </c>
      <c r="C1493">
        <v>0.76671547399999995</v>
      </c>
      <c r="D1493">
        <f t="shared" si="69"/>
        <v>7.6671547399999991</v>
      </c>
      <c r="E1493">
        <v>70</v>
      </c>
      <c r="F1493">
        <f t="shared" si="70"/>
        <v>3</v>
      </c>
      <c r="G1493">
        <v>785</v>
      </c>
      <c r="H1493" t="s">
        <v>2990</v>
      </c>
      <c r="I1493">
        <v>6</v>
      </c>
      <c r="J1493" s="1">
        <v>9.6000000000000002E-5</v>
      </c>
      <c r="K1493">
        <v>2.8500000000000001E-3</v>
      </c>
      <c r="L1493">
        <v>1</v>
      </c>
      <c r="M1493">
        <f t="shared" si="71"/>
        <v>4.1323849133333335</v>
      </c>
    </row>
    <row r="1494" spans="1:13" x14ac:dyDescent="0.35">
      <c r="A1494" t="s">
        <v>2991</v>
      </c>
      <c r="B1494">
        <v>1.7</v>
      </c>
      <c r="C1494">
        <v>0.64077686</v>
      </c>
      <c r="D1494">
        <f t="shared" si="69"/>
        <v>6.4077685999999998</v>
      </c>
      <c r="E1494">
        <v>64</v>
      </c>
      <c r="F1494">
        <f t="shared" si="70"/>
        <v>3.6</v>
      </c>
      <c r="G1494">
        <v>1619</v>
      </c>
      <c r="H1494" t="s">
        <v>2992</v>
      </c>
      <c r="I1494">
        <v>9</v>
      </c>
      <c r="J1494" s="1">
        <v>6.0000000000000002E-5</v>
      </c>
      <c r="K1494">
        <v>2.3700000000000001E-3</v>
      </c>
      <c r="L1494">
        <v>13</v>
      </c>
      <c r="M1494">
        <f t="shared" si="71"/>
        <v>3.9025895333333334</v>
      </c>
    </row>
    <row r="1495" spans="1:13" x14ac:dyDescent="0.35">
      <c r="A1495" t="s">
        <v>2993</v>
      </c>
      <c r="B1495">
        <v>1.65</v>
      </c>
      <c r="C1495">
        <v>0.75073209900000004</v>
      </c>
      <c r="D1495">
        <f t="shared" si="69"/>
        <v>7.5073209900000002</v>
      </c>
      <c r="E1495">
        <v>64</v>
      </c>
      <c r="F1495">
        <f t="shared" si="70"/>
        <v>3.6</v>
      </c>
      <c r="G1495">
        <v>2320</v>
      </c>
      <c r="H1495" t="s">
        <v>2994</v>
      </c>
      <c r="I1495">
        <v>2</v>
      </c>
      <c r="J1495" s="1">
        <v>3.8999999999999999E-5</v>
      </c>
      <c r="K1495">
        <v>5.0000000000000001E-4</v>
      </c>
      <c r="L1495">
        <v>2</v>
      </c>
      <c r="M1495">
        <f t="shared" si="71"/>
        <v>4.2524403299999998</v>
      </c>
    </row>
    <row r="1496" spans="1:13" x14ac:dyDescent="0.35">
      <c r="A1496" t="s">
        <v>2995</v>
      </c>
      <c r="B1496">
        <v>1.62</v>
      </c>
      <c r="C1496">
        <v>0.65232049299999995</v>
      </c>
      <c r="D1496">
        <f t="shared" si="69"/>
        <v>6.5232049299999995</v>
      </c>
      <c r="E1496">
        <v>81</v>
      </c>
      <c r="F1496">
        <f t="shared" si="70"/>
        <v>1.9</v>
      </c>
      <c r="G1496">
        <v>1575</v>
      </c>
      <c r="H1496" t="s">
        <v>2996</v>
      </c>
      <c r="I1496">
        <v>10</v>
      </c>
      <c r="J1496">
        <v>1.16E-4</v>
      </c>
      <c r="K1496">
        <v>4.8199999999999996E-3</v>
      </c>
      <c r="L1496">
        <v>1</v>
      </c>
      <c r="M1496">
        <f t="shared" si="71"/>
        <v>3.3477349766666666</v>
      </c>
    </row>
    <row r="1497" spans="1:13" x14ac:dyDescent="0.35">
      <c r="A1497" t="s">
        <v>2997</v>
      </c>
      <c r="B1497">
        <v>1.49</v>
      </c>
      <c r="C1497">
        <v>0.74341858299999997</v>
      </c>
      <c r="D1497">
        <f t="shared" si="69"/>
        <v>7.4341858299999997</v>
      </c>
      <c r="E1497">
        <v>80</v>
      </c>
      <c r="F1497">
        <f t="shared" si="70"/>
        <v>2</v>
      </c>
      <c r="G1497">
        <v>1893</v>
      </c>
      <c r="H1497" t="s">
        <v>2998</v>
      </c>
      <c r="I1497">
        <v>8</v>
      </c>
      <c r="J1497" s="1">
        <v>8.8999999999999995E-5</v>
      </c>
      <c r="K1497">
        <v>3.7699999999999999E-3</v>
      </c>
      <c r="L1497">
        <v>1</v>
      </c>
      <c r="M1497">
        <f t="shared" si="71"/>
        <v>3.6413952766666662</v>
      </c>
    </row>
    <row r="1498" spans="1:13" x14ac:dyDescent="0.35">
      <c r="A1498" t="s">
        <v>2999</v>
      </c>
      <c r="B1498">
        <v>1.46</v>
      </c>
      <c r="C1498">
        <v>0.74368210800000001</v>
      </c>
      <c r="D1498">
        <f t="shared" si="69"/>
        <v>7.4368210799999996</v>
      </c>
      <c r="E1498">
        <v>70</v>
      </c>
      <c r="F1498">
        <f t="shared" si="70"/>
        <v>3</v>
      </c>
      <c r="G1498">
        <v>1042</v>
      </c>
      <c r="H1498" t="s">
        <v>3000</v>
      </c>
      <c r="I1498">
        <v>14</v>
      </c>
      <c r="J1498">
        <v>1.15E-4</v>
      </c>
      <c r="K1498">
        <v>2.48E-3</v>
      </c>
      <c r="L1498">
        <v>22</v>
      </c>
      <c r="M1498">
        <f t="shared" si="71"/>
        <v>3.9656070266666661</v>
      </c>
    </row>
    <row r="1499" spans="1:13" x14ac:dyDescent="0.35">
      <c r="A1499" t="s">
        <v>3001</v>
      </c>
      <c r="B1499">
        <v>1.41</v>
      </c>
      <c r="C1499">
        <v>0.78121979600000002</v>
      </c>
      <c r="D1499">
        <f t="shared" si="69"/>
        <v>7.8121979600000007</v>
      </c>
      <c r="E1499">
        <v>69</v>
      </c>
      <c r="F1499">
        <f t="shared" si="70"/>
        <v>3.1</v>
      </c>
      <c r="G1499">
        <v>1884</v>
      </c>
      <c r="H1499" t="s">
        <v>3002</v>
      </c>
      <c r="I1499">
        <v>6</v>
      </c>
      <c r="J1499" s="1">
        <v>7.6000000000000004E-5</v>
      </c>
      <c r="K1499">
        <v>2.3500000000000001E-3</v>
      </c>
      <c r="L1499">
        <v>2</v>
      </c>
      <c r="M1499">
        <f t="shared" si="71"/>
        <v>4.1073993199999999</v>
      </c>
    </row>
    <row r="1500" spans="1:13" x14ac:dyDescent="0.35">
      <c r="A1500" t="s">
        <v>3003</v>
      </c>
      <c r="B1500">
        <v>1.3</v>
      </c>
      <c r="C1500">
        <v>0.59410076700000003</v>
      </c>
      <c r="D1500">
        <f t="shared" si="69"/>
        <v>5.9410076700000003</v>
      </c>
      <c r="E1500">
        <v>67</v>
      </c>
      <c r="F1500">
        <f t="shared" si="70"/>
        <v>3.3</v>
      </c>
      <c r="G1500">
        <v>9532</v>
      </c>
      <c r="H1500" t="s">
        <v>3004</v>
      </c>
      <c r="I1500">
        <v>6</v>
      </c>
      <c r="J1500" s="1">
        <v>7.2000000000000002E-5</v>
      </c>
      <c r="K1500">
        <v>2.3999999999999998E-3</v>
      </c>
      <c r="L1500">
        <v>5</v>
      </c>
      <c r="M1500">
        <f t="shared" si="71"/>
        <v>3.5136692233333329</v>
      </c>
    </row>
    <row r="1501" spans="1:13" x14ac:dyDescent="0.35">
      <c r="A1501" t="s">
        <v>3005</v>
      </c>
      <c r="B1501">
        <v>1.24</v>
      </c>
      <c r="C1501">
        <v>0.77576765400000003</v>
      </c>
      <c r="D1501">
        <f t="shared" si="69"/>
        <v>7.7576765400000003</v>
      </c>
      <c r="E1501">
        <v>61</v>
      </c>
      <c r="F1501">
        <f t="shared" si="70"/>
        <v>3.9</v>
      </c>
      <c r="G1501">
        <v>4162</v>
      </c>
      <c r="H1501" t="s">
        <v>3006</v>
      </c>
      <c r="I1501">
        <v>2</v>
      </c>
      <c r="J1501" s="1">
        <v>3.6999999999999998E-5</v>
      </c>
      <c r="K1501">
        <v>4.8000000000000001E-4</v>
      </c>
      <c r="L1501">
        <v>28</v>
      </c>
      <c r="M1501">
        <f t="shared" si="71"/>
        <v>4.2992255133333339</v>
      </c>
    </row>
    <row r="1502" spans="1:13" x14ac:dyDescent="0.35">
      <c r="A1502" t="s">
        <v>3007</v>
      </c>
      <c r="B1502">
        <v>1.1599999999999999</v>
      </c>
      <c r="C1502">
        <v>0.78427903600000004</v>
      </c>
      <c r="D1502">
        <f t="shared" si="69"/>
        <v>7.8427903600000004</v>
      </c>
      <c r="E1502">
        <v>66</v>
      </c>
      <c r="F1502">
        <f t="shared" si="70"/>
        <v>3.4</v>
      </c>
      <c r="G1502">
        <v>3870</v>
      </c>
      <c r="H1502" t="s">
        <v>3008</v>
      </c>
      <c r="I1502">
        <v>5</v>
      </c>
      <c r="J1502" s="1">
        <v>5.5000000000000002E-5</v>
      </c>
      <c r="K1502">
        <v>2.33E-3</v>
      </c>
      <c r="L1502">
        <v>1</v>
      </c>
      <c r="M1502">
        <f t="shared" si="71"/>
        <v>4.1342634533333333</v>
      </c>
    </row>
    <row r="1503" spans="1:13" x14ac:dyDescent="0.35">
      <c r="A1503" t="s">
        <v>3009</v>
      </c>
      <c r="B1503">
        <v>1.08</v>
      </c>
      <c r="C1503">
        <v>0.82755914699999999</v>
      </c>
      <c r="D1503">
        <f t="shared" si="69"/>
        <v>8.2755914700000002</v>
      </c>
      <c r="E1503">
        <v>70</v>
      </c>
      <c r="F1503">
        <f t="shared" si="70"/>
        <v>3</v>
      </c>
      <c r="G1503">
        <v>3307</v>
      </c>
      <c r="H1503" t="s">
        <v>3010</v>
      </c>
      <c r="I1503">
        <v>2</v>
      </c>
      <c r="J1503" s="1">
        <v>4.5000000000000003E-5</v>
      </c>
      <c r="K1503">
        <v>1.0300000000000001E-3</v>
      </c>
      <c r="L1503">
        <v>1</v>
      </c>
      <c r="M1503">
        <f t="shared" si="71"/>
        <v>4.1185304900000004</v>
      </c>
    </row>
    <row r="1504" spans="1:13" x14ac:dyDescent="0.35">
      <c r="A1504" t="s">
        <v>3011</v>
      </c>
      <c r="B1504">
        <v>1.08</v>
      </c>
      <c r="C1504">
        <v>0.59463491000000002</v>
      </c>
      <c r="D1504">
        <f t="shared" si="69"/>
        <v>5.9463490999999999</v>
      </c>
      <c r="E1504">
        <v>61</v>
      </c>
      <c r="F1504">
        <f t="shared" si="70"/>
        <v>3.9</v>
      </c>
      <c r="G1504">
        <v>1039</v>
      </c>
      <c r="H1504" t="s">
        <v>3012</v>
      </c>
      <c r="I1504">
        <v>14</v>
      </c>
      <c r="J1504" s="1">
        <v>9.2999999999999997E-5</v>
      </c>
      <c r="K1504">
        <v>3.2000000000000002E-3</v>
      </c>
      <c r="L1504">
        <v>59</v>
      </c>
      <c r="M1504">
        <f t="shared" si="71"/>
        <v>3.6421163666666665</v>
      </c>
    </row>
    <row r="1505" spans="1:13" x14ac:dyDescent="0.35">
      <c r="A1505" t="s">
        <v>3013</v>
      </c>
      <c r="B1505">
        <v>0</v>
      </c>
      <c r="C1505">
        <v>0.65881107699999997</v>
      </c>
      <c r="D1505">
        <f t="shared" si="69"/>
        <v>6.5881107700000001</v>
      </c>
      <c r="E1505">
        <v>94</v>
      </c>
      <c r="F1505">
        <f t="shared" si="70"/>
        <v>0.6</v>
      </c>
      <c r="G1505">
        <v>249</v>
      </c>
      <c r="H1505" t="s">
        <v>3014</v>
      </c>
      <c r="I1505">
        <v>267</v>
      </c>
      <c r="J1505">
        <v>4.8110000000000002E-3</v>
      </c>
      <c r="K1505">
        <v>0.14449000000000001</v>
      </c>
      <c r="L1505">
        <v>1</v>
      </c>
      <c r="M1505">
        <f t="shared" si="71"/>
        <v>2.3960369233333334</v>
      </c>
    </row>
    <row r="1506" spans="1:13" x14ac:dyDescent="0.35">
      <c r="A1506" t="s">
        <v>3015</v>
      </c>
      <c r="B1506">
        <v>0</v>
      </c>
      <c r="C1506">
        <v>0.78679018700000003</v>
      </c>
      <c r="D1506">
        <f t="shared" si="69"/>
        <v>7.8679018700000007</v>
      </c>
      <c r="E1506">
        <v>85</v>
      </c>
      <c r="F1506">
        <f t="shared" si="70"/>
        <v>1.5</v>
      </c>
      <c r="G1506">
        <v>24</v>
      </c>
      <c r="H1506" t="s">
        <v>3016</v>
      </c>
      <c r="I1506">
        <v>200</v>
      </c>
      <c r="J1506">
        <v>3.114E-3</v>
      </c>
      <c r="K1506">
        <v>0.12144199999999999</v>
      </c>
      <c r="L1506">
        <v>1</v>
      </c>
      <c r="M1506">
        <f t="shared" si="71"/>
        <v>3.1226339566666668</v>
      </c>
    </row>
    <row r="1507" spans="1:13" x14ac:dyDescent="0.35">
      <c r="A1507" t="s">
        <v>3017</v>
      </c>
      <c r="B1507">
        <v>0</v>
      </c>
      <c r="C1507">
        <v>0.26089390699999998</v>
      </c>
      <c r="D1507">
        <f t="shared" si="69"/>
        <v>2.6089390699999999</v>
      </c>
      <c r="E1507">
        <v>94</v>
      </c>
      <c r="F1507">
        <f t="shared" si="70"/>
        <v>0.6</v>
      </c>
      <c r="G1507">
        <v>10</v>
      </c>
      <c r="H1507" t="s">
        <v>3018</v>
      </c>
      <c r="I1507">
        <v>1927</v>
      </c>
      <c r="J1507">
        <v>2.4948000000000001E-2</v>
      </c>
      <c r="K1507">
        <v>1</v>
      </c>
      <c r="L1507">
        <v>1</v>
      </c>
      <c r="M1507">
        <f t="shared" si="71"/>
        <v>1.0696463566666667</v>
      </c>
    </row>
    <row r="1508" spans="1:13" x14ac:dyDescent="0.35">
      <c r="A1508" t="s">
        <v>3019</v>
      </c>
      <c r="B1508">
        <v>0</v>
      </c>
      <c r="C1508">
        <v>0.79670169700000004</v>
      </c>
      <c r="D1508">
        <f t="shared" si="69"/>
        <v>7.9670169700000004</v>
      </c>
      <c r="E1508">
        <v>93</v>
      </c>
      <c r="F1508">
        <f t="shared" si="70"/>
        <v>0.7</v>
      </c>
      <c r="G1508">
        <v>97</v>
      </c>
      <c r="H1508" t="s">
        <v>3020</v>
      </c>
      <c r="I1508">
        <v>254</v>
      </c>
      <c r="J1508">
        <v>3.5899999999999999E-3</v>
      </c>
      <c r="K1508">
        <v>0.13133</v>
      </c>
      <c r="L1508">
        <v>1</v>
      </c>
      <c r="M1508">
        <f t="shared" si="71"/>
        <v>2.8890056566666669</v>
      </c>
    </row>
    <row r="1509" spans="1:13" x14ac:dyDescent="0.35">
      <c r="A1509" t="s">
        <v>3021</v>
      </c>
      <c r="B1509">
        <v>0</v>
      </c>
      <c r="C1509">
        <v>0.61322466799999997</v>
      </c>
      <c r="D1509">
        <f t="shared" si="69"/>
        <v>6.1322466799999997</v>
      </c>
      <c r="E1509">
        <v>94</v>
      </c>
      <c r="F1509">
        <f t="shared" si="70"/>
        <v>0.6</v>
      </c>
      <c r="G1509">
        <v>246</v>
      </c>
      <c r="H1509" t="s">
        <v>3022</v>
      </c>
      <c r="I1509">
        <v>155</v>
      </c>
      <c r="J1509">
        <v>1.503E-3</v>
      </c>
      <c r="K1509">
        <v>7.0400000000000004E-2</v>
      </c>
      <c r="L1509">
        <v>10</v>
      </c>
      <c r="M1509">
        <f t="shared" si="71"/>
        <v>2.2440822266666665</v>
      </c>
    </row>
    <row r="1510" spans="1:13" x14ac:dyDescent="0.35">
      <c r="A1510" t="s">
        <v>3023</v>
      </c>
      <c r="B1510">
        <v>0</v>
      </c>
      <c r="C1510">
        <v>0.73578453399999999</v>
      </c>
      <c r="D1510">
        <f t="shared" si="69"/>
        <v>7.3578453399999999</v>
      </c>
      <c r="E1510">
        <v>84</v>
      </c>
      <c r="F1510">
        <f t="shared" si="70"/>
        <v>1.6</v>
      </c>
      <c r="G1510">
        <v>384</v>
      </c>
      <c r="H1510" t="s">
        <v>3024</v>
      </c>
      <c r="I1510">
        <v>2</v>
      </c>
      <c r="J1510" s="1">
        <v>6.7000000000000002E-5</v>
      </c>
      <c r="K1510">
        <v>1.2800000000000001E-3</v>
      </c>
      <c r="L1510">
        <v>1</v>
      </c>
      <c r="M1510">
        <f t="shared" si="71"/>
        <v>2.9859484466666668</v>
      </c>
    </row>
    <row r="1511" spans="1:13" x14ac:dyDescent="0.35">
      <c r="A1511" t="s">
        <v>3025</v>
      </c>
      <c r="B1511">
        <v>0</v>
      </c>
      <c r="C1511">
        <v>0.63386365700000002</v>
      </c>
      <c r="D1511">
        <f t="shared" si="69"/>
        <v>6.3386365700000002</v>
      </c>
      <c r="E1511">
        <v>81</v>
      </c>
      <c r="F1511">
        <f t="shared" si="70"/>
        <v>1.9</v>
      </c>
      <c r="G1511">
        <v>1015</v>
      </c>
      <c r="H1511" t="s">
        <v>3026</v>
      </c>
      <c r="I1511">
        <v>11</v>
      </c>
      <c r="J1511">
        <v>2.6699999999999998E-4</v>
      </c>
      <c r="K1511">
        <v>8.26E-3</v>
      </c>
      <c r="L1511">
        <v>1</v>
      </c>
      <c r="M1511">
        <f t="shared" si="71"/>
        <v>2.7462121900000001</v>
      </c>
    </row>
    <row r="1512" spans="1:13" x14ac:dyDescent="0.35">
      <c r="A1512" t="s">
        <v>3027</v>
      </c>
      <c r="B1512">
        <v>0</v>
      </c>
      <c r="C1512">
        <v>0.62004419799999999</v>
      </c>
      <c r="D1512">
        <f t="shared" si="69"/>
        <v>6.2004419799999999</v>
      </c>
      <c r="E1512">
        <v>85</v>
      </c>
      <c r="F1512">
        <f t="shared" si="70"/>
        <v>1.5</v>
      </c>
      <c r="G1512">
        <v>2556</v>
      </c>
      <c r="H1512" t="s">
        <v>3028</v>
      </c>
      <c r="I1512">
        <v>10</v>
      </c>
      <c r="J1512">
        <v>1.2899999999999999E-4</v>
      </c>
      <c r="K1512">
        <v>5.3200000000000001E-3</v>
      </c>
      <c r="L1512">
        <v>1</v>
      </c>
      <c r="M1512">
        <f t="shared" si="71"/>
        <v>2.5668139933333332</v>
      </c>
    </row>
    <row r="1513" spans="1:13" x14ac:dyDescent="0.35">
      <c r="A1513" t="s">
        <v>3029</v>
      </c>
      <c r="B1513">
        <v>0</v>
      </c>
      <c r="C1513">
        <v>0.67164124700000005</v>
      </c>
      <c r="D1513">
        <f t="shared" si="69"/>
        <v>6.7164124700000007</v>
      </c>
      <c r="E1513">
        <v>84</v>
      </c>
      <c r="F1513">
        <f t="shared" si="70"/>
        <v>1.6</v>
      </c>
      <c r="G1513">
        <v>474</v>
      </c>
      <c r="H1513" t="s">
        <v>3030</v>
      </c>
      <c r="I1513">
        <v>34</v>
      </c>
      <c r="J1513">
        <v>3.2000000000000003E-4</v>
      </c>
      <c r="K1513">
        <v>1.7469999999999999E-2</v>
      </c>
      <c r="L1513">
        <v>2</v>
      </c>
      <c r="M1513">
        <f t="shared" si="71"/>
        <v>2.7721374900000004</v>
      </c>
    </row>
    <row r="1514" spans="1:13" x14ac:dyDescent="0.35">
      <c r="A1514" t="s">
        <v>3031</v>
      </c>
      <c r="B1514">
        <v>0</v>
      </c>
      <c r="C1514">
        <v>0.62789946299999999</v>
      </c>
      <c r="D1514">
        <f t="shared" si="69"/>
        <v>6.2789946299999997</v>
      </c>
      <c r="E1514">
        <v>87</v>
      </c>
      <c r="F1514">
        <f t="shared" si="70"/>
        <v>1.3</v>
      </c>
      <c r="G1514">
        <v>927</v>
      </c>
      <c r="H1514" t="s">
        <v>3032</v>
      </c>
      <c r="I1514">
        <v>62</v>
      </c>
      <c r="J1514">
        <v>5.6700000000000001E-4</v>
      </c>
      <c r="K1514">
        <v>2.8799999999999999E-2</v>
      </c>
      <c r="L1514">
        <v>2</v>
      </c>
      <c r="M1514">
        <f t="shared" si="71"/>
        <v>2.5263315433333333</v>
      </c>
    </row>
    <row r="1515" spans="1:13" x14ac:dyDescent="0.35">
      <c r="A1515" t="s">
        <v>3033</v>
      </c>
      <c r="B1515">
        <v>0</v>
      </c>
      <c r="C1515">
        <v>0.84772382499999999</v>
      </c>
      <c r="D1515">
        <f t="shared" si="69"/>
        <v>8.4772382499999992</v>
      </c>
      <c r="E1515">
        <v>80</v>
      </c>
      <c r="F1515">
        <f t="shared" si="70"/>
        <v>2</v>
      </c>
      <c r="G1515">
        <v>166</v>
      </c>
      <c r="H1515" t="s">
        <v>3034</v>
      </c>
      <c r="I1515">
        <v>22</v>
      </c>
      <c r="J1515">
        <v>3.1799999999999998E-4</v>
      </c>
      <c r="K1515">
        <v>1.1180000000000001E-2</v>
      </c>
      <c r="L1515">
        <v>1</v>
      </c>
      <c r="M1515">
        <f t="shared" si="71"/>
        <v>3.4924127499999997</v>
      </c>
    </row>
    <row r="1516" spans="1:13" x14ac:dyDescent="0.35">
      <c r="A1516" t="s">
        <v>3035</v>
      </c>
      <c r="B1516">
        <v>0</v>
      </c>
      <c r="C1516">
        <v>0.75739284600000001</v>
      </c>
      <c r="D1516">
        <f t="shared" si="69"/>
        <v>7.5739284600000003</v>
      </c>
      <c r="E1516">
        <v>88</v>
      </c>
      <c r="F1516">
        <f t="shared" si="70"/>
        <v>1.2</v>
      </c>
      <c r="G1516">
        <v>9591</v>
      </c>
      <c r="H1516" t="s">
        <v>3036</v>
      </c>
      <c r="I1516">
        <v>3</v>
      </c>
      <c r="J1516" s="1">
        <v>3.6999999999999998E-5</v>
      </c>
      <c r="K1516">
        <v>5.0000000000000001E-4</v>
      </c>
      <c r="L1516">
        <v>91</v>
      </c>
      <c r="M1516">
        <f t="shared" si="71"/>
        <v>2.9246428200000003</v>
      </c>
    </row>
    <row r="1517" spans="1:13" x14ac:dyDescent="0.35">
      <c r="A1517" t="s">
        <v>3037</v>
      </c>
      <c r="B1517">
        <v>0</v>
      </c>
      <c r="C1517">
        <v>0.67164124700000005</v>
      </c>
      <c r="D1517">
        <f t="shared" si="69"/>
        <v>6.7164124700000007</v>
      </c>
      <c r="E1517">
        <v>90</v>
      </c>
      <c r="F1517">
        <f t="shared" si="70"/>
        <v>1</v>
      </c>
      <c r="G1517">
        <v>129</v>
      </c>
      <c r="H1517" t="s">
        <v>3038</v>
      </c>
      <c r="I1517">
        <v>154</v>
      </c>
      <c r="J1517">
        <v>1.8090000000000001E-3</v>
      </c>
      <c r="K1517">
        <v>7.324E-2</v>
      </c>
      <c r="L1517">
        <v>1</v>
      </c>
      <c r="M1517">
        <f t="shared" si="71"/>
        <v>2.5721374900000002</v>
      </c>
    </row>
    <row r="1518" spans="1:13" x14ac:dyDescent="0.35">
      <c r="A1518" t="s">
        <v>3039</v>
      </c>
      <c r="B1518">
        <v>0</v>
      </c>
      <c r="C1518">
        <v>0.60554902300000002</v>
      </c>
      <c r="D1518">
        <f t="shared" si="69"/>
        <v>6.0554902300000002</v>
      </c>
      <c r="E1518">
        <v>89</v>
      </c>
      <c r="F1518">
        <f t="shared" si="70"/>
        <v>1.1000000000000001</v>
      </c>
      <c r="G1518">
        <v>637</v>
      </c>
      <c r="H1518" t="s">
        <v>3040</v>
      </c>
      <c r="I1518">
        <v>3</v>
      </c>
      <c r="J1518" s="1">
        <v>4.8999999999999998E-5</v>
      </c>
      <c r="K1518">
        <v>4.8000000000000001E-4</v>
      </c>
      <c r="L1518">
        <v>29</v>
      </c>
      <c r="M1518">
        <f t="shared" si="71"/>
        <v>2.3851634100000001</v>
      </c>
    </row>
    <row r="1519" spans="1:13" x14ac:dyDescent="0.35">
      <c r="A1519" t="s">
        <v>3041</v>
      </c>
      <c r="B1519">
        <v>0</v>
      </c>
      <c r="C1519">
        <v>0.55066192000000003</v>
      </c>
      <c r="D1519">
        <f t="shared" si="69"/>
        <v>5.5066192000000003</v>
      </c>
      <c r="E1519">
        <v>100</v>
      </c>
      <c r="F1519">
        <f t="shared" si="70"/>
        <v>0</v>
      </c>
      <c r="G1519">
        <v>2112</v>
      </c>
      <c r="H1519" t="s">
        <v>3042</v>
      </c>
      <c r="I1519">
        <v>7</v>
      </c>
      <c r="J1519" s="1">
        <v>4.5000000000000003E-5</v>
      </c>
      <c r="K1519">
        <v>4.6000000000000001E-4</v>
      </c>
      <c r="L1519">
        <v>38</v>
      </c>
      <c r="M1519">
        <f t="shared" si="71"/>
        <v>1.8355397333333334</v>
      </c>
    </row>
    <row r="1520" spans="1:13" x14ac:dyDescent="0.35">
      <c r="A1520" t="s">
        <v>3043</v>
      </c>
      <c r="B1520">
        <v>0</v>
      </c>
      <c r="C1520">
        <v>0.65949082000000003</v>
      </c>
      <c r="D1520">
        <f t="shared" si="69"/>
        <v>6.5949082000000008</v>
      </c>
      <c r="E1520">
        <v>94</v>
      </c>
      <c r="F1520">
        <f t="shared" si="70"/>
        <v>0.6</v>
      </c>
      <c r="G1520">
        <v>162</v>
      </c>
      <c r="H1520" t="s">
        <v>3044</v>
      </c>
      <c r="I1520">
        <v>86</v>
      </c>
      <c r="J1520">
        <v>7.4899999999999999E-4</v>
      </c>
      <c r="K1520">
        <v>4.0329999999999998E-2</v>
      </c>
      <c r="L1520">
        <v>8</v>
      </c>
      <c r="M1520">
        <f t="shared" si="71"/>
        <v>2.3983027333333333</v>
      </c>
    </row>
    <row r="1521" spans="1:13" x14ac:dyDescent="0.35">
      <c r="A1521" t="s">
        <v>3045</v>
      </c>
      <c r="B1521">
        <v>0</v>
      </c>
      <c r="C1521">
        <v>0.70649497000000006</v>
      </c>
      <c r="D1521">
        <f t="shared" si="69"/>
        <v>7.0649497000000006</v>
      </c>
      <c r="E1521">
        <v>97</v>
      </c>
      <c r="F1521">
        <f t="shared" si="70"/>
        <v>0.3</v>
      </c>
      <c r="G1521">
        <v>2495</v>
      </c>
      <c r="H1521" t="s">
        <v>3046</v>
      </c>
      <c r="I1521">
        <v>2</v>
      </c>
      <c r="J1521" s="1">
        <v>6.2000000000000003E-5</v>
      </c>
      <c r="K1521">
        <v>9.3999999999999997E-4</v>
      </c>
      <c r="L1521">
        <v>1</v>
      </c>
      <c r="M1521">
        <f t="shared" si="71"/>
        <v>2.4549832333333335</v>
      </c>
    </row>
    <row r="1522" spans="1:13" x14ac:dyDescent="0.35">
      <c r="A1522" t="s">
        <v>3047</v>
      </c>
      <c r="B1522">
        <v>0</v>
      </c>
      <c r="C1522">
        <v>0.75832416599999997</v>
      </c>
      <c r="D1522">
        <f t="shared" si="69"/>
        <v>7.5832416599999997</v>
      </c>
      <c r="E1522">
        <v>81</v>
      </c>
      <c r="F1522">
        <f t="shared" si="70"/>
        <v>1.9</v>
      </c>
      <c r="G1522">
        <v>671</v>
      </c>
      <c r="H1522" t="s">
        <v>3048</v>
      </c>
      <c r="I1522">
        <v>62</v>
      </c>
      <c r="J1522">
        <v>7.7999999999999999E-4</v>
      </c>
      <c r="K1522">
        <v>3.0530000000000002E-2</v>
      </c>
      <c r="L1522">
        <v>1</v>
      </c>
      <c r="M1522">
        <f t="shared" si="71"/>
        <v>3.161080553333333</v>
      </c>
    </row>
    <row r="1523" spans="1:13" x14ac:dyDescent="0.35">
      <c r="A1523" t="s">
        <v>3049</v>
      </c>
      <c r="B1523">
        <v>0</v>
      </c>
      <c r="C1523">
        <v>0.68942807800000006</v>
      </c>
      <c r="D1523">
        <f t="shared" si="69"/>
        <v>6.8942807800000008</v>
      </c>
      <c r="E1523">
        <v>78</v>
      </c>
      <c r="F1523">
        <f t="shared" si="70"/>
        <v>2.2000000000000002</v>
      </c>
      <c r="G1523">
        <v>614</v>
      </c>
      <c r="H1523" t="s">
        <v>3050</v>
      </c>
      <c r="I1523">
        <v>26</v>
      </c>
      <c r="J1523">
        <v>3.2400000000000001E-4</v>
      </c>
      <c r="K1523">
        <v>1.43E-2</v>
      </c>
      <c r="L1523">
        <v>1</v>
      </c>
      <c r="M1523">
        <f t="shared" si="71"/>
        <v>3.0314269266666671</v>
      </c>
    </row>
    <row r="1524" spans="1:13" x14ac:dyDescent="0.35">
      <c r="A1524" t="s">
        <v>3051</v>
      </c>
      <c r="B1524">
        <v>0</v>
      </c>
      <c r="C1524">
        <v>0.39574546799999999</v>
      </c>
      <c r="D1524">
        <f t="shared" si="69"/>
        <v>3.9574546799999997</v>
      </c>
      <c r="E1524">
        <v>90</v>
      </c>
      <c r="F1524">
        <f t="shared" si="70"/>
        <v>1</v>
      </c>
      <c r="G1524">
        <v>6629</v>
      </c>
      <c r="H1524" t="s">
        <v>3052</v>
      </c>
      <c r="I1524">
        <v>5</v>
      </c>
      <c r="J1524" s="1">
        <v>6.6000000000000005E-5</v>
      </c>
      <c r="K1524">
        <v>1.83E-3</v>
      </c>
      <c r="L1524">
        <v>2</v>
      </c>
      <c r="M1524">
        <f t="shared" si="71"/>
        <v>1.6524848933333331</v>
      </c>
    </row>
    <row r="1525" spans="1:13" x14ac:dyDescent="0.35">
      <c r="A1525" t="s">
        <v>3053</v>
      </c>
      <c r="B1525">
        <v>0</v>
      </c>
      <c r="C1525">
        <v>0.67164124700000005</v>
      </c>
      <c r="D1525">
        <f t="shared" si="69"/>
        <v>6.7164124700000007</v>
      </c>
      <c r="E1525">
        <v>80</v>
      </c>
      <c r="F1525">
        <f t="shared" si="70"/>
        <v>2</v>
      </c>
      <c r="G1525">
        <v>1535</v>
      </c>
      <c r="H1525" t="s">
        <v>3054</v>
      </c>
      <c r="I1525">
        <v>27</v>
      </c>
      <c r="J1525">
        <v>5.6300000000000002E-4</v>
      </c>
      <c r="K1525">
        <v>1.332E-2</v>
      </c>
      <c r="L1525">
        <v>1</v>
      </c>
      <c r="M1525">
        <f t="shared" si="71"/>
        <v>2.9054708233333337</v>
      </c>
    </row>
    <row r="1526" spans="1:13" x14ac:dyDescent="0.35">
      <c r="A1526" t="s">
        <v>3055</v>
      </c>
      <c r="B1526">
        <v>0</v>
      </c>
      <c r="C1526">
        <v>0.63007006799999998</v>
      </c>
      <c r="D1526">
        <f t="shared" si="69"/>
        <v>6.3007006800000003</v>
      </c>
      <c r="E1526">
        <v>79</v>
      </c>
      <c r="F1526">
        <f t="shared" si="70"/>
        <v>2.1</v>
      </c>
      <c r="G1526">
        <v>581</v>
      </c>
      <c r="H1526" t="s">
        <v>3056</v>
      </c>
      <c r="I1526">
        <v>38</v>
      </c>
      <c r="J1526">
        <v>6.3000000000000003E-4</v>
      </c>
      <c r="K1526">
        <v>1.9310000000000001E-2</v>
      </c>
      <c r="L1526">
        <v>1</v>
      </c>
      <c r="M1526">
        <f t="shared" si="71"/>
        <v>2.8002335600000001</v>
      </c>
    </row>
    <row r="1527" spans="1:13" x14ac:dyDescent="0.35">
      <c r="A1527" t="s">
        <v>3057</v>
      </c>
      <c r="B1527">
        <v>0</v>
      </c>
      <c r="C1527">
        <v>0.90477547300000005</v>
      </c>
      <c r="D1527">
        <f t="shared" si="69"/>
        <v>9.0477547300000012</v>
      </c>
      <c r="E1527">
        <v>87</v>
      </c>
      <c r="F1527">
        <f t="shared" si="70"/>
        <v>1.3</v>
      </c>
      <c r="G1527">
        <v>918</v>
      </c>
      <c r="H1527" t="s">
        <v>3058</v>
      </c>
      <c r="I1527">
        <v>1</v>
      </c>
      <c r="J1527" s="1">
        <v>4.1999999999999998E-5</v>
      </c>
      <c r="K1527">
        <v>5.0000000000000001E-4</v>
      </c>
      <c r="L1527">
        <v>1</v>
      </c>
      <c r="M1527">
        <f t="shared" si="71"/>
        <v>3.4492515766666672</v>
      </c>
    </row>
    <row r="1528" spans="1:13" x14ac:dyDescent="0.35">
      <c r="A1528" t="s">
        <v>3059</v>
      </c>
      <c r="B1528">
        <v>0</v>
      </c>
      <c r="C1528">
        <v>0.67606177899999997</v>
      </c>
      <c r="D1528">
        <f t="shared" si="69"/>
        <v>6.7606177899999995</v>
      </c>
      <c r="E1528">
        <v>80</v>
      </c>
      <c r="F1528">
        <f t="shared" si="70"/>
        <v>2</v>
      </c>
      <c r="G1528">
        <v>657</v>
      </c>
      <c r="H1528" t="s">
        <v>3060</v>
      </c>
      <c r="I1528">
        <v>33</v>
      </c>
      <c r="J1528">
        <v>1.7899999999999999E-4</v>
      </c>
      <c r="K1528">
        <v>1.555E-2</v>
      </c>
      <c r="L1528">
        <v>1</v>
      </c>
      <c r="M1528">
        <f t="shared" si="71"/>
        <v>2.9202059299999998</v>
      </c>
    </row>
    <row r="1529" spans="1:13" x14ac:dyDescent="0.35">
      <c r="A1529" t="s">
        <v>3061</v>
      </c>
      <c r="B1529">
        <v>0</v>
      </c>
      <c r="C1529">
        <v>0.64236638999999995</v>
      </c>
      <c r="D1529">
        <f t="shared" si="69"/>
        <v>6.4236638999999993</v>
      </c>
      <c r="E1529">
        <v>100</v>
      </c>
      <c r="F1529">
        <f t="shared" si="70"/>
        <v>0</v>
      </c>
      <c r="G1529">
        <v>448</v>
      </c>
      <c r="H1529" t="s">
        <v>3062</v>
      </c>
      <c r="I1529">
        <v>31</v>
      </c>
      <c r="J1529">
        <v>1.06E-4</v>
      </c>
      <c r="K1529">
        <v>8.0000000000000002E-3</v>
      </c>
      <c r="L1529">
        <v>47</v>
      </c>
      <c r="M1529">
        <f t="shared" si="71"/>
        <v>2.1412212999999998</v>
      </c>
    </row>
    <row r="1530" spans="1:13" x14ac:dyDescent="0.35">
      <c r="A1530" t="s">
        <v>3063</v>
      </c>
      <c r="B1530">
        <v>0</v>
      </c>
      <c r="C1530">
        <v>0.82800202199999995</v>
      </c>
      <c r="D1530">
        <f t="shared" si="69"/>
        <v>8.280020219999999</v>
      </c>
      <c r="E1530">
        <v>70</v>
      </c>
      <c r="F1530">
        <f t="shared" si="70"/>
        <v>3</v>
      </c>
      <c r="G1530">
        <v>169</v>
      </c>
      <c r="H1530" t="s">
        <v>3064</v>
      </c>
      <c r="I1530">
        <v>2</v>
      </c>
      <c r="J1530">
        <v>1.93E-4</v>
      </c>
      <c r="K1530">
        <v>1.25E-3</v>
      </c>
      <c r="L1530">
        <v>1</v>
      </c>
      <c r="M1530">
        <f t="shared" si="71"/>
        <v>3.7600067399999997</v>
      </c>
    </row>
    <row r="1531" spans="1:13" x14ac:dyDescent="0.35">
      <c r="A1531" t="s">
        <v>3065</v>
      </c>
      <c r="B1531">
        <v>0</v>
      </c>
      <c r="C1531">
        <v>0.53392778799999996</v>
      </c>
      <c r="D1531">
        <f t="shared" si="69"/>
        <v>5.3392778799999991</v>
      </c>
      <c r="E1531">
        <v>97</v>
      </c>
      <c r="F1531">
        <f t="shared" si="70"/>
        <v>0.3</v>
      </c>
      <c r="G1531">
        <v>449</v>
      </c>
      <c r="H1531" t="s">
        <v>3066</v>
      </c>
      <c r="I1531">
        <v>37</v>
      </c>
      <c r="J1531">
        <v>2.24E-4</v>
      </c>
      <c r="K1531">
        <v>1.227E-2</v>
      </c>
      <c r="L1531">
        <v>36</v>
      </c>
      <c r="M1531">
        <f t="shared" si="71"/>
        <v>1.8797592933333329</v>
      </c>
    </row>
    <row r="1532" spans="1:13" x14ac:dyDescent="0.35">
      <c r="A1532" t="s">
        <v>3067</v>
      </c>
      <c r="B1532">
        <v>0</v>
      </c>
      <c r="C1532">
        <v>0.50062733800000003</v>
      </c>
      <c r="D1532">
        <f t="shared" si="69"/>
        <v>5.0062733800000006</v>
      </c>
      <c r="E1532">
        <v>97</v>
      </c>
      <c r="F1532">
        <f t="shared" si="70"/>
        <v>0.3</v>
      </c>
      <c r="G1532">
        <v>507</v>
      </c>
      <c r="H1532" t="s">
        <v>3068</v>
      </c>
      <c r="I1532">
        <v>25</v>
      </c>
      <c r="J1532">
        <v>1.06E-4</v>
      </c>
      <c r="K1532">
        <v>3.5500000000000002E-3</v>
      </c>
      <c r="L1532">
        <v>65</v>
      </c>
      <c r="M1532">
        <f t="shared" si="71"/>
        <v>1.7687577933333334</v>
      </c>
    </row>
    <row r="1533" spans="1:13" x14ac:dyDescent="0.35">
      <c r="A1533" t="s">
        <v>3069</v>
      </c>
      <c r="B1533">
        <v>0</v>
      </c>
      <c r="C1533">
        <v>0.39898391900000002</v>
      </c>
      <c r="D1533">
        <f t="shared" si="69"/>
        <v>3.9898391900000001</v>
      </c>
      <c r="E1533">
        <v>94</v>
      </c>
      <c r="F1533">
        <f t="shared" si="70"/>
        <v>0.6</v>
      </c>
      <c r="G1533">
        <v>670</v>
      </c>
      <c r="H1533" t="s">
        <v>3070</v>
      </c>
      <c r="I1533">
        <v>73</v>
      </c>
      <c r="J1533">
        <v>4.8000000000000001E-4</v>
      </c>
      <c r="K1533">
        <v>2.2030000000000001E-2</v>
      </c>
      <c r="L1533">
        <v>88</v>
      </c>
      <c r="M1533">
        <f t="shared" si="71"/>
        <v>1.5299463966666667</v>
      </c>
    </row>
    <row r="1534" spans="1:13" x14ac:dyDescent="0.35">
      <c r="A1534" t="s">
        <v>3071</v>
      </c>
      <c r="B1534">
        <v>0</v>
      </c>
      <c r="C1534">
        <v>0.51512159199999996</v>
      </c>
      <c r="D1534">
        <f t="shared" si="69"/>
        <v>5.1512159199999994</v>
      </c>
      <c r="E1534">
        <v>91</v>
      </c>
      <c r="F1534">
        <f t="shared" si="70"/>
        <v>0.9</v>
      </c>
      <c r="G1534">
        <v>2602</v>
      </c>
      <c r="H1534" t="s">
        <v>3072</v>
      </c>
      <c r="I1534">
        <v>5</v>
      </c>
      <c r="J1534" s="1">
        <v>4.3000000000000002E-5</v>
      </c>
      <c r="K1534">
        <v>1.0499999999999999E-3</v>
      </c>
      <c r="L1534">
        <v>4</v>
      </c>
      <c r="M1534">
        <f t="shared" si="71"/>
        <v>2.0170719733333331</v>
      </c>
    </row>
    <row r="1535" spans="1:13" x14ac:dyDescent="0.35">
      <c r="A1535" t="s">
        <v>3073</v>
      </c>
      <c r="B1535">
        <v>0</v>
      </c>
      <c r="C1535">
        <v>0.63679397800000004</v>
      </c>
      <c r="D1535">
        <f t="shared" si="69"/>
        <v>6.3679397800000004</v>
      </c>
      <c r="E1535">
        <v>86</v>
      </c>
      <c r="F1535">
        <f t="shared" si="70"/>
        <v>1.4</v>
      </c>
      <c r="G1535">
        <v>4673</v>
      </c>
      <c r="H1535" t="s">
        <v>3074</v>
      </c>
      <c r="I1535">
        <v>3</v>
      </c>
      <c r="J1535" s="1">
        <v>5.5999999999999999E-5</v>
      </c>
      <c r="K1535">
        <v>1.1000000000000001E-3</v>
      </c>
      <c r="L1535">
        <v>2</v>
      </c>
      <c r="M1535">
        <f t="shared" si="71"/>
        <v>2.5893132600000004</v>
      </c>
    </row>
    <row r="1536" spans="1:13" x14ac:dyDescent="0.35">
      <c r="A1536" t="s">
        <v>3075</v>
      </c>
      <c r="B1536">
        <v>0</v>
      </c>
      <c r="C1536">
        <v>0.44356013799999999</v>
      </c>
      <c r="D1536">
        <f t="shared" si="69"/>
        <v>4.4356013799999996</v>
      </c>
      <c r="E1536">
        <v>100</v>
      </c>
      <c r="F1536">
        <f t="shared" si="70"/>
        <v>0</v>
      </c>
      <c r="G1536">
        <v>2604</v>
      </c>
      <c r="H1536" t="s">
        <v>3076</v>
      </c>
      <c r="I1536">
        <v>13</v>
      </c>
      <c r="J1536" s="1">
        <v>5.8999999999999998E-5</v>
      </c>
      <c r="K1536">
        <v>2.33E-3</v>
      </c>
      <c r="L1536">
        <v>12</v>
      </c>
      <c r="M1536">
        <f t="shared" si="71"/>
        <v>1.4785337933333331</v>
      </c>
    </row>
    <row r="1537" spans="1:13" x14ac:dyDescent="0.35">
      <c r="A1537" t="s">
        <v>3077</v>
      </c>
      <c r="B1537">
        <v>0</v>
      </c>
      <c r="C1537">
        <v>0.67164124700000005</v>
      </c>
      <c r="D1537">
        <f t="shared" si="69"/>
        <v>6.7164124700000007</v>
      </c>
      <c r="E1537">
        <v>83</v>
      </c>
      <c r="F1537">
        <f t="shared" si="70"/>
        <v>1.7</v>
      </c>
      <c r="G1537">
        <v>1067</v>
      </c>
      <c r="H1537" t="s">
        <v>3078</v>
      </c>
      <c r="I1537">
        <v>74</v>
      </c>
      <c r="J1537">
        <v>1.1590000000000001E-3</v>
      </c>
      <c r="K1537">
        <v>3.8879999999999998E-2</v>
      </c>
      <c r="L1537">
        <v>1</v>
      </c>
      <c r="M1537">
        <f t="shared" si="71"/>
        <v>2.8054708233333336</v>
      </c>
    </row>
    <row r="1538" spans="1:13" x14ac:dyDescent="0.35">
      <c r="A1538" t="s">
        <v>3079</v>
      </c>
      <c r="B1538">
        <v>0</v>
      </c>
      <c r="C1538">
        <v>0.67164124700000005</v>
      </c>
      <c r="D1538">
        <f t="shared" si="69"/>
        <v>6.7164124700000007</v>
      </c>
      <c r="E1538">
        <v>94</v>
      </c>
      <c r="F1538">
        <f t="shared" si="70"/>
        <v>0.6</v>
      </c>
      <c r="G1538">
        <v>276</v>
      </c>
      <c r="H1538" t="s">
        <v>3080</v>
      </c>
      <c r="I1538">
        <v>48</v>
      </c>
      <c r="J1538">
        <v>3.86E-4</v>
      </c>
      <c r="K1538">
        <v>2.0320000000000001E-2</v>
      </c>
      <c r="L1538">
        <v>6</v>
      </c>
      <c r="M1538">
        <f t="shared" si="71"/>
        <v>2.4388041566666669</v>
      </c>
    </row>
    <row r="1539" spans="1:13" x14ac:dyDescent="0.35">
      <c r="A1539" t="s">
        <v>3081</v>
      </c>
      <c r="B1539">
        <v>0</v>
      </c>
      <c r="C1539">
        <v>0.64216859199999998</v>
      </c>
      <c r="D1539">
        <f t="shared" ref="D1539:D1602" si="72">C1539*10</f>
        <v>6.4216859199999998</v>
      </c>
      <c r="E1539">
        <v>91</v>
      </c>
      <c r="F1539">
        <f t="shared" ref="F1539:F1602" si="73">(100-E1539)/10</f>
        <v>0.9</v>
      </c>
      <c r="G1539">
        <v>684</v>
      </c>
      <c r="H1539" t="s">
        <v>3082</v>
      </c>
      <c r="I1539">
        <v>1</v>
      </c>
      <c r="J1539" s="1">
        <v>5.1E-5</v>
      </c>
      <c r="K1539">
        <v>1.5200000000000001E-3</v>
      </c>
      <c r="L1539">
        <v>1</v>
      </c>
      <c r="M1539">
        <f t="shared" ref="M1539:M1602" si="74">AVERAGE(B1539,D1539,F1539)</f>
        <v>2.4405619733333332</v>
      </c>
    </row>
    <row r="1540" spans="1:13" x14ac:dyDescent="0.35">
      <c r="A1540" t="s">
        <v>3083</v>
      </c>
      <c r="B1540">
        <v>0</v>
      </c>
      <c r="C1540">
        <v>0.81209848200000001</v>
      </c>
      <c r="D1540">
        <f t="shared" si="72"/>
        <v>8.1209848200000003</v>
      </c>
      <c r="E1540">
        <v>72</v>
      </c>
      <c r="F1540">
        <f t="shared" si="73"/>
        <v>2.8</v>
      </c>
      <c r="G1540">
        <v>9589</v>
      </c>
      <c r="H1540" t="s">
        <v>3084</v>
      </c>
      <c r="I1540">
        <v>2</v>
      </c>
      <c r="J1540" s="1">
        <v>5.1999999999999997E-5</v>
      </c>
      <c r="K1540">
        <v>9.7999999999999997E-4</v>
      </c>
      <c r="L1540">
        <v>1</v>
      </c>
      <c r="M1540">
        <f t="shared" si="74"/>
        <v>3.6403282733333335</v>
      </c>
    </row>
    <row r="1541" spans="1:13" x14ac:dyDescent="0.35">
      <c r="A1541" t="s">
        <v>3085</v>
      </c>
      <c r="B1541">
        <v>0</v>
      </c>
      <c r="C1541">
        <v>0.66844887900000005</v>
      </c>
      <c r="D1541">
        <f t="shared" si="72"/>
        <v>6.6844887900000005</v>
      </c>
      <c r="E1541">
        <v>82</v>
      </c>
      <c r="F1541">
        <f t="shared" si="73"/>
        <v>1.8</v>
      </c>
      <c r="G1541">
        <v>462</v>
      </c>
      <c r="H1541" t="s">
        <v>3086</v>
      </c>
      <c r="I1541">
        <v>3</v>
      </c>
      <c r="J1541" s="1">
        <v>5.1E-5</v>
      </c>
      <c r="K1541">
        <v>1.48E-3</v>
      </c>
      <c r="L1541">
        <v>2</v>
      </c>
      <c r="M1541">
        <f t="shared" si="74"/>
        <v>2.82816293</v>
      </c>
    </row>
    <row r="1542" spans="1:13" x14ac:dyDescent="0.35">
      <c r="A1542" t="s">
        <v>3087</v>
      </c>
      <c r="B1542">
        <v>0</v>
      </c>
      <c r="C1542">
        <v>0.88277550400000004</v>
      </c>
      <c r="D1542">
        <f t="shared" si="72"/>
        <v>8.8277550399999996</v>
      </c>
      <c r="E1542">
        <v>91</v>
      </c>
      <c r="F1542">
        <f t="shared" si="73"/>
        <v>0.9</v>
      </c>
      <c r="G1542">
        <v>9588</v>
      </c>
      <c r="H1542" t="s">
        <v>3088</v>
      </c>
      <c r="I1542">
        <v>3</v>
      </c>
      <c r="J1542" s="1">
        <v>3.6999999999999998E-5</v>
      </c>
      <c r="K1542">
        <v>5.0000000000000001E-4</v>
      </c>
      <c r="L1542">
        <v>3</v>
      </c>
      <c r="M1542">
        <f t="shared" si="74"/>
        <v>3.2425850133333332</v>
      </c>
    </row>
    <row r="1543" spans="1:13" x14ac:dyDescent="0.35">
      <c r="A1543" t="s">
        <v>3089</v>
      </c>
      <c r="B1543">
        <v>0</v>
      </c>
      <c r="C1543">
        <v>0.62097380599999996</v>
      </c>
      <c r="D1543">
        <f t="shared" si="72"/>
        <v>6.2097380599999994</v>
      </c>
      <c r="E1543">
        <v>94</v>
      </c>
      <c r="F1543">
        <f t="shared" si="73"/>
        <v>0.6</v>
      </c>
      <c r="G1543">
        <v>3512</v>
      </c>
      <c r="H1543" t="s">
        <v>3090</v>
      </c>
      <c r="I1543">
        <v>30</v>
      </c>
      <c r="J1543" s="1">
        <v>6.4999999999999994E-5</v>
      </c>
      <c r="K1543">
        <v>4.6000000000000001E-4</v>
      </c>
      <c r="L1543">
        <v>182</v>
      </c>
      <c r="M1543">
        <f t="shared" si="74"/>
        <v>2.2699126866666663</v>
      </c>
    </row>
    <row r="1544" spans="1:13" x14ac:dyDescent="0.35">
      <c r="A1544" t="s">
        <v>3091</v>
      </c>
      <c r="B1544">
        <v>0</v>
      </c>
      <c r="C1544">
        <v>0.75668724200000004</v>
      </c>
      <c r="D1544">
        <f t="shared" si="72"/>
        <v>7.5668724200000002</v>
      </c>
      <c r="E1544">
        <v>76</v>
      </c>
      <c r="F1544">
        <f t="shared" si="73"/>
        <v>2.4</v>
      </c>
      <c r="G1544">
        <v>2866</v>
      </c>
      <c r="H1544" t="s">
        <v>3092</v>
      </c>
      <c r="I1544">
        <v>9</v>
      </c>
      <c r="J1544">
        <v>2.7599999999999999E-4</v>
      </c>
      <c r="K1544">
        <v>4.7400000000000003E-3</v>
      </c>
      <c r="L1544">
        <v>1</v>
      </c>
      <c r="M1544">
        <f t="shared" si="74"/>
        <v>3.3222908066666665</v>
      </c>
    </row>
    <row r="1545" spans="1:13" x14ac:dyDescent="0.35">
      <c r="A1545" t="s">
        <v>3093</v>
      </c>
      <c r="B1545">
        <v>0</v>
      </c>
      <c r="C1545">
        <v>0.650128916</v>
      </c>
      <c r="D1545">
        <f t="shared" si="72"/>
        <v>6.5012891599999998</v>
      </c>
      <c r="E1545">
        <v>91</v>
      </c>
      <c r="F1545">
        <f t="shared" si="73"/>
        <v>0.9</v>
      </c>
      <c r="G1545">
        <v>450</v>
      </c>
      <c r="H1545" t="s">
        <v>3094</v>
      </c>
      <c r="I1545">
        <v>38</v>
      </c>
      <c r="J1545">
        <v>4.55E-4</v>
      </c>
      <c r="K1545">
        <v>1.5820000000000001E-2</v>
      </c>
      <c r="L1545">
        <v>39</v>
      </c>
      <c r="M1545">
        <f t="shared" si="74"/>
        <v>2.4670963866666669</v>
      </c>
    </row>
    <row r="1546" spans="1:13" x14ac:dyDescent="0.35">
      <c r="A1546" t="s">
        <v>3095</v>
      </c>
      <c r="B1546">
        <v>0</v>
      </c>
      <c r="C1546">
        <v>0.508616654</v>
      </c>
      <c r="D1546">
        <f t="shared" si="72"/>
        <v>5.0861665399999998</v>
      </c>
      <c r="E1546">
        <v>89</v>
      </c>
      <c r="F1546">
        <f t="shared" si="73"/>
        <v>1.1000000000000001</v>
      </c>
      <c r="G1546">
        <v>508</v>
      </c>
      <c r="H1546" t="s">
        <v>3096</v>
      </c>
      <c r="I1546">
        <v>3</v>
      </c>
      <c r="J1546" s="1">
        <v>3.6999999999999998E-5</v>
      </c>
      <c r="K1546">
        <v>5.1000000000000004E-4</v>
      </c>
      <c r="L1546">
        <v>67</v>
      </c>
      <c r="M1546">
        <f t="shared" si="74"/>
        <v>2.0620555133333336</v>
      </c>
    </row>
    <row r="1547" spans="1:13" x14ac:dyDescent="0.35">
      <c r="A1547" t="s">
        <v>3097</v>
      </c>
      <c r="B1547">
        <v>0</v>
      </c>
      <c r="C1547">
        <v>0.60903493200000003</v>
      </c>
      <c r="D1547">
        <f t="shared" si="72"/>
        <v>6.0903493200000005</v>
      </c>
      <c r="E1547">
        <v>94</v>
      </c>
      <c r="F1547">
        <f t="shared" si="73"/>
        <v>0.6</v>
      </c>
      <c r="G1547">
        <v>680</v>
      </c>
      <c r="H1547" t="s">
        <v>3098</v>
      </c>
      <c r="I1547">
        <v>19</v>
      </c>
      <c r="J1547">
        <v>1.94E-4</v>
      </c>
      <c r="K1547">
        <v>9.7699999999999992E-3</v>
      </c>
      <c r="L1547">
        <v>1</v>
      </c>
      <c r="M1547">
        <f t="shared" si="74"/>
        <v>2.2301164400000002</v>
      </c>
    </row>
    <row r="1548" spans="1:13" x14ac:dyDescent="0.35">
      <c r="A1548" t="s">
        <v>3099</v>
      </c>
      <c r="B1548">
        <v>0</v>
      </c>
      <c r="C1548">
        <v>0.63220901100000004</v>
      </c>
      <c r="D1548">
        <f t="shared" si="72"/>
        <v>6.3220901100000004</v>
      </c>
      <c r="E1548">
        <v>88</v>
      </c>
      <c r="F1548">
        <f t="shared" si="73"/>
        <v>1.2</v>
      </c>
      <c r="G1548">
        <v>510</v>
      </c>
      <c r="H1548" t="s">
        <v>3100</v>
      </c>
      <c r="I1548">
        <v>8</v>
      </c>
      <c r="J1548" s="1">
        <v>5.3000000000000001E-5</v>
      </c>
      <c r="K1548">
        <v>1.1000000000000001E-3</v>
      </c>
      <c r="L1548">
        <v>22</v>
      </c>
      <c r="M1548">
        <f t="shared" si="74"/>
        <v>2.5073633700000002</v>
      </c>
    </row>
    <row r="1549" spans="1:13" x14ac:dyDescent="0.35">
      <c r="A1549" t="s">
        <v>3101</v>
      </c>
      <c r="B1549">
        <v>0</v>
      </c>
      <c r="C1549">
        <v>0.30423848100000001</v>
      </c>
      <c r="D1549">
        <f t="shared" si="72"/>
        <v>3.0423848100000002</v>
      </c>
      <c r="E1549">
        <v>94</v>
      </c>
      <c r="F1549">
        <f t="shared" si="73"/>
        <v>0.6</v>
      </c>
      <c r="G1549">
        <v>298</v>
      </c>
      <c r="H1549" t="s">
        <v>3102</v>
      </c>
      <c r="I1549">
        <v>153</v>
      </c>
      <c r="J1549">
        <v>1.438E-3</v>
      </c>
      <c r="K1549">
        <v>6.2719999999999998E-2</v>
      </c>
      <c r="L1549">
        <v>63</v>
      </c>
      <c r="M1549">
        <f t="shared" si="74"/>
        <v>1.21412827</v>
      </c>
    </row>
    <row r="1550" spans="1:13" x14ac:dyDescent="0.35">
      <c r="A1550" t="s">
        <v>3103</v>
      </c>
      <c r="B1550">
        <v>0</v>
      </c>
      <c r="C1550">
        <v>0.61073450299999998</v>
      </c>
      <c r="D1550">
        <f t="shared" si="72"/>
        <v>6.1073450299999994</v>
      </c>
      <c r="E1550">
        <v>88</v>
      </c>
      <c r="F1550">
        <f t="shared" si="73"/>
        <v>1.2</v>
      </c>
      <c r="G1550">
        <v>4032</v>
      </c>
      <c r="H1550" t="s">
        <v>3104</v>
      </c>
      <c r="I1550">
        <v>4</v>
      </c>
      <c r="J1550" s="1">
        <v>5.8E-5</v>
      </c>
      <c r="K1550">
        <v>1.92E-3</v>
      </c>
      <c r="L1550">
        <v>1</v>
      </c>
      <c r="M1550">
        <f t="shared" si="74"/>
        <v>2.4357816766666667</v>
      </c>
    </row>
    <row r="1551" spans="1:13" x14ac:dyDescent="0.35">
      <c r="A1551" t="s">
        <v>3105</v>
      </c>
      <c r="B1551">
        <v>0</v>
      </c>
      <c r="C1551">
        <v>0.52815975699999995</v>
      </c>
      <c r="D1551">
        <f t="shared" si="72"/>
        <v>5.2815975699999997</v>
      </c>
      <c r="E1551">
        <v>97</v>
      </c>
      <c r="F1551">
        <f t="shared" si="73"/>
        <v>0.3</v>
      </c>
      <c r="G1551">
        <v>327</v>
      </c>
      <c r="H1551" t="s">
        <v>3106</v>
      </c>
      <c r="I1551">
        <v>11</v>
      </c>
      <c r="J1551">
        <v>1.34E-4</v>
      </c>
      <c r="K1551">
        <v>3.7000000000000002E-3</v>
      </c>
      <c r="L1551">
        <v>15</v>
      </c>
      <c r="M1551">
        <f t="shared" si="74"/>
        <v>1.8605325233333332</v>
      </c>
    </row>
    <row r="1552" spans="1:13" x14ac:dyDescent="0.35">
      <c r="A1552" t="s">
        <v>3107</v>
      </c>
      <c r="B1552">
        <v>0</v>
      </c>
      <c r="C1552">
        <v>0.75415948099999996</v>
      </c>
      <c r="D1552">
        <f t="shared" si="72"/>
        <v>7.5415948099999994</v>
      </c>
      <c r="E1552">
        <v>76</v>
      </c>
      <c r="F1552">
        <f t="shared" si="73"/>
        <v>2.4</v>
      </c>
      <c r="G1552">
        <v>221</v>
      </c>
      <c r="H1552" t="s">
        <v>3108</v>
      </c>
      <c r="I1552">
        <v>110</v>
      </c>
      <c r="J1552">
        <v>1.39E-3</v>
      </c>
      <c r="K1552">
        <v>5.1279999999999999E-2</v>
      </c>
      <c r="L1552">
        <v>1</v>
      </c>
      <c r="M1552">
        <f t="shared" si="74"/>
        <v>3.3138649366666666</v>
      </c>
    </row>
    <row r="1553" spans="1:13" x14ac:dyDescent="0.35">
      <c r="A1553" t="s">
        <v>3109</v>
      </c>
      <c r="B1553">
        <v>0</v>
      </c>
      <c r="C1553">
        <v>0.74230574599999999</v>
      </c>
      <c r="D1553">
        <f t="shared" si="72"/>
        <v>7.4230574599999999</v>
      </c>
      <c r="E1553">
        <v>87</v>
      </c>
      <c r="F1553">
        <f t="shared" si="73"/>
        <v>1.3</v>
      </c>
      <c r="G1553">
        <v>703</v>
      </c>
      <c r="H1553" t="s">
        <v>3110</v>
      </c>
      <c r="I1553">
        <v>2</v>
      </c>
      <c r="J1553" s="1">
        <v>5.5999999999999999E-5</v>
      </c>
      <c r="K1553">
        <v>9.3999999999999997E-4</v>
      </c>
      <c r="L1553">
        <v>1</v>
      </c>
      <c r="M1553">
        <f t="shared" si="74"/>
        <v>2.9076858199999998</v>
      </c>
    </row>
    <row r="1554" spans="1:13" x14ac:dyDescent="0.35">
      <c r="A1554" t="s">
        <v>3111</v>
      </c>
      <c r="B1554">
        <v>0</v>
      </c>
      <c r="C1554">
        <v>0.64669263300000002</v>
      </c>
      <c r="D1554">
        <f t="shared" si="72"/>
        <v>6.4669263299999997</v>
      </c>
      <c r="E1554">
        <v>72</v>
      </c>
      <c r="F1554">
        <f t="shared" si="73"/>
        <v>2.8</v>
      </c>
      <c r="G1554">
        <v>966</v>
      </c>
      <c r="H1554" t="s">
        <v>3112</v>
      </c>
      <c r="I1554">
        <v>12</v>
      </c>
      <c r="J1554">
        <v>1.4100000000000001E-4</v>
      </c>
      <c r="K1554">
        <v>5.2399999999999999E-3</v>
      </c>
      <c r="L1554">
        <v>2</v>
      </c>
      <c r="M1554">
        <f t="shared" si="74"/>
        <v>3.0889754433333336</v>
      </c>
    </row>
    <row r="1555" spans="1:13" x14ac:dyDescent="0.35">
      <c r="A1555" t="s">
        <v>3113</v>
      </c>
      <c r="B1555">
        <v>0</v>
      </c>
      <c r="C1555">
        <v>0.64733328599999995</v>
      </c>
      <c r="D1555">
        <f t="shared" si="72"/>
        <v>6.4733328599999993</v>
      </c>
      <c r="E1555">
        <v>85</v>
      </c>
      <c r="F1555">
        <f t="shared" si="73"/>
        <v>1.5</v>
      </c>
      <c r="G1555">
        <v>511</v>
      </c>
      <c r="H1555" t="s">
        <v>3114</v>
      </c>
      <c r="I1555">
        <v>2</v>
      </c>
      <c r="J1555" s="1">
        <v>4.0000000000000003E-5</v>
      </c>
      <c r="K1555">
        <v>6.2E-4</v>
      </c>
      <c r="L1555">
        <v>5</v>
      </c>
      <c r="M1555">
        <f t="shared" si="74"/>
        <v>2.6577776199999996</v>
      </c>
    </row>
    <row r="1556" spans="1:13" x14ac:dyDescent="0.35">
      <c r="A1556" t="s">
        <v>3115</v>
      </c>
      <c r="B1556">
        <v>0</v>
      </c>
      <c r="C1556">
        <v>0.67164124700000005</v>
      </c>
      <c r="D1556">
        <f t="shared" si="72"/>
        <v>6.7164124700000007</v>
      </c>
      <c r="E1556">
        <v>90</v>
      </c>
      <c r="F1556">
        <f t="shared" si="73"/>
        <v>1</v>
      </c>
      <c r="G1556">
        <v>1075</v>
      </c>
      <c r="H1556" t="s">
        <v>3116</v>
      </c>
      <c r="I1556">
        <v>11</v>
      </c>
      <c r="J1556">
        <v>1.44E-4</v>
      </c>
      <c r="K1556">
        <v>4.2700000000000004E-3</v>
      </c>
      <c r="L1556">
        <v>3</v>
      </c>
      <c r="M1556">
        <f t="shared" si="74"/>
        <v>2.5721374900000002</v>
      </c>
    </row>
    <row r="1557" spans="1:13" x14ac:dyDescent="0.35">
      <c r="A1557" t="s">
        <v>3117</v>
      </c>
      <c r="B1557">
        <v>0</v>
      </c>
      <c r="C1557">
        <v>0.61921337799999998</v>
      </c>
      <c r="D1557">
        <f t="shared" si="72"/>
        <v>6.1921337799999998</v>
      </c>
      <c r="E1557">
        <v>85</v>
      </c>
      <c r="F1557">
        <f t="shared" si="73"/>
        <v>1.5</v>
      </c>
      <c r="G1557">
        <v>3322</v>
      </c>
      <c r="H1557" t="s">
        <v>3118</v>
      </c>
      <c r="I1557">
        <v>4</v>
      </c>
      <c r="J1557" s="1">
        <v>9.7999999999999997E-5</v>
      </c>
      <c r="K1557">
        <v>1.83E-3</v>
      </c>
      <c r="L1557">
        <v>1</v>
      </c>
      <c r="M1557">
        <f t="shared" si="74"/>
        <v>2.5640445933333331</v>
      </c>
    </row>
    <row r="1558" spans="1:13" x14ac:dyDescent="0.35">
      <c r="A1558" t="s">
        <v>3119</v>
      </c>
      <c r="B1558">
        <v>0</v>
      </c>
      <c r="C1558">
        <v>0.70730224500000005</v>
      </c>
      <c r="D1558">
        <f t="shared" si="72"/>
        <v>7.0730224500000007</v>
      </c>
      <c r="E1558">
        <v>91</v>
      </c>
      <c r="F1558">
        <f t="shared" si="73"/>
        <v>0.9</v>
      </c>
      <c r="G1558">
        <v>1567</v>
      </c>
      <c r="H1558" t="s">
        <v>3120</v>
      </c>
      <c r="I1558">
        <v>8</v>
      </c>
      <c r="J1558">
        <v>2.3499999999999999E-4</v>
      </c>
      <c r="K1558">
        <v>3.5100000000000001E-3</v>
      </c>
      <c r="L1558">
        <v>14</v>
      </c>
      <c r="M1558">
        <f t="shared" si="74"/>
        <v>2.6576741500000005</v>
      </c>
    </row>
    <row r="1559" spans="1:13" x14ac:dyDescent="0.35">
      <c r="A1559" t="s">
        <v>3121</v>
      </c>
      <c r="B1559">
        <v>0</v>
      </c>
      <c r="C1559">
        <v>0.61612590300000003</v>
      </c>
      <c r="D1559">
        <f t="shared" si="72"/>
        <v>6.1612590300000001</v>
      </c>
      <c r="E1559">
        <v>88</v>
      </c>
      <c r="F1559">
        <f t="shared" si="73"/>
        <v>1.2</v>
      </c>
      <c r="G1559">
        <v>262</v>
      </c>
      <c r="H1559" t="s">
        <v>3122</v>
      </c>
      <c r="I1559">
        <v>20</v>
      </c>
      <c r="J1559" s="1">
        <v>4.1E-5</v>
      </c>
      <c r="K1559">
        <v>1.3699999999999999E-3</v>
      </c>
      <c r="L1559">
        <v>40</v>
      </c>
      <c r="M1559">
        <f t="shared" si="74"/>
        <v>2.4537530100000002</v>
      </c>
    </row>
    <row r="1560" spans="1:13" x14ac:dyDescent="0.35">
      <c r="A1560" t="s">
        <v>3123</v>
      </c>
      <c r="B1560">
        <v>0</v>
      </c>
      <c r="C1560">
        <v>0.713698991</v>
      </c>
      <c r="D1560">
        <f t="shared" si="72"/>
        <v>7.1369899100000005</v>
      </c>
      <c r="E1560">
        <v>100</v>
      </c>
      <c r="F1560">
        <f t="shared" si="73"/>
        <v>0</v>
      </c>
      <c r="G1560">
        <v>5308</v>
      </c>
      <c r="H1560" t="s">
        <v>3124</v>
      </c>
      <c r="I1560">
        <v>8</v>
      </c>
      <c r="J1560" s="1">
        <v>4.1E-5</v>
      </c>
      <c r="K1560">
        <v>9.1E-4</v>
      </c>
      <c r="L1560">
        <v>66</v>
      </c>
      <c r="M1560">
        <f t="shared" si="74"/>
        <v>2.3789966366666668</v>
      </c>
    </row>
    <row r="1561" spans="1:13" x14ac:dyDescent="0.35">
      <c r="A1561" t="s">
        <v>3125</v>
      </c>
      <c r="B1561">
        <v>0</v>
      </c>
      <c r="C1561">
        <v>0.76419930899999999</v>
      </c>
      <c r="D1561">
        <f t="shared" si="72"/>
        <v>7.6419930899999997</v>
      </c>
      <c r="E1561">
        <v>77</v>
      </c>
      <c r="F1561">
        <f t="shared" si="73"/>
        <v>2.2999999999999998</v>
      </c>
      <c r="G1561">
        <v>3157</v>
      </c>
      <c r="H1561" t="s">
        <v>3126</v>
      </c>
      <c r="I1561">
        <v>24</v>
      </c>
      <c r="J1561">
        <v>1.5699999999999999E-4</v>
      </c>
      <c r="K1561">
        <v>1.078E-2</v>
      </c>
      <c r="L1561">
        <v>2</v>
      </c>
      <c r="M1561">
        <f t="shared" si="74"/>
        <v>3.3139976966666667</v>
      </c>
    </row>
    <row r="1562" spans="1:13" x14ac:dyDescent="0.35">
      <c r="A1562" t="s">
        <v>3127</v>
      </c>
      <c r="B1562">
        <v>0</v>
      </c>
      <c r="C1562">
        <v>0.59413457300000005</v>
      </c>
      <c r="D1562">
        <f t="shared" si="72"/>
        <v>5.9413457300000001</v>
      </c>
      <c r="E1562">
        <v>88</v>
      </c>
      <c r="F1562">
        <f t="shared" si="73"/>
        <v>1.2</v>
      </c>
      <c r="G1562">
        <v>5909</v>
      </c>
      <c r="H1562" t="s">
        <v>3128</v>
      </c>
      <c r="I1562">
        <v>15</v>
      </c>
      <c r="J1562" s="1">
        <v>4.3999999999999999E-5</v>
      </c>
      <c r="K1562">
        <v>9.1E-4</v>
      </c>
      <c r="L1562">
        <v>61</v>
      </c>
      <c r="M1562">
        <f t="shared" si="74"/>
        <v>2.3804485766666668</v>
      </c>
    </row>
    <row r="1563" spans="1:13" x14ac:dyDescent="0.35">
      <c r="A1563" t="s">
        <v>3129</v>
      </c>
      <c r="B1563">
        <v>0</v>
      </c>
      <c r="C1563">
        <v>0.73177039499999996</v>
      </c>
      <c r="D1563">
        <f t="shared" si="72"/>
        <v>7.3177039499999994</v>
      </c>
      <c r="E1563">
        <v>91</v>
      </c>
      <c r="F1563">
        <f t="shared" si="73"/>
        <v>0.9</v>
      </c>
      <c r="G1563">
        <v>3076</v>
      </c>
      <c r="H1563" t="s">
        <v>3130</v>
      </c>
      <c r="I1563">
        <v>27</v>
      </c>
      <c r="J1563">
        <v>2.5599999999999999E-4</v>
      </c>
      <c r="K1563">
        <v>1.1520000000000001E-2</v>
      </c>
      <c r="L1563">
        <v>3</v>
      </c>
      <c r="M1563">
        <f t="shared" si="74"/>
        <v>2.7392346499999998</v>
      </c>
    </row>
    <row r="1564" spans="1:13" x14ac:dyDescent="0.35">
      <c r="A1564" t="s">
        <v>3131</v>
      </c>
      <c r="B1564">
        <v>0</v>
      </c>
      <c r="C1564">
        <v>0.74726562399999996</v>
      </c>
      <c r="D1564">
        <f t="shared" si="72"/>
        <v>7.4726562399999992</v>
      </c>
      <c r="E1564">
        <v>68</v>
      </c>
      <c r="F1564">
        <f t="shared" si="73"/>
        <v>3.2</v>
      </c>
      <c r="G1564">
        <v>277</v>
      </c>
      <c r="H1564" t="s">
        <v>3132</v>
      </c>
      <c r="I1564">
        <v>2</v>
      </c>
      <c r="J1564" s="1">
        <v>3.6999999999999998E-5</v>
      </c>
      <c r="K1564">
        <v>9.7999999999999997E-4</v>
      </c>
      <c r="L1564">
        <v>1</v>
      </c>
      <c r="M1564">
        <f t="shared" si="74"/>
        <v>3.5575520799999993</v>
      </c>
    </row>
    <row r="1565" spans="1:13" x14ac:dyDescent="0.35">
      <c r="A1565" t="s">
        <v>3133</v>
      </c>
      <c r="B1565">
        <v>0</v>
      </c>
      <c r="C1565">
        <v>0.50858688299999999</v>
      </c>
      <c r="D1565">
        <f t="shared" si="72"/>
        <v>5.0858688299999999</v>
      </c>
      <c r="E1565">
        <v>85</v>
      </c>
      <c r="F1565">
        <f t="shared" si="73"/>
        <v>1.5</v>
      </c>
      <c r="G1565">
        <v>3740</v>
      </c>
      <c r="H1565" t="s">
        <v>3134</v>
      </c>
      <c r="I1565">
        <v>24</v>
      </c>
      <c r="J1565" s="1">
        <v>4.8999999999999998E-5</v>
      </c>
      <c r="K1565">
        <v>9.1E-4</v>
      </c>
      <c r="L1565">
        <v>136</v>
      </c>
      <c r="M1565">
        <f t="shared" si="74"/>
        <v>2.1952896100000001</v>
      </c>
    </row>
    <row r="1566" spans="1:13" x14ac:dyDescent="0.35">
      <c r="A1566" t="s">
        <v>3135</v>
      </c>
      <c r="B1566">
        <v>0</v>
      </c>
      <c r="C1566">
        <v>0.67022053100000001</v>
      </c>
      <c r="D1566">
        <f t="shared" si="72"/>
        <v>6.7022053100000001</v>
      </c>
      <c r="E1566">
        <v>91</v>
      </c>
      <c r="F1566">
        <f t="shared" si="73"/>
        <v>0.9</v>
      </c>
      <c r="G1566">
        <v>1636</v>
      </c>
      <c r="H1566" t="s">
        <v>3136</v>
      </c>
      <c r="I1566">
        <v>26</v>
      </c>
      <c r="J1566">
        <v>2.1699999999999999E-4</v>
      </c>
      <c r="K1566">
        <v>1.179E-2</v>
      </c>
      <c r="L1566">
        <v>2</v>
      </c>
      <c r="M1566">
        <f t="shared" si="74"/>
        <v>2.5340684366666668</v>
      </c>
    </row>
    <row r="1567" spans="1:13" x14ac:dyDescent="0.35">
      <c r="A1567" t="s">
        <v>3137</v>
      </c>
      <c r="B1567">
        <v>0</v>
      </c>
      <c r="C1567">
        <v>0.67445524700000004</v>
      </c>
      <c r="D1567">
        <f t="shared" si="72"/>
        <v>6.7445524700000004</v>
      </c>
      <c r="E1567">
        <v>97</v>
      </c>
      <c r="F1567">
        <f t="shared" si="73"/>
        <v>0.3</v>
      </c>
      <c r="G1567">
        <v>1083</v>
      </c>
      <c r="H1567" t="s">
        <v>3138</v>
      </c>
      <c r="I1567">
        <v>7</v>
      </c>
      <c r="J1567" s="1">
        <v>4.1E-5</v>
      </c>
      <c r="K1567">
        <v>9.6000000000000002E-4</v>
      </c>
      <c r="L1567">
        <v>8</v>
      </c>
      <c r="M1567">
        <f t="shared" si="74"/>
        <v>2.3481841566666666</v>
      </c>
    </row>
    <row r="1568" spans="1:13" x14ac:dyDescent="0.35">
      <c r="A1568" t="s">
        <v>3139</v>
      </c>
      <c r="B1568">
        <v>0</v>
      </c>
      <c r="C1568">
        <v>0.64032791</v>
      </c>
      <c r="D1568">
        <f t="shared" si="72"/>
        <v>6.4032790999999998</v>
      </c>
      <c r="E1568">
        <v>91</v>
      </c>
      <c r="F1568">
        <f t="shared" si="73"/>
        <v>0.9</v>
      </c>
      <c r="G1568">
        <v>3744</v>
      </c>
      <c r="H1568" t="s">
        <v>3140</v>
      </c>
      <c r="I1568">
        <v>5</v>
      </c>
      <c r="J1568" s="1">
        <v>3.6999999999999998E-5</v>
      </c>
      <c r="K1568">
        <v>5.0000000000000001E-4</v>
      </c>
      <c r="L1568">
        <v>16</v>
      </c>
      <c r="M1568">
        <f t="shared" si="74"/>
        <v>2.4344263666666666</v>
      </c>
    </row>
    <row r="1569" spans="1:13" x14ac:dyDescent="0.35">
      <c r="A1569" t="s">
        <v>3141</v>
      </c>
      <c r="B1569">
        <v>0</v>
      </c>
      <c r="C1569">
        <v>0.619416466</v>
      </c>
      <c r="D1569">
        <f t="shared" si="72"/>
        <v>6.1941646600000002</v>
      </c>
      <c r="E1569">
        <v>73</v>
      </c>
      <c r="F1569">
        <f t="shared" si="73"/>
        <v>2.7</v>
      </c>
      <c r="G1569">
        <v>3414</v>
      </c>
      <c r="H1569" t="s">
        <v>3142</v>
      </c>
      <c r="I1569">
        <v>7</v>
      </c>
      <c r="J1569" s="1">
        <v>6.9999999999999994E-5</v>
      </c>
      <c r="K1569">
        <v>2.7699999999999999E-3</v>
      </c>
      <c r="L1569">
        <v>2</v>
      </c>
      <c r="M1569">
        <f t="shared" si="74"/>
        <v>2.9647215533333338</v>
      </c>
    </row>
    <row r="1570" spans="1:13" x14ac:dyDescent="0.35">
      <c r="A1570" t="s">
        <v>3143</v>
      </c>
      <c r="B1570">
        <v>0</v>
      </c>
      <c r="C1570">
        <v>0.51962717599999997</v>
      </c>
      <c r="D1570">
        <f t="shared" si="72"/>
        <v>5.1962717600000001</v>
      </c>
      <c r="E1570">
        <v>93</v>
      </c>
      <c r="F1570">
        <f t="shared" si="73"/>
        <v>0.7</v>
      </c>
      <c r="G1570">
        <v>6683</v>
      </c>
      <c r="H1570" t="s">
        <v>3144</v>
      </c>
      <c r="I1570">
        <v>1</v>
      </c>
      <c r="J1570" s="1">
        <v>3.6000000000000001E-5</v>
      </c>
      <c r="K1570">
        <v>4.6000000000000001E-4</v>
      </c>
      <c r="L1570">
        <v>1</v>
      </c>
      <c r="M1570">
        <f t="shared" si="74"/>
        <v>1.9654239200000001</v>
      </c>
    </row>
    <row r="1571" spans="1:13" x14ac:dyDescent="0.35">
      <c r="A1571" t="s">
        <v>3145</v>
      </c>
      <c r="B1571">
        <v>0</v>
      </c>
      <c r="C1571">
        <v>0.55415999400000004</v>
      </c>
      <c r="D1571">
        <f t="shared" si="72"/>
        <v>5.5415999400000002</v>
      </c>
      <c r="E1571">
        <v>97</v>
      </c>
      <c r="F1571">
        <f t="shared" si="73"/>
        <v>0.3</v>
      </c>
      <c r="G1571">
        <v>3907</v>
      </c>
      <c r="H1571" t="s">
        <v>3146</v>
      </c>
      <c r="I1571">
        <v>8</v>
      </c>
      <c r="J1571" s="1">
        <v>6.3E-5</v>
      </c>
      <c r="K1571">
        <v>2.9199999999999999E-3</v>
      </c>
      <c r="L1571">
        <v>14</v>
      </c>
      <c r="M1571">
        <f t="shared" si="74"/>
        <v>1.9471999799999999</v>
      </c>
    </row>
    <row r="1572" spans="1:13" x14ac:dyDescent="0.35">
      <c r="A1572" t="s">
        <v>3147</v>
      </c>
      <c r="B1572">
        <v>0</v>
      </c>
      <c r="C1572">
        <v>0.67164124700000005</v>
      </c>
      <c r="D1572">
        <f t="shared" si="72"/>
        <v>6.7164124700000007</v>
      </c>
      <c r="E1572">
        <v>65</v>
      </c>
      <c r="F1572">
        <f t="shared" si="73"/>
        <v>3.5</v>
      </c>
      <c r="G1572">
        <v>1631</v>
      </c>
      <c r="H1572" t="s">
        <v>3148</v>
      </c>
      <c r="I1572">
        <v>8</v>
      </c>
      <c r="J1572" s="1">
        <v>7.3999999999999996E-5</v>
      </c>
      <c r="K1572">
        <v>3.7200000000000002E-3</v>
      </c>
      <c r="L1572">
        <v>1</v>
      </c>
      <c r="M1572">
        <f t="shared" si="74"/>
        <v>3.4054708233333337</v>
      </c>
    </row>
    <row r="1573" spans="1:13" x14ac:dyDescent="0.35">
      <c r="A1573" t="s">
        <v>3149</v>
      </c>
      <c r="B1573">
        <v>0</v>
      </c>
      <c r="C1573">
        <v>0.69646389200000003</v>
      </c>
      <c r="D1573">
        <f t="shared" si="72"/>
        <v>6.9646389200000005</v>
      </c>
      <c r="E1573">
        <v>91</v>
      </c>
      <c r="F1573">
        <f t="shared" si="73"/>
        <v>0.9</v>
      </c>
      <c r="G1573">
        <v>453</v>
      </c>
      <c r="H1573" t="s">
        <v>3150</v>
      </c>
      <c r="I1573">
        <v>23</v>
      </c>
      <c r="J1573" s="1">
        <v>6.6000000000000005E-5</v>
      </c>
      <c r="K1573">
        <v>4.2500000000000003E-3</v>
      </c>
      <c r="L1573">
        <v>47</v>
      </c>
      <c r="M1573">
        <f t="shared" si="74"/>
        <v>2.6215463066666671</v>
      </c>
    </row>
    <row r="1574" spans="1:13" x14ac:dyDescent="0.35">
      <c r="A1574" t="s">
        <v>3151</v>
      </c>
      <c r="B1574">
        <v>0</v>
      </c>
      <c r="C1574">
        <v>0.55313247499999996</v>
      </c>
      <c r="D1574">
        <f t="shared" si="72"/>
        <v>5.5313247499999996</v>
      </c>
      <c r="E1574">
        <v>94</v>
      </c>
      <c r="F1574">
        <f t="shared" si="73"/>
        <v>0.6</v>
      </c>
      <c r="G1574">
        <v>316</v>
      </c>
      <c r="H1574" t="s">
        <v>3152</v>
      </c>
      <c r="I1574">
        <v>1</v>
      </c>
      <c r="J1574" s="1">
        <v>5.1E-5</v>
      </c>
      <c r="K1574">
        <v>5.5000000000000003E-4</v>
      </c>
      <c r="L1574">
        <v>1</v>
      </c>
      <c r="M1574">
        <f t="shared" si="74"/>
        <v>2.0437749166666666</v>
      </c>
    </row>
    <row r="1575" spans="1:13" x14ac:dyDescent="0.35">
      <c r="A1575" t="s">
        <v>3153</v>
      </c>
      <c r="B1575">
        <v>0</v>
      </c>
      <c r="C1575">
        <v>0.54415710699999997</v>
      </c>
      <c r="D1575">
        <f t="shared" si="72"/>
        <v>5.4415710700000002</v>
      </c>
      <c r="E1575">
        <v>88</v>
      </c>
      <c r="F1575">
        <f t="shared" si="73"/>
        <v>1.2</v>
      </c>
      <c r="G1575">
        <v>2304</v>
      </c>
      <c r="H1575" t="s">
        <v>3154</v>
      </c>
      <c r="I1575">
        <v>12</v>
      </c>
      <c r="J1575" s="1">
        <v>3.8999999999999999E-5</v>
      </c>
      <c r="K1575">
        <v>4.6000000000000001E-4</v>
      </c>
      <c r="L1575">
        <v>77</v>
      </c>
      <c r="M1575">
        <f t="shared" si="74"/>
        <v>2.2138570233333335</v>
      </c>
    </row>
    <row r="1576" spans="1:13" x14ac:dyDescent="0.35">
      <c r="A1576" t="s">
        <v>3155</v>
      </c>
      <c r="B1576">
        <v>0</v>
      </c>
      <c r="C1576">
        <v>0.70085851399999999</v>
      </c>
      <c r="D1576">
        <f t="shared" si="72"/>
        <v>7.0085851400000001</v>
      </c>
      <c r="E1576">
        <v>83</v>
      </c>
      <c r="F1576">
        <f t="shared" si="73"/>
        <v>1.7</v>
      </c>
      <c r="G1576">
        <v>1393</v>
      </c>
      <c r="H1576" t="s">
        <v>3156</v>
      </c>
      <c r="I1576">
        <v>4</v>
      </c>
      <c r="J1576" s="1">
        <v>5.8999999999999998E-5</v>
      </c>
      <c r="K1576">
        <v>2.2799999999999999E-3</v>
      </c>
      <c r="L1576">
        <v>1</v>
      </c>
      <c r="M1576">
        <f t="shared" si="74"/>
        <v>2.9028617133333334</v>
      </c>
    </row>
    <row r="1577" spans="1:13" x14ac:dyDescent="0.35">
      <c r="A1577" t="s">
        <v>3157</v>
      </c>
      <c r="B1577">
        <v>0</v>
      </c>
      <c r="C1577">
        <v>0.74028404599999997</v>
      </c>
      <c r="D1577">
        <f t="shared" si="72"/>
        <v>7.4028404600000002</v>
      </c>
      <c r="E1577">
        <v>82</v>
      </c>
      <c r="F1577">
        <f t="shared" si="73"/>
        <v>1.8</v>
      </c>
      <c r="G1577">
        <v>2336</v>
      </c>
      <c r="H1577" t="s">
        <v>3158</v>
      </c>
      <c r="I1577">
        <v>23</v>
      </c>
      <c r="J1577">
        <v>2.42E-4</v>
      </c>
      <c r="K1577">
        <v>1.0580000000000001E-2</v>
      </c>
      <c r="L1577">
        <v>1</v>
      </c>
      <c r="M1577">
        <f t="shared" si="74"/>
        <v>3.0676134866666671</v>
      </c>
    </row>
    <row r="1578" spans="1:13" x14ac:dyDescent="0.35">
      <c r="A1578" t="s">
        <v>3159</v>
      </c>
      <c r="B1578">
        <v>0</v>
      </c>
      <c r="C1578">
        <v>0.75842101900000003</v>
      </c>
      <c r="D1578">
        <f t="shared" si="72"/>
        <v>7.5842101900000003</v>
      </c>
      <c r="E1578">
        <v>94</v>
      </c>
      <c r="F1578">
        <f t="shared" si="73"/>
        <v>0.6</v>
      </c>
      <c r="G1578">
        <v>311</v>
      </c>
      <c r="H1578" t="s">
        <v>3160</v>
      </c>
      <c r="I1578">
        <v>6</v>
      </c>
      <c r="J1578" s="1">
        <v>9.6000000000000002E-5</v>
      </c>
      <c r="K1578">
        <v>3.4299999999999999E-3</v>
      </c>
      <c r="L1578">
        <v>63</v>
      </c>
      <c r="M1578">
        <f t="shared" si="74"/>
        <v>2.7280700633333335</v>
      </c>
    </row>
    <row r="1579" spans="1:13" x14ac:dyDescent="0.35">
      <c r="A1579" t="s">
        <v>3161</v>
      </c>
      <c r="B1579">
        <v>0</v>
      </c>
      <c r="C1579">
        <v>0.63161288400000004</v>
      </c>
      <c r="D1579">
        <f t="shared" si="72"/>
        <v>6.3161288400000002</v>
      </c>
      <c r="E1579">
        <v>91</v>
      </c>
      <c r="F1579">
        <f t="shared" si="73"/>
        <v>0.9</v>
      </c>
      <c r="G1579">
        <v>2985</v>
      </c>
      <c r="H1579" t="s">
        <v>3162</v>
      </c>
      <c r="I1579">
        <v>16</v>
      </c>
      <c r="J1579">
        <v>2.2699999999999999E-4</v>
      </c>
      <c r="K1579">
        <v>4.62E-3</v>
      </c>
      <c r="L1579">
        <v>7</v>
      </c>
      <c r="M1579">
        <f t="shared" si="74"/>
        <v>2.40537628</v>
      </c>
    </row>
    <row r="1580" spans="1:13" x14ac:dyDescent="0.35">
      <c r="A1580" t="s">
        <v>3163</v>
      </c>
      <c r="B1580">
        <v>0</v>
      </c>
      <c r="C1580">
        <v>0.67164124700000005</v>
      </c>
      <c r="D1580">
        <f t="shared" si="72"/>
        <v>6.7164124700000007</v>
      </c>
      <c r="E1580">
        <v>85</v>
      </c>
      <c r="F1580">
        <f t="shared" si="73"/>
        <v>1.5</v>
      </c>
      <c r="G1580">
        <v>451</v>
      </c>
      <c r="H1580" t="s">
        <v>3164</v>
      </c>
      <c r="I1580">
        <v>10</v>
      </c>
      <c r="J1580" s="1">
        <v>4.3000000000000002E-5</v>
      </c>
      <c r="K1580">
        <v>8.3000000000000001E-4</v>
      </c>
      <c r="L1580">
        <v>37</v>
      </c>
      <c r="M1580">
        <f t="shared" si="74"/>
        <v>2.7388041566666672</v>
      </c>
    </row>
    <row r="1581" spans="1:13" x14ac:dyDescent="0.35">
      <c r="A1581" t="s">
        <v>3165</v>
      </c>
      <c r="B1581">
        <v>0</v>
      </c>
      <c r="C1581">
        <v>0.81995826500000002</v>
      </c>
      <c r="D1581">
        <f t="shared" si="72"/>
        <v>8.19958265</v>
      </c>
      <c r="E1581">
        <v>78</v>
      </c>
      <c r="F1581">
        <f t="shared" si="73"/>
        <v>2.2000000000000002</v>
      </c>
      <c r="G1581">
        <v>858</v>
      </c>
      <c r="H1581" t="s">
        <v>3166</v>
      </c>
      <c r="I1581">
        <v>9</v>
      </c>
      <c r="J1581" s="1">
        <v>6.3E-5</v>
      </c>
      <c r="K1581">
        <v>4.0400000000000002E-3</v>
      </c>
      <c r="L1581">
        <v>2</v>
      </c>
      <c r="M1581">
        <f t="shared" si="74"/>
        <v>3.4665275499999999</v>
      </c>
    </row>
    <row r="1582" spans="1:13" x14ac:dyDescent="0.35">
      <c r="A1582" t="s">
        <v>3167</v>
      </c>
      <c r="B1582">
        <v>0</v>
      </c>
      <c r="C1582">
        <v>0.59449605800000005</v>
      </c>
      <c r="D1582">
        <f t="shared" si="72"/>
        <v>5.94496058</v>
      </c>
      <c r="E1582">
        <v>100</v>
      </c>
      <c r="F1582">
        <f t="shared" si="73"/>
        <v>0</v>
      </c>
      <c r="G1582">
        <v>587</v>
      </c>
      <c r="H1582" t="s">
        <v>3168</v>
      </c>
      <c r="I1582">
        <v>8</v>
      </c>
      <c r="J1582" s="1">
        <v>5.8E-5</v>
      </c>
      <c r="K1582">
        <v>2.4399999999999999E-3</v>
      </c>
      <c r="L1582">
        <v>64</v>
      </c>
      <c r="M1582">
        <f t="shared" si="74"/>
        <v>1.9816535266666666</v>
      </c>
    </row>
    <row r="1583" spans="1:13" x14ac:dyDescent="0.35">
      <c r="A1583" t="s">
        <v>3169</v>
      </c>
      <c r="B1583">
        <v>0</v>
      </c>
      <c r="C1583">
        <v>0.830421152</v>
      </c>
      <c r="D1583">
        <f t="shared" si="72"/>
        <v>8.3042115199999991</v>
      </c>
      <c r="E1583">
        <v>84</v>
      </c>
      <c r="F1583">
        <f t="shared" si="73"/>
        <v>1.6</v>
      </c>
      <c r="G1583">
        <v>984</v>
      </c>
      <c r="H1583" t="s">
        <v>3170</v>
      </c>
      <c r="I1583">
        <v>12</v>
      </c>
      <c r="J1583">
        <v>2.0000000000000001E-4</v>
      </c>
      <c r="K1583">
        <v>5.4299999999999999E-3</v>
      </c>
      <c r="L1583">
        <v>3</v>
      </c>
      <c r="M1583">
        <f t="shared" si="74"/>
        <v>3.3014038399999994</v>
      </c>
    </row>
    <row r="1584" spans="1:13" x14ac:dyDescent="0.35">
      <c r="A1584" t="s">
        <v>3171</v>
      </c>
      <c r="B1584">
        <v>0</v>
      </c>
      <c r="C1584">
        <v>0.65966464800000002</v>
      </c>
      <c r="D1584">
        <f t="shared" si="72"/>
        <v>6.5966464800000004</v>
      </c>
      <c r="E1584">
        <v>83</v>
      </c>
      <c r="F1584">
        <f t="shared" si="73"/>
        <v>1.7</v>
      </c>
      <c r="G1584">
        <v>495</v>
      </c>
      <c r="H1584" t="s">
        <v>3172</v>
      </c>
      <c r="I1584">
        <v>21</v>
      </c>
      <c r="J1584" s="1">
        <v>4.8999999999999998E-5</v>
      </c>
      <c r="K1584">
        <v>1.39E-3</v>
      </c>
      <c r="L1584">
        <v>91</v>
      </c>
      <c r="M1584">
        <f t="shared" si="74"/>
        <v>2.7655488266666666</v>
      </c>
    </row>
    <row r="1585" spans="1:13" x14ac:dyDescent="0.35">
      <c r="A1585" t="s">
        <v>3173</v>
      </c>
      <c r="B1585">
        <v>0</v>
      </c>
      <c r="C1585">
        <v>0.66827245199999996</v>
      </c>
      <c r="D1585">
        <f t="shared" si="72"/>
        <v>6.6827245199999998</v>
      </c>
      <c r="E1585">
        <v>85</v>
      </c>
      <c r="F1585">
        <f t="shared" si="73"/>
        <v>1.5</v>
      </c>
      <c r="G1585">
        <v>377</v>
      </c>
      <c r="H1585" t="s">
        <v>3174</v>
      </c>
      <c r="I1585">
        <v>4</v>
      </c>
      <c r="J1585" s="1">
        <v>8.2000000000000001E-5</v>
      </c>
      <c r="K1585">
        <v>3.1900000000000001E-3</v>
      </c>
      <c r="L1585">
        <v>1</v>
      </c>
      <c r="M1585">
        <f t="shared" si="74"/>
        <v>2.7275748400000004</v>
      </c>
    </row>
    <row r="1586" spans="1:13" x14ac:dyDescent="0.35">
      <c r="A1586" t="s">
        <v>3175</v>
      </c>
      <c r="B1586">
        <v>0</v>
      </c>
      <c r="C1586">
        <v>0.62237915099999996</v>
      </c>
      <c r="D1586">
        <f t="shared" si="72"/>
        <v>6.2237915099999999</v>
      </c>
      <c r="E1586">
        <v>83</v>
      </c>
      <c r="F1586">
        <f t="shared" si="73"/>
        <v>1.7</v>
      </c>
      <c r="G1586">
        <v>4241</v>
      </c>
      <c r="H1586" t="s">
        <v>3176</v>
      </c>
      <c r="I1586">
        <v>2</v>
      </c>
      <c r="J1586" s="1">
        <v>4.6999999999999997E-5</v>
      </c>
      <c r="K1586">
        <v>9.3999999999999997E-4</v>
      </c>
      <c r="L1586">
        <v>1</v>
      </c>
      <c r="M1586">
        <f t="shared" si="74"/>
        <v>2.6412638366666665</v>
      </c>
    </row>
    <row r="1587" spans="1:13" x14ac:dyDescent="0.35">
      <c r="A1587" t="s">
        <v>3177</v>
      </c>
      <c r="B1587">
        <v>0</v>
      </c>
      <c r="C1587">
        <v>0.831989329</v>
      </c>
      <c r="D1587">
        <f t="shared" si="72"/>
        <v>8.3198932899999996</v>
      </c>
      <c r="E1587">
        <v>82</v>
      </c>
      <c r="F1587">
        <f t="shared" si="73"/>
        <v>1.8</v>
      </c>
      <c r="G1587">
        <v>2612</v>
      </c>
      <c r="H1587" t="s">
        <v>3178</v>
      </c>
      <c r="I1587">
        <v>2</v>
      </c>
      <c r="J1587" s="1">
        <v>6.7999999999999999E-5</v>
      </c>
      <c r="K1587">
        <v>9.3999999999999997E-4</v>
      </c>
      <c r="L1587">
        <v>1</v>
      </c>
      <c r="M1587">
        <f t="shared" si="74"/>
        <v>3.3732977633333334</v>
      </c>
    </row>
    <row r="1588" spans="1:13" x14ac:dyDescent="0.35">
      <c r="A1588" t="s">
        <v>3179</v>
      </c>
      <c r="B1588">
        <v>0</v>
      </c>
      <c r="C1588">
        <v>0.66391311799999997</v>
      </c>
      <c r="D1588">
        <f t="shared" si="72"/>
        <v>6.6391311799999997</v>
      </c>
      <c r="E1588">
        <v>76</v>
      </c>
      <c r="F1588">
        <f t="shared" si="73"/>
        <v>2.4</v>
      </c>
      <c r="G1588">
        <v>1629</v>
      </c>
      <c r="H1588" t="s">
        <v>3180</v>
      </c>
      <c r="I1588">
        <v>8</v>
      </c>
      <c r="J1588" s="1">
        <v>9.1000000000000003E-5</v>
      </c>
      <c r="K1588">
        <v>3.7200000000000002E-3</v>
      </c>
      <c r="L1588">
        <v>1</v>
      </c>
      <c r="M1588">
        <f t="shared" si="74"/>
        <v>3.0130437266666665</v>
      </c>
    </row>
    <row r="1589" spans="1:13" x14ac:dyDescent="0.35">
      <c r="A1589" t="s">
        <v>3181</v>
      </c>
      <c r="B1589">
        <v>0</v>
      </c>
      <c r="C1589">
        <v>0.64494036099999996</v>
      </c>
      <c r="D1589">
        <f t="shared" si="72"/>
        <v>6.4494036099999992</v>
      </c>
      <c r="E1589">
        <v>82</v>
      </c>
      <c r="F1589">
        <f t="shared" si="73"/>
        <v>1.8</v>
      </c>
      <c r="G1589">
        <v>7276</v>
      </c>
      <c r="H1589" t="s">
        <v>3182</v>
      </c>
      <c r="I1589">
        <v>8</v>
      </c>
      <c r="J1589" s="1">
        <v>4.8000000000000001E-5</v>
      </c>
      <c r="K1589">
        <v>1.83E-3</v>
      </c>
      <c r="L1589">
        <v>95</v>
      </c>
      <c r="M1589">
        <f t="shared" si="74"/>
        <v>2.7498012033333334</v>
      </c>
    </row>
    <row r="1590" spans="1:13" x14ac:dyDescent="0.35">
      <c r="A1590" t="s">
        <v>3183</v>
      </c>
      <c r="B1590">
        <v>0</v>
      </c>
      <c r="C1590">
        <v>0.75831719799999997</v>
      </c>
      <c r="D1590">
        <f t="shared" si="72"/>
        <v>7.5831719799999995</v>
      </c>
      <c r="E1590">
        <v>75</v>
      </c>
      <c r="F1590">
        <f t="shared" si="73"/>
        <v>2.5</v>
      </c>
      <c r="G1590">
        <v>11678</v>
      </c>
      <c r="H1590" t="s">
        <v>3184</v>
      </c>
      <c r="I1590">
        <v>2</v>
      </c>
      <c r="J1590">
        <v>1.08E-4</v>
      </c>
      <c r="K1590">
        <v>9.6000000000000002E-4</v>
      </c>
      <c r="L1590">
        <v>1</v>
      </c>
      <c r="M1590">
        <f t="shared" si="74"/>
        <v>3.3610573266666663</v>
      </c>
    </row>
    <row r="1591" spans="1:13" x14ac:dyDescent="0.35">
      <c r="A1591" t="s">
        <v>3185</v>
      </c>
      <c r="B1591">
        <v>0</v>
      </c>
      <c r="C1591">
        <v>0.79463980199999995</v>
      </c>
      <c r="D1591">
        <f t="shared" si="72"/>
        <v>7.9463980199999993</v>
      </c>
      <c r="E1591">
        <v>82</v>
      </c>
      <c r="F1591">
        <f t="shared" si="73"/>
        <v>1.8</v>
      </c>
      <c r="G1591">
        <v>1395</v>
      </c>
      <c r="H1591" t="s">
        <v>3186</v>
      </c>
      <c r="I1591">
        <v>3</v>
      </c>
      <c r="J1591" s="1">
        <v>3.8000000000000002E-5</v>
      </c>
      <c r="K1591">
        <v>4.8999999999999998E-4</v>
      </c>
      <c r="L1591">
        <v>13</v>
      </c>
      <c r="M1591">
        <f t="shared" si="74"/>
        <v>3.2487993399999997</v>
      </c>
    </row>
    <row r="1592" spans="1:13" x14ac:dyDescent="0.35">
      <c r="A1592" t="s">
        <v>3187</v>
      </c>
      <c r="B1592">
        <v>0</v>
      </c>
      <c r="C1592">
        <v>0.465059418</v>
      </c>
      <c r="D1592">
        <f t="shared" si="72"/>
        <v>4.6505941799999997</v>
      </c>
      <c r="E1592">
        <v>91</v>
      </c>
      <c r="F1592">
        <f t="shared" si="73"/>
        <v>0.9</v>
      </c>
      <c r="G1592">
        <v>10966</v>
      </c>
      <c r="H1592" t="s">
        <v>3188</v>
      </c>
      <c r="I1592">
        <v>7</v>
      </c>
      <c r="J1592" s="1">
        <v>4.1999999999999998E-5</v>
      </c>
      <c r="K1592">
        <v>4.6000000000000001E-4</v>
      </c>
      <c r="L1592">
        <v>9</v>
      </c>
      <c r="M1592">
        <f t="shared" si="74"/>
        <v>1.8501980600000001</v>
      </c>
    </row>
    <row r="1593" spans="1:13" x14ac:dyDescent="0.35">
      <c r="A1593" t="s">
        <v>3189</v>
      </c>
      <c r="B1593">
        <v>0</v>
      </c>
      <c r="C1593">
        <v>0.76868647599999995</v>
      </c>
      <c r="D1593">
        <f t="shared" si="72"/>
        <v>7.6868647599999997</v>
      </c>
      <c r="E1593">
        <v>79</v>
      </c>
      <c r="F1593">
        <f t="shared" si="73"/>
        <v>2.1</v>
      </c>
      <c r="G1593">
        <v>586</v>
      </c>
      <c r="H1593" t="s">
        <v>3190</v>
      </c>
      <c r="I1593">
        <v>3</v>
      </c>
      <c r="J1593" s="1">
        <v>4.1E-5</v>
      </c>
      <c r="K1593">
        <v>6.0999999999999997E-4</v>
      </c>
      <c r="L1593">
        <v>3</v>
      </c>
      <c r="M1593">
        <f t="shared" si="74"/>
        <v>3.2622882533333333</v>
      </c>
    </row>
    <row r="1594" spans="1:13" x14ac:dyDescent="0.35">
      <c r="A1594" t="s">
        <v>3191</v>
      </c>
      <c r="B1594">
        <v>0</v>
      </c>
      <c r="C1594">
        <v>0.84759307900000003</v>
      </c>
      <c r="D1594">
        <f t="shared" si="72"/>
        <v>8.4759307899999996</v>
      </c>
      <c r="E1594">
        <v>61</v>
      </c>
      <c r="F1594">
        <f t="shared" si="73"/>
        <v>3.9</v>
      </c>
      <c r="G1594">
        <v>913</v>
      </c>
      <c r="H1594" t="s">
        <v>3192</v>
      </c>
      <c r="I1594">
        <v>18</v>
      </c>
      <c r="J1594">
        <v>1.8100000000000001E-4</v>
      </c>
      <c r="K1594">
        <v>8.3400000000000002E-3</v>
      </c>
      <c r="L1594">
        <v>1</v>
      </c>
      <c r="M1594">
        <f t="shared" si="74"/>
        <v>4.1253102633333336</v>
      </c>
    </row>
    <row r="1595" spans="1:13" x14ac:dyDescent="0.35">
      <c r="A1595" t="s">
        <v>3193</v>
      </c>
      <c r="B1595">
        <v>0</v>
      </c>
      <c r="C1595">
        <v>0.63612740300000004</v>
      </c>
      <c r="D1595">
        <f t="shared" si="72"/>
        <v>6.3612740300000006</v>
      </c>
      <c r="E1595">
        <v>87</v>
      </c>
      <c r="F1595">
        <f t="shared" si="73"/>
        <v>1.3</v>
      </c>
      <c r="G1595">
        <v>2878</v>
      </c>
      <c r="H1595" t="s">
        <v>3194</v>
      </c>
      <c r="I1595">
        <v>1</v>
      </c>
      <c r="J1595" s="1">
        <v>5.1999999999999997E-5</v>
      </c>
      <c r="K1595">
        <v>5.1999999999999995E-4</v>
      </c>
      <c r="L1595">
        <v>1</v>
      </c>
      <c r="M1595">
        <f t="shared" si="74"/>
        <v>2.5537580100000001</v>
      </c>
    </row>
    <row r="1596" spans="1:13" x14ac:dyDescent="0.35">
      <c r="A1596" t="s">
        <v>3195</v>
      </c>
      <c r="B1596">
        <v>0</v>
      </c>
      <c r="C1596">
        <v>0.76519743399999995</v>
      </c>
      <c r="D1596">
        <f t="shared" si="72"/>
        <v>7.6519743399999998</v>
      </c>
      <c r="E1596">
        <v>73</v>
      </c>
      <c r="F1596">
        <f t="shared" si="73"/>
        <v>2.7</v>
      </c>
      <c r="G1596">
        <v>1205</v>
      </c>
      <c r="H1596" t="s">
        <v>3196</v>
      </c>
      <c r="I1596">
        <v>17</v>
      </c>
      <c r="J1596">
        <v>3.3700000000000001E-4</v>
      </c>
      <c r="K1596">
        <v>8.6E-3</v>
      </c>
      <c r="L1596">
        <v>2</v>
      </c>
      <c r="M1596">
        <f t="shared" si="74"/>
        <v>3.4506581133333332</v>
      </c>
    </row>
    <row r="1597" spans="1:13" x14ac:dyDescent="0.35">
      <c r="A1597" t="s">
        <v>3197</v>
      </c>
      <c r="B1597">
        <v>0</v>
      </c>
      <c r="C1597">
        <v>0.67164124700000005</v>
      </c>
      <c r="D1597">
        <f t="shared" si="72"/>
        <v>6.7164124700000007</v>
      </c>
      <c r="E1597">
        <v>76</v>
      </c>
      <c r="F1597">
        <f t="shared" si="73"/>
        <v>2.4</v>
      </c>
      <c r="G1597">
        <v>1882</v>
      </c>
      <c r="H1597" t="s">
        <v>3198</v>
      </c>
      <c r="I1597">
        <v>5</v>
      </c>
      <c r="J1597" s="1">
        <v>8.2000000000000001E-5</v>
      </c>
      <c r="K1597">
        <v>2.3999999999999998E-3</v>
      </c>
      <c r="L1597">
        <v>1</v>
      </c>
      <c r="M1597">
        <f t="shared" si="74"/>
        <v>3.0388041566666666</v>
      </c>
    </row>
    <row r="1598" spans="1:13" x14ac:dyDescent="0.35">
      <c r="A1598" t="s">
        <v>3199</v>
      </c>
      <c r="B1598">
        <v>0</v>
      </c>
      <c r="C1598">
        <v>0.74571929699999995</v>
      </c>
      <c r="D1598">
        <f t="shared" si="72"/>
        <v>7.4571929699999995</v>
      </c>
      <c r="E1598">
        <v>82</v>
      </c>
      <c r="F1598">
        <f t="shared" si="73"/>
        <v>1.8</v>
      </c>
      <c r="G1598">
        <v>3664</v>
      </c>
      <c r="H1598" t="s">
        <v>3200</v>
      </c>
      <c r="I1598">
        <v>5</v>
      </c>
      <c r="J1598" s="1">
        <v>4.0000000000000003E-5</v>
      </c>
      <c r="K1598">
        <v>1E-3</v>
      </c>
      <c r="L1598">
        <v>12</v>
      </c>
      <c r="M1598">
        <f t="shared" si="74"/>
        <v>3.0857309900000001</v>
      </c>
    </row>
    <row r="1599" spans="1:13" x14ac:dyDescent="0.35">
      <c r="A1599" t="s">
        <v>3201</v>
      </c>
      <c r="B1599">
        <v>0</v>
      </c>
      <c r="C1599">
        <v>0.65080178399999999</v>
      </c>
      <c r="D1599">
        <f t="shared" si="72"/>
        <v>6.5080178399999999</v>
      </c>
      <c r="E1599">
        <v>79</v>
      </c>
      <c r="F1599">
        <f t="shared" si="73"/>
        <v>2.1</v>
      </c>
      <c r="G1599">
        <v>10118</v>
      </c>
      <c r="H1599" t="s">
        <v>3202</v>
      </c>
      <c r="I1599">
        <v>1</v>
      </c>
      <c r="J1599" s="1">
        <v>4.1999999999999998E-5</v>
      </c>
      <c r="K1599">
        <v>5.0000000000000001E-4</v>
      </c>
      <c r="L1599">
        <v>1</v>
      </c>
      <c r="M1599">
        <f t="shared" si="74"/>
        <v>2.8693392800000002</v>
      </c>
    </row>
    <row r="1600" spans="1:13" x14ac:dyDescent="0.35">
      <c r="A1600" t="s">
        <v>3203</v>
      </c>
      <c r="B1600">
        <v>0</v>
      </c>
      <c r="C1600">
        <v>0.74654713399999995</v>
      </c>
      <c r="D1600">
        <f t="shared" si="72"/>
        <v>7.4654713399999997</v>
      </c>
      <c r="E1600">
        <v>85</v>
      </c>
      <c r="F1600">
        <f t="shared" si="73"/>
        <v>1.5</v>
      </c>
      <c r="G1600">
        <v>6835</v>
      </c>
      <c r="H1600" t="s">
        <v>3204</v>
      </c>
      <c r="I1600">
        <v>3</v>
      </c>
      <c r="J1600" s="1">
        <v>7.7999999999999999E-5</v>
      </c>
      <c r="K1600">
        <v>1.4400000000000001E-3</v>
      </c>
      <c r="L1600">
        <v>1</v>
      </c>
      <c r="M1600">
        <f t="shared" si="74"/>
        <v>2.9884904466666669</v>
      </c>
    </row>
    <row r="1601" spans="1:13" x14ac:dyDescent="0.35">
      <c r="A1601" t="s">
        <v>3205</v>
      </c>
      <c r="B1601">
        <v>0</v>
      </c>
      <c r="C1601">
        <v>0.77659522000000003</v>
      </c>
      <c r="D1601">
        <f t="shared" si="72"/>
        <v>7.7659522000000001</v>
      </c>
      <c r="E1601">
        <v>88</v>
      </c>
      <c r="F1601">
        <f t="shared" si="73"/>
        <v>1.2</v>
      </c>
      <c r="G1601">
        <v>795</v>
      </c>
      <c r="H1601" t="s">
        <v>3206</v>
      </c>
      <c r="I1601">
        <v>3</v>
      </c>
      <c r="J1601" s="1">
        <v>5.5999999999999999E-5</v>
      </c>
      <c r="K1601">
        <v>9.3999999999999997E-4</v>
      </c>
      <c r="L1601">
        <v>5</v>
      </c>
      <c r="M1601">
        <f t="shared" si="74"/>
        <v>2.9886507333333334</v>
      </c>
    </row>
    <row r="1602" spans="1:13" x14ac:dyDescent="0.35">
      <c r="A1602" t="s">
        <v>3207</v>
      </c>
      <c r="B1602">
        <v>0</v>
      </c>
      <c r="C1602">
        <v>0.67164124700000005</v>
      </c>
      <c r="D1602">
        <f t="shared" si="72"/>
        <v>6.7164124700000007</v>
      </c>
      <c r="E1602">
        <v>82</v>
      </c>
      <c r="F1602">
        <f t="shared" si="73"/>
        <v>1.8</v>
      </c>
      <c r="G1602">
        <v>2306</v>
      </c>
      <c r="H1602" t="s">
        <v>3208</v>
      </c>
      <c r="I1602">
        <v>3</v>
      </c>
      <c r="J1602" s="1">
        <v>3.8999999999999999E-5</v>
      </c>
      <c r="K1602">
        <v>4.6000000000000001E-4</v>
      </c>
      <c r="L1602">
        <v>29</v>
      </c>
      <c r="M1602">
        <f t="shared" si="74"/>
        <v>2.8388041566666669</v>
      </c>
    </row>
    <row r="1603" spans="1:13" x14ac:dyDescent="0.35">
      <c r="A1603" t="s">
        <v>3209</v>
      </c>
      <c r="B1603">
        <v>0</v>
      </c>
      <c r="C1603">
        <v>0.61806204099999995</v>
      </c>
      <c r="D1603">
        <f t="shared" ref="D1603:D1666" si="75">C1603*10</f>
        <v>6.1806204099999995</v>
      </c>
      <c r="E1603">
        <v>82</v>
      </c>
      <c r="F1603">
        <f t="shared" ref="F1603:F1666" si="76">(100-E1603)/10</f>
        <v>1.8</v>
      </c>
      <c r="G1603">
        <v>10577</v>
      </c>
      <c r="H1603" t="s">
        <v>3210</v>
      </c>
      <c r="I1603">
        <v>2</v>
      </c>
      <c r="J1603" s="1">
        <v>3.8999999999999999E-5</v>
      </c>
      <c r="K1603">
        <v>4.6000000000000001E-4</v>
      </c>
      <c r="L1603">
        <v>2</v>
      </c>
      <c r="M1603">
        <f t="shared" ref="M1603:M1666" si="77">AVERAGE(B1603,D1603,F1603)</f>
        <v>2.6602068033333333</v>
      </c>
    </row>
    <row r="1604" spans="1:13" x14ac:dyDescent="0.35">
      <c r="A1604" t="s">
        <v>3211</v>
      </c>
      <c r="B1604">
        <v>0</v>
      </c>
      <c r="C1604">
        <v>0.77019312200000001</v>
      </c>
      <c r="D1604">
        <f t="shared" si="75"/>
        <v>7.7019312200000005</v>
      </c>
      <c r="E1604">
        <v>82</v>
      </c>
      <c r="F1604">
        <f t="shared" si="76"/>
        <v>1.8</v>
      </c>
      <c r="G1604">
        <v>6868</v>
      </c>
      <c r="H1604" t="s">
        <v>3212</v>
      </c>
      <c r="I1604">
        <v>3</v>
      </c>
      <c r="J1604" s="1">
        <v>3.4999999999999997E-5</v>
      </c>
      <c r="K1604">
        <v>0</v>
      </c>
      <c r="L1604">
        <v>30</v>
      </c>
      <c r="M1604">
        <f t="shared" si="77"/>
        <v>3.1673104066666671</v>
      </c>
    </row>
    <row r="1605" spans="1:13" x14ac:dyDescent="0.35">
      <c r="A1605" t="s">
        <v>3213</v>
      </c>
      <c r="B1605">
        <v>0</v>
      </c>
      <c r="C1605">
        <v>0.64425980199999999</v>
      </c>
      <c r="D1605">
        <f t="shared" si="75"/>
        <v>6.4425980200000001</v>
      </c>
      <c r="E1605">
        <v>73</v>
      </c>
      <c r="F1605">
        <f t="shared" si="76"/>
        <v>2.7</v>
      </c>
      <c r="G1605">
        <v>1768</v>
      </c>
      <c r="H1605" t="s">
        <v>3214</v>
      </c>
      <c r="I1605">
        <v>3</v>
      </c>
      <c r="J1605" s="1">
        <v>5.8E-5</v>
      </c>
      <c r="K1605">
        <v>1.4599999999999999E-3</v>
      </c>
      <c r="L1605">
        <v>1</v>
      </c>
      <c r="M1605">
        <f t="shared" si="77"/>
        <v>3.0475326733333339</v>
      </c>
    </row>
    <row r="1606" spans="1:13" x14ac:dyDescent="0.35">
      <c r="A1606" t="s">
        <v>3215</v>
      </c>
      <c r="B1606">
        <v>0</v>
      </c>
      <c r="C1606">
        <v>0.74935426699999996</v>
      </c>
      <c r="D1606">
        <f t="shared" si="75"/>
        <v>7.4935426700000001</v>
      </c>
      <c r="E1606">
        <v>85</v>
      </c>
      <c r="F1606">
        <f t="shared" si="76"/>
        <v>1.5</v>
      </c>
      <c r="G1606">
        <v>9872</v>
      </c>
      <c r="H1606" t="s">
        <v>3216</v>
      </c>
      <c r="I1606">
        <v>3</v>
      </c>
      <c r="J1606" s="1">
        <v>4.1999999999999998E-5</v>
      </c>
      <c r="K1606">
        <v>4.6000000000000001E-4</v>
      </c>
      <c r="L1606">
        <v>5</v>
      </c>
      <c r="M1606">
        <f t="shared" si="77"/>
        <v>2.9978475566666667</v>
      </c>
    </row>
    <row r="1607" spans="1:13" x14ac:dyDescent="0.35">
      <c r="A1607" t="s">
        <v>3217</v>
      </c>
      <c r="B1607">
        <v>0</v>
      </c>
      <c r="C1607">
        <v>0.69902290700000003</v>
      </c>
      <c r="D1607">
        <f t="shared" si="75"/>
        <v>6.9902290699999998</v>
      </c>
      <c r="E1607">
        <v>82</v>
      </c>
      <c r="F1607">
        <f t="shared" si="76"/>
        <v>1.8</v>
      </c>
      <c r="G1607">
        <v>4153</v>
      </c>
      <c r="H1607" t="s">
        <v>3218</v>
      </c>
      <c r="I1607">
        <v>3</v>
      </c>
      <c r="J1607">
        <v>1.2899999999999999E-4</v>
      </c>
      <c r="K1607">
        <v>5.5000000000000003E-4</v>
      </c>
      <c r="L1607">
        <v>13</v>
      </c>
      <c r="M1607">
        <f t="shared" si="77"/>
        <v>2.930076356666667</v>
      </c>
    </row>
    <row r="1608" spans="1:13" x14ac:dyDescent="0.35">
      <c r="A1608" t="s">
        <v>3219</v>
      </c>
      <c r="B1608">
        <v>0</v>
      </c>
      <c r="C1608">
        <v>0.63983708100000003</v>
      </c>
      <c r="D1608">
        <f t="shared" si="75"/>
        <v>6.3983708100000003</v>
      </c>
      <c r="E1608">
        <v>71</v>
      </c>
      <c r="F1608">
        <f t="shared" si="76"/>
        <v>2.9</v>
      </c>
      <c r="G1608">
        <v>2997</v>
      </c>
      <c r="H1608" t="s">
        <v>3220</v>
      </c>
      <c r="I1608">
        <v>16</v>
      </c>
      <c r="J1608" s="1">
        <v>5.3000000000000001E-5</v>
      </c>
      <c r="K1608">
        <v>1.3699999999999999E-3</v>
      </c>
      <c r="L1608">
        <v>112</v>
      </c>
      <c r="M1608">
        <f t="shared" si="77"/>
        <v>3.0994569366666664</v>
      </c>
    </row>
    <row r="1609" spans="1:13" x14ac:dyDescent="0.35">
      <c r="A1609" t="s">
        <v>3221</v>
      </c>
      <c r="B1609">
        <v>0</v>
      </c>
      <c r="C1609">
        <v>0.67164124700000005</v>
      </c>
      <c r="D1609">
        <f t="shared" si="75"/>
        <v>6.7164124700000007</v>
      </c>
      <c r="E1609">
        <v>85</v>
      </c>
      <c r="F1609">
        <f t="shared" si="76"/>
        <v>1.5</v>
      </c>
      <c r="G1609">
        <v>687</v>
      </c>
      <c r="H1609" t="s">
        <v>3222</v>
      </c>
      <c r="I1609">
        <v>5</v>
      </c>
      <c r="J1609" s="1">
        <v>8.2000000000000001E-5</v>
      </c>
      <c r="K1609">
        <v>1.7099999999999999E-3</v>
      </c>
      <c r="L1609">
        <v>4</v>
      </c>
      <c r="M1609">
        <f t="shared" si="77"/>
        <v>2.7388041566666672</v>
      </c>
    </row>
    <row r="1610" spans="1:13" x14ac:dyDescent="0.35">
      <c r="A1610" t="s">
        <v>3223</v>
      </c>
      <c r="B1610">
        <v>0</v>
      </c>
      <c r="C1610">
        <v>0.72687495199999996</v>
      </c>
      <c r="D1610">
        <f t="shared" si="75"/>
        <v>7.2687495200000001</v>
      </c>
      <c r="E1610">
        <v>84</v>
      </c>
      <c r="F1610">
        <f t="shared" si="76"/>
        <v>1.6</v>
      </c>
      <c r="G1610">
        <v>1501</v>
      </c>
      <c r="H1610" t="s">
        <v>3224</v>
      </c>
      <c r="I1610">
        <v>4</v>
      </c>
      <c r="J1610" s="1">
        <v>5.0000000000000002E-5</v>
      </c>
      <c r="K1610">
        <v>4.6000000000000001E-4</v>
      </c>
      <c r="L1610">
        <v>4</v>
      </c>
      <c r="M1610">
        <f t="shared" si="77"/>
        <v>2.9562498399999999</v>
      </c>
    </row>
    <row r="1611" spans="1:13" x14ac:dyDescent="0.35">
      <c r="A1611" t="s">
        <v>3225</v>
      </c>
      <c r="B1611">
        <v>0</v>
      </c>
      <c r="C1611">
        <v>0.79361636400000002</v>
      </c>
      <c r="D1611">
        <f t="shared" si="75"/>
        <v>7.9361636400000002</v>
      </c>
      <c r="E1611">
        <v>77</v>
      </c>
      <c r="F1611">
        <f t="shared" si="76"/>
        <v>2.2999999999999998</v>
      </c>
      <c r="G1611">
        <v>10382</v>
      </c>
      <c r="H1611" t="s">
        <v>3226</v>
      </c>
      <c r="I1611">
        <v>5</v>
      </c>
      <c r="J1611" s="1">
        <v>4.6999999999999997E-5</v>
      </c>
      <c r="K1611">
        <v>1.39E-3</v>
      </c>
      <c r="L1611">
        <v>12</v>
      </c>
      <c r="M1611">
        <f t="shared" si="77"/>
        <v>3.412054546666667</v>
      </c>
    </row>
    <row r="1612" spans="1:13" x14ac:dyDescent="0.35">
      <c r="A1612" t="s">
        <v>3227</v>
      </c>
      <c r="B1612">
        <v>0</v>
      </c>
      <c r="C1612">
        <v>0.74549582000000003</v>
      </c>
      <c r="D1612">
        <f t="shared" si="75"/>
        <v>7.4549582000000001</v>
      </c>
      <c r="E1612">
        <v>78</v>
      </c>
      <c r="F1612">
        <f t="shared" si="76"/>
        <v>2.2000000000000002</v>
      </c>
      <c r="G1612">
        <v>2356</v>
      </c>
      <c r="H1612" t="s">
        <v>3228</v>
      </c>
      <c r="I1612">
        <v>2</v>
      </c>
      <c r="J1612" s="1">
        <v>5.0000000000000002E-5</v>
      </c>
      <c r="K1612">
        <v>9.1E-4</v>
      </c>
      <c r="L1612">
        <v>1</v>
      </c>
      <c r="M1612">
        <f t="shared" si="77"/>
        <v>3.2183193999999999</v>
      </c>
    </row>
    <row r="1613" spans="1:13" x14ac:dyDescent="0.35">
      <c r="A1613" t="s">
        <v>3229</v>
      </c>
      <c r="B1613">
        <v>0</v>
      </c>
      <c r="C1613">
        <v>0.51822538200000001</v>
      </c>
      <c r="D1613">
        <f t="shared" si="75"/>
        <v>5.1822538199999997</v>
      </c>
      <c r="E1613">
        <v>86</v>
      </c>
      <c r="F1613">
        <f t="shared" si="76"/>
        <v>1.4</v>
      </c>
      <c r="G1613">
        <v>5618</v>
      </c>
      <c r="H1613" t="s">
        <v>3230</v>
      </c>
      <c r="I1613">
        <v>4</v>
      </c>
      <c r="J1613" s="1">
        <v>4.6999999999999997E-5</v>
      </c>
      <c r="K1613">
        <v>1.4400000000000001E-3</v>
      </c>
      <c r="L1613">
        <v>28</v>
      </c>
      <c r="M1613">
        <f t="shared" si="77"/>
        <v>2.1940846066666668</v>
      </c>
    </row>
    <row r="1614" spans="1:13" x14ac:dyDescent="0.35">
      <c r="A1614" t="s">
        <v>3231</v>
      </c>
      <c r="B1614">
        <v>0</v>
      </c>
      <c r="C1614">
        <v>0.52319137199999999</v>
      </c>
      <c r="D1614">
        <f t="shared" si="75"/>
        <v>5.2319137199999997</v>
      </c>
      <c r="E1614">
        <v>80</v>
      </c>
      <c r="F1614">
        <f t="shared" si="76"/>
        <v>2</v>
      </c>
      <c r="G1614">
        <v>4925</v>
      </c>
      <c r="H1614" t="s">
        <v>3232</v>
      </c>
      <c r="I1614">
        <v>5</v>
      </c>
      <c r="J1614" s="1">
        <v>6.9999999999999994E-5</v>
      </c>
      <c r="K1614">
        <v>2.31E-3</v>
      </c>
      <c r="L1614">
        <v>1</v>
      </c>
      <c r="M1614">
        <f t="shared" si="77"/>
        <v>2.4106379066666666</v>
      </c>
    </row>
    <row r="1615" spans="1:13" x14ac:dyDescent="0.35">
      <c r="A1615" t="s">
        <v>3233</v>
      </c>
      <c r="B1615">
        <v>0</v>
      </c>
      <c r="C1615">
        <v>0.67522029100000003</v>
      </c>
      <c r="D1615">
        <f t="shared" si="75"/>
        <v>6.7522029100000003</v>
      </c>
      <c r="E1615">
        <v>79</v>
      </c>
      <c r="F1615">
        <f t="shared" si="76"/>
        <v>2.1</v>
      </c>
      <c r="G1615">
        <v>1087</v>
      </c>
      <c r="H1615" t="s">
        <v>3234</v>
      </c>
      <c r="I1615">
        <v>3</v>
      </c>
      <c r="J1615" s="1">
        <v>7.2999999999999999E-5</v>
      </c>
      <c r="K1615">
        <v>1.5299999999999999E-3</v>
      </c>
      <c r="L1615">
        <v>1</v>
      </c>
      <c r="M1615">
        <f t="shared" si="77"/>
        <v>2.9507343033333338</v>
      </c>
    </row>
    <row r="1616" spans="1:13" x14ac:dyDescent="0.35">
      <c r="A1616" t="s">
        <v>3235</v>
      </c>
      <c r="B1616">
        <v>0</v>
      </c>
      <c r="C1616">
        <v>0.60152451799999995</v>
      </c>
      <c r="D1616">
        <f t="shared" si="75"/>
        <v>6.0152451799999991</v>
      </c>
      <c r="E1616">
        <v>90</v>
      </c>
      <c r="F1616">
        <f t="shared" si="76"/>
        <v>1</v>
      </c>
      <c r="G1616">
        <v>4150</v>
      </c>
      <c r="H1616" t="s">
        <v>3236</v>
      </c>
      <c r="I1616">
        <v>5</v>
      </c>
      <c r="J1616" s="1">
        <v>5.0000000000000002E-5</v>
      </c>
      <c r="K1616">
        <v>4.6000000000000001E-4</v>
      </c>
      <c r="L1616">
        <v>34</v>
      </c>
      <c r="M1616">
        <f t="shared" si="77"/>
        <v>2.3384150599999995</v>
      </c>
    </row>
    <row r="1617" spans="1:13" x14ac:dyDescent="0.35">
      <c r="A1617" t="s">
        <v>3237</v>
      </c>
      <c r="B1617">
        <v>0</v>
      </c>
      <c r="C1617">
        <v>0.72472853400000004</v>
      </c>
      <c r="D1617">
        <f t="shared" si="75"/>
        <v>7.2472853400000004</v>
      </c>
      <c r="E1617">
        <v>71</v>
      </c>
      <c r="F1617">
        <f t="shared" si="76"/>
        <v>2.9</v>
      </c>
      <c r="G1617">
        <v>1414</v>
      </c>
      <c r="H1617" t="s">
        <v>3238</v>
      </c>
      <c r="I1617">
        <v>3</v>
      </c>
      <c r="J1617" s="1">
        <v>6.9999999999999994E-5</v>
      </c>
      <c r="K1617">
        <v>9.1E-4</v>
      </c>
      <c r="L1617">
        <v>2</v>
      </c>
      <c r="M1617">
        <f t="shared" si="77"/>
        <v>3.3824284466666668</v>
      </c>
    </row>
    <row r="1618" spans="1:13" x14ac:dyDescent="0.35">
      <c r="A1618" t="s">
        <v>3239</v>
      </c>
      <c r="B1618">
        <v>0</v>
      </c>
      <c r="C1618">
        <v>0.93495179399999995</v>
      </c>
      <c r="D1618">
        <f t="shared" si="75"/>
        <v>9.3495179400000001</v>
      </c>
      <c r="E1618">
        <v>73</v>
      </c>
      <c r="F1618">
        <f t="shared" si="76"/>
        <v>2.7</v>
      </c>
      <c r="G1618">
        <v>7411</v>
      </c>
      <c r="H1618" t="s">
        <v>3240</v>
      </c>
      <c r="I1618">
        <v>3</v>
      </c>
      <c r="J1618" s="1">
        <v>4.3999999999999999E-5</v>
      </c>
      <c r="K1618">
        <v>9.7999999999999997E-4</v>
      </c>
      <c r="L1618">
        <v>2</v>
      </c>
      <c r="M1618">
        <f t="shared" si="77"/>
        <v>4.0165059800000007</v>
      </c>
    </row>
    <row r="1619" spans="1:13" x14ac:dyDescent="0.35">
      <c r="A1619" t="s">
        <v>3241</v>
      </c>
      <c r="B1619">
        <v>0</v>
      </c>
      <c r="C1619">
        <v>0.492225148</v>
      </c>
      <c r="D1619">
        <f t="shared" si="75"/>
        <v>4.9222514799999999</v>
      </c>
      <c r="E1619">
        <v>79</v>
      </c>
      <c r="F1619">
        <f t="shared" si="76"/>
        <v>2.1</v>
      </c>
      <c r="G1619">
        <v>3714</v>
      </c>
      <c r="H1619" t="s">
        <v>3242</v>
      </c>
      <c r="I1619">
        <v>6</v>
      </c>
      <c r="J1619" s="1">
        <v>3.6000000000000001E-5</v>
      </c>
      <c r="K1619">
        <v>4.6000000000000001E-4</v>
      </c>
      <c r="L1619">
        <v>19</v>
      </c>
      <c r="M1619">
        <f t="shared" si="77"/>
        <v>2.3407504933333332</v>
      </c>
    </row>
    <row r="1620" spans="1:13" x14ac:dyDescent="0.35">
      <c r="A1620" t="s">
        <v>3243</v>
      </c>
      <c r="B1620">
        <v>0</v>
      </c>
      <c r="C1620">
        <v>0.58946398700000002</v>
      </c>
      <c r="D1620">
        <f t="shared" si="75"/>
        <v>5.8946398700000007</v>
      </c>
      <c r="E1620">
        <v>91</v>
      </c>
      <c r="F1620">
        <f t="shared" si="76"/>
        <v>0.9</v>
      </c>
      <c r="G1620">
        <v>1542</v>
      </c>
      <c r="H1620" t="s">
        <v>3244</v>
      </c>
      <c r="I1620">
        <v>27</v>
      </c>
      <c r="J1620">
        <v>1.2300000000000001E-4</v>
      </c>
      <c r="K1620">
        <v>7.45E-3</v>
      </c>
      <c r="L1620">
        <v>13</v>
      </c>
      <c r="M1620">
        <f t="shared" si="77"/>
        <v>2.2648799566666669</v>
      </c>
    </row>
    <row r="1621" spans="1:13" x14ac:dyDescent="0.35">
      <c r="A1621" t="s">
        <v>3245</v>
      </c>
      <c r="B1621">
        <v>0</v>
      </c>
      <c r="C1621">
        <v>0.75478786600000003</v>
      </c>
      <c r="D1621">
        <f t="shared" si="75"/>
        <v>7.5478786600000003</v>
      </c>
      <c r="E1621">
        <v>61</v>
      </c>
      <c r="F1621">
        <f t="shared" si="76"/>
        <v>3.9</v>
      </c>
      <c r="G1621">
        <v>6216</v>
      </c>
      <c r="H1621" t="s">
        <v>3246</v>
      </c>
      <c r="I1621">
        <v>4</v>
      </c>
      <c r="J1621" s="1">
        <v>6.2000000000000003E-5</v>
      </c>
      <c r="K1621">
        <v>1.8699999999999999E-3</v>
      </c>
      <c r="L1621">
        <v>1</v>
      </c>
      <c r="M1621">
        <f t="shared" si="77"/>
        <v>3.8159595533333337</v>
      </c>
    </row>
    <row r="1622" spans="1:13" x14ac:dyDescent="0.35">
      <c r="A1622" t="s">
        <v>3247</v>
      </c>
      <c r="B1622">
        <v>0</v>
      </c>
      <c r="C1622">
        <v>0.734681268</v>
      </c>
      <c r="D1622">
        <f t="shared" si="75"/>
        <v>7.3468126800000002</v>
      </c>
      <c r="E1622">
        <v>63</v>
      </c>
      <c r="F1622">
        <f t="shared" si="76"/>
        <v>3.7</v>
      </c>
      <c r="G1622">
        <v>1852</v>
      </c>
      <c r="H1622" t="s">
        <v>3248</v>
      </c>
      <c r="I1622">
        <v>7</v>
      </c>
      <c r="J1622" s="1">
        <v>6.8999999999999997E-5</v>
      </c>
      <c r="K1622">
        <v>2E-3</v>
      </c>
      <c r="L1622">
        <v>5</v>
      </c>
      <c r="M1622">
        <f t="shared" si="77"/>
        <v>3.6822708933333335</v>
      </c>
    </row>
    <row r="1623" spans="1:13" x14ac:dyDescent="0.35">
      <c r="A1623" t="s">
        <v>3249</v>
      </c>
      <c r="B1623">
        <v>0</v>
      </c>
      <c r="C1623">
        <v>0.64220828900000004</v>
      </c>
      <c r="D1623">
        <f t="shared" si="75"/>
        <v>6.4220828900000004</v>
      </c>
      <c r="E1623">
        <v>81</v>
      </c>
      <c r="F1623">
        <f t="shared" si="76"/>
        <v>1.9</v>
      </c>
      <c r="G1623">
        <v>4633</v>
      </c>
      <c r="H1623" t="s">
        <v>3250</v>
      </c>
      <c r="I1623">
        <v>7</v>
      </c>
      <c r="J1623" s="1">
        <v>9.3999999999999994E-5</v>
      </c>
      <c r="K1623">
        <v>2.3700000000000001E-3</v>
      </c>
      <c r="L1623">
        <v>5</v>
      </c>
      <c r="M1623">
        <f t="shared" si="77"/>
        <v>2.7740276300000004</v>
      </c>
    </row>
    <row r="1624" spans="1:13" x14ac:dyDescent="0.35">
      <c r="A1624" t="s">
        <v>3251</v>
      </c>
      <c r="B1624">
        <v>0</v>
      </c>
      <c r="C1624">
        <v>0.69032587599999995</v>
      </c>
      <c r="D1624">
        <f t="shared" si="75"/>
        <v>6.9032587599999999</v>
      </c>
      <c r="E1624">
        <v>94</v>
      </c>
      <c r="F1624">
        <f t="shared" si="76"/>
        <v>0.6</v>
      </c>
      <c r="G1624">
        <v>1883</v>
      </c>
      <c r="H1624" t="s">
        <v>3252</v>
      </c>
      <c r="I1624">
        <v>12</v>
      </c>
      <c r="J1624" s="1">
        <v>8.5000000000000006E-5</v>
      </c>
      <c r="K1624">
        <v>5.5500000000000002E-3</v>
      </c>
      <c r="L1624">
        <v>1</v>
      </c>
      <c r="M1624">
        <f t="shared" si="77"/>
        <v>2.5010862533333333</v>
      </c>
    </row>
    <row r="1625" spans="1:13" x14ac:dyDescent="0.35">
      <c r="A1625" t="s">
        <v>3253</v>
      </c>
      <c r="B1625">
        <v>0</v>
      </c>
      <c r="C1625">
        <v>0.701653788</v>
      </c>
      <c r="D1625">
        <f t="shared" si="75"/>
        <v>7.0165378799999996</v>
      </c>
      <c r="E1625">
        <v>94</v>
      </c>
      <c r="F1625">
        <f t="shared" si="76"/>
        <v>0.6</v>
      </c>
      <c r="G1625">
        <v>12404</v>
      </c>
      <c r="H1625" t="s">
        <v>3254</v>
      </c>
      <c r="I1625">
        <v>2</v>
      </c>
      <c r="J1625" s="1">
        <v>4.6999999999999997E-5</v>
      </c>
      <c r="K1625">
        <v>9.1E-4</v>
      </c>
      <c r="L1625">
        <v>1</v>
      </c>
      <c r="M1625">
        <f t="shared" si="77"/>
        <v>2.5388459599999997</v>
      </c>
    </row>
    <row r="1626" spans="1:13" x14ac:dyDescent="0.35">
      <c r="A1626" t="s">
        <v>3255</v>
      </c>
      <c r="B1626">
        <v>0</v>
      </c>
      <c r="C1626">
        <v>0.67164124700000005</v>
      </c>
      <c r="D1626">
        <f t="shared" si="75"/>
        <v>6.7164124700000007</v>
      </c>
      <c r="E1626">
        <v>77</v>
      </c>
      <c r="F1626">
        <f t="shared" si="76"/>
        <v>2.2999999999999998</v>
      </c>
      <c r="G1626">
        <v>1678</v>
      </c>
      <c r="H1626" t="s">
        <v>3256</v>
      </c>
      <c r="I1626">
        <v>17</v>
      </c>
      <c r="J1626">
        <v>2.5000000000000001E-4</v>
      </c>
      <c r="K1626">
        <v>7.9299999999999995E-3</v>
      </c>
      <c r="L1626">
        <v>1</v>
      </c>
      <c r="M1626">
        <f t="shared" si="77"/>
        <v>3.0054708233333334</v>
      </c>
    </row>
    <row r="1627" spans="1:13" x14ac:dyDescent="0.35">
      <c r="A1627" t="s">
        <v>3257</v>
      </c>
      <c r="B1627">
        <v>0</v>
      </c>
      <c r="C1627">
        <v>0.67164124700000005</v>
      </c>
      <c r="D1627">
        <f t="shared" si="75"/>
        <v>6.7164124700000007</v>
      </c>
      <c r="E1627">
        <v>66</v>
      </c>
      <c r="F1627">
        <f t="shared" si="76"/>
        <v>3.4</v>
      </c>
      <c r="G1627">
        <v>2846</v>
      </c>
      <c r="H1627" t="s">
        <v>3258</v>
      </c>
      <c r="I1627">
        <v>2</v>
      </c>
      <c r="J1627" s="1">
        <v>5.1999999999999997E-5</v>
      </c>
      <c r="K1627">
        <v>6.3000000000000003E-4</v>
      </c>
      <c r="L1627">
        <v>48</v>
      </c>
      <c r="M1627">
        <f t="shared" si="77"/>
        <v>3.3721374900000001</v>
      </c>
    </row>
    <row r="1628" spans="1:13" x14ac:dyDescent="0.35">
      <c r="A1628" t="s">
        <v>3259</v>
      </c>
      <c r="B1628">
        <v>0</v>
      </c>
      <c r="C1628">
        <v>0.58500561500000003</v>
      </c>
      <c r="D1628">
        <f t="shared" si="75"/>
        <v>5.8500561500000003</v>
      </c>
      <c r="E1628">
        <v>83</v>
      </c>
      <c r="F1628">
        <f t="shared" si="76"/>
        <v>1.7</v>
      </c>
      <c r="G1628">
        <v>8811</v>
      </c>
      <c r="H1628" t="s">
        <v>3260</v>
      </c>
      <c r="I1628">
        <v>2</v>
      </c>
      <c r="J1628" s="1">
        <v>4.1E-5</v>
      </c>
      <c r="K1628">
        <v>4.6000000000000001E-4</v>
      </c>
      <c r="L1628">
        <v>28</v>
      </c>
      <c r="M1628">
        <f t="shared" si="77"/>
        <v>2.5166853833333334</v>
      </c>
    </row>
    <row r="1629" spans="1:13" x14ac:dyDescent="0.35">
      <c r="A1629" t="s">
        <v>3261</v>
      </c>
      <c r="B1629">
        <v>0</v>
      </c>
      <c r="C1629">
        <v>0.74329462700000004</v>
      </c>
      <c r="D1629">
        <f t="shared" si="75"/>
        <v>7.4329462700000004</v>
      </c>
      <c r="E1629">
        <v>80</v>
      </c>
      <c r="F1629">
        <f t="shared" si="76"/>
        <v>2</v>
      </c>
      <c r="G1629">
        <v>8205</v>
      </c>
      <c r="H1629" t="s">
        <v>3262</v>
      </c>
      <c r="I1629">
        <v>1</v>
      </c>
      <c r="J1629" s="1">
        <v>5.0000000000000002E-5</v>
      </c>
      <c r="K1629">
        <v>4.6000000000000001E-4</v>
      </c>
      <c r="L1629">
        <v>1</v>
      </c>
      <c r="M1629">
        <f t="shared" si="77"/>
        <v>3.1443154233333335</v>
      </c>
    </row>
    <row r="1630" spans="1:13" x14ac:dyDescent="0.35">
      <c r="A1630" t="s">
        <v>3263</v>
      </c>
      <c r="B1630">
        <v>0</v>
      </c>
      <c r="C1630">
        <v>0.76911193899999997</v>
      </c>
      <c r="D1630">
        <f t="shared" si="75"/>
        <v>7.6911193899999999</v>
      </c>
      <c r="E1630">
        <v>72</v>
      </c>
      <c r="F1630">
        <f t="shared" si="76"/>
        <v>2.8</v>
      </c>
      <c r="G1630">
        <v>1551</v>
      </c>
      <c r="H1630" t="s">
        <v>3264</v>
      </c>
      <c r="I1630">
        <v>5</v>
      </c>
      <c r="J1630" s="1">
        <v>7.4999999999999993E-5</v>
      </c>
      <c r="K1630">
        <v>2.64E-3</v>
      </c>
      <c r="L1630">
        <v>1</v>
      </c>
      <c r="M1630">
        <f t="shared" si="77"/>
        <v>3.4970397966666664</v>
      </c>
    </row>
    <row r="1631" spans="1:13" x14ac:dyDescent="0.35">
      <c r="A1631" t="s">
        <v>3265</v>
      </c>
      <c r="B1631">
        <v>0</v>
      </c>
      <c r="C1631">
        <v>0.67164124700000005</v>
      </c>
      <c r="D1631">
        <f t="shared" si="75"/>
        <v>6.7164124700000007</v>
      </c>
      <c r="E1631">
        <v>64</v>
      </c>
      <c r="F1631">
        <f t="shared" si="76"/>
        <v>3.6</v>
      </c>
      <c r="G1631">
        <v>1968</v>
      </c>
      <c r="H1631" t="s">
        <v>3266</v>
      </c>
      <c r="I1631">
        <v>16</v>
      </c>
      <c r="J1631" s="1">
        <v>7.6000000000000004E-5</v>
      </c>
      <c r="K1631">
        <v>3.6800000000000001E-3</v>
      </c>
      <c r="L1631">
        <v>40</v>
      </c>
      <c r="M1631">
        <f t="shared" si="77"/>
        <v>3.4388041566666669</v>
      </c>
    </row>
    <row r="1632" spans="1:13" x14ac:dyDescent="0.35">
      <c r="A1632" t="s">
        <v>3267</v>
      </c>
      <c r="B1632">
        <v>0</v>
      </c>
      <c r="C1632">
        <v>0.66161345800000004</v>
      </c>
      <c r="D1632">
        <f t="shared" si="75"/>
        <v>6.6161345800000007</v>
      </c>
      <c r="E1632">
        <v>61</v>
      </c>
      <c r="F1632">
        <f t="shared" si="76"/>
        <v>3.9</v>
      </c>
      <c r="G1632">
        <v>4422</v>
      </c>
      <c r="H1632" t="s">
        <v>3268</v>
      </c>
      <c r="I1632">
        <v>2</v>
      </c>
      <c r="J1632" s="1">
        <v>4.3999999999999999E-5</v>
      </c>
      <c r="K1632">
        <v>9.3999999999999997E-4</v>
      </c>
      <c r="L1632">
        <v>1</v>
      </c>
      <c r="M1632">
        <f t="shared" si="77"/>
        <v>3.5053781933333337</v>
      </c>
    </row>
    <row r="1633" spans="1:13" x14ac:dyDescent="0.35">
      <c r="A1633" t="s">
        <v>3269</v>
      </c>
      <c r="B1633">
        <v>0</v>
      </c>
      <c r="C1633">
        <v>0.56883985800000003</v>
      </c>
      <c r="D1633">
        <f t="shared" si="75"/>
        <v>5.6883985800000003</v>
      </c>
      <c r="E1633">
        <v>90</v>
      </c>
      <c r="F1633">
        <f t="shared" si="76"/>
        <v>1</v>
      </c>
      <c r="G1633">
        <v>4060</v>
      </c>
      <c r="H1633" t="s">
        <v>3270</v>
      </c>
      <c r="I1633">
        <v>4</v>
      </c>
      <c r="J1633" s="1">
        <v>4.1999999999999998E-5</v>
      </c>
      <c r="K1633">
        <v>4.6000000000000001E-4</v>
      </c>
      <c r="L1633">
        <v>6</v>
      </c>
      <c r="M1633">
        <f t="shared" si="77"/>
        <v>2.2294661933333333</v>
      </c>
    </row>
    <row r="1634" spans="1:13" x14ac:dyDescent="0.35">
      <c r="A1634" t="s">
        <v>3271</v>
      </c>
      <c r="B1634">
        <v>0</v>
      </c>
      <c r="C1634">
        <v>0.56902076800000001</v>
      </c>
      <c r="D1634">
        <f t="shared" si="75"/>
        <v>5.6902076800000003</v>
      </c>
      <c r="E1634">
        <v>88</v>
      </c>
      <c r="F1634">
        <f t="shared" si="76"/>
        <v>1.2</v>
      </c>
      <c r="G1634">
        <v>7362</v>
      </c>
      <c r="H1634" t="s">
        <v>3272</v>
      </c>
      <c r="I1634">
        <v>4</v>
      </c>
      <c r="J1634" s="1">
        <v>4.0000000000000003E-5</v>
      </c>
      <c r="K1634">
        <v>9.1E-4</v>
      </c>
      <c r="L1634">
        <v>21</v>
      </c>
      <c r="M1634">
        <f t="shared" si="77"/>
        <v>2.2967358933333335</v>
      </c>
    </row>
    <row r="1635" spans="1:13" x14ac:dyDescent="0.35">
      <c r="A1635" t="s">
        <v>3273</v>
      </c>
      <c r="B1635">
        <v>0</v>
      </c>
      <c r="C1635">
        <v>0.73275579999999996</v>
      </c>
      <c r="D1635">
        <f t="shared" si="75"/>
        <v>7.3275579999999998</v>
      </c>
      <c r="E1635">
        <v>88</v>
      </c>
      <c r="F1635">
        <f t="shared" si="76"/>
        <v>1.2</v>
      </c>
      <c r="G1635">
        <v>9366</v>
      </c>
      <c r="H1635" t="s">
        <v>3274</v>
      </c>
      <c r="I1635">
        <v>2</v>
      </c>
      <c r="J1635" s="1">
        <v>4.6E-5</v>
      </c>
      <c r="K1635">
        <v>4.8000000000000001E-4</v>
      </c>
      <c r="L1635">
        <v>2</v>
      </c>
      <c r="M1635">
        <f t="shared" si="77"/>
        <v>2.8425193333333332</v>
      </c>
    </row>
    <row r="1636" spans="1:13" x14ac:dyDescent="0.35">
      <c r="A1636" t="s">
        <v>3275</v>
      </c>
      <c r="B1636">
        <v>0</v>
      </c>
      <c r="C1636">
        <v>0.63247638399999995</v>
      </c>
      <c r="D1636">
        <f t="shared" si="75"/>
        <v>6.3247638399999992</v>
      </c>
      <c r="E1636">
        <v>77</v>
      </c>
      <c r="F1636">
        <f t="shared" si="76"/>
        <v>2.2999999999999998</v>
      </c>
      <c r="G1636">
        <v>1673</v>
      </c>
      <c r="H1636" t="s">
        <v>3276</v>
      </c>
      <c r="I1636">
        <v>22</v>
      </c>
      <c r="J1636">
        <v>3.0899999999999998E-4</v>
      </c>
      <c r="K1636">
        <v>1.093E-2</v>
      </c>
      <c r="L1636">
        <v>1</v>
      </c>
      <c r="M1636">
        <f t="shared" si="77"/>
        <v>2.8749212800000001</v>
      </c>
    </row>
    <row r="1637" spans="1:13" x14ac:dyDescent="0.35">
      <c r="A1637" t="s">
        <v>3277</v>
      </c>
      <c r="B1637">
        <v>0</v>
      </c>
      <c r="C1637">
        <v>0.70484260200000004</v>
      </c>
      <c r="D1637">
        <f t="shared" si="75"/>
        <v>7.0484260200000008</v>
      </c>
      <c r="E1637">
        <v>61</v>
      </c>
      <c r="F1637">
        <f t="shared" si="76"/>
        <v>3.9</v>
      </c>
      <c r="G1637">
        <v>12128</v>
      </c>
      <c r="H1637" t="s">
        <v>3278</v>
      </c>
      <c r="I1637">
        <v>2</v>
      </c>
      <c r="J1637" s="1">
        <v>5.0000000000000002E-5</v>
      </c>
      <c r="K1637">
        <v>9.3999999999999997E-4</v>
      </c>
      <c r="L1637">
        <v>1</v>
      </c>
      <c r="M1637">
        <f t="shared" si="77"/>
        <v>3.6494753400000004</v>
      </c>
    </row>
    <row r="1638" spans="1:13" x14ac:dyDescent="0.35">
      <c r="A1638" t="s">
        <v>3279</v>
      </c>
      <c r="B1638">
        <v>0</v>
      </c>
      <c r="C1638">
        <v>0.65733056700000003</v>
      </c>
      <c r="D1638">
        <f t="shared" si="75"/>
        <v>6.5733056699999999</v>
      </c>
      <c r="E1638">
        <v>88</v>
      </c>
      <c r="F1638">
        <f t="shared" si="76"/>
        <v>1.2</v>
      </c>
      <c r="G1638">
        <v>12082</v>
      </c>
      <c r="H1638" t="s">
        <v>3280</v>
      </c>
      <c r="I1638">
        <v>2</v>
      </c>
      <c r="J1638" s="1">
        <v>3.6999999999999998E-5</v>
      </c>
      <c r="K1638">
        <v>4.6000000000000001E-4</v>
      </c>
      <c r="L1638">
        <v>48</v>
      </c>
      <c r="M1638">
        <f t="shared" si="77"/>
        <v>2.59110189</v>
      </c>
    </row>
    <row r="1639" spans="1:13" x14ac:dyDescent="0.35">
      <c r="A1639" t="s">
        <v>3281</v>
      </c>
      <c r="B1639">
        <v>0</v>
      </c>
      <c r="C1639">
        <v>0.80046558099999998</v>
      </c>
      <c r="D1639">
        <f t="shared" si="75"/>
        <v>8.0046558099999991</v>
      </c>
      <c r="E1639">
        <v>73</v>
      </c>
      <c r="F1639">
        <f t="shared" si="76"/>
        <v>2.7</v>
      </c>
      <c r="G1639">
        <v>862</v>
      </c>
      <c r="H1639" t="s">
        <v>3282</v>
      </c>
      <c r="I1639">
        <v>9</v>
      </c>
      <c r="J1639" s="1">
        <v>5.7000000000000003E-5</v>
      </c>
      <c r="K1639">
        <v>3.4199999999999999E-3</v>
      </c>
      <c r="L1639">
        <v>21</v>
      </c>
      <c r="M1639">
        <f t="shared" si="77"/>
        <v>3.568218603333333</v>
      </c>
    </row>
    <row r="1640" spans="1:13" x14ac:dyDescent="0.35">
      <c r="A1640" t="s">
        <v>3283</v>
      </c>
      <c r="B1640">
        <v>0</v>
      </c>
      <c r="C1640">
        <v>0.65514091799999996</v>
      </c>
      <c r="D1640">
        <f t="shared" si="75"/>
        <v>6.5514091799999994</v>
      </c>
      <c r="E1640">
        <v>88</v>
      </c>
      <c r="F1640">
        <f t="shared" si="76"/>
        <v>1.2</v>
      </c>
      <c r="G1640">
        <v>1040</v>
      </c>
      <c r="H1640" t="s">
        <v>3284</v>
      </c>
      <c r="I1640">
        <v>15</v>
      </c>
      <c r="J1640">
        <v>1.21E-4</v>
      </c>
      <c r="K1640">
        <v>7.0800000000000004E-3</v>
      </c>
      <c r="L1640">
        <v>1</v>
      </c>
      <c r="M1640">
        <f t="shared" si="77"/>
        <v>2.5838030599999997</v>
      </c>
    </row>
    <row r="1641" spans="1:13" x14ac:dyDescent="0.35">
      <c r="A1641" t="s">
        <v>3285</v>
      </c>
      <c r="B1641">
        <v>0</v>
      </c>
      <c r="C1641">
        <v>0.67164124700000005</v>
      </c>
      <c r="D1641">
        <f t="shared" si="75"/>
        <v>6.7164124700000007</v>
      </c>
      <c r="E1641">
        <v>73</v>
      </c>
      <c r="F1641">
        <f t="shared" si="76"/>
        <v>2.7</v>
      </c>
      <c r="G1641">
        <v>1290</v>
      </c>
      <c r="H1641" t="s">
        <v>3286</v>
      </c>
      <c r="I1641">
        <v>25</v>
      </c>
      <c r="J1641">
        <v>3.5799999999999997E-4</v>
      </c>
      <c r="K1641">
        <v>1.1560000000000001E-2</v>
      </c>
      <c r="L1641">
        <v>1</v>
      </c>
      <c r="M1641">
        <f t="shared" si="77"/>
        <v>3.1388041566666671</v>
      </c>
    </row>
    <row r="1642" spans="1:13" x14ac:dyDescent="0.35">
      <c r="A1642" t="s">
        <v>3287</v>
      </c>
      <c r="B1642">
        <v>0</v>
      </c>
      <c r="C1642">
        <v>0.67164124700000005</v>
      </c>
      <c r="D1642">
        <f t="shared" si="75"/>
        <v>6.7164124700000007</v>
      </c>
      <c r="E1642">
        <v>67</v>
      </c>
      <c r="F1642">
        <f t="shared" si="76"/>
        <v>3.3</v>
      </c>
      <c r="G1642">
        <v>3716</v>
      </c>
      <c r="H1642" t="s">
        <v>3288</v>
      </c>
      <c r="I1642">
        <v>12</v>
      </c>
      <c r="J1642">
        <v>1.46E-4</v>
      </c>
      <c r="K1642">
        <v>5.6899999999999997E-3</v>
      </c>
      <c r="L1642">
        <v>1</v>
      </c>
      <c r="M1642">
        <f t="shared" si="77"/>
        <v>3.3388041566666669</v>
      </c>
    </row>
    <row r="1643" spans="1:13" x14ac:dyDescent="0.35">
      <c r="A1643" t="s">
        <v>3289</v>
      </c>
      <c r="B1643">
        <v>0</v>
      </c>
      <c r="C1643">
        <v>0.77521472999999996</v>
      </c>
      <c r="D1643">
        <f t="shared" si="75"/>
        <v>7.7521472999999999</v>
      </c>
      <c r="E1643">
        <v>61</v>
      </c>
      <c r="F1643">
        <f t="shared" si="76"/>
        <v>3.9</v>
      </c>
      <c r="G1643">
        <v>1355</v>
      </c>
      <c r="H1643" t="s">
        <v>3290</v>
      </c>
      <c r="I1643">
        <v>3</v>
      </c>
      <c r="J1643" s="1">
        <v>4.0000000000000003E-5</v>
      </c>
      <c r="K1643">
        <v>9.6000000000000002E-4</v>
      </c>
      <c r="L1643">
        <v>2</v>
      </c>
      <c r="M1643">
        <f t="shared" si="77"/>
        <v>3.8840490999999999</v>
      </c>
    </row>
    <row r="1644" spans="1:13" x14ac:dyDescent="0.35">
      <c r="A1644" t="s">
        <v>3291</v>
      </c>
      <c r="B1644">
        <v>0</v>
      </c>
      <c r="C1644">
        <v>0.79994921100000005</v>
      </c>
      <c r="D1644">
        <f t="shared" si="75"/>
        <v>7.9994921100000003</v>
      </c>
      <c r="E1644">
        <v>80</v>
      </c>
      <c r="F1644">
        <f t="shared" si="76"/>
        <v>2</v>
      </c>
      <c r="G1644">
        <v>3190</v>
      </c>
      <c r="H1644" t="s">
        <v>3292</v>
      </c>
      <c r="I1644">
        <v>5</v>
      </c>
      <c r="J1644" s="1">
        <v>6.9999999999999994E-5</v>
      </c>
      <c r="K1644">
        <v>1.9E-3</v>
      </c>
      <c r="L1644">
        <v>2</v>
      </c>
      <c r="M1644">
        <f t="shared" si="77"/>
        <v>3.3331640366666666</v>
      </c>
    </row>
    <row r="1645" spans="1:13" x14ac:dyDescent="0.35">
      <c r="A1645" t="s">
        <v>3293</v>
      </c>
      <c r="B1645">
        <v>0</v>
      </c>
      <c r="C1645">
        <v>0.83394939199999996</v>
      </c>
      <c r="D1645">
        <f t="shared" si="75"/>
        <v>8.3394939199999989</v>
      </c>
      <c r="E1645">
        <v>70</v>
      </c>
      <c r="F1645">
        <f t="shared" si="76"/>
        <v>3</v>
      </c>
      <c r="G1645">
        <v>1210</v>
      </c>
      <c r="H1645" t="s">
        <v>3294</v>
      </c>
      <c r="I1645">
        <v>1</v>
      </c>
      <c r="J1645">
        <v>1.4999999999999999E-4</v>
      </c>
      <c r="K1645">
        <v>9.2000000000000003E-4</v>
      </c>
      <c r="L1645">
        <v>1</v>
      </c>
      <c r="M1645">
        <f t="shared" si="77"/>
        <v>3.7798313066666664</v>
      </c>
    </row>
    <row r="1646" spans="1:13" x14ac:dyDescent="0.35">
      <c r="A1646" t="s">
        <v>3295</v>
      </c>
      <c r="B1646">
        <v>0</v>
      </c>
      <c r="C1646">
        <v>0.76657388699999995</v>
      </c>
      <c r="D1646">
        <f t="shared" si="75"/>
        <v>7.6657388699999993</v>
      </c>
      <c r="E1646">
        <v>61</v>
      </c>
      <c r="F1646">
        <f t="shared" si="76"/>
        <v>3.9</v>
      </c>
      <c r="G1646">
        <v>11560</v>
      </c>
      <c r="H1646" t="s">
        <v>3296</v>
      </c>
      <c r="I1646">
        <v>2</v>
      </c>
      <c r="J1646" s="1">
        <v>6.4999999999999994E-5</v>
      </c>
      <c r="K1646">
        <v>4.6000000000000001E-4</v>
      </c>
      <c r="L1646">
        <v>2</v>
      </c>
      <c r="M1646">
        <f t="shared" si="77"/>
        <v>3.8552462899999997</v>
      </c>
    </row>
    <row r="1647" spans="1:13" x14ac:dyDescent="0.35">
      <c r="A1647" t="s">
        <v>3297</v>
      </c>
      <c r="B1647">
        <v>0</v>
      </c>
      <c r="C1647">
        <v>0.69434476499999997</v>
      </c>
      <c r="D1647">
        <f t="shared" si="75"/>
        <v>6.9434476499999995</v>
      </c>
      <c r="E1647">
        <v>67</v>
      </c>
      <c r="F1647">
        <f t="shared" si="76"/>
        <v>3.3</v>
      </c>
      <c r="G1647">
        <v>693</v>
      </c>
      <c r="H1647" t="s">
        <v>3298</v>
      </c>
      <c r="I1647">
        <v>4</v>
      </c>
      <c r="J1647" s="1">
        <v>6.3E-5</v>
      </c>
      <c r="K1647">
        <v>2.14E-3</v>
      </c>
      <c r="L1647">
        <v>1</v>
      </c>
      <c r="M1647">
        <f t="shared" si="77"/>
        <v>3.4144825500000002</v>
      </c>
    </row>
    <row r="1648" spans="1:13" x14ac:dyDescent="0.35">
      <c r="A1648" t="s">
        <v>3299</v>
      </c>
      <c r="B1648">
        <v>0</v>
      </c>
      <c r="C1648">
        <v>0.56450952399999998</v>
      </c>
      <c r="D1648">
        <f t="shared" si="75"/>
        <v>5.6450952399999998</v>
      </c>
      <c r="E1648">
        <v>69</v>
      </c>
      <c r="F1648">
        <f t="shared" si="76"/>
        <v>3.1</v>
      </c>
      <c r="G1648">
        <v>695</v>
      </c>
      <c r="H1648" t="s">
        <v>3300</v>
      </c>
      <c r="I1648">
        <v>3</v>
      </c>
      <c r="J1648" s="1">
        <v>6.0999999999999999E-5</v>
      </c>
      <c r="K1648">
        <v>1.6800000000000001E-3</v>
      </c>
      <c r="L1648">
        <v>1</v>
      </c>
      <c r="M1648">
        <f t="shared" si="77"/>
        <v>2.9150317466666666</v>
      </c>
    </row>
    <row r="1649" spans="1:13" x14ac:dyDescent="0.35">
      <c r="A1649" t="s">
        <v>3301</v>
      </c>
      <c r="B1649">
        <v>0</v>
      </c>
      <c r="C1649">
        <v>0.63212144699999995</v>
      </c>
      <c r="D1649">
        <f t="shared" si="75"/>
        <v>6.3212144699999993</v>
      </c>
      <c r="E1649">
        <v>94</v>
      </c>
      <c r="F1649">
        <f t="shared" si="76"/>
        <v>0.6</v>
      </c>
      <c r="G1649">
        <v>2790</v>
      </c>
      <c r="H1649" t="s">
        <v>3302</v>
      </c>
      <c r="I1649">
        <v>2</v>
      </c>
      <c r="J1649" s="1">
        <v>4.6999999999999997E-5</v>
      </c>
      <c r="K1649">
        <v>9.1E-4</v>
      </c>
      <c r="L1649">
        <v>1</v>
      </c>
      <c r="M1649">
        <f t="shared" si="77"/>
        <v>2.3070714899999998</v>
      </c>
    </row>
    <row r="1650" spans="1:13" x14ac:dyDescent="0.35">
      <c r="A1650" t="s">
        <v>3303</v>
      </c>
      <c r="B1650">
        <v>0</v>
      </c>
      <c r="C1650">
        <v>0.61247122600000004</v>
      </c>
      <c r="D1650">
        <f t="shared" si="75"/>
        <v>6.1247122600000008</v>
      </c>
      <c r="E1650">
        <v>80</v>
      </c>
      <c r="F1650">
        <f t="shared" si="76"/>
        <v>2</v>
      </c>
      <c r="G1650">
        <v>1749</v>
      </c>
      <c r="H1650" t="s">
        <v>3304</v>
      </c>
      <c r="I1650">
        <v>8</v>
      </c>
      <c r="J1650" s="1">
        <v>9.7999999999999997E-5</v>
      </c>
      <c r="K1650">
        <v>3.2299999999999998E-3</v>
      </c>
      <c r="L1650">
        <v>7</v>
      </c>
      <c r="M1650">
        <f t="shared" si="77"/>
        <v>2.7082374200000001</v>
      </c>
    </row>
    <row r="1651" spans="1:13" x14ac:dyDescent="0.35">
      <c r="A1651" t="s">
        <v>3305</v>
      </c>
      <c r="B1651">
        <v>0</v>
      </c>
      <c r="C1651">
        <v>0.64316068800000004</v>
      </c>
      <c r="D1651">
        <f t="shared" si="75"/>
        <v>6.4316068800000004</v>
      </c>
      <c r="E1651">
        <v>91</v>
      </c>
      <c r="F1651">
        <f t="shared" si="76"/>
        <v>0.9</v>
      </c>
      <c r="G1651">
        <v>7697</v>
      </c>
      <c r="H1651" t="s">
        <v>3306</v>
      </c>
      <c r="I1651">
        <v>2</v>
      </c>
      <c r="J1651" s="1">
        <v>5.0000000000000002E-5</v>
      </c>
      <c r="K1651">
        <v>4.6000000000000001E-4</v>
      </c>
      <c r="L1651">
        <v>16</v>
      </c>
      <c r="M1651">
        <f t="shared" si="77"/>
        <v>2.4438689600000001</v>
      </c>
    </row>
    <row r="1652" spans="1:13" x14ac:dyDescent="0.35">
      <c r="A1652" t="s">
        <v>3307</v>
      </c>
      <c r="B1652">
        <v>0</v>
      </c>
      <c r="C1652">
        <v>0.63237474900000001</v>
      </c>
      <c r="D1652">
        <f t="shared" si="75"/>
        <v>6.3237474900000006</v>
      </c>
      <c r="E1652">
        <v>64</v>
      </c>
      <c r="F1652">
        <f t="shared" si="76"/>
        <v>3.6</v>
      </c>
      <c r="G1652">
        <v>366</v>
      </c>
      <c r="H1652" t="s">
        <v>3308</v>
      </c>
      <c r="I1652">
        <v>10</v>
      </c>
      <c r="J1652" s="1">
        <v>6.3999999999999997E-5</v>
      </c>
      <c r="K1652">
        <v>3.49E-3</v>
      </c>
      <c r="L1652">
        <v>35</v>
      </c>
      <c r="M1652">
        <f t="shared" si="77"/>
        <v>3.3079158300000002</v>
      </c>
    </row>
    <row r="1653" spans="1:13" x14ac:dyDescent="0.35">
      <c r="A1653" t="s">
        <v>3309</v>
      </c>
      <c r="B1653">
        <v>0</v>
      </c>
      <c r="C1653">
        <v>0.75997272800000004</v>
      </c>
      <c r="D1653">
        <f t="shared" si="75"/>
        <v>7.5997272800000006</v>
      </c>
      <c r="E1653">
        <v>88</v>
      </c>
      <c r="F1653">
        <f t="shared" si="76"/>
        <v>1.2</v>
      </c>
      <c r="G1653">
        <v>12235</v>
      </c>
      <c r="H1653" t="s">
        <v>3310</v>
      </c>
      <c r="I1653">
        <v>3</v>
      </c>
      <c r="J1653" s="1">
        <v>3.8000000000000002E-5</v>
      </c>
      <c r="K1653">
        <v>4.6000000000000001E-4</v>
      </c>
      <c r="L1653">
        <v>3</v>
      </c>
      <c r="M1653">
        <f t="shared" si="77"/>
        <v>2.9332424266666668</v>
      </c>
    </row>
    <row r="1654" spans="1:13" x14ac:dyDescent="0.35">
      <c r="A1654" t="s">
        <v>3311</v>
      </c>
      <c r="B1654">
        <v>0</v>
      </c>
      <c r="C1654">
        <v>0.80504211299999995</v>
      </c>
      <c r="D1654">
        <f t="shared" si="75"/>
        <v>8.0504211300000001</v>
      </c>
      <c r="E1654">
        <v>85</v>
      </c>
      <c r="F1654">
        <f t="shared" si="76"/>
        <v>1.5</v>
      </c>
      <c r="G1654">
        <v>3662</v>
      </c>
      <c r="H1654" t="s">
        <v>3312</v>
      </c>
      <c r="I1654">
        <v>3</v>
      </c>
      <c r="J1654" s="1">
        <v>3.8000000000000002E-5</v>
      </c>
      <c r="K1654">
        <v>5.5000000000000003E-4</v>
      </c>
      <c r="L1654">
        <v>8</v>
      </c>
      <c r="M1654">
        <f t="shared" si="77"/>
        <v>3.1834737099999999</v>
      </c>
    </row>
    <row r="1655" spans="1:13" x14ac:dyDescent="0.35">
      <c r="A1655" t="s">
        <v>3313</v>
      </c>
      <c r="B1655">
        <v>0</v>
      </c>
      <c r="C1655">
        <v>0.78690174099999999</v>
      </c>
      <c r="D1655">
        <f t="shared" si="75"/>
        <v>7.8690174099999997</v>
      </c>
      <c r="E1655">
        <v>61</v>
      </c>
      <c r="F1655">
        <f t="shared" si="76"/>
        <v>3.9</v>
      </c>
      <c r="G1655">
        <v>2970</v>
      </c>
      <c r="H1655" t="s">
        <v>3314</v>
      </c>
      <c r="I1655">
        <v>5</v>
      </c>
      <c r="J1655">
        <v>1.46E-4</v>
      </c>
      <c r="K1655">
        <v>2.33E-3</v>
      </c>
      <c r="L1655">
        <v>1</v>
      </c>
      <c r="M1655">
        <f t="shared" si="77"/>
        <v>3.9230058033333335</v>
      </c>
    </row>
    <row r="1656" spans="1:13" x14ac:dyDescent="0.35">
      <c r="A1656" t="s">
        <v>3315</v>
      </c>
      <c r="B1656">
        <v>0</v>
      </c>
      <c r="C1656">
        <v>0.59178251400000004</v>
      </c>
      <c r="D1656">
        <f t="shared" si="75"/>
        <v>5.9178251400000006</v>
      </c>
      <c r="E1656">
        <v>76</v>
      </c>
      <c r="F1656">
        <f t="shared" si="76"/>
        <v>2.4</v>
      </c>
      <c r="G1656">
        <v>1058</v>
      </c>
      <c r="H1656" t="s">
        <v>3316</v>
      </c>
      <c r="I1656">
        <v>23</v>
      </c>
      <c r="J1656" s="1">
        <v>8.7000000000000001E-5</v>
      </c>
      <c r="K1656">
        <v>6.3400000000000001E-3</v>
      </c>
      <c r="L1656">
        <v>18</v>
      </c>
      <c r="M1656">
        <f t="shared" si="77"/>
        <v>2.7726083799999999</v>
      </c>
    </row>
    <row r="1657" spans="1:13" x14ac:dyDescent="0.35">
      <c r="A1657" t="s">
        <v>3317</v>
      </c>
      <c r="B1657">
        <v>0</v>
      </c>
      <c r="C1657">
        <v>0.59645926199999999</v>
      </c>
      <c r="D1657">
        <f t="shared" si="75"/>
        <v>5.9645926199999995</v>
      </c>
      <c r="E1657">
        <v>67</v>
      </c>
      <c r="F1657">
        <f t="shared" si="76"/>
        <v>3.3</v>
      </c>
      <c r="G1657">
        <v>10984</v>
      </c>
      <c r="H1657" t="s">
        <v>3318</v>
      </c>
      <c r="I1657">
        <v>4</v>
      </c>
      <c r="J1657" s="1">
        <v>3.6999999999999998E-5</v>
      </c>
      <c r="K1657">
        <v>4.6000000000000001E-4</v>
      </c>
      <c r="L1657">
        <v>4</v>
      </c>
      <c r="M1657">
        <f t="shared" si="77"/>
        <v>3.0881975399999995</v>
      </c>
    </row>
    <row r="1658" spans="1:13" x14ac:dyDescent="0.35">
      <c r="A1658" t="s">
        <v>3319</v>
      </c>
      <c r="B1658">
        <v>0</v>
      </c>
      <c r="C1658">
        <v>0.78410362199999994</v>
      </c>
      <c r="D1658">
        <f t="shared" si="75"/>
        <v>7.8410362199999994</v>
      </c>
      <c r="E1658">
        <v>63</v>
      </c>
      <c r="F1658">
        <f t="shared" si="76"/>
        <v>3.7</v>
      </c>
      <c r="G1658">
        <v>4579</v>
      </c>
      <c r="H1658" t="s">
        <v>3320</v>
      </c>
      <c r="I1658">
        <v>6</v>
      </c>
      <c r="J1658" s="1">
        <v>3.6999999999999998E-5</v>
      </c>
      <c r="K1658">
        <v>4.6000000000000001E-4</v>
      </c>
      <c r="L1658">
        <v>36</v>
      </c>
      <c r="M1658">
        <f t="shared" si="77"/>
        <v>3.8470120733333331</v>
      </c>
    </row>
    <row r="1659" spans="1:13" x14ac:dyDescent="0.35">
      <c r="A1659" t="s">
        <v>3321</v>
      </c>
      <c r="B1659">
        <v>0</v>
      </c>
      <c r="C1659">
        <v>0.67489317500000001</v>
      </c>
      <c r="D1659">
        <f t="shared" si="75"/>
        <v>6.7489317500000006</v>
      </c>
      <c r="E1659">
        <v>77</v>
      </c>
      <c r="F1659">
        <f t="shared" si="76"/>
        <v>2.2999999999999998</v>
      </c>
      <c r="G1659">
        <v>10777</v>
      </c>
      <c r="H1659" t="s">
        <v>3322</v>
      </c>
      <c r="I1659">
        <v>5</v>
      </c>
      <c r="J1659" s="1">
        <v>3.8999999999999999E-5</v>
      </c>
      <c r="K1659">
        <v>4.8000000000000001E-4</v>
      </c>
      <c r="L1659">
        <v>7</v>
      </c>
      <c r="M1659">
        <f t="shared" si="77"/>
        <v>3.0163105833333339</v>
      </c>
    </row>
    <row r="1660" spans="1:13" x14ac:dyDescent="0.35">
      <c r="A1660" t="s">
        <v>3323</v>
      </c>
      <c r="B1660">
        <v>0</v>
      </c>
      <c r="C1660">
        <v>0.76419215100000004</v>
      </c>
      <c r="D1660">
        <f t="shared" si="75"/>
        <v>7.6419215100000004</v>
      </c>
      <c r="E1660">
        <v>82</v>
      </c>
      <c r="F1660">
        <f t="shared" si="76"/>
        <v>1.8</v>
      </c>
      <c r="G1660">
        <v>368</v>
      </c>
      <c r="H1660" t="s">
        <v>3324</v>
      </c>
      <c r="I1660">
        <v>10</v>
      </c>
      <c r="J1660">
        <v>1.21E-4</v>
      </c>
      <c r="K1660">
        <v>3.3300000000000001E-3</v>
      </c>
      <c r="L1660">
        <v>6</v>
      </c>
      <c r="M1660">
        <f t="shared" si="77"/>
        <v>3.1473071699999999</v>
      </c>
    </row>
    <row r="1661" spans="1:13" x14ac:dyDescent="0.35">
      <c r="A1661" t="s">
        <v>3325</v>
      </c>
      <c r="B1661">
        <v>0</v>
      </c>
      <c r="C1661">
        <v>0.67164124700000005</v>
      </c>
      <c r="D1661">
        <f t="shared" si="75"/>
        <v>6.7164124700000007</v>
      </c>
      <c r="E1661">
        <v>87</v>
      </c>
      <c r="F1661">
        <f t="shared" si="76"/>
        <v>1.3</v>
      </c>
      <c r="G1661">
        <v>6535</v>
      </c>
      <c r="H1661" t="s">
        <v>3326</v>
      </c>
      <c r="I1661">
        <v>13</v>
      </c>
      <c r="J1661" s="1">
        <v>4.0000000000000003E-5</v>
      </c>
      <c r="K1661">
        <v>5.0000000000000001E-4</v>
      </c>
      <c r="L1661">
        <v>23</v>
      </c>
      <c r="M1661">
        <f t="shared" si="77"/>
        <v>2.6721374900000003</v>
      </c>
    </row>
    <row r="1662" spans="1:13" x14ac:dyDescent="0.35">
      <c r="A1662" t="s">
        <v>3327</v>
      </c>
      <c r="B1662">
        <v>0</v>
      </c>
      <c r="C1662">
        <v>0.76145277499999997</v>
      </c>
      <c r="D1662">
        <f t="shared" si="75"/>
        <v>7.6145277499999997</v>
      </c>
      <c r="E1662">
        <v>58</v>
      </c>
      <c r="F1662">
        <f t="shared" si="76"/>
        <v>4.2</v>
      </c>
      <c r="G1662">
        <v>1895</v>
      </c>
      <c r="H1662" t="s">
        <v>3328</v>
      </c>
      <c r="I1662">
        <v>5</v>
      </c>
      <c r="J1662" s="1">
        <v>7.2000000000000002E-5</v>
      </c>
      <c r="K1662">
        <v>2.3800000000000002E-3</v>
      </c>
      <c r="L1662">
        <v>1</v>
      </c>
      <c r="M1662">
        <f t="shared" si="77"/>
        <v>3.9381759166666668</v>
      </c>
    </row>
    <row r="1663" spans="1:13" x14ac:dyDescent="0.35">
      <c r="A1663" t="s">
        <v>3329</v>
      </c>
      <c r="B1663">
        <v>0</v>
      </c>
      <c r="C1663">
        <v>0.68464231799999997</v>
      </c>
      <c r="D1663">
        <f t="shared" si="75"/>
        <v>6.8464231799999995</v>
      </c>
      <c r="E1663">
        <v>63</v>
      </c>
      <c r="F1663">
        <f t="shared" si="76"/>
        <v>3.7</v>
      </c>
      <c r="G1663">
        <v>1530</v>
      </c>
      <c r="H1663" t="s">
        <v>3330</v>
      </c>
      <c r="I1663">
        <v>5</v>
      </c>
      <c r="J1663" s="1">
        <v>6.9999999999999994E-5</v>
      </c>
      <c r="K1663">
        <v>2.4599999999999999E-3</v>
      </c>
      <c r="L1663">
        <v>1</v>
      </c>
      <c r="M1663">
        <f t="shared" si="77"/>
        <v>3.5154743933333332</v>
      </c>
    </row>
    <row r="1664" spans="1:13" x14ac:dyDescent="0.35">
      <c r="A1664" t="s">
        <v>3331</v>
      </c>
      <c r="B1664">
        <v>0</v>
      </c>
      <c r="C1664">
        <v>0.59126866300000003</v>
      </c>
      <c r="D1664">
        <f t="shared" si="75"/>
        <v>5.9126866300000005</v>
      </c>
      <c r="E1664">
        <v>91</v>
      </c>
      <c r="F1664">
        <f t="shared" si="76"/>
        <v>0.9</v>
      </c>
      <c r="G1664">
        <v>631</v>
      </c>
      <c r="H1664" t="s">
        <v>3332</v>
      </c>
      <c r="I1664">
        <v>1</v>
      </c>
      <c r="J1664" s="1">
        <v>4.5000000000000003E-5</v>
      </c>
      <c r="K1664">
        <v>4.6000000000000001E-4</v>
      </c>
      <c r="L1664">
        <v>1</v>
      </c>
      <c r="M1664">
        <f t="shared" si="77"/>
        <v>2.2708955433333338</v>
      </c>
    </row>
    <row r="1665" spans="1:13" x14ac:dyDescent="0.35">
      <c r="A1665" t="s">
        <v>3333</v>
      </c>
      <c r="B1665">
        <v>0</v>
      </c>
      <c r="C1665">
        <v>0.70061828100000001</v>
      </c>
      <c r="D1665">
        <f t="shared" si="75"/>
        <v>7.0061828100000003</v>
      </c>
      <c r="E1665">
        <v>88</v>
      </c>
      <c r="F1665">
        <f t="shared" si="76"/>
        <v>1.2</v>
      </c>
      <c r="G1665">
        <v>3607</v>
      </c>
      <c r="H1665" t="s">
        <v>3334</v>
      </c>
      <c r="I1665">
        <v>11</v>
      </c>
      <c r="J1665">
        <v>1.27E-4</v>
      </c>
      <c r="K1665">
        <v>3.81E-3</v>
      </c>
      <c r="L1665">
        <v>4</v>
      </c>
      <c r="M1665">
        <f t="shared" si="77"/>
        <v>2.73539427</v>
      </c>
    </row>
    <row r="1666" spans="1:13" x14ac:dyDescent="0.35">
      <c r="A1666" t="s">
        <v>3335</v>
      </c>
      <c r="B1666">
        <v>0</v>
      </c>
      <c r="C1666">
        <v>0.628440887</v>
      </c>
      <c r="D1666">
        <f t="shared" si="75"/>
        <v>6.28440887</v>
      </c>
      <c r="E1666">
        <v>89</v>
      </c>
      <c r="F1666">
        <f t="shared" si="76"/>
        <v>1.1000000000000001</v>
      </c>
      <c r="G1666">
        <v>5309</v>
      </c>
      <c r="H1666" t="s">
        <v>3336</v>
      </c>
      <c r="I1666">
        <v>1</v>
      </c>
      <c r="J1666" s="1">
        <v>3.8000000000000002E-5</v>
      </c>
      <c r="K1666">
        <v>4.6000000000000001E-4</v>
      </c>
      <c r="L1666">
        <v>1</v>
      </c>
      <c r="M1666">
        <f t="shared" si="77"/>
        <v>2.4614696233333331</v>
      </c>
    </row>
    <row r="1667" spans="1:13" x14ac:dyDescent="0.35">
      <c r="A1667" t="s">
        <v>3337</v>
      </c>
      <c r="B1667">
        <v>0</v>
      </c>
      <c r="C1667">
        <v>0.67164124700000005</v>
      </c>
      <c r="D1667">
        <f t="shared" ref="D1667:D1730" si="78">C1667*10</f>
        <v>6.7164124700000007</v>
      </c>
      <c r="E1667">
        <v>80</v>
      </c>
      <c r="F1667">
        <f t="shared" ref="F1667:F1730" si="79">(100-E1667)/10</f>
        <v>2</v>
      </c>
      <c r="G1667">
        <v>935</v>
      </c>
      <c r="H1667" t="s">
        <v>3338</v>
      </c>
      <c r="I1667">
        <v>3</v>
      </c>
      <c r="J1667" s="1">
        <v>4.6999999999999997E-5</v>
      </c>
      <c r="K1667">
        <v>1.4400000000000001E-3</v>
      </c>
      <c r="L1667">
        <v>1</v>
      </c>
      <c r="M1667">
        <f t="shared" ref="M1667:M1730" si="80">AVERAGE(B1667,D1667,F1667)</f>
        <v>2.9054708233333337</v>
      </c>
    </row>
    <row r="1668" spans="1:13" x14ac:dyDescent="0.35">
      <c r="A1668" t="s">
        <v>3339</v>
      </c>
      <c r="B1668">
        <v>0</v>
      </c>
      <c r="C1668">
        <v>0.77289693400000004</v>
      </c>
      <c r="D1668">
        <f t="shared" si="78"/>
        <v>7.7289693400000008</v>
      </c>
      <c r="E1668">
        <v>61</v>
      </c>
      <c r="F1668">
        <f t="shared" si="79"/>
        <v>3.9</v>
      </c>
      <c r="G1668">
        <v>2792</v>
      </c>
      <c r="H1668" t="s">
        <v>3340</v>
      </c>
      <c r="I1668">
        <v>7</v>
      </c>
      <c r="J1668" s="1">
        <v>5.8999999999999998E-5</v>
      </c>
      <c r="K1668">
        <v>1.83E-3</v>
      </c>
      <c r="L1668">
        <v>4</v>
      </c>
      <c r="M1668">
        <f t="shared" si="80"/>
        <v>3.8763231133333336</v>
      </c>
    </row>
    <row r="1669" spans="1:13" x14ac:dyDescent="0.35">
      <c r="A1669" t="s">
        <v>3341</v>
      </c>
      <c r="B1669">
        <v>0</v>
      </c>
      <c r="C1669">
        <v>0.77336402100000001</v>
      </c>
      <c r="D1669">
        <f t="shared" si="78"/>
        <v>7.7336402099999999</v>
      </c>
      <c r="E1669">
        <v>61</v>
      </c>
      <c r="F1669">
        <f t="shared" si="79"/>
        <v>3.9</v>
      </c>
      <c r="G1669">
        <v>7879</v>
      </c>
      <c r="H1669" t="s">
        <v>3342</v>
      </c>
      <c r="I1669">
        <v>2</v>
      </c>
      <c r="J1669" s="1">
        <v>4.6999999999999997E-5</v>
      </c>
      <c r="K1669">
        <v>9.1E-4</v>
      </c>
      <c r="L1669">
        <v>1</v>
      </c>
      <c r="M1669">
        <f t="shared" si="80"/>
        <v>3.8778800699999998</v>
      </c>
    </row>
    <row r="1670" spans="1:13" x14ac:dyDescent="0.35">
      <c r="A1670" t="s">
        <v>3343</v>
      </c>
      <c r="B1670">
        <v>0</v>
      </c>
      <c r="C1670">
        <v>0.77019956700000003</v>
      </c>
      <c r="D1670">
        <f t="shared" si="78"/>
        <v>7.7019956700000005</v>
      </c>
      <c r="E1670">
        <v>64</v>
      </c>
      <c r="F1670">
        <f t="shared" si="79"/>
        <v>3.6</v>
      </c>
      <c r="G1670">
        <v>899</v>
      </c>
      <c r="H1670" t="s">
        <v>3344</v>
      </c>
      <c r="I1670">
        <v>5</v>
      </c>
      <c r="J1670" s="1">
        <v>6.6000000000000005E-5</v>
      </c>
      <c r="K1670">
        <v>1.9599999999999999E-3</v>
      </c>
      <c r="L1670">
        <v>2</v>
      </c>
      <c r="M1670">
        <f t="shared" si="80"/>
        <v>3.7673318899999999</v>
      </c>
    </row>
    <row r="1671" spans="1:13" x14ac:dyDescent="0.35">
      <c r="A1671" t="s">
        <v>3345</v>
      </c>
      <c r="B1671">
        <v>0</v>
      </c>
      <c r="C1671">
        <v>0.67164124700000005</v>
      </c>
      <c r="D1671">
        <f t="shared" si="78"/>
        <v>6.7164124700000007</v>
      </c>
      <c r="E1671">
        <v>67</v>
      </c>
      <c r="F1671">
        <f t="shared" si="79"/>
        <v>3.3</v>
      </c>
      <c r="G1671">
        <v>4310</v>
      </c>
      <c r="H1671" t="s">
        <v>3346</v>
      </c>
      <c r="I1671">
        <v>2</v>
      </c>
      <c r="J1671" s="1">
        <v>4.6999999999999997E-5</v>
      </c>
      <c r="K1671">
        <v>4.8000000000000001E-4</v>
      </c>
      <c r="L1671">
        <v>2</v>
      </c>
      <c r="M1671">
        <f t="shared" si="80"/>
        <v>3.3388041566666669</v>
      </c>
    </row>
    <row r="1672" spans="1:13" x14ac:dyDescent="0.35">
      <c r="A1672" t="s">
        <v>3347</v>
      </c>
      <c r="B1672">
        <v>0</v>
      </c>
      <c r="C1672">
        <v>0.75353124400000004</v>
      </c>
      <c r="D1672">
        <f t="shared" si="78"/>
        <v>7.5353124400000002</v>
      </c>
      <c r="E1672">
        <v>79</v>
      </c>
      <c r="F1672">
        <f t="shared" si="79"/>
        <v>2.1</v>
      </c>
      <c r="G1672">
        <v>2965</v>
      </c>
      <c r="H1672" t="s">
        <v>3348</v>
      </c>
      <c r="I1672">
        <v>3</v>
      </c>
      <c r="J1672" s="1">
        <v>9.2E-5</v>
      </c>
      <c r="K1672">
        <v>1.42E-3</v>
      </c>
      <c r="L1672">
        <v>1</v>
      </c>
      <c r="M1672">
        <f t="shared" si="80"/>
        <v>3.2117708133333331</v>
      </c>
    </row>
    <row r="1673" spans="1:13" x14ac:dyDescent="0.35">
      <c r="A1673" t="s">
        <v>3349</v>
      </c>
      <c r="B1673">
        <v>0</v>
      </c>
      <c r="C1673">
        <v>0.74699986900000004</v>
      </c>
      <c r="D1673">
        <f t="shared" si="78"/>
        <v>7.4699986900000006</v>
      </c>
      <c r="E1673">
        <v>82</v>
      </c>
      <c r="F1673">
        <f t="shared" si="79"/>
        <v>1.8</v>
      </c>
      <c r="G1673">
        <v>3908</v>
      </c>
      <c r="H1673" t="s">
        <v>3350</v>
      </c>
      <c r="I1673">
        <v>2</v>
      </c>
      <c r="J1673" s="1">
        <v>4.1E-5</v>
      </c>
      <c r="K1673">
        <v>5.1999999999999995E-4</v>
      </c>
      <c r="L1673">
        <v>4</v>
      </c>
      <c r="M1673">
        <f t="shared" si="80"/>
        <v>3.0899995633333339</v>
      </c>
    </row>
    <row r="1674" spans="1:13" x14ac:dyDescent="0.35">
      <c r="A1674" t="s">
        <v>3351</v>
      </c>
      <c r="B1674">
        <v>0</v>
      </c>
      <c r="C1674">
        <v>0.67164124700000005</v>
      </c>
      <c r="D1674">
        <f t="shared" si="78"/>
        <v>6.7164124700000007</v>
      </c>
      <c r="E1674">
        <v>68</v>
      </c>
      <c r="F1674">
        <f t="shared" si="79"/>
        <v>3.2</v>
      </c>
      <c r="G1674">
        <v>1319</v>
      </c>
      <c r="H1674" t="s">
        <v>3352</v>
      </c>
      <c r="I1674">
        <v>8</v>
      </c>
      <c r="J1674">
        <v>1.8000000000000001E-4</v>
      </c>
      <c r="K1674">
        <v>3.8300000000000001E-3</v>
      </c>
      <c r="L1674">
        <v>1</v>
      </c>
      <c r="M1674">
        <f t="shared" si="80"/>
        <v>3.3054708233333336</v>
      </c>
    </row>
    <row r="1675" spans="1:13" x14ac:dyDescent="0.35">
      <c r="A1675" t="s">
        <v>3353</v>
      </c>
      <c r="B1675">
        <v>0</v>
      </c>
      <c r="C1675">
        <v>0.57636030400000005</v>
      </c>
      <c r="D1675">
        <f t="shared" si="78"/>
        <v>5.7636030400000005</v>
      </c>
      <c r="E1675">
        <v>83</v>
      </c>
      <c r="F1675">
        <f t="shared" si="79"/>
        <v>1.7</v>
      </c>
      <c r="G1675">
        <v>10798</v>
      </c>
      <c r="H1675" t="s">
        <v>3354</v>
      </c>
      <c r="I1675">
        <v>13</v>
      </c>
      <c r="J1675" s="1">
        <v>3.8000000000000002E-5</v>
      </c>
      <c r="K1675">
        <v>4.6000000000000001E-4</v>
      </c>
      <c r="L1675">
        <v>72</v>
      </c>
      <c r="M1675">
        <f t="shared" si="80"/>
        <v>2.4878676800000004</v>
      </c>
    </row>
    <row r="1676" spans="1:13" x14ac:dyDescent="0.35">
      <c r="A1676" t="s">
        <v>3355</v>
      </c>
      <c r="B1676">
        <v>0</v>
      </c>
      <c r="C1676">
        <v>0.55522087099999995</v>
      </c>
      <c r="D1676">
        <f t="shared" si="78"/>
        <v>5.5522087099999995</v>
      </c>
      <c r="E1676">
        <v>83</v>
      </c>
      <c r="F1676">
        <f t="shared" si="79"/>
        <v>1.7</v>
      </c>
      <c r="G1676">
        <v>1195</v>
      </c>
      <c r="H1676" t="s">
        <v>3356</v>
      </c>
      <c r="I1676">
        <v>17</v>
      </c>
      <c r="J1676">
        <v>1.0399999999999999E-4</v>
      </c>
      <c r="K1676">
        <v>4.7699999999999999E-3</v>
      </c>
      <c r="L1676">
        <v>24</v>
      </c>
      <c r="M1676">
        <f t="shared" si="80"/>
        <v>2.4174029033333331</v>
      </c>
    </row>
    <row r="1677" spans="1:13" x14ac:dyDescent="0.35">
      <c r="A1677" t="s">
        <v>3357</v>
      </c>
      <c r="B1677">
        <v>0</v>
      </c>
      <c r="C1677">
        <v>0.76992510800000002</v>
      </c>
      <c r="D1677">
        <f t="shared" si="78"/>
        <v>7.6992510799999998</v>
      </c>
      <c r="E1677">
        <v>88</v>
      </c>
      <c r="F1677">
        <f t="shared" si="79"/>
        <v>1.2</v>
      </c>
      <c r="G1677">
        <v>8859</v>
      </c>
      <c r="H1677" t="s">
        <v>3358</v>
      </c>
      <c r="I1677">
        <v>7</v>
      </c>
      <c r="J1677" s="1">
        <v>3.4999999999999997E-5</v>
      </c>
      <c r="K1677">
        <v>0</v>
      </c>
      <c r="L1677">
        <v>63</v>
      </c>
      <c r="M1677">
        <f t="shared" si="80"/>
        <v>2.9664170266666665</v>
      </c>
    </row>
    <row r="1678" spans="1:13" x14ac:dyDescent="0.35">
      <c r="A1678" t="s">
        <v>3359</v>
      </c>
      <c r="B1678">
        <v>0</v>
      </c>
      <c r="C1678">
        <v>0.66495815999999996</v>
      </c>
      <c r="D1678">
        <f t="shared" si="78"/>
        <v>6.6495815999999994</v>
      </c>
      <c r="E1678">
        <v>68</v>
      </c>
      <c r="F1678">
        <f t="shared" si="79"/>
        <v>3.2</v>
      </c>
      <c r="G1678">
        <v>4288</v>
      </c>
      <c r="H1678" t="s">
        <v>3360</v>
      </c>
      <c r="I1678">
        <v>8</v>
      </c>
      <c r="J1678">
        <v>1.02E-4</v>
      </c>
      <c r="K1678">
        <v>3.79E-3</v>
      </c>
      <c r="L1678">
        <v>1</v>
      </c>
      <c r="M1678">
        <f t="shared" si="80"/>
        <v>3.2831938666666667</v>
      </c>
    </row>
    <row r="1679" spans="1:13" x14ac:dyDescent="0.35">
      <c r="A1679" t="s">
        <v>3361</v>
      </c>
      <c r="B1679">
        <v>0</v>
      </c>
      <c r="C1679">
        <v>0.58767080900000002</v>
      </c>
      <c r="D1679">
        <f t="shared" si="78"/>
        <v>5.8767080900000002</v>
      </c>
      <c r="E1679">
        <v>91</v>
      </c>
      <c r="F1679">
        <f t="shared" si="79"/>
        <v>0.9</v>
      </c>
      <c r="G1679">
        <v>1638</v>
      </c>
      <c r="H1679" t="s">
        <v>3362</v>
      </c>
      <c r="I1679">
        <v>19</v>
      </c>
      <c r="J1679">
        <v>1.4300000000000001E-4</v>
      </c>
      <c r="K1679">
        <v>5.64E-3</v>
      </c>
      <c r="L1679">
        <v>36</v>
      </c>
      <c r="M1679">
        <f t="shared" si="80"/>
        <v>2.258902696666667</v>
      </c>
    </row>
    <row r="1680" spans="1:13" x14ac:dyDescent="0.35">
      <c r="A1680" t="s">
        <v>3363</v>
      </c>
      <c r="B1680">
        <v>0</v>
      </c>
      <c r="C1680">
        <v>0.72100107700000005</v>
      </c>
      <c r="D1680">
        <f t="shared" si="78"/>
        <v>7.2100107700000002</v>
      </c>
      <c r="E1680">
        <v>89</v>
      </c>
      <c r="F1680">
        <f t="shared" si="79"/>
        <v>1.1000000000000001</v>
      </c>
      <c r="G1680">
        <v>3270</v>
      </c>
      <c r="H1680" t="s">
        <v>3364</v>
      </c>
      <c r="I1680">
        <v>6</v>
      </c>
      <c r="J1680" s="1">
        <v>4.3999999999999999E-5</v>
      </c>
      <c r="K1680">
        <v>9.1E-4</v>
      </c>
      <c r="L1680">
        <v>10</v>
      </c>
      <c r="M1680">
        <f t="shared" si="80"/>
        <v>2.77000359</v>
      </c>
    </row>
    <row r="1681" spans="1:13" x14ac:dyDescent="0.35">
      <c r="A1681" t="s">
        <v>3365</v>
      </c>
      <c r="B1681">
        <v>0</v>
      </c>
      <c r="C1681">
        <v>0.78072866299999999</v>
      </c>
      <c r="D1681">
        <f t="shared" si="78"/>
        <v>7.8072866300000001</v>
      </c>
      <c r="E1681">
        <v>86</v>
      </c>
      <c r="F1681">
        <f t="shared" si="79"/>
        <v>1.4</v>
      </c>
      <c r="G1681">
        <v>4170</v>
      </c>
      <c r="H1681" t="s">
        <v>3366</v>
      </c>
      <c r="I1681">
        <v>7</v>
      </c>
      <c r="J1681" s="1">
        <v>6.9999999999999994E-5</v>
      </c>
      <c r="K1681">
        <v>2.7399999999999998E-3</v>
      </c>
      <c r="L1681">
        <v>3</v>
      </c>
      <c r="M1681">
        <f t="shared" si="80"/>
        <v>3.0690955433333333</v>
      </c>
    </row>
    <row r="1682" spans="1:13" x14ac:dyDescent="0.35">
      <c r="A1682" t="s">
        <v>3367</v>
      </c>
      <c r="B1682">
        <v>0</v>
      </c>
      <c r="C1682">
        <v>0.63417374000000004</v>
      </c>
      <c r="D1682">
        <f t="shared" si="78"/>
        <v>6.3417374000000004</v>
      </c>
      <c r="E1682">
        <v>64</v>
      </c>
      <c r="F1682">
        <f t="shared" si="79"/>
        <v>3.6</v>
      </c>
      <c r="G1682">
        <v>1426</v>
      </c>
      <c r="H1682" t="s">
        <v>3368</v>
      </c>
      <c r="I1682">
        <v>2</v>
      </c>
      <c r="J1682" s="1">
        <v>3.8999999999999999E-5</v>
      </c>
      <c r="K1682">
        <v>5.5000000000000003E-4</v>
      </c>
      <c r="L1682">
        <v>2</v>
      </c>
      <c r="M1682">
        <f t="shared" si="80"/>
        <v>3.3139124666666668</v>
      </c>
    </row>
    <row r="1683" spans="1:13" x14ac:dyDescent="0.35">
      <c r="A1683" t="s">
        <v>3369</v>
      </c>
      <c r="B1683">
        <v>0</v>
      </c>
      <c r="C1683">
        <v>0.64405103900000005</v>
      </c>
      <c r="D1683">
        <f t="shared" si="78"/>
        <v>6.44051039</v>
      </c>
      <c r="E1683">
        <v>85</v>
      </c>
      <c r="F1683">
        <f t="shared" si="79"/>
        <v>1.5</v>
      </c>
      <c r="G1683">
        <v>2256</v>
      </c>
      <c r="H1683" t="s">
        <v>3370</v>
      </c>
      <c r="I1683">
        <v>3</v>
      </c>
      <c r="J1683" s="1">
        <v>5.5000000000000002E-5</v>
      </c>
      <c r="K1683">
        <v>1.1199999999999999E-3</v>
      </c>
      <c r="L1683">
        <v>2</v>
      </c>
      <c r="M1683">
        <f t="shared" si="80"/>
        <v>2.6468367966666668</v>
      </c>
    </row>
    <row r="1684" spans="1:13" x14ac:dyDescent="0.35">
      <c r="A1684" t="s">
        <v>3371</v>
      </c>
      <c r="B1684">
        <v>0</v>
      </c>
      <c r="C1684">
        <v>0.63175840999999999</v>
      </c>
      <c r="D1684">
        <f t="shared" si="78"/>
        <v>6.3175840999999995</v>
      </c>
      <c r="E1684">
        <v>80</v>
      </c>
      <c r="F1684">
        <f t="shared" si="79"/>
        <v>2</v>
      </c>
      <c r="G1684">
        <v>4556</v>
      </c>
      <c r="H1684" t="s">
        <v>3372</v>
      </c>
      <c r="I1684">
        <v>18</v>
      </c>
      <c r="J1684" s="1">
        <v>7.8999999999999996E-5</v>
      </c>
      <c r="K1684">
        <v>9.1E-4</v>
      </c>
      <c r="L1684">
        <v>61</v>
      </c>
      <c r="M1684">
        <f t="shared" si="80"/>
        <v>2.7725280333333333</v>
      </c>
    </row>
    <row r="1685" spans="1:13" x14ac:dyDescent="0.35">
      <c r="A1685" t="s">
        <v>3373</v>
      </c>
      <c r="B1685">
        <v>0</v>
      </c>
      <c r="C1685">
        <v>0.75134094500000004</v>
      </c>
      <c r="D1685">
        <f t="shared" si="78"/>
        <v>7.5134094500000002</v>
      </c>
      <c r="E1685">
        <v>67</v>
      </c>
      <c r="F1685">
        <f t="shared" si="79"/>
        <v>3.3</v>
      </c>
      <c r="G1685">
        <v>3752</v>
      </c>
      <c r="H1685" t="s">
        <v>3374</v>
      </c>
      <c r="I1685">
        <v>3</v>
      </c>
      <c r="J1685" s="1">
        <v>7.8999999999999996E-5</v>
      </c>
      <c r="K1685">
        <v>1.3699999999999999E-3</v>
      </c>
      <c r="L1685">
        <v>1</v>
      </c>
      <c r="M1685">
        <f t="shared" si="80"/>
        <v>3.6044698166666667</v>
      </c>
    </row>
    <row r="1686" spans="1:13" x14ac:dyDescent="0.35">
      <c r="A1686" t="s">
        <v>3375</v>
      </c>
      <c r="B1686">
        <v>0</v>
      </c>
      <c r="C1686">
        <v>0.65358137699999996</v>
      </c>
      <c r="D1686">
        <f t="shared" si="78"/>
        <v>6.5358137699999999</v>
      </c>
      <c r="E1686">
        <v>79</v>
      </c>
      <c r="F1686">
        <f t="shared" si="79"/>
        <v>2.1</v>
      </c>
      <c r="G1686">
        <v>2025</v>
      </c>
      <c r="H1686" t="s">
        <v>3376</v>
      </c>
      <c r="I1686">
        <v>5</v>
      </c>
      <c r="J1686" s="1">
        <v>5.1E-5</v>
      </c>
      <c r="K1686">
        <v>1.83E-3</v>
      </c>
      <c r="L1686">
        <v>2</v>
      </c>
      <c r="M1686">
        <f t="shared" si="80"/>
        <v>2.8786045900000001</v>
      </c>
    </row>
    <row r="1687" spans="1:13" x14ac:dyDescent="0.35">
      <c r="A1687" t="s">
        <v>3377</v>
      </c>
      <c r="B1687">
        <v>0</v>
      </c>
      <c r="C1687">
        <v>0.69435692299999996</v>
      </c>
      <c r="D1687">
        <f t="shared" si="78"/>
        <v>6.9435692299999996</v>
      </c>
      <c r="E1687">
        <v>63</v>
      </c>
      <c r="F1687">
        <f t="shared" si="79"/>
        <v>3.7</v>
      </c>
      <c r="G1687">
        <v>6497</v>
      </c>
      <c r="H1687" t="s">
        <v>3378</v>
      </c>
      <c r="I1687">
        <v>2</v>
      </c>
      <c r="J1687" s="1">
        <v>5.3000000000000001E-5</v>
      </c>
      <c r="K1687">
        <v>9.1E-4</v>
      </c>
      <c r="L1687">
        <v>1</v>
      </c>
      <c r="M1687">
        <f t="shared" si="80"/>
        <v>3.5478564100000001</v>
      </c>
    </row>
    <row r="1688" spans="1:13" x14ac:dyDescent="0.35">
      <c r="A1688" t="s">
        <v>3379</v>
      </c>
      <c r="B1688">
        <v>0</v>
      </c>
      <c r="C1688">
        <v>0.62523819800000002</v>
      </c>
      <c r="D1688">
        <f t="shared" si="78"/>
        <v>6.25238198</v>
      </c>
      <c r="E1688">
        <v>78</v>
      </c>
      <c r="F1688">
        <f t="shared" si="79"/>
        <v>2.2000000000000002</v>
      </c>
      <c r="G1688">
        <v>3873</v>
      </c>
      <c r="H1688" t="s">
        <v>3380</v>
      </c>
      <c r="I1688">
        <v>1</v>
      </c>
      <c r="J1688" s="1">
        <v>3.4999999999999997E-5</v>
      </c>
      <c r="K1688">
        <v>0</v>
      </c>
      <c r="L1688">
        <v>2</v>
      </c>
      <c r="M1688">
        <f t="shared" si="80"/>
        <v>2.8174606600000001</v>
      </c>
    </row>
    <row r="1689" spans="1:13" x14ac:dyDescent="0.35">
      <c r="A1689" t="s">
        <v>3381</v>
      </c>
      <c r="B1689">
        <v>0</v>
      </c>
      <c r="C1689">
        <v>0.80960171800000003</v>
      </c>
      <c r="D1689">
        <f t="shared" si="78"/>
        <v>8.0960171800000005</v>
      </c>
      <c r="E1689">
        <v>66</v>
      </c>
      <c r="F1689">
        <f t="shared" si="79"/>
        <v>3.4</v>
      </c>
      <c r="G1689">
        <v>535</v>
      </c>
      <c r="H1689" t="s">
        <v>3382</v>
      </c>
      <c r="I1689">
        <v>4</v>
      </c>
      <c r="J1689" s="1">
        <v>8.2999999999999998E-5</v>
      </c>
      <c r="K1689">
        <v>9.3999999999999997E-4</v>
      </c>
      <c r="L1689">
        <v>29</v>
      </c>
      <c r="M1689">
        <f t="shared" si="80"/>
        <v>3.8320057266666669</v>
      </c>
    </row>
    <row r="1690" spans="1:13" x14ac:dyDescent="0.35">
      <c r="A1690" t="s">
        <v>3383</v>
      </c>
      <c r="B1690">
        <v>0</v>
      </c>
      <c r="C1690">
        <v>0.67164124700000005</v>
      </c>
      <c r="D1690">
        <f t="shared" si="78"/>
        <v>6.7164124700000007</v>
      </c>
      <c r="E1690">
        <v>61</v>
      </c>
      <c r="F1690">
        <f t="shared" si="79"/>
        <v>3.9</v>
      </c>
      <c r="G1690">
        <v>4869</v>
      </c>
      <c r="H1690" t="s">
        <v>3384</v>
      </c>
      <c r="I1690">
        <v>4</v>
      </c>
      <c r="J1690" s="1">
        <v>3.8000000000000002E-5</v>
      </c>
      <c r="K1690">
        <v>4.6000000000000001E-4</v>
      </c>
      <c r="L1690">
        <v>23</v>
      </c>
      <c r="M1690">
        <f t="shared" si="80"/>
        <v>3.5388041566666666</v>
      </c>
    </row>
    <row r="1691" spans="1:13" x14ac:dyDescent="0.35">
      <c r="A1691" t="s">
        <v>3385</v>
      </c>
      <c r="B1691">
        <v>0</v>
      </c>
      <c r="C1691">
        <v>0.57578015599999999</v>
      </c>
      <c r="D1691">
        <f t="shared" si="78"/>
        <v>5.7578015599999999</v>
      </c>
      <c r="E1691">
        <v>94</v>
      </c>
      <c r="F1691">
        <f t="shared" si="79"/>
        <v>0.6</v>
      </c>
      <c r="G1691">
        <v>6710</v>
      </c>
      <c r="H1691" t="s">
        <v>3386</v>
      </c>
      <c r="I1691">
        <v>7</v>
      </c>
      <c r="J1691" s="1">
        <v>3.8999999999999999E-5</v>
      </c>
      <c r="K1691">
        <v>4.6000000000000001E-4</v>
      </c>
      <c r="L1691">
        <v>26</v>
      </c>
      <c r="M1691">
        <f t="shared" si="80"/>
        <v>2.1192671866666664</v>
      </c>
    </row>
    <row r="1692" spans="1:13" x14ac:dyDescent="0.35">
      <c r="A1692" t="s">
        <v>3387</v>
      </c>
      <c r="B1692">
        <v>0</v>
      </c>
      <c r="C1692">
        <v>0.73791862500000005</v>
      </c>
      <c r="D1692">
        <f t="shared" si="78"/>
        <v>7.3791862500000001</v>
      </c>
      <c r="E1692">
        <v>63</v>
      </c>
      <c r="F1692">
        <f t="shared" si="79"/>
        <v>3.7</v>
      </c>
      <c r="G1692">
        <v>9823</v>
      </c>
      <c r="H1692" t="s">
        <v>3388</v>
      </c>
      <c r="I1692">
        <v>1</v>
      </c>
      <c r="J1692" s="1">
        <v>6.2000000000000003E-5</v>
      </c>
      <c r="K1692">
        <v>4.8000000000000001E-4</v>
      </c>
      <c r="L1692">
        <v>1</v>
      </c>
      <c r="M1692">
        <f t="shared" si="80"/>
        <v>3.693062083333333</v>
      </c>
    </row>
    <row r="1693" spans="1:13" x14ac:dyDescent="0.35">
      <c r="A1693" t="s">
        <v>3389</v>
      </c>
      <c r="B1693">
        <v>0</v>
      </c>
      <c r="C1693">
        <v>0.65612021799999998</v>
      </c>
      <c r="D1693">
        <f t="shared" si="78"/>
        <v>6.5612021799999996</v>
      </c>
      <c r="E1693">
        <v>97</v>
      </c>
      <c r="F1693">
        <f t="shared" si="79"/>
        <v>0.3</v>
      </c>
      <c r="G1693">
        <v>4614</v>
      </c>
      <c r="H1693" t="s">
        <v>3390</v>
      </c>
      <c r="I1693">
        <v>9</v>
      </c>
      <c r="J1693" s="1">
        <v>6.2000000000000003E-5</v>
      </c>
      <c r="K1693">
        <v>1.8699999999999999E-3</v>
      </c>
      <c r="L1693">
        <v>11</v>
      </c>
      <c r="M1693">
        <f t="shared" si="80"/>
        <v>2.287067393333333</v>
      </c>
    </row>
    <row r="1694" spans="1:13" x14ac:dyDescent="0.35">
      <c r="A1694" t="s">
        <v>3391</v>
      </c>
      <c r="B1694">
        <v>0</v>
      </c>
      <c r="C1694">
        <v>0.67187035100000003</v>
      </c>
      <c r="D1694">
        <f t="shared" si="78"/>
        <v>6.7187035100000001</v>
      </c>
      <c r="E1694">
        <v>68</v>
      </c>
      <c r="F1694">
        <f t="shared" si="79"/>
        <v>3.2</v>
      </c>
      <c r="G1694">
        <v>1881</v>
      </c>
      <c r="H1694" t="s">
        <v>3392</v>
      </c>
      <c r="I1694">
        <v>10</v>
      </c>
      <c r="J1694" s="1">
        <v>5.1E-5</v>
      </c>
      <c r="K1694">
        <v>1.4400000000000001E-3</v>
      </c>
      <c r="L1694">
        <v>42</v>
      </c>
      <c r="M1694">
        <f t="shared" si="80"/>
        <v>3.3062345033333336</v>
      </c>
    </row>
    <row r="1695" spans="1:13" x14ac:dyDescent="0.35">
      <c r="A1695" t="s">
        <v>3393</v>
      </c>
      <c r="B1695">
        <v>0</v>
      </c>
      <c r="C1695">
        <v>0.67474239300000005</v>
      </c>
      <c r="D1695">
        <f t="shared" si="78"/>
        <v>6.7474239300000001</v>
      </c>
      <c r="E1695">
        <v>61</v>
      </c>
      <c r="F1695">
        <f t="shared" si="79"/>
        <v>3.9</v>
      </c>
      <c r="G1695">
        <v>13176</v>
      </c>
      <c r="H1695" t="s">
        <v>3394</v>
      </c>
      <c r="I1695">
        <v>2</v>
      </c>
      <c r="J1695" s="1">
        <v>4.5000000000000003E-5</v>
      </c>
      <c r="K1695">
        <v>4.8000000000000001E-4</v>
      </c>
      <c r="L1695">
        <v>28</v>
      </c>
      <c r="M1695">
        <f t="shared" si="80"/>
        <v>3.54914131</v>
      </c>
    </row>
    <row r="1696" spans="1:13" x14ac:dyDescent="0.35">
      <c r="A1696" t="s">
        <v>3395</v>
      </c>
      <c r="B1696">
        <v>0</v>
      </c>
      <c r="C1696">
        <v>0.74829405199999999</v>
      </c>
      <c r="D1696">
        <f t="shared" si="78"/>
        <v>7.4829405199999997</v>
      </c>
      <c r="E1696">
        <v>74</v>
      </c>
      <c r="F1696">
        <f t="shared" si="79"/>
        <v>2.6</v>
      </c>
      <c r="G1696">
        <v>2218</v>
      </c>
      <c r="H1696" t="s">
        <v>3396</v>
      </c>
      <c r="I1696">
        <v>11</v>
      </c>
      <c r="J1696" s="1">
        <v>8.7000000000000001E-5</v>
      </c>
      <c r="K1696">
        <v>2.2899999999999999E-3</v>
      </c>
      <c r="L1696">
        <v>9</v>
      </c>
      <c r="M1696">
        <f t="shared" si="80"/>
        <v>3.3609801733333331</v>
      </c>
    </row>
    <row r="1697" spans="1:13" x14ac:dyDescent="0.35">
      <c r="A1697" t="s">
        <v>3397</v>
      </c>
      <c r="B1697">
        <v>0</v>
      </c>
      <c r="C1697">
        <v>0.77625803299999996</v>
      </c>
      <c r="D1697">
        <f t="shared" si="78"/>
        <v>7.7625803299999996</v>
      </c>
      <c r="E1697">
        <v>70</v>
      </c>
      <c r="F1697">
        <f t="shared" si="79"/>
        <v>3</v>
      </c>
      <c r="G1697">
        <v>2222</v>
      </c>
      <c r="H1697" t="s">
        <v>3398</v>
      </c>
      <c r="I1697">
        <v>1</v>
      </c>
      <c r="J1697" s="1">
        <v>4.6999999999999997E-5</v>
      </c>
      <c r="K1697">
        <v>5.6999999999999998E-4</v>
      </c>
      <c r="L1697">
        <v>1</v>
      </c>
      <c r="M1697">
        <f t="shared" si="80"/>
        <v>3.5875267766666661</v>
      </c>
    </row>
    <row r="1698" spans="1:13" x14ac:dyDescent="0.35">
      <c r="A1698" t="s">
        <v>3399</v>
      </c>
      <c r="B1698">
        <v>0</v>
      </c>
      <c r="C1698">
        <v>0.76146306100000005</v>
      </c>
      <c r="D1698">
        <f t="shared" si="78"/>
        <v>7.6146306100000007</v>
      </c>
      <c r="E1698">
        <v>77</v>
      </c>
      <c r="F1698">
        <f t="shared" si="79"/>
        <v>2.2999999999999998</v>
      </c>
      <c r="G1698">
        <v>1265</v>
      </c>
      <c r="H1698" t="s">
        <v>3400</v>
      </c>
      <c r="I1698">
        <v>13</v>
      </c>
      <c r="J1698">
        <v>1.1E-4</v>
      </c>
      <c r="K1698">
        <v>5.5300000000000002E-3</v>
      </c>
      <c r="L1698">
        <v>2</v>
      </c>
      <c r="M1698">
        <f t="shared" si="80"/>
        <v>3.3048768699999997</v>
      </c>
    </row>
    <row r="1699" spans="1:13" x14ac:dyDescent="0.35">
      <c r="A1699" t="s">
        <v>3401</v>
      </c>
      <c r="B1699">
        <v>0</v>
      </c>
      <c r="C1699">
        <v>0.72958385999999997</v>
      </c>
      <c r="D1699">
        <f t="shared" si="78"/>
        <v>7.2958385999999997</v>
      </c>
      <c r="E1699">
        <v>79</v>
      </c>
      <c r="F1699">
        <f t="shared" si="79"/>
        <v>2.1</v>
      </c>
      <c r="G1699">
        <v>8984</v>
      </c>
      <c r="H1699" t="s">
        <v>3402</v>
      </c>
      <c r="I1699">
        <v>1</v>
      </c>
      <c r="J1699" s="1">
        <v>4.0000000000000003E-5</v>
      </c>
      <c r="K1699">
        <v>4.6000000000000001E-4</v>
      </c>
      <c r="L1699">
        <v>1</v>
      </c>
      <c r="M1699">
        <f t="shared" si="80"/>
        <v>3.1319461999999998</v>
      </c>
    </row>
    <row r="1700" spans="1:13" x14ac:dyDescent="0.35">
      <c r="A1700" t="s">
        <v>3403</v>
      </c>
      <c r="B1700">
        <v>0</v>
      </c>
      <c r="C1700">
        <v>0.75538242700000002</v>
      </c>
      <c r="D1700">
        <f t="shared" si="78"/>
        <v>7.5538242699999998</v>
      </c>
      <c r="E1700">
        <v>67</v>
      </c>
      <c r="F1700">
        <f t="shared" si="79"/>
        <v>3.3</v>
      </c>
      <c r="G1700">
        <v>3243</v>
      </c>
      <c r="H1700" t="s">
        <v>3404</v>
      </c>
      <c r="I1700">
        <v>14</v>
      </c>
      <c r="J1700" s="1">
        <v>7.2999999999999999E-5</v>
      </c>
      <c r="K1700">
        <v>3.6800000000000001E-3</v>
      </c>
      <c r="L1700">
        <v>7</v>
      </c>
      <c r="M1700">
        <f t="shared" si="80"/>
        <v>3.6179414233333334</v>
      </c>
    </row>
    <row r="1701" spans="1:13" x14ac:dyDescent="0.35">
      <c r="A1701" t="s">
        <v>3405</v>
      </c>
      <c r="B1701">
        <v>0</v>
      </c>
      <c r="C1701">
        <v>0.710492295</v>
      </c>
      <c r="D1701">
        <f t="shared" si="78"/>
        <v>7.1049229499999997</v>
      </c>
      <c r="E1701">
        <v>61</v>
      </c>
      <c r="F1701">
        <f t="shared" si="79"/>
        <v>3.9</v>
      </c>
      <c r="G1701">
        <v>3235</v>
      </c>
      <c r="H1701" t="s">
        <v>3406</v>
      </c>
      <c r="I1701">
        <v>5</v>
      </c>
      <c r="J1701" s="1">
        <v>6.8999999999999997E-5</v>
      </c>
      <c r="K1701">
        <v>2.3500000000000001E-3</v>
      </c>
      <c r="L1701">
        <v>1</v>
      </c>
      <c r="M1701">
        <f t="shared" si="80"/>
        <v>3.6683076499999996</v>
      </c>
    </row>
    <row r="1702" spans="1:13" x14ac:dyDescent="0.35">
      <c r="A1702" t="s">
        <v>3407</v>
      </c>
      <c r="B1702">
        <v>0</v>
      </c>
      <c r="C1702">
        <v>0.76707401399999997</v>
      </c>
      <c r="D1702">
        <f t="shared" si="78"/>
        <v>7.6707401399999995</v>
      </c>
      <c r="E1702">
        <v>70</v>
      </c>
      <c r="F1702">
        <f t="shared" si="79"/>
        <v>3</v>
      </c>
      <c r="G1702">
        <v>6626</v>
      </c>
      <c r="H1702" t="s">
        <v>3408</v>
      </c>
      <c r="I1702">
        <v>6</v>
      </c>
      <c r="J1702" s="1">
        <v>4.5000000000000003E-5</v>
      </c>
      <c r="K1702">
        <v>9.6000000000000002E-4</v>
      </c>
      <c r="L1702">
        <v>5</v>
      </c>
      <c r="M1702">
        <f t="shared" si="80"/>
        <v>3.5569133799999997</v>
      </c>
    </row>
    <row r="1703" spans="1:13" x14ac:dyDescent="0.35">
      <c r="A1703" t="s">
        <v>3409</v>
      </c>
      <c r="B1703">
        <v>0</v>
      </c>
      <c r="C1703">
        <v>0.71677003900000003</v>
      </c>
      <c r="D1703">
        <f t="shared" si="78"/>
        <v>7.1677003900000003</v>
      </c>
      <c r="E1703">
        <v>79</v>
      </c>
      <c r="F1703">
        <f t="shared" si="79"/>
        <v>2.1</v>
      </c>
      <c r="G1703">
        <v>2259</v>
      </c>
      <c r="H1703" t="s">
        <v>3410</v>
      </c>
      <c r="I1703">
        <v>5</v>
      </c>
      <c r="J1703" s="1">
        <v>4.6999999999999997E-5</v>
      </c>
      <c r="K1703">
        <v>4.8000000000000001E-4</v>
      </c>
      <c r="L1703">
        <v>5</v>
      </c>
      <c r="M1703">
        <f t="shared" si="80"/>
        <v>3.0892334633333332</v>
      </c>
    </row>
    <row r="1704" spans="1:13" x14ac:dyDescent="0.35">
      <c r="A1704" t="s">
        <v>3411</v>
      </c>
      <c r="B1704">
        <v>0</v>
      </c>
      <c r="C1704">
        <v>0.73414169500000004</v>
      </c>
      <c r="D1704">
        <f t="shared" si="78"/>
        <v>7.3414169500000002</v>
      </c>
      <c r="E1704">
        <v>88</v>
      </c>
      <c r="F1704">
        <f t="shared" si="79"/>
        <v>1.2</v>
      </c>
      <c r="G1704">
        <v>8126</v>
      </c>
      <c r="H1704" t="s">
        <v>3412</v>
      </c>
      <c r="I1704">
        <v>4</v>
      </c>
      <c r="J1704" s="1">
        <v>3.8000000000000002E-5</v>
      </c>
      <c r="K1704">
        <v>4.6000000000000001E-4</v>
      </c>
      <c r="L1704">
        <v>17</v>
      </c>
      <c r="M1704">
        <f t="shared" si="80"/>
        <v>2.8471389833333336</v>
      </c>
    </row>
    <row r="1705" spans="1:13" x14ac:dyDescent="0.35">
      <c r="A1705" t="s">
        <v>3413</v>
      </c>
      <c r="B1705">
        <v>0</v>
      </c>
      <c r="C1705">
        <v>0.62705263099999997</v>
      </c>
      <c r="D1705">
        <f t="shared" si="78"/>
        <v>6.2705263099999993</v>
      </c>
      <c r="E1705">
        <v>77</v>
      </c>
      <c r="F1705">
        <f t="shared" si="79"/>
        <v>2.2999999999999998</v>
      </c>
      <c r="G1705">
        <v>2255</v>
      </c>
      <c r="H1705" t="s">
        <v>3414</v>
      </c>
      <c r="I1705">
        <v>4</v>
      </c>
      <c r="J1705" s="1">
        <v>4.3000000000000002E-5</v>
      </c>
      <c r="K1705">
        <v>6.3000000000000003E-4</v>
      </c>
      <c r="L1705">
        <v>74</v>
      </c>
      <c r="M1705">
        <f t="shared" si="80"/>
        <v>2.8568421033333329</v>
      </c>
    </row>
    <row r="1706" spans="1:13" x14ac:dyDescent="0.35">
      <c r="A1706" t="s">
        <v>3415</v>
      </c>
      <c r="B1706">
        <v>0</v>
      </c>
      <c r="C1706">
        <v>0.81271199900000002</v>
      </c>
      <c r="D1706">
        <f t="shared" si="78"/>
        <v>8.1271199900000006</v>
      </c>
      <c r="E1706">
        <v>71</v>
      </c>
      <c r="F1706">
        <f t="shared" si="79"/>
        <v>2.9</v>
      </c>
      <c r="G1706">
        <v>2223</v>
      </c>
      <c r="H1706" t="s">
        <v>3416</v>
      </c>
      <c r="I1706">
        <v>1</v>
      </c>
      <c r="J1706" s="1">
        <v>4.6999999999999997E-5</v>
      </c>
      <c r="K1706">
        <v>5.6999999999999998E-4</v>
      </c>
      <c r="L1706">
        <v>1</v>
      </c>
      <c r="M1706">
        <f t="shared" si="80"/>
        <v>3.6757066633333335</v>
      </c>
    </row>
    <row r="1707" spans="1:13" x14ac:dyDescent="0.35">
      <c r="A1707" t="s">
        <v>3417</v>
      </c>
      <c r="B1707">
        <v>0</v>
      </c>
      <c r="C1707">
        <v>0.67164124700000005</v>
      </c>
      <c r="D1707">
        <f t="shared" si="78"/>
        <v>6.7164124700000007</v>
      </c>
      <c r="E1707">
        <v>67</v>
      </c>
      <c r="F1707">
        <f t="shared" si="79"/>
        <v>3.3</v>
      </c>
      <c r="G1707">
        <v>2258</v>
      </c>
      <c r="H1707" t="s">
        <v>3418</v>
      </c>
      <c r="I1707">
        <v>4</v>
      </c>
      <c r="J1707" s="1">
        <v>4.6999999999999997E-5</v>
      </c>
      <c r="K1707">
        <v>4.8000000000000001E-4</v>
      </c>
      <c r="L1707">
        <v>67</v>
      </c>
      <c r="M1707">
        <f t="shared" si="80"/>
        <v>3.3388041566666669</v>
      </c>
    </row>
    <row r="1708" spans="1:13" x14ac:dyDescent="0.35">
      <c r="A1708" t="s">
        <v>3419</v>
      </c>
      <c r="B1708">
        <v>0</v>
      </c>
      <c r="C1708">
        <v>0.61517581499999996</v>
      </c>
      <c r="D1708">
        <f t="shared" si="78"/>
        <v>6.1517581499999991</v>
      </c>
      <c r="E1708">
        <v>70</v>
      </c>
      <c r="F1708">
        <f t="shared" si="79"/>
        <v>3</v>
      </c>
      <c r="G1708">
        <v>9112</v>
      </c>
      <c r="H1708" t="s">
        <v>3420</v>
      </c>
      <c r="I1708">
        <v>2</v>
      </c>
      <c r="J1708" s="1">
        <v>6.7000000000000002E-5</v>
      </c>
      <c r="K1708">
        <v>9.7999999999999997E-4</v>
      </c>
      <c r="L1708">
        <v>1</v>
      </c>
      <c r="M1708">
        <f t="shared" si="80"/>
        <v>3.0505860499999997</v>
      </c>
    </row>
    <row r="1709" spans="1:13" x14ac:dyDescent="0.35">
      <c r="A1709" t="s">
        <v>3421</v>
      </c>
      <c r="B1709">
        <v>0</v>
      </c>
      <c r="C1709">
        <v>0.77402245400000003</v>
      </c>
      <c r="D1709">
        <f t="shared" si="78"/>
        <v>7.7402245399999998</v>
      </c>
      <c r="E1709">
        <v>74</v>
      </c>
      <c r="F1709">
        <f t="shared" si="79"/>
        <v>2.6</v>
      </c>
      <c r="G1709">
        <v>3468</v>
      </c>
      <c r="H1709" t="s">
        <v>3422</v>
      </c>
      <c r="I1709">
        <v>3</v>
      </c>
      <c r="J1709" s="1">
        <v>6.6000000000000005E-5</v>
      </c>
      <c r="K1709">
        <v>1.0300000000000001E-3</v>
      </c>
      <c r="L1709">
        <v>2</v>
      </c>
      <c r="M1709">
        <f t="shared" si="80"/>
        <v>3.446741513333333</v>
      </c>
    </row>
    <row r="1710" spans="1:13" x14ac:dyDescent="0.35">
      <c r="A1710" t="s">
        <v>3423</v>
      </c>
      <c r="B1710">
        <v>0</v>
      </c>
      <c r="C1710">
        <v>0.71307433899999995</v>
      </c>
      <c r="D1710">
        <f t="shared" si="78"/>
        <v>7.1307433899999992</v>
      </c>
      <c r="E1710">
        <v>94</v>
      </c>
      <c r="F1710">
        <f t="shared" si="79"/>
        <v>0.6</v>
      </c>
      <c r="G1710">
        <v>1626</v>
      </c>
      <c r="H1710" t="s">
        <v>3424</v>
      </c>
      <c r="I1710">
        <v>21</v>
      </c>
      <c r="J1710" s="1">
        <v>3.8000000000000002E-5</v>
      </c>
      <c r="K1710">
        <v>4.8000000000000001E-4</v>
      </c>
      <c r="L1710">
        <v>80</v>
      </c>
      <c r="M1710">
        <f t="shared" si="80"/>
        <v>2.576914463333333</v>
      </c>
    </row>
    <row r="1711" spans="1:13" x14ac:dyDescent="0.35">
      <c r="A1711" t="s">
        <v>3425</v>
      </c>
      <c r="B1711">
        <v>0</v>
      </c>
      <c r="C1711">
        <v>0.67164124700000005</v>
      </c>
      <c r="D1711">
        <f t="shared" si="78"/>
        <v>6.7164124700000007</v>
      </c>
      <c r="E1711">
        <v>68</v>
      </c>
      <c r="F1711">
        <f t="shared" si="79"/>
        <v>3.2</v>
      </c>
      <c r="G1711">
        <v>4841</v>
      </c>
      <c r="H1711" t="s">
        <v>3426</v>
      </c>
      <c r="I1711">
        <v>5</v>
      </c>
      <c r="J1711" s="1">
        <v>4.1999999999999998E-5</v>
      </c>
      <c r="K1711">
        <v>9.3999999999999997E-4</v>
      </c>
      <c r="L1711">
        <v>6</v>
      </c>
      <c r="M1711">
        <f t="shared" si="80"/>
        <v>3.3054708233333336</v>
      </c>
    </row>
    <row r="1712" spans="1:13" x14ac:dyDescent="0.35">
      <c r="A1712" t="s">
        <v>3427</v>
      </c>
      <c r="B1712">
        <v>0</v>
      </c>
      <c r="C1712">
        <v>0.92683996999999996</v>
      </c>
      <c r="D1712">
        <f t="shared" si="78"/>
        <v>9.2683996999999998</v>
      </c>
      <c r="E1712">
        <v>79</v>
      </c>
      <c r="F1712">
        <f t="shared" si="79"/>
        <v>2.1</v>
      </c>
      <c r="G1712">
        <v>8226</v>
      </c>
      <c r="H1712" t="s">
        <v>3428</v>
      </c>
      <c r="I1712">
        <v>1</v>
      </c>
      <c r="J1712" s="1">
        <v>4.0000000000000003E-5</v>
      </c>
      <c r="K1712">
        <v>4.8000000000000001E-4</v>
      </c>
      <c r="L1712">
        <v>1</v>
      </c>
      <c r="M1712">
        <f t="shared" si="80"/>
        <v>3.7894665666666665</v>
      </c>
    </row>
    <row r="1713" spans="1:13" x14ac:dyDescent="0.35">
      <c r="A1713" t="s">
        <v>3429</v>
      </c>
      <c r="B1713">
        <v>0</v>
      </c>
      <c r="C1713">
        <v>0.73335492800000002</v>
      </c>
      <c r="D1713">
        <f t="shared" si="78"/>
        <v>7.3335492799999997</v>
      </c>
      <c r="E1713">
        <v>90</v>
      </c>
      <c r="F1713">
        <f t="shared" si="79"/>
        <v>1</v>
      </c>
      <c r="G1713">
        <v>9995</v>
      </c>
      <c r="H1713" t="s">
        <v>3430</v>
      </c>
      <c r="I1713">
        <v>7</v>
      </c>
      <c r="J1713" s="1">
        <v>3.8999999999999999E-5</v>
      </c>
      <c r="K1713">
        <v>4.6000000000000001E-4</v>
      </c>
      <c r="L1713">
        <v>14</v>
      </c>
      <c r="M1713">
        <f t="shared" si="80"/>
        <v>2.7778497600000001</v>
      </c>
    </row>
    <row r="1714" spans="1:13" x14ac:dyDescent="0.35">
      <c r="A1714" t="s">
        <v>3431</v>
      </c>
      <c r="B1714">
        <v>0</v>
      </c>
      <c r="C1714">
        <v>0.59527674100000005</v>
      </c>
      <c r="D1714">
        <f t="shared" si="78"/>
        <v>5.9527674100000008</v>
      </c>
      <c r="E1714">
        <v>61</v>
      </c>
      <c r="F1714">
        <f t="shared" si="79"/>
        <v>3.9</v>
      </c>
      <c r="G1714">
        <v>3312</v>
      </c>
      <c r="H1714" t="s">
        <v>3432</v>
      </c>
      <c r="I1714">
        <v>7</v>
      </c>
      <c r="J1714" s="1">
        <v>9.7999999999999997E-5</v>
      </c>
      <c r="K1714">
        <v>2.31E-3</v>
      </c>
      <c r="L1714">
        <v>32</v>
      </c>
      <c r="M1714">
        <f t="shared" si="80"/>
        <v>3.2842558033333336</v>
      </c>
    </row>
    <row r="1715" spans="1:13" x14ac:dyDescent="0.35">
      <c r="A1715" t="s">
        <v>3433</v>
      </c>
      <c r="B1715">
        <v>0</v>
      </c>
      <c r="C1715">
        <v>0.67164124700000005</v>
      </c>
      <c r="D1715">
        <f t="shared" si="78"/>
        <v>6.7164124700000007</v>
      </c>
      <c r="E1715">
        <v>80</v>
      </c>
      <c r="F1715">
        <f t="shared" si="79"/>
        <v>2</v>
      </c>
      <c r="G1715">
        <v>9109</v>
      </c>
      <c r="H1715" t="s">
        <v>3434</v>
      </c>
      <c r="I1715">
        <v>4</v>
      </c>
      <c r="J1715" s="1">
        <v>5.0000000000000002E-5</v>
      </c>
      <c r="K1715">
        <v>9.3999999999999997E-4</v>
      </c>
      <c r="L1715">
        <v>3</v>
      </c>
      <c r="M1715">
        <f t="shared" si="80"/>
        <v>2.9054708233333337</v>
      </c>
    </row>
    <row r="1716" spans="1:13" x14ac:dyDescent="0.35">
      <c r="A1716" t="s">
        <v>3435</v>
      </c>
      <c r="B1716">
        <v>0</v>
      </c>
      <c r="C1716">
        <v>0.74841676700000004</v>
      </c>
      <c r="D1716">
        <f t="shared" si="78"/>
        <v>7.4841676700000006</v>
      </c>
      <c r="E1716">
        <v>82</v>
      </c>
      <c r="F1716">
        <f t="shared" si="79"/>
        <v>1.8</v>
      </c>
      <c r="G1716">
        <v>2177</v>
      </c>
      <c r="H1716" t="s">
        <v>3436</v>
      </c>
      <c r="I1716">
        <v>5</v>
      </c>
      <c r="J1716" s="1">
        <v>4.6999999999999997E-5</v>
      </c>
      <c r="K1716">
        <v>9.1E-4</v>
      </c>
      <c r="L1716">
        <v>35</v>
      </c>
      <c r="M1716">
        <f t="shared" si="80"/>
        <v>3.094722556666667</v>
      </c>
    </row>
    <row r="1717" spans="1:13" x14ac:dyDescent="0.35">
      <c r="A1717" t="s">
        <v>3437</v>
      </c>
      <c r="B1717">
        <v>0</v>
      </c>
      <c r="C1717">
        <v>0.58593887200000005</v>
      </c>
      <c r="D1717">
        <f t="shared" si="78"/>
        <v>5.8593887200000001</v>
      </c>
      <c r="E1717">
        <v>64</v>
      </c>
      <c r="F1717">
        <f t="shared" si="79"/>
        <v>3.6</v>
      </c>
      <c r="G1717">
        <v>1602</v>
      </c>
      <c r="H1717" t="s">
        <v>3438</v>
      </c>
      <c r="I1717">
        <v>11</v>
      </c>
      <c r="J1717" s="1">
        <v>4.6E-5</v>
      </c>
      <c r="K1717">
        <v>1.8500000000000001E-3</v>
      </c>
      <c r="L1717">
        <v>16</v>
      </c>
      <c r="M1717">
        <f t="shared" si="80"/>
        <v>3.1531295733333331</v>
      </c>
    </row>
    <row r="1718" spans="1:13" x14ac:dyDescent="0.35">
      <c r="A1718" t="s">
        <v>3439</v>
      </c>
      <c r="B1718">
        <v>0</v>
      </c>
      <c r="C1718">
        <v>0.50552264700000005</v>
      </c>
      <c r="D1718">
        <f t="shared" si="78"/>
        <v>5.0552264700000009</v>
      </c>
      <c r="E1718">
        <v>91</v>
      </c>
      <c r="F1718">
        <f t="shared" si="79"/>
        <v>0.9</v>
      </c>
      <c r="G1718">
        <v>1161</v>
      </c>
      <c r="H1718" t="s">
        <v>3440</v>
      </c>
      <c r="I1718">
        <v>4</v>
      </c>
      <c r="J1718" s="1">
        <v>4.5000000000000003E-5</v>
      </c>
      <c r="K1718">
        <v>4.6000000000000001E-4</v>
      </c>
      <c r="L1718">
        <v>9</v>
      </c>
      <c r="M1718">
        <f t="shared" si="80"/>
        <v>1.9850754900000005</v>
      </c>
    </row>
    <row r="1719" spans="1:13" x14ac:dyDescent="0.35">
      <c r="A1719" t="s">
        <v>3441</v>
      </c>
      <c r="B1719">
        <v>0</v>
      </c>
      <c r="C1719">
        <v>0.58018153400000005</v>
      </c>
      <c r="D1719">
        <f t="shared" si="78"/>
        <v>5.801815340000001</v>
      </c>
      <c r="E1719">
        <v>88</v>
      </c>
      <c r="F1719">
        <f t="shared" si="79"/>
        <v>1.2</v>
      </c>
      <c r="G1719">
        <v>12081</v>
      </c>
      <c r="H1719" t="s">
        <v>3442</v>
      </c>
      <c r="I1719">
        <v>9</v>
      </c>
      <c r="J1719" s="1">
        <v>3.6999999999999998E-5</v>
      </c>
      <c r="K1719">
        <v>4.6000000000000001E-4</v>
      </c>
      <c r="L1719">
        <v>53</v>
      </c>
      <c r="M1719">
        <f t="shared" si="80"/>
        <v>2.3339384466666671</v>
      </c>
    </row>
    <row r="1720" spans="1:13" x14ac:dyDescent="0.35">
      <c r="A1720" t="s">
        <v>3443</v>
      </c>
      <c r="B1720">
        <v>0</v>
      </c>
      <c r="C1720">
        <v>0.62303738500000005</v>
      </c>
      <c r="D1720">
        <f t="shared" si="78"/>
        <v>6.2303738500000003</v>
      </c>
      <c r="E1720">
        <v>61</v>
      </c>
      <c r="F1720">
        <f t="shared" si="79"/>
        <v>3.9</v>
      </c>
      <c r="G1720">
        <v>7835</v>
      </c>
      <c r="H1720" t="s">
        <v>3444</v>
      </c>
      <c r="I1720">
        <v>2</v>
      </c>
      <c r="J1720" s="1">
        <v>4.1E-5</v>
      </c>
      <c r="K1720">
        <v>4.6000000000000001E-4</v>
      </c>
      <c r="L1720">
        <v>14</v>
      </c>
      <c r="M1720">
        <f t="shared" si="80"/>
        <v>3.3767912833333331</v>
      </c>
    </row>
    <row r="1721" spans="1:13" x14ac:dyDescent="0.35">
      <c r="A1721" t="s">
        <v>3445</v>
      </c>
      <c r="B1721">
        <v>0</v>
      </c>
      <c r="C1721">
        <v>0.64004285800000005</v>
      </c>
      <c r="D1721">
        <f t="shared" si="78"/>
        <v>6.4004285800000007</v>
      </c>
      <c r="E1721">
        <v>90</v>
      </c>
      <c r="F1721">
        <f t="shared" si="79"/>
        <v>1</v>
      </c>
      <c r="G1721">
        <v>12397</v>
      </c>
      <c r="H1721" t="s">
        <v>3446</v>
      </c>
      <c r="I1721">
        <v>2</v>
      </c>
      <c r="J1721" s="1">
        <v>5.0000000000000002E-5</v>
      </c>
      <c r="K1721">
        <v>4.6000000000000001E-4</v>
      </c>
      <c r="L1721">
        <v>2</v>
      </c>
      <c r="M1721">
        <f t="shared" si="80"/>
        <v>2.4668095266666668</v>
      </c>
    </row>
    <row r="1722" spans="1:13" x14ac:dyDescent="0.35">
      <c r="A1722" t="s">
        <v>3447</v>
      </c>
      <c r="B1722">
        <v>0</v>
      </c>
      <c r="C1722">
        <v>0.65739291099999997</v>
      </c>
      <c r="D1722">
        <f t="shared" si="78"/>
        <v>6.5739291099999999</v>
      </c>
      <c r="E1722">
        <v>79</v>
      </c>
      <c r="F1722">
        <f t="shared" si="79"/>
        <v>2.1</v>
      </c>
      <c r="G1722">
        <v>12392</v>
      </c>
      <c r="H1722" t="s">
        <v>3448</v>
      </c>
      <c r="I1722">
        <v>5</v>
      </c>
      <c r="J1722" s="1">
        <v>3.4999999999999997E-5</v>
      </c>
      <c r="K1722">
        <v>0</v>
      </c>
      <c r="L1722">
        <v>67</v>
      </c>
      <c r="M1722">
        <f t="shared" si="80"/>
        <v>2.891309703333333</v>
      </c>
    </row>
    <row r="1723" spans="1:13" x14ac:dyDescent="0.35">
      <c r="A1723" t="s">
        <v>3449</v>
      </c>
      <c r="B1723">
        <v>0</v>
      </c>
      <c r="C1723">
        <v>0.41479348599999999</v>
      </c>
      <c r="D1723">
        <f t="shared" si="78"/>
        <v>4.1479348599999994</v>
      </c>
      <c r="E1723">
        <v>79</v>
      </c>
      <c r="F1723">
        <f t="shared" si="79"/>
        <v>2.1</v>
      </c>
      <c r="G1723">
        <v>8684</v>
      </c>
      <c r="H1723" t="s">
        <v>3450</v>
      </c>
      <c r="I1723">
        <v>1</v>
      </c>
      <c r="J1723" s="1">
        <v>3.8999999999999999E-5</v>
      </c>
      <c r="K1723">
        <v>4.6000000000000001E-4</v>
      </c>
      <c r="L1723">
        <v>1</v>
      </c>
      <c r="M1723">
        <f t="shared" si="80"/>
        <v>2.0826449533333329</v>
      </c>
    </row>
    <row r="1724" spans="1:13" x14ac:dyDescent="0.35">
      <c r="A1724" t="s">
        <v>3451</v>
      </c>
      <c r="B1724">
        <v>0</v>
      </c>
      <c r="C1724">
        <v>0.70489421799999996</v>
      </c>
      <c r="D1724">
        <f t="shared" si="78"/>
        <v>7.0489421799999992</v>
      </c>
      <c r="E1724">
        <v>68</v>
      </c>
      <c r="F1724">
        <f t="shared" si="79"/>
        <v>3.2</v>
      </c>
      <c r="G1724">
        <v>9466</v>
      </c>
      <c r="H1724" t="s">
        <v>3452</v>
      </c>
      <c r="I1724">
        <v>2</v>
      </c>
      <c r="J1724" s="1">
        <v>4.6999999999999997E-5</v>
      </c>
      <c r="K1724">
        <v>9.3999999999999997E-4</v>
      </c>
      <c r="L1724">
        <v>1</v>
      </c>
      <c r="M1724">
        <f t="shared" si="80"/>
        <v>3.4163140599999999</v>
      </c>
    </row>
    <row r="1725" spans="1:13" x14ac:dyDescent="0.35">
      <c r="A1725" t="s">
        <v>3453</v>
      </c>
      <c r="B1725">
        <v>0</v>
      </c>
      <c r="C1725">
        <v>0.74579968699999999</v>
      </c>
      <c r="D1725">
        <f t="shared" si="78"/>
        <v>7.4579968699999997</v>
      </c>
      <c r="E1725">
        <v>80</v>
      </c>
      <c r="F1725">
        <f t="shared" si="79"/>
        <v>2</v>
      </c>
      <c r="G1725">
        <v>919</v>
      </c>
      <c r="H1725" t="s">
        <v>3454</v>
      </c>
      <c r="I1725">
        <v>9</v>
      </c>
      <c r="J1725" s="1">
        <v>5.5999999999999999E-5</v>
      </c>
      <c r="K1725">
        <v>1.9E-3</v>
      </c>
      <c r="L1725">
        <v>9</v>
      </c>
      <c r="M1725">
        <f t="shared" si="80"/>
        <v>3.1526656233333328</v>
      </c>
    </row>
    <row r="1726" spans="1:13" x14ac:dyDescent="0.35">
      <c r="A1726" t="s">
        <v>3455</v>
      </c>
      <c r="B1726">
        <v>0</v>
      </c>
      <c r="C1726">
        <v>0.78948677899999997</v>
      </c>
      <c r="D1726">
        <f t="shared" si="78"/>
        <v>7.8948677899999993</v>
      </c>
      <c r="E1726">
        <v>62</v>
      </c>
      <c r="F1726">
        <f t="shared" si="79"/>
        <v>3.8</v>
      </c>
      <c r="G1726">
        <v>9303</v>
      </c>
      <c r="H1726" t="s">
        <v>3456</v>
      </c>
      <c r="I1726">
        <v>1</v>
      </c>
      <c r="J1726" s="1">
        <v>6.4999999999999994E-5</v>
      </c>
      <c r="K1726">
        <v>4.6000000000000001E-4</v>
      </c>
      <c r="L1726">
        <v>1</v>
      </c>
      <c r="M1726">
        <f t="shared" si="80"/>
        <v>3.8982892633333335</v>
      </c>
    </row>
    <row r="1727" spans="1:13" x14ac:dyDescent="0.35">
      <c r="A1727" t="s">
        <v>3457</v>
      </c>
      <c r="B1727">
        <v>0</v>
      </c>
      <c r="C1727">
        <v>0.68258843999999996</v>
      </c>
      <c r="D1727">
        <f t="shared" si="78"/>
        <v>6.8258843999999996</v>
      </c>
      <c r="E1727">
        <v>72</v>
      </c>
      <c r="F1727">
        <f t="shared" si="79"/>
        <v>2.8</v>
      </c>
      <c r="G1727">
        <v>2975</v>
      </c>
      <c r="H1727" t="s">
        <v>3458</v>
      </c>
      <c r="I1727">
        <v>3</v>
      </c>
      <c r="J1727">
        <v>1.05E-4</v>
      </c>
      <c r="K1727">
        <v>1.7099999999999999E-3</v>
      </c>
      <c r="L1727">
        <v>1</v>
      </c>
      <c r="M1727">
        <f t="shared" si="80"/>
        <v>3.2086281333333333</v>
      </c>
    </row>
    <row r="1728" spans="1:13" x14ac:dyDescent="0.35">
      <c r="A1728" t="s">
        <v>3459</v>
      </c>
      <c r="B1728">
        <v>0</v>
      </c>
      <c r="C1728">
        <v>0.71717762100000004</v>
      </c>
      <c r="D1728">
        <f t="shared" si="78"/>
        <v>7.1717762100000009</v>
      </c>
      <c r="E1728">
        <v>64</v>
      </c>
      <c r="F1728">
        <f t="shared" si="79"/>
        <v>3.6</v>
      </c>
      <c r="G1728">
        <v>2125</v>
      </c>
      <c r="H1728" t="s">
        <v>3460</v>
      </c>
      <c r="I1728">
        <v>2</v>
      </c>
      <c r="J1728" s="1">
        <v>4.6E-5</v>
      </c>
      <c r="K1728">
        <v>9.1E-4</v>
      </c>
      <c r="L1728">
        <v>1</v>
      </c>
      <c r="M1728">
        <f t="shared" si="80"/>
        <v>3.59059207</v>
      </c>
    </row>
    <row r="1729" spans="1:13" x14ac:dyDescent="0.35">
      <c r="A1729" t="s">
        <v>3461</v>
      </c>
      <c r="B1729">
        <v>0</v>
      </c>
      <c r="C1729">
        <v>0.70988151600000005</v>
      </c>
      <c r="D1729">
        <f t="shared" si="78"/>
        <v>7.0988151600000009</v>
      </c>
      <c r="E1729">
        <v>76</v>
      </c>
      <c r="F1729">
        <f t="shared" si="79"/>
        <v>2.4</v>
      </c>
      <c r="G1729">
        <v>9841</v>
      </c>
      <c r="H1729" t="s">
        <v>3462</v>
      </c>
      <c r="I1729">
        <v>1</v>
      </c>
      <c r="J1729" s="1">
        <v>3.6999999999999998E-5</v>
      </c>
      <c r="K1729">
        <v>4.6000000000000001E-4</v>
      </c>
      <c r="L1729">
        <v>1</v>
      </c>
      <c r="M1729">
        <f t="shared" si="80"/>
        <v>3.1662717200000006</v>
      </c>
    </row>
    <row r="1730" spans="1:13" x14ac:dyDescent="0.35">
      <c r="A1730" t="s">
        <v>3463</v>
      </c>
      <c r="B1730">
        <v>0</v>
      </c>
      <c r="C1730">
        <v>0.831780352</v>
      </c>
      <c r="D1730">
        <f t="shared" si="78"/>
        <v>8.31780352</v>
      </c>
      <c r="E1730">
        <v>65</v>
      </c>
      <c r="F1730">
        <f t="shared" si="79"/>
        <v>3.5</v>
      </c>
      <c r="G1730">
        <v>4342</v>
      </c>
      <c r="H1730" t="s">
        <v>3464</v>
      </c>
      <c r="I1730">
        <v>3</v>
      </c>
      <c r="J1730" s="1">
        <v>4.5000000000000003E-5</v>
      </c>
      <c r="K1730">
        <v>1.4400000000000001E-3</v>
      </c>
      <c r="L1730">
        <v>1</v>
      </c>
      <c r="M1730">
        <f t="shared" si="80"/>
        <v>3.9392678399999999</v>
      </c>
    </row>
    <row r="1731" spans="1:13" x14ac:dyDescent="0.35">
      <c r="A1731" t="s">
        <v>3465</v>
      </c>
      <c r="B1731">
        <v>0</v>
      </c>
      <c r="C1731">
        <v>0.70873652700000001</v>
      </c>
      <c r="D1731">
        <f t="shared" ref="D1731:D1794" si="81">C1731*10</f>
        <v>7.0873652700000003</v>
      </c>
      <c r="E1731">
        <v>74</v>
      </c>
      <c r="F1731">
        <f t="shared" ref="F1731:F1794" si="82">(100-E1731)/10</f>
        <v>2.6</v>
      </c>
      <c r="G1731">
        <v>3829</v>
      </c>
      <c r="H1731" t="s">
        <v>3466</v>
      </c>
      <c r="I1731">
        <v>11</v>
      </c>
      <c r="J1731" s="1">
        <v>3.6000000000000001E-5</v>
      </c>
      <c r="K1731">
        <v>4.6000000000000001E-4</v>
      </c>
      <c r="L1731">
        <v>74</v>
      </c>
      <c r="M1731">
        <f t="shared" ref="M1731:M1794" si="83">AVERAGE(B1731,D1731,F1731)</f>
        <v>3.2291217566666668</v>
      </c>
    </row>
    <row r="1732" spans="1:13" x14ac:dyDescent="0.35">
      <c r="A1732" t="s">
        <v>3467</v>
      </c>
      <c r="B1732">
        <v>0</v>
      </c>
      <c r="C1732">
        <v>0.74045045200000004</v>
      </c>
      <c r="D1732">
        <f t="shared" si="81"/>
        <v>7.4045045200000006</v>
      </c>
      <c r="E1732">
        <v>77</v>
      </c>
      <c r="F1732">
        <f t="shared" si="82"/>
        <v>2.2999999999999998</v>
      </c>
      <c r="G1732">
        <v>4870</v>
      </c>
      <c r="H1732" t="s">
        <v>3468</v>
      </c>
      <c r="I1732">
        <v>4</v>
      </c>
      <c r="J1732" s="1">
        <v>3.8000000000000002E-5</v>
      </c>
      <c r="K1732">
        <v>4.6000000000000001E-4</v>
      </c>
      <c r="L1732">
        <v>4</v>
      </c>
      <c r="M1732">
        <f t="shared" si="83"/>
        <v>3.23483484</v>
      </c>
    </row>
    <row r="1733" spans="1:13" x14ac:dyDescent="0.35">
      <c r="A1733" t="s">
        <v>3469</v>
      </c>
      <c r="B1733">
        <v>0</v>
      </c>
      <c r="C1733">
        <v>0.58181465200000004</v>
      </c>
      <c r="D1733">
        <f t="shared" si="81"/>
        <v>5.8181465200000009</v>
      </c>
      <c r="E1733">
        <v>83</v>
      </c>
      <c r="F1733">
        <f t="shared" si="82"/>
        <v>1.7</v>
      </c>
      <c r="G1733">
        <v>4076</v>
      </c>
      <c r="H1733" t="s">
        <v>3470</v>
      </c>
      <c r="I1733">
        <v>5</v>
      </c>
      <c r="J1733" s="1">
        <v>4.1999999999999998E-5</v>
      </c>
      <c r="K1733">
        <v>4.6000000000000001E-4</v>
      </c>
      <c r="L1733">
        <v>30</v>
      </c>
      <c r="M1733">
        <f t="shared" si="83"/>
        <v>2.5060488400000005</v>
      </c>
    </row>
    <row r="1734" spans="1:13" x14ac:dyDescent="0.35">
      <c r="A1734" t="s">
        <v>3471</v>
      </c>
      <c r="B1734">
        <v>0</v>
      </c>
      <c r="C1734">
        <v>0.67858502399999998</v>
      </c>
      <c r="D1734">
        <f t="shared" si="81"/>
        <v>6.7858502400000003</v>
      </c>
      <c r="E1734">
        <v>71</v>
      </c>
      <c r="F1734">
        <f t="shared" si="82"/>
        <v>2.9</v>
      </c>
      <c r="G1734">
        <v>83</v>
      </c>
      <c r="H1734" t="s">
        <v>3472</v>
      </c>
      <c r="I1734">
        <v>114</v>
      </c>
      <c r="J1734">
        <v>1.5299999999999999E-3</v>
      </c>
      <c r="K1734">
        <v>5.042E-2</v>
      </c>
      <c r="L1734">
        <v>5</v>
      </c>
      <c r="M1734">
        <f t="shared" si="83"/>
        <v>3.2286167466666669</v>
      </c>
    </row>
    <row r="1735" spans="1:13" x14ac:dyDescent="0.35">
      <c r="A1735" t="s">
        <v>3473</v>
      </c>
      <c r="B1735">
        <v>0</v>
      </c>
      <c r="C1735">
        <v>0.77385463700000001</v>
      </c>
      <c r="D1735">
        <f t="shared" si="81"/>
        <v>7.7385463699999999</v>
      </c>
      <c r="E1735">
        <v>85</v>
      </c>
      <c r="F1735">
        <f t="shared" si="82"/>
        <v>1.5</v>
      </c>
      <c r="G1735">
        <v>9865</v>
      </c>
      <c r="H1735" t="s">
        <v>3474</v>
      </c>
      <c r="I1735">
        <v>5</v>
      </c>
      <c r="J1735" s="1">
        <v>4.1999999999999998E-5</v>
      </c>
      <c r="K1735">
        <v>4.6000000000000001E-4</v>
      </c>
      <c r="L1735">
        <v>34</v>
      </c>
      <c r="M1735">
        <f t="shared" si="83"/>
        <v>3.0795154566666665</v>
      </c>
    </row>
    <row r="1736" spans="1:13" x14ac:dyDescent="0.35">
      <c r="A1736" t="s">
        <v>3475</v>
      </c>
      <c r="B1736">
        <v>0</v>
      </c>
      <c r="C1736">
        <v>0.55449872700000002</v>
      </c>
      <c r="D1736">
        <f t="shared" si="81"/>
        <v>5.54498727</v>
      </c>
      <c r="E1736">
        <v>76</v>
      </c>
      <c r="F1736">
        <f t="shared" si="82"/>
        <v>2.4</v>
      </c>
      <c r="G1736">
        <v>4356</v>
      </c>
      <c r="H1736" t="s">
        <v>3476</v>
      </c>
      <c r="I1736">
        <v>6</v>
      </c>
      <c r="J1736" s="1">
        <v>4.1E-5</v>
      </c>
      <c r="K1736">
        <v>4.8000000000000001E-4</v>
      </c>
      <c r="L1736">
        <v>176</v>
      </c>
      <c r="M1736">
        <f t="shared" si="83"/>
        <v>2.6483290900000003</v>
      </c>
    </row>
    <row r="1737" spans="1:13" x14ac:dyDescent="0.35">
      <c r="A1737" t="s">
        <v>3477</v>
      </c>
      <c r="B1737">
        <v>0</v>
      </c>
      <c r="C1737">
        <v>0.758331329</v>
      </c>
      <c r="D1737">
        <f t="shared" si="81"/>
        <v>7.5833132899999995</v>
      </c>
      <c r="E1737">
        <v>72</v>
      </c>
      <c r="F1737">
        <f t="shared" si="82"/>
        <v>2.8</v>
      </c>
      <c r="G1737">
        <v>3652</v>
      </c>
      <c r="H1737" t="s">
        <v>3478</v>
      </c>
      <c r="I1737">
        <v>7</v>
      </c>
      <c r="J1737" s="1">
        <v>4.8999999999999998E-5</v>
      </c>
      <c r="K1737">
        <v>2.2899999999999999E-3</v>
      </c>
      <c r="L1737">
        <v>3</v>
      </c>
      <c r="M1737">
        <f t="shared" si="83"/>
        <v>3.4611044300000002</v>
      </c>
    </row>
    <row r="1738" spans="1:13" x14ac:dyDescent="0.35">
      <c r="A1738" t="s">
        <v>3479</v>
      </c>
      <c r="B1738">
        <v>0</v>
      </c>
      <c r="C1738">
        <v>0.73675303400000003</v>
      </c>
      <c r="D1738">
        <f t="shared" si="81"/>
        <v>7.3675303400000001</v>
      </c>
      <c r="E1738">
        <v>65</v>
      </c>
      <c r="F1738">
        <f t="shared" si="82"/>
        <v>3.5</v>
      </c>
      <c r="G1738">
        <v>2337</v>
      </c>
      <c r="H1738" t="s">
        <v>3480</v>
      </c>
      <c r="I1738">
        <v>3</v>
      </c>
      <c r="J1738" s="1">
        <v>7.8999999999999996E-5</v>
      </c>
      <c r="K1738">
        <v>1.3699999999999999E-3</v>
      </c>
      <c r="L1738">
        <v>1</v>
      </c>
      <c r="M1738">
        <f t="shared" si="83"/>
        <v>3.6225101133333335</v>
      </c>
    </row>
    <row r="1739" spans="1:13" x14ac:dyDescent="0.35">
      <c r="A1739" t="s">
        <v>3481</v>
      </c>
      <c r="B1739">
        <v>0</v>
      </c>
      <c r="C1739">
        <v>0.51566710199999999</v>
      </c>
      <c r="D1739">
        <f t="shared" si="81"/>
        <v>5.1566710200000001</v>
      </c>
      <c r="E1739">
        <v>93</v>
      </c>
      <c r="F1739">
        <f t="shared" si="82"/>
        <v>0.7</v>
      </c>
      <c r="G1739">
        <v>359</v>
      </c>
      <c r="H1739" t="s">
        <v>3482</v>
      </c>
      <c r="I1739">
        <v>4</v>
      </c>
      <c r="J1739" s="1">
        <v>3.6000000000000001E-5</v>
      </c>
      <c r="K1739">
        <v>5.9000000000000003E-4</v>
      </c>
      <c r="L1739">
        <v>4</v>
      </c>
      <c r="M1739">
        <f t="shared" si="83"/>
        <v>1.9522236733333334</v>
      </c>
    </row>
    <row r="1740" spans="1:13" x14ac:dyDescent="0.35">
      <c r="A1740" t="s">
        <v>3483</v>
      </c>
      <c r="B1740">
        <v>0</v>
      </c>
      <c r="C1740">
        <v>0.65465304099999999</v>
      </c>
      <c r="D1740">
        <f t="shared" si="81"/>
        <v>6.5465304099999999</v>
      </c>
      <c r="E1740">
        <v>59</v>
      </c>
      <c r="F1740">
        <f t="shared" si="82"/>
        <v>4.0999999999999996</v>
      </c>
      <c r="G1740">
        <v>1695</v>
      </c>
      <c r="H1740" t="s">
        <v>3484</v>
      </c>
      <c r="I1740">
        <v>2</v>
      </c>
      <c r="J1740" s="1">
        <v>6.0000000000000002E-5</v>
      </c>
      <c r="K1740">
        <v>9.1E-4</v>
      </c>
      <c r="L1740">
        <v>1</v>
      </c>
      <c r="M1740">
        <f t="shared" si="83"/>
        <v>3.54884347</v>
      </c>
    </row>
    <row r="1741" spans="1:13" x14ac:dyDescent="0.35">
      <c r="A1741" t="s">
        <v>3485</v>
      </c>
      <c r="B1741">
        <v>0</v>
      </c>
      <c r="C1741">
        <v>0.76071159899999996</v>
      </c>
      <c r="D1741">
        <f t="shared" si="81"/>
        <v>7.6071159899999996</v>
      </c>
      <c r="E1741">
        <v>79</v>
      </c>
      <c r="F1741">
        <f t="shared" si="82"/>
        <v>2.1</v>
      </c>
      <c r="G1741">
        <v>6243</v>
      </c>
      <c r="H1741" t="s">
        <v>3486</v>
      </c>
      <c r="I1741">
        <v>4</v>
      </c>
      <c r="J1741" s="1">
        <v>5.1999999999999997E-5</v>
      </c>
      <c r="K1741">
        <v>1.5900000000000001E-3</v>
      </c>
      <c r="L1741">
        <v>2</v>
      </c>
      <c r="M1741">
        <f t="shared" si="83"/>
        <v>3.23570533</v>
      </c>
    </row>
    <row r="1742" spans="1:13" x14ac:dyDescent="0.35">
      <c r="A1742" t="s">
        <v>3487</v>
      </c>
      <c r="B1742">
        <v>0</v>
      </c>
      <c r="C1742">
        <v>0.72593171400000001</v>
      </c>
      <c r="D1742">
        <f t="shared" si="81"/>
        <v>7.2593171400000003</v>
      </c>
      <c r="E1742">
        <v>73</v>
      </c>
      <c r="F1742">
        <f t="shared" si="82"/>
        <v>2.7</v>
      </c>
      <c r="G1742">
        <v>1698</v>
      </c>
      <c r="H1742" t="s">
        <v>3488</v>
      </c>
      <c r="I1742">
        <v>1</v>
      </c>
      <c r="J1742" s="1">
        <v>5.5000000000000002E-5</v>
      </c>
      <c r="K1742">
        <v>5.0000000000000001E-4</v>
      </c>
      <c r="L1742">
        <v>1</v>
      </c>
      <c r="M1742">
        <f t="shared" si="83"/>
        <v>3.3197723799999999</v>
      </c>
    </row>
    <row r="1743" spans="1:13" x14ac:dyDescent="0.35">
      <c r="A1743" t="s">
        <v>3489</v>
      </c>
      <c r="B1743">
        <v>0</v>
      </c>
      <c r="C1743">
        <v>0.74770452700000001</v>
      </c>
      <c r="D1743">
        <f t="shared" si="81"/>
        <v>7.4770452699999996</v>
      </c>
      <c r="E1743">
        <v>61</v>
      </c>
      <c r="F1743">
        <f t="shared" si="82"/>
        <v>3.9</v>
      </c>
      <c r="G1743">
        <v>9921</v>
      </c>
      <c r="H1743" t="s">
        <v>3490</v>
      </c>
      <c r="I1743">
        <v>5</v>
      </c>
      <c r="J1743" s="1">
        <v>6.8999999999999997E-5</v>
      </c>
      <c r="K1743">
        <v>9.1E-4</v>
      </c>
      <c r="L1743">
        <v>69</v>
      </c>
      <c r="M1743">
        <f t="shared" si="83"/>
        <v>3.7923484233333333</v>
      </c>
    </row>
    <row r="1744" spans="1:13" x14ac:dyDescent="0.35">
      <c r="A1744" t="s">
        <v>3491</v>
      </c>
      <c r="B1744">
        <v>0</v>
      </c>
      <c r="C1744">
        <v>0.66641947499999998</v>
      </c>
      <c r="D1744">
        <f t="shared" si="81"/>
        <v>6.6641947500000001</v>
      </c>
      <c r="E1744">
        <v>74</v>
      </c>
      <c r="F1744">
        <f t="shared" si="82"/>
        <v>2.6</v>
      </c>
      <c r="G1744">
        <v>13418</v>
      </c>
      <c r="H1744" t="s">
        <v>3492</v>
      </c>
      <c r="I1744">
        <v>3</v>
      </c>
      <c r="J1744" s="1">
        <v>4.0000000000000003E-5</v>
      </c>
      <c r="K1744">
        <v>4.6000000000000001E-4</v>
      </c>
      <c r="L1744">
        <v>43</v>
      </c>
      <c r="M1744">
        <f t="shared" si="83"/>
        <v>3.0880649166666667</v>
      </c>
    </row>
    <row r="1745" spans="1:13" x14ac:dyDescent="0.35">
      <c r="A1745" t="s">
        <v>3493</v>
      </c>
      <c r="B1745">
        <v>0</v>
      </c>
      <c r="C1745">
        <v>0.58973213300000005</v>
      </c>
      <c r="D1745">
        <f t="shared" si="81"/>
        <v>5.8973213300000005</v>
      </c>
      <c r="E1745">
        <v>64</v>
      </c>
      <c r="F1745">
        <f t="shared" si="82"/>
        <v>3.6</v>
      </c>
      <c r="G1745">
        <v>5343</v>
      </c>
      <c r="H1745" t="s">
        <v>3494</v>
      </c>
      <c r="I1745">
        <v>1</v>
      </c>
      <c r="J1745" s="1">
        <v>3.4999999999999997E-5</v>
      </c>
      <c r="K1745">
        <v>0</v>
      </c>
      <c r="L1745">
        <v>2</v>
      </c>
      <c r="M1745">
        <f t="shared" si="83"/>
        <v>3.1657737766666667</v>
      </c>
    </row>
    <row r="1746" spans="1:13" x14ac:dyDescent="0.35">
      <c r="A1746" t="s">
        <v>3495</v>
      </c>
      <c r="B1746">
        <v>0</v>
      </c>
      <c r="C1746">
        <v>0.66498801699999999</v>
      </c>
      <c r="D1746">
        <f t="shared" si="81"/>
        <v>6.6498801699999994</v>
      </c>
      <c r="E1746">
        <v>76</v>
      </c>
      <c r="F1746">
        <f t="shared" si="82"/>
        <v>2.4</v>
      </c>
      <c r="G1746">
        <v>12191</v>
      </c>
      <c r="H1746" t="s">
        <v>3496</v>
      </c>
      <c r="I1746">
        <v>1</v>
      </c>
      <c r="J1746" s="1">
        <v>3.4999999999999997E-5</v>
      </c>
      <c r="K1746">
        <v>0</v>
      </c>
      <c r="L1746">
        <v>2</v>
      </c>
      <c r="M1746">
        <f t="shared" si="83"/>
        <v>3.0166267233333333</v>
      </c>
    </row>
    <row r="1747" spans="1:13" x14ac:dyDescent="0.35">
      <c r="A1747" t="s">
        <v>3497</v>
      </c>
      <c r="B1747">
        <v>0</v>
      </c>
      <c r="C1747">
        <v>0.66634102399999995</v>
      </c>
      <c r="D1747">
        <f t="shared" si="81"/>
        <v>6.6634102399999993</v>
      </c>
      <c r="E1747">
        <v>83</v>
      </c>
      <c r="F1747">
        <f t="shared" si="82"/>
        <v>1.7</v>
      </c>
      <c r="G1747">
        <v>4184</v>
      </c>
      <c r="H1747" t="s">
        <v>3498</v>
      </c>
      <c r="I1747">
        <v>3</v>
      </c>
      <c r="J1747" s="1">
        <v>6.9999999999999994E-5</v>
      </c>
      <c r="K1747">
        <v>1.3699999999999999E-3</v>
      </c>
      <c r="L1747">
        <v>1</v>
      </c>
      <c r="M1747">
        <f t="shared" si="83"/>
        <v>2.7878034133333327</v>
      </c>
    </row>
    <row r="1748" spans="1:13" x14ac:dyDescent="0.35">
      <c r="A1748" t="s">
        <v>3499</v>
      </c>
      <c r="B1748">
        <v>0</v>
      </c>
      <c r="C1748">
        <v>0.80560284599999998</v>
      </c>
      <c r="D1748">
        <f t="shared" si="81"/>
        <v>8.0560284600000003</v>
      </c>
      <c r="E1748">
        <v>76</v>
      </c>
      <c r="F1748">
        <f t="shared" si="82"/>
        <v>2.4</v>
      </c>
      <c r="G1748">
        <v>2973</v>
      </c>
      <c r="H1748" t="s">
        <v>3500</v>
      </c>
      <c r="I1748">
        <v>2</v>
      </c>
      <c r="J1748" s="1">
        <v>8.0000000000000007E-5</v>
      </c>
      <c r="K1748">
        <v>1.2600000000000001E-3</v>
      </c>
      <c r="L1748">
        <v>1</v>
      </c>
      <c r="M1748">
        <f t="shared" si="83"/>
        <v>3.4853428200000001</v>
      </c>
    </row>
    <row r="1749" spans="1:13" x14ac:dyDescent="0.35">
      <c r="A1749" t="s">
        <v>3501</v>
      </c>
      <c r="B1749">
        <v>0</v>
      </c>
      <c r="C1749">
        <v>0.71125451200000001</v>
      </c>
      <c r="D1749">
        <f t="shared" si="81"/>
        <v>7.1125451200000001</v>
      </c>
      <c r="E1749">
        <v>79</v>
      </c>
      <c r="F1749">
        <f t="shared" si="82"/>
        <v>2.1</v>
      </c>
      <c r="G1749">
        <v>13466</v>
      </c>
      <c r="H1749" t="s">
        <v>3502</v>
      </c>
      <c r="I1749">
        <v>4</v>
      </c>
      <c r="J1749" s="1">
        <v>3.8999999999999999E-5</v>
      </c>
      <c r="K1749">
        <v>4.6000000000000001E-4</v>
      </c>
      <c r="L1749">
        <v>42</v>
      </c>
      <c r="M1749">
        <f t="shared" si="83"/>
        <v>3.0708483733333334</v>
      </c>
    </row>
    <row r="1750" spans="1:13" x14ac:dyDescent="0.35">
      <c r="A1750" t="s">
        <v>3503</v>
      </c>
      <c r="B1750">
        <v>0</v>
      </c>
      <c r="C1750">
        <v>0.62195157499999998</v>
      </c>
      <c r="D1750">
        <f t="shared" si="81"/>
        <v>6.2195157499999993</v>
      </c>
      <c r="E1750">
        <v>72</v>
      </c>
      <c r="F1750">
        <f t="shared" si="82"/>
        <v>2.8</v>
      </c>
      <c r="G1750">
        <v>10681</v>
      </c>
      <c r="H1750" t="s">
        <v>3504</v>
      </c>
      <c r="I1750">
        <v>3</v>
      </c>
      <c r="J1750" s="1">
        <v>3.8999999999999999E-5</v>
      </c>
      <c r="K1750">
        <v>4.8000000000000001E-4</v>
      </c>
      <c r="L1750">
        <v>33</v>
      </c>
      <c r="M1750">
        <f t="shared" si="83"/>
        <v>3.00650525</v>
      </c>
    </row>
    <row r="1751" spans="1:13" x14ac:dyDescent="0.35">
      <c r="A1751" t="s">
        <v>3505</v>
      </c>
      <c r="B1751">
        <v>0</v>
      </c>
      <c r="C1751">
        <v>0.74654673500000002</v>
      </c>
      <c r="D1751">
        <f t="shared" si="81"/>
        <v>7.4654673499999999</v>
      </c>
      <c r="E1751">
        <v>65</v>
      </c>
      <c r="F1751">
        <f t="shared" si="82"/>
        <v>3.5</v>
      </c>
      <c r="G1751">
        <v>1246</v>
      </c>
      <c r="H1751" t="s">
        <v>3506</v>
      </c>
      <c r="I1751">
        <v>3</v>
      </c>
      <c r="J1751" s="1">
        <v>6.4999999999999994E-5</v>
      </c>
      <c r="K1751">
        <v>4.6000000000000001E-4</v>
      </c>
      <c r="L1751">
        <v>28</v>
      </c>
      <c r="M1751">
        <f t="shared" si="83"/>
        <v>3.6551557833333335</v>
      </c>
    </row>
    <row r="1752" spans="1:13" x14ac:dyDescent="0.35">
      <c r="A1752" t="s">
        <v>3507</v>
      </c>
      <c r="B1752">
        <v>0</v>
      </c>
      <c r="C1752">
        <v>0.726498384</v>
      </c>
      <c r="D1752">
        <f t="shared" si="81"/>
        <v>7.2649838400000002</v>
      </c>
      <c r="E1752">
        <v>87</v>
      </c>
      <c r="F1752">
        <f t="shared" si="82"/>
        <v>1.3</v>
      </c>
      <c r="G1752">
        <v>8032</v>
      </c>
      <c r="H1752" t="s">
        <v>3508</v>
      </c>
      <c r="I1752">
        <v>3</v>
      </c>
      <c r="J1752" s="1">
        <v>4.1E-5</v>
      </c>
      <c r="K1752">
        <v>4.6000000000000001E-4</v>
      </c>
      <c r="L1752">
        <v>5</v>
      </c>
      <c r="M1752">
        <f t="shared" si="83"/>
        <v>2.8549946133333335</v>
      </c>
    </row>
    <row r="1753" spans="1:13" x14ac:dyDescent="0.35">
      <c r="A1753" t="s">
        <v>3509</v>
      </c>
      <c r="B1753">
        <v>0</v>
      </c>
      <c r="C1753">
        <v>0.74403613899999999</v>
      </c>
      <c r="D1753">
        <f t="shared" si="81"/>
        <v>7.4403613899999996</v>
      </c>
      <c r="E1753">
        <v>75</v>
      </c>
      <c r="F1753">
        <f t="shared" si="82"/>
        <v>2.5</v>
      </c>
      <c r="G1753">
        <v>11491</v>
      </c>
      <c r="H1753" t="s">
        <v>3510</v>
      </c>
      <c r="I1753">
        <v>4</v>
      </c>
      <c r="J1753" s="1">
        <v>3.8000000000000002E-5</v>
      </c>
      <c r="K1753">
        <v>4.6000000000000001E-4</v>
      </c>
      <c r="L1753">
        <v>12</v>
      </c>
      <c r="M1753">
        <f t="shared" si="83"/>
        <v>3.3134537966666664</v>
      </c>
    </row>
    <row r="1754" spans="1:13" x14ac:dyDescent="0.35">
      <c r="A1754" t="s">
        <v>3511</v>
      </c>
      <c r="B1754">
        <v>0</v>
      </c>
      <c r="C1754">
        <v>0.56245114299999999</v>
      </c>
      <c r="D1754">
        <f t="shared" si="81"/>
        <v>5.6245114300000001</v>
      </c>
      <c r="E1754">
        <v>64</v>
      </c>
      <c r="F1754">
        <f t="shared" si="82"/>
        <v>3.6</v>
      </c>
      <c r="G1754">
        <v>1456</v>
      </c>
      <c r="H1754" t="s">
        <v>3512</v>
      </c>
      <c r="I1754">
        <v>1</v>
      </c>
      <c r="J1754" s="1">
        <v>3.6999999999999998E-5</v>
      </c>
      <c r="K1754">
        <v>4.6000000000000001E-4</v>
      </c>
      <c r="L1754">
        <v>1</v>
      </c>
      <c r="M1754">
        <f t="shared" si="83"/>
        <v>3.0748371433333332</v>
      </c>
    </row>
    <row r="1755" spans="1:13" x14ac:dyDescent="0.35">
      <c r="A1755" t="s">
        <v>3513</v>
      </c>
      <c r="B1755">
        <v>0</v>
      </c>
      <c r="C1755">
        <v>0.64847563399999997</v>
      </c>
      <c r="D1755">
        <f t="shared" si="81"/>
        <v>6.4847563399999997</v>
      </c>
      <c r="E1755">
        <v>83</v>
      </c>
      <c r="F1755">
        <f t="shared" si="82"/>
        <v>1.7</v>
      </c>
      <c r="G1755">
        <v>10230</v>
      </c>
      <c r="H1755" t="s">
        <v>3514</v>
      </c>
      <c r="I1755">
        <v>2</v>
      </c>
      <c r="J1755" s="1">
        <v>3.6999999999999998E-5</v>
      </c>
      <c r="K1755">
        <v>4.6000000000000001E-4</v>
      </c>
      <c r="L1755">
        <v>2</v>
      </c>
      <c r="M1755">
        <f t="shared" si="83"/>
        <v>2.7282521133333333</v>
      </c>
    </row>
    <row r="1756" spans="1:13" x14ac:dyDescent="0.35">
      <c r="A1756" t="s">
        <v>3515</v>
      </c>
      <c r="B1756">
        <v>0</v>
      </c>
      <c r="C1756">
        <v>0.77767352499999998</v>
      </c>
      <c r="D1756">
        <f t="shared" si="81"/>
        <v>7.7767352499999998</v>
      </c>
      <c r="E1756">
        <v>60</v>
      </c>
      <c r="F1756">
        <f t="shared" si="82"/>
        <v>4</v>
      </c>
      <c r="G1756">
        <v>6053</v>
      </c>
      <c r="H1756" t="s">
        <v>3516</v>
      </c>
      <c r="I1756">
        <v>2</v>
      </c>
      <c r="J1756" s="1">
        <v>4.5000000000000003E-5</v>
      </c>
      <c r="K1756">
        <v>4.6000000000000001E-4</v>
      </c>
      <c r="L1756">
        <v>2</v>
      </c>
      <c r="M1756">
        <f t="shared" si="83"/>
        <v>3.9255784166666667</v>
      </c>
    </row>
    <row r="1757" spans="1:13" x14ac:dyDescent="0.35">
      <c r="A1757" t="s">
        <v>3517</v>
      </c>
      <c r="B1757">
        <v>0</v>
      </c>
      <c r="C1757">
        <v>0.79494038700000003</v>
      </c>
      <c r="D1757">
        <f t="shared" si="81"/>
        <v>7.9494038700000003</v>
      </c>
      <c r="E1757">
        <v>81</v>
      </c>
      <c r="F1757">
        <f t="shared" si="82"/>
        <v>1.9</v>
      </c>
      <c r="G1757">
        <v>4120</v>
      </c>
      <c r="H1757" t="s">
        <v>3518</v>
      </c>
      <c r="I1757">
        <v>4</v>
      </c>
      <c r="J1757" s="1">
        <v>5.8999999999999998E-5</v>
      </c>
      <c r="K1757">
        <v>1.39E-3</v>
      </c>
      <c r="L1757">
        <v>2</v>
      </c>
      <c r="M1757">
        <f t="shared" si="83"/>
        <v>3.2831346233333334</v>
      </c>
    </row>
    <row r="1758" spans="1:13" x14ac:dyDescent="0.35">
      <c r="A1758" t="s">
        <v>3519</v>
      </c>
      <c r="B1758">
        <v>0</v>
      </c>
      <c r="C1758">
        <v>0.70097963100000005</v>
      </c>
      <c r="D1758">
        <f t="shared" si="81"/>
        <v>7.0097963100000005</v>
      </c>
      <c r="E1758">
        <v>90</v>
      </c>
      <c r="F1758">
        <f t="shared" si="82"/>
        <v>1</v>
      </c>
      <c r="G1758">
        <v>3860</v>
      </c>
      <c r="H1758" t="s">
        <v>3520</v>
      </c>
      <c r="I1758">
        <v>12</v>
      </c>
      <c r="J1758" s="1">
        <v>4.0000000000000003E-5</v>
      </c>
      <c r="K1758">
        <v>4.6000000000000001E-4</v>
      </c>
      <c r="L1758">
        <v>71</v>
      </c>
      <c r="M1758">
        <f t="shared" si="83"/>
        <v>2.6699321033333336</v>
      </c>
    </row>
    <row r="1759" spans="1:13" x14ac:dyDescent="0.35">
      <c r="A1759" t="s">
        <v>3521</v>
      </c>
      <c r="B1759">
        <v>0</v>
      </c>
      <c r="C1759">
        <v>0.81189415200000004</v>
      </c>
      <c r="D1759">
        <f t="shared" si="81"/>
        <v>8.1189415199999999</v>
      </c>
      <c r="E1759">
        <v>81</v>
      </c>
      <c r="F1759">
        <f t="shared" si="82"/>
        <v>1.9</v>
      </c>
      <c r="G1759">
        <v>1775</v>
      </c>
      <c r="H1759" t="s">
        <v>3522</v>
      </c>
      <c r="I1759">
        <v>4</v>
      </c>
      <c r="J1759" s="1">
        <v>3.4999999999999997E-5</v>
      </c>
      <c r="K1759">
        <v>0</v>
      </c>
      <c r="L1759">
        <v>52</v>
      </c>
      <c r="M1759">
        <f t="shared" si="83"/>
        <v>3.3396471733333333</v>
      </c>
    </row>
    <row r="1760" spans="1:13" x14ac:dyDescent="0.35">
      <c r="A1760" t="s">
        <v>3523</v>
      </c>
      <c r="B1760">
        <v>0</v>
      </c>
      <c r="C1760">
        <v>0.76098463199999999</v>
      </c>
      <c r="D1760">
        <f t="shared" si="81"/>
        <v>7.6098463199999999</v>
      </c>
      <c r="E1760">
        <v>82</v>
      </c>
      <c r="F1760">
        <f t="shared" si="82"/>
        <v>1.8</v>
      </c>
      <c r="G1760">
        <v>12917</v>
      </c>
      <c r="H1760" t="s">
        <v>3524</v>
      </c>
      <c r="I1760">
        <v>2</v>
      </c>
      <c r="J1760">
        <v>1.0399999999999999E-4</v>
      </c>
      <c r="K1760">
        <v>4.8000000000000001E-4</v>
      </c>
      <c r="L1760">
        <v>2</v>
      </c>
      <c r="M1760">
        <f t="shared" si="83"/>
        <v>3.1366154399999999</v>
      </c>
    </row>
    <row r="1761" spans="1:13" x14ac:dyDescent="0.35">
      <c r="A1761" t="s">
        <v>3525</v>
      </c>
      <c r="B1761">
        <v>0</v>
      </c>
      <c r="C1761">
        <v>0.67164124700000005</v>
      </c>
      <c r="D1761">
        <f t="shared" si="81"/>
        <v>6.7164124700000007</v>
      </c>
      <c r="E1761">
        <v>62</v>
      </c>
      <c r="F1761">
        <f t="shared" si="82"/>
        <v>3.8</v>
      </c>
      <c r="G1761">
        <v>7690</v>
      </c>
      <c r="H1761" t="s">
        <v>3526</v>
      </c>
      <c r="I1761">
        <v>1</v>
      </c>
      <c r="J1761" s="1">
        <v>4.3999999999999999E-5</v>
      </c>
      <c r="K1761">
        <v>5.1999999999999995E-4</v>
      </c>
      <c r="L1761">
        <v>1</v>
      </c>
      <c r="M1761">
        <f t="shared" si="83"/>
        <v>3.5054708233333334</v>
      </c>
    </row>
    <row r="1762" spans="1:13" x14ac:dyDescent="0.35">
      <c r="A1762" t="s">
        <v>3527</v>
      </c>
      <c r="B1762">
        <v>0</v>
      </c>
      <c r="C1762">
        <v>0.67164124700000005</v>
      </c>
      <c r="D1762">
        <f t="shared" si="81"/>
        <v>6.7164124700000007</v>
      </c>
      <c r="E1762">
        <v>88</v>
      </c>
      <c r="F1762">
        <f t="shared" si="82"/>
        <v>1.2</v>
      </c>
      <c r="G1762">
        <v>2928</v>
      </c>
      <c r="H1762" t="s">
        <v>3528</v>
      </c>
      <c r="I1762">
        <v>2</v>
      </c>
      <c r="J1762" s="1">
        <v>6.9999999999999994E-5</v>
      </c>
      <c r="K1762">
        <v>9.7999999999999997E-4</v>
      </c>
      <c r="L1762">
        <v>1</v>
      </c>
      <c r="M1762">
        <f t="shared" si="83"/>
        <v>2.6388041566666671</v>
      </c>
    </row>
    <row r="1763" spans="1:13" x14ac:dyDescent="0.35">
      <c r="A1763" t="s">
        <v>3529</v>
      </c>
      <c r="B1763">
        <v>0</v>
      </c>
      <c r="C1763">
        <v>0.69167784300000001</v>
      </c>
      <c r="D1763">
        <f t="shared" si="81"/>
        <v>6.9167784299999999</v>
      </c>
      <c r="E1763">
        <v>72</v>
      </c>
      <c r="F1763">
        <f t="shared" si="82"/>
        <v>2.8</v>
      </c>
      <c r="G1763">
        <v>6313</v>
      </c>
      <c r="H1763" t="s">
        <v>3530</v>
      </c>
      <c r="I1763">
        <v>3</v>
      </c>
      <c r="J1763" s="1">
        <v>3.6999999999999998E-5</v>
      </c>
      <c r="K1763">
        <v>4.6000000000000001E-4</v>
      </c>
      <c r="L1763">
        <v>5</v>
      </c>
      <c r="M1763">
        <f t="shared" si="83"/>
        <v>3.2389261433333334</v>
      </c>
    </row>
    <row r="1764" spans="1:13" x14ac:dyDescent="0.35">
      <c r="A1764" t="s">
        <v>3531</v>
      </c>
      <c r="B1764">
        <v>0</v>
      </c>
      <c r="C1764">
        <v>0.73801541500000001</v>
      </c>
      <c r="D1764">
        <f t="shared" si="81"/>
        <v>7.3801541500000001</v>
      </c>
      <c r="E1764">
        <v>60</v>
      </c>
      <c r="F1764">
        <f t="shared" si="82"/>
        <v>4</v>
      </c>
      <c r="G1764">
        <v>7963</v>
      </c>
      <c r="H1764" t="s">
        <v>3532</v>
      </c>
      <c r="I1764">
        <v>2</v>
      </c>
      <c r="J1764" s="1">
        <v>3.6000000000000001E-5</v>
      </c>
      <c r="K1764">
        <v>4.8000000000000001E-4</v>
      </c>
      <c r="L1764">
        <v>11</v>
      </c>
      <c r="M1764">
        <f t="shared" si="83"/>
        <v>3.7933847166666665</v>
      </c>
    </row>
    <row r="1765" spans="1:13" x14ac:dyDescent="0.35">
      <c r="A1765" t="s">
        <v>3533</v>
      </c>
      <c r="B1765">
        <v>0</v>
      </c>
      <c r="C1765">
        <v>0.72455707499999999</v>
      </c>
      <c r="D1765">
        <f t="shared" si="81"/>
        <v>7.2455707499999997</v>
      </c>
      <c r="E1765">
        <v>71</v>
      </c>
      <c r="F1765">
        <f t="shared" si="82"/>
        <v>2.9</v>
      </c>
      <c r="G1765">
        <v>248</v>
      </c>
      <c r="H1765" t="s">
        <v>3534</v>
      </c>
      <c r="I1765">
        <v>3</v>
      </c>
      <c r="J1765" s="1">
        <v>5.3999999999999998E-5</v>
      </c>
      <c r="K1765">
        <v>1.3699999999999999E-3</v>
      </c>
      <c r="L1765">
        <v>1</v>
      </c>
      <c r="M1765">
        <f t="shared" si="83"/>
        <v>3.3818569166666665</v>
      </c>
    </row>
    <row r="1766" spans="1:13" x14ac:dyDescent="0.35">
      <c r="A1766" t="s">
        <v>3535</v>
      </c>
      <c r="B1766">
        <v>0</v>
      </c>
      <c r="C1766">
        <v>0.69239185999999997</v>
      </c>
      <c r="D1766">
        <f t="shared" si="81"/>
        <v>6.9239185999999995</v>
      </c>
      <c r="E1766">
        <v>82</v>
      </c>
      <c r="F1766">
        <f t="shared" si="82"/>
        <v>1.8</v>
      </c>
      <c r="G1766">
        <v>6931</v>
      </c>
      <c r="H1766" t="s">
        <v>3536</v>
      </c>
      <c r="I1766">
        <v>3</v>
      </c>
      <c r="J1766" s="1">
        <v>4.8999999999999998E-5</v>
      </c>
      <c r="K1766">
        <v>9.3999999999999997E-4</v>
      </c>
      <c r="L1766">
        <v>2</v>
      </c>
      <c r="M1766">
        <f t="shared" si="83"/>
        <v>2.9079728666666664</v>
      </c>
    </row>
    <row r="1767" spans="1:13" x14ac:dyDescent="0.35">
      <c r="A1767" t="s">
        <v>3537</v>
      </c>
      <c r="B1767">
        <v>0</v>
      </c>
      <c r="C1767">
        <v>0.68386272199999998</v>
      </c>
      <c r="D1767">
        <f t="shared" si="81"/>
        <v>6.8386272199999993</v>
      </c>
      <c r="E1767">
        <v>68</v>
      </c>
      <c r="F1767">
        <f t="shared" si="82"/>
        <v>3.2</v>
      </c>
      <c r="G1767">
        <v>11580</v>
      </c>
      <c r="H1767" t="s">
        <v>3538</v>
      </c>
      <c r="I1767">
        <v>2</v>
      </c>
      <c r="J1767" s="1">
        <v>3.8999999999999999E-5</v>
      </c>
      <c r="K1767">
        <v>4.8000000000000001E-4</v>
      </c>
      <c r="L1767">
        <v>2</v>
      </c>
      <c r="M1767">
        <f t="shared" si="83"/>
        <v>3.3462090733333327</v>
      </c>
    </row>
    <row r="1768" spans="1:13" x14ac:dyDescent="0.35">
      <c r="A1768" t="s">
        <v>3539</v>
      </c>
      <c r="B1768">
        <v>0</v>
      </c>
      <c r="C1768">
        <v>0.63975855699999995</v>
      </c>
      <c r="D1768">
        <f t="shared" si="81"/>
        <v>6.3975855699999995</v>
      </c>
      <c r="E1768">
        <v>85</v>
      </c>
      <c r="F1768">
        <f t="shared" si="82"/>
        <v>1.5</v>
      </c>
      <c r="G1768">
        <v>3977</v>
      </c>
      <c r="H1768" t="s">
        <v>3540</v>
      </c>
      <c r="I1768">
        <v>4</v>
      </c>
      <c r="J1768" s="1">
        <v>8.0000000000000007E-5</v>
      </c>
      <c r="K1768">
        <v>1.39E-3</v>
      </c>
      <c r="L1768">
        <v>2</v>
      </c>
      <c r="M1768">
        <f t="shared" si="83"/>
        <v>2.6325285233333333</v>
      </c>
    </row>
    <row r="1769" spans="1:13" x14ac:dyDescent="0.35">
      <c r="A1769" t="s">
        <v>3541</v>
      </c>
      <c r="B1769">
        <v>0</v>
      </c>
      <c r="C1769">
        <v>0.51806618699999996</v>
      </c>
      <c r="D1769">
        <f t="shared" si="81"/>
        <v>5.1806618699999998</v>
      </c>
      <c r="E1769">
        <v>90</v>
      </c>
      <c r="F1769">
        <f t="shared" si="82"/>
        <v>1</v>
      </c>
      <c r="G1769">
        <v>3703</v>
      </c>
      <c r="H1769" t="s">
        <v>3542</v>
      </c>
      <c r="I1769">
        <v>3</v>
      </c>
      <c r="J1769" s="1">
        <v>3.6999999999999998E-5</v>
      </c>
      <c r="K1769">
        <v>4.6000000000000001E-4</v>
      </c>
      <c r="L1769">
        <v>27</v>
      </c>
      <c r="M1769">
        <f t="shared" si="83"/>
        <v>2.0602206233333331</v>
      </c>
    </row>
    <row r="1770" spans="1:13" x14ac:dyDescent="0.35">
      <c r="A1770" t="s">
        <v>3543</v>
      </c>
      <c r="B1770">
        <v>0</v>
      </c>
      <c r="C1770">
        <v>0.63882371199999999</v>
      </c>
      <c r="D1770">
        <f t="shared" si="81"/>
        <v>6.3882371199999994</v>
      </c>
      <c r="E1770">
        <v>81</v>
      </c>
      <c r="F1770">
        <f t="shared" si="82"/>
        <v>1.9</v>
      </c>
      <c r="G1770">
        <v>2843</v>
      </c>
      <c r="H1770" t="s">
        <v>3544</v>
      </c>
      <c r="I1770">
        <v>4</v>
      </c>
      <c r="J1770" s="1">
        <v>4.5000000000000003E-5</v>
      </c>
      <c r="K1770">
        <v>1.3699999999999999E-3</v>
      </c>
      <c r="L1770">
        <v>48</v>
      </c>
      <c r="M1770">
        <f t="shared" si="83"/>
        <v>2.7627457066666667</v>
      </c>
    </row>
    <row r="1771" spans="1:13" x14ac:dyDescent="0.35">
      <c r="A1771" t="s">
        <v>3545</v>
      </c>
      <c r="B1771">
        <v>0</v>
      </c>
      <c r="C1771">
        <v>0.753477442</v>
      </c>
      <c r="D1771">
        <f t="shared" si="81"/>
        <v>7.5347744199999998</v>
      </c>
      <c r="E1771">
        <v>72</v>
      </c>
      <c r="F1771">
        <f t="shared" si="82"/>
        <v>2.8</v>
      </c>
      <c r="G1771">
        <v>8568</v>
      </c>
      <c r="H1771" t="s">
        <v>3546</v>
      </c>
      <c r="I1771">
        <v>1</v>
      </c>
      <c r="J1771" s="1">
        <v>4.5000000000000003E-5</v>
      </c>
      <c r="K1771">
        <v>4.6000000000000001E-4</v>
      </c>
      <c r="L1771">
        <v>1</v>
      </c>
      <c r="M1771">
        <f t="shared" si="83"/>
        <v>3.4449248066666662</v>
      </c>
    </row>
    <row r="1772" spans="1:13" x14ac:dyDescent="0.35">
      <c r="A1772" t="s">
        <v>3547</v>
      </c>
      <c r="B1772">
        <v>0</v>
      </c>
      <c r="C1772">
        <v>0.68507861999999997</v>
      </c>
      <c r="D1772">
        <f t="shared" si="81"/>
        <v>6.8507861999999999</v>
      </c>
      <c r="E1772">
        <v>61</v>
      </c>
      <c r="F1772">
        <f t="shared" si="82"/>
        <v>3.9</v>
      </c>
      <c r="G1772">
        <v>175</v>
      </c>
      <c r="H1772" t="s">
        <v>3548</v>
      </c>
      <c r="I1772">
        <v>4</v>
      </c>
      <c r="J1772" s="1">
        <v>4.6E-5</v>
      </c>
      <c r="K1772">
        <v>9.1E-4</v>
      </c>
      <c r="L1772">
        <v>31</v>
      </c>
      <c r="M1772">
        <f t="shared" si="83"/>
        <v>3.5835954000000001</v>
      </c>
    </row>
    <row r="1773" spans="1:13" x14ac:dyDescent="0.35">
      <c r="A1773" t="s">
        <v>3549</v>
      </c>
      <c r="B1773">
        <v>0</v>
      </c>
      <c r="C1773">
        <v>0.74578055700000001</v>
      </c>
      <c r="D1773">
        <f t="shared" si="81"/>
        <v>7.4578055699999997</v>
      </c>
      <c r="E1773">
        <v>84</v>
      </c>
      <c r="F1773">
        <f t="shared" si="82"/>
        <v>1.6</v>
      </c>
      <c r="G1773">
        <v>1008</v>
      </c>
      <c r="H1773" t="s">
        <v>3550</v>
      </c>
      <c r="I1773">
        <v>4</v>
      </c>
      <c r="J1773" s="1">
        <v>6.3999999999999997E-5</v>
      </c>
      <c r="K1773">
        <v>5.6999999999999998E-4</v>
      </c>
      <c r="L1773">
        <v>65</v>
      </c>
      <c r="M1773">
        <f t="shared" si="83"/>
        <v>3.019268523333333</v>
      </c>
    </row>
    <row r="1774" spans="1:13" x14ac:dyDescent="0.35">
      <c r="A1774" t="s">
        <v>3551</v>
      </c>
      <c r="B1774">
        <v>0</v>
      </c>
      <c r="C1774">
        <v>0.68412194900000001</v>
      </c>
      <c r="D1774">
        <f t="shared" si="81"/>
        <v>6.8412194900000003</v>
      </c>
      <c r="E1774">
        <v>68</v>
      </c>
      <c r="F1774">
        <f t="shared" si="82"/>
        <v>3.2</v>
      </c>
      <c r="G1774">
        <v>11129</v>
      </c>
      <c r="H1774" t="s">
        <v>3552</v>
      </c>
      <c r="I1774">
        <v>3</v>
      </c>
      <c r="J1774" s="1">
        <v>4.3000000000000002E-5</v>
      </c>
      <c r="K1774">
        <v>4.8000000000000001E-4</v>
      </c>
      <c r="L1774">
        <v>5</v>
      </c>
      <c r="M1774">
        <f t="shared" si="83"/>
        <v>3.347073163333333</v>
      </c>
    </row>
    <row r="1775" spans="1:13" x14ac:dyDescent="0.35">
      <c r="A1775" t="s">
        <v>3553</v>
      </c>
      <c r="B1775">
        <v>0</v>
      </c>
      <c r="C1775">
        <v>0.67783126199999999</v>
      </c>
      <c r="D1775">
        <f t="shared" si="81"/>
        <v>6.7783126199999995</v>
      </c>
      <c r="E1775">
        <v>78</v>
      </c>
      <c r="F1775">
        <f t="shared" si="82"/>
        <v>2.2000000000000002</v>
      </c>
      <c r="G1775">
        <v>1400</v>
      </c>
      <c r="H1775" t="s">
        <v>3554</v>
      </c>
      <c r="I1775">
        <v>4</v>
      </c>
      <c r="J1775" s="1">
        <v>4.1E-5</v>
      </c>
      <c r="K1775">
        <v>4.8000000000000001E-4</v>
      </c>
      <c r="L1775">
        <v>49</v>
      </c>
      <c r="M1775">
        <f t="shared" si="83"/>
        <v>2.9927708733333334</v>
      </c>
    </row>
    <row r="1776" spans="1:13" x14ac:dyDescent="0.35">
      <c r="A1776" t="s">
        <v>3555</v>
      </c>
      <c r="B1776">
        <v>0</v>
      </c>
      <c r="C1776">
        <v>0.74755345699999998</v>
      </c>
      <c r="D1776">
        <f t="shared" si="81"/>
        <v>7.4755345699999998</v>
      </c>
      <c r="E1776">
        <v>80</v>
      </c>
      <c r="F1776">
        <f t="shared" si="82"/>
        <v>2</v>
      </c>
      <c r="G1776">
        <v>8212</v>
      </c>
      <c r="H1776" t="s">
        <v>3556</v>
      </c>
      <c r="I1776">
        <v>4</v>
      </c>
      <c r="J1776" s="1">
        <v>7.2000000000000002E-5</v>
      </c>
      <c r="K1776">
        <v>1.3699999999999999E-3</v>
      </c>
      <c r="L1776">
        <v>2</v>
      </c>
      <c r="M1776">
        <f t="shared" si="83"/>
        <v>3.1585115233333334</v>
      </c>
    </row>
    <row r="1777" spans="1:13" x14ac:dyDescent="0.35">
      <c r="A1777" t="s">
        <v>3557</v>
      </c>
      <c r="B1777">
        <v>0</v>
      </c>
      <c r="C1777">
        <v>0.83650795</v>
      </c>
      <c r="D1777">
        <f t="shared" si="81"/>
        <v>8.3650795000000002</v>
      </c>
      <c r="E1777">
        <v>76</v>
      </c>
      <c r="F1777">
        <f t="shared" si="82"/>
        <v>2.4</v>
      </c>
      <c r="G1777">
        <v>9367</v>
      </c>
      <c r="H1777" t="s">
        <v>3558</v>
      </c>
      <c r="I1777">
        <v>2</v>
      </c>
      <c r="J1777" s="1">
        <v>3.4999999999999997E-5</v>
      </c>
      <c r="K1777">
        <v>0</v>
      </c>
      <c r="L1777">
        <v>4</v>
      </c>
      <c r="M1777">
        <f t="shared" si="83"/>
        <v>3.5883598333333335</v>
      </c>
    </row>
    <row r="1778" spans="1:13" x14ac:dyDescent="0.35">
      <c r="A1778" t="s">
        <v>3559</v>
      </c>
      <c r="B1778">
        <v>0</v>
      </c>
      <c r="C1778">
        <v>0.77332305999999995</v>
      </c>
      <c r="D1778">
        <f t="shared" si="81"/>
        <v>7.7332305999999997</v>
      </c>
      <c r="E1778">
        <v>75</v>
      </c>
      <c r="F1778">
        <f t="shared" si="82"/>
        <v>2.5</v>
      </c>
      <c r="G1778">
        <v>4127</v>
      </c>
      <c r="H1778" t="s">
        <v>3560</v>
      </c>
      <c r="I1778">
        <v>3</v>
      </c>
      <c r="J1778" s="1">
        <v>3.4999999999999997E-5</v>
      </c>
      <c r="K1778">
        <v>0</v>
      </c>
      <c r="L1778">
        <v>55</v>
      </c>
      <c r="M1778">
        <f t="shared" si="83"/>
        <v>3.4110768666666664</v>
      </c>
    </row>
    <row r="1779" spans="1:13" x14ac:dyDescent="0.35">
      <c r="A1779" t="s">
        <v>3561</v>
      </c>
      <c r="B1779">
        <v>0</v>
      </c>
      <c r="C1779">
        <v>0.67164124700000005</v>
      </c>
      <c r="D1779">
        <f t="shared" si="81"/>
        <v>6.7164124700000007</v>
      </c>
      <c r="E1779">
        <v>85</v>
      </c>
      <c r="F1779">
        <f t="shared" si="82"/>
        <v>1.5</v>
      </c>
      <c r="G1779">
        <v>2307</v>
      </c>
      <c r="H1779" t="s">
        <v>3562</v>
      </c>
      <c r="I1779">
        <v>4</v>
      </c>
      <c r="J1779" s="1">
        <v>3.8000000000000002E-5</v>
      </c>
      <c r="K1779">
        <v>4.8000000000000001E-4</v>
      </c>
      <c r="L1779">
        <v>50</v>
      </c>
      <c r="M1779">
        <f t="shared" si="83"/>
        <v>2.7388041566666672</v>
      </c>
    </row>
    <row r="1780" spans="1:13" x14ac:dyDescent="0.35">
      <c r="A1780" t="s">
        <v>3563</v>
      </c>
      <c r="B1780">
        <v>0</v>
      </c>
      <c r="C1780">
        <v>0.67806785000000003</v>
      </c>
      <c r="D1780">
        <f t="shared" si="81"/>
        <v>6.7806785000000005</v>
      </c>
      <c r="E1780">
        <v>80</v>
      </c>
      <c r="F1780">
        <f t="shared" si="82"/>
        <v>2</v>
      </c>
      <c r="G1780">
        <v>10215</v>
      </c>
      <c r="H1780" t="s">
        <v>3564</v>
      </c>
      <c r="I1780">
        <v>6</v>
      </c>
      <c r="J1780" s="1">
        <v>3.6000000000000001E-5</v>
      </c>
      <c r="K1780">
        <v>4.6000000000000001E-4</v>
      </c>
      <c r="L1780">
        <v>32</v>
      </c>
      <c r="M1780">
        <f t="shared" si="83"/>
        <v>2.9268928333333335</v>
      </c>
    </row>
    <row r="1781" spans="1:13" x14ac:dyDescent="0.35">
      <c r="A1781" t="s">
        <v>3565</v>
      </c>
      <c r="B1781">
        <v>0</v>
      </c>
      <c r="C1781">
        <v>0.72324381500000001</v>
      </c>
      <c r="D1781">
        <f t="shared" si="81"/>
        <v>7.2324381500000001</v>
      </c>
      <c r="E1781">
        <v>87</v>
      </c>
      <c r="F1781">
        <f t="shared" si="82"/>
        <v>1.3</v>
      </c>
      <c r="G1781">
        <v>917</v>
      </c>
      <c r="H1781" t="s">
        <v>3566</v>
      </c>
      <c r="I1781">
        <v>10</v>
      </c>
      <c r="J1781" s="1">
        <v>6.4999999999999994E-5</v>
      </c>
      <c r="K1781">
        <v>9.3999999999999997E-4</v>
      </c>
      <c r="L1781">
        <v>20</v>
      </c>
      <c r="M1781">
        <f t="shared" si="83"/>
        <v>2.8441460500000004</v>
      </c>
    </row>
    <row r="1782" spans="1:13" x14ac:dyDescent="0.35">
      <c r="A1782" t="s">
        <v>3567</v>
      </c>
      <c r="B1782">
        <v>0</v>
      </c>
      <c r="C1782">
        <v>0.75486909099999999</v>
      </c>
      <c r="D1782">
        <f t="shared" si="81"/>
        <v>7.5486909099999995</v>
      </c>
      <c r="E1782">
        <v>86</v>
      </c>
      <c r="F1782">
        <f t="shared" si="82"/>
        <v>1.4</v>
      </c>
      <c r="G1782">
        <v>9225</v>
      </c>
      <c r="H1782" t="s">
        <v>3568</v>
      </c>
      <c r="I1782">
        <v>9</v>
      </c>
      <c r="J1782" s="1">
        <v>5.5000000000000002E-5</v>
      </c>
      <c r="K1782">
        <v>9.1E-4</v>
      </c>
      <c r="L1782">
        <v>34</v>
      </c>
      <c r="M1782">
        <f t="shared" si="83"/>
        <v>2.9828969700000001</v>
      </c>
    </row>
    <row r="1783" spans="1:13" x14ac:dyDescent="0.35">
      <c r="A1783" t="s">
        <v>3569</v>
      </c>
      <c r="B1783">
        <v>0</v>
      </c>
      <c r="C1783">
        <v>0.67164124700000005</v>
      </c>
      <c r="D1783">
        <f t="shared" si="81"/>
        <v>6.7164124700000007</v>
      </c>
      <c r="E1783">
        <v>63</v>
      </c>
      <c r="F1783">
        <f t="shared" si="82"/>
        <v>3.7</v>
      </c>
      <c r="G1783">
        <v>6222</v>
      </c>
      <c r="H1783" t="s">
        <v>3570</v>
      </c>
      <c r="I1783">
        <v>2</v>
      </c>
      <c r="J1783" s="1">
        <v>3.8999999999999999E-5</v>
      </c>
      <c r="K1783">
        <v>5.0000000000000001E-4</v>
      </c>
      <c r="L1783">
        <v>2</v>
      </c>
      <c r="M1783">
        <f t="shared" si="83"/>
        <v>3.4721374900000002</v>
      </c>
    </row>
    <row r="1784" spans="1:13" x14ac:dyDescent="0.35">
      <c r="A1784" t="s">
        <v>3571</v>
      </c>
      <c r="B1784">
        <v>0</v>
      </c>
      <c r="C1784">
        <v>0.67369105299999998</v>
      </c>
      <c r="D1784">
        <f t="shared" si="81"/>
        <v>6.7369105299999994</v>
      </c>
      <c r="E1784">
        <v>62</v>
      </c>
      <c r="F1784">
        <f t="shared" si="82"/>
        <v>3.8</v>
      </c>
      <c r="G1784">
        <v>5699</v>
      </c>
      <c r="H1784" t="s">
        <v>3572</v>
      </c>
      <c r="I1784">
        <v>6</v>
      </c>
      <c r="J1784" s="1">
        <v>5.5000000000000002E-5</v>
      </c>
      <c r="K1784">
        <v>1.83E-3</v>
      </c>
      <c r="L1784">
        <v>3</v>
      </c>
      <c r="M1784">
        <f t="shared" si="83"/>
        <v>3.5123035100000002</v>
      </c>
    </row>
    <row r="1785" spans="1:13" x14ac:dyDescent="0.35">
      <c r="A1785" t="s">
        <v>3573</v>
      </c>
      <c r="B1785">
        <v>0</v>
      </c>
      <c r="C1785">
        <v>0.74263446099999997</v>
      </c>
      <c r="D1785">
        <f t="shared" si="81"/>
        <v>7.4263446099999992</v>
      </c>
      <c r="E1785">
        <v>82</v>
      </c>
      <c r="F1785">
        <f t="shared" si="82"/>
        <v>1.8</v>
      </c>
      <c r="G1785">
        <v>5738</v>
      </c>
      <c r="H1785" t="s">
        <v>3574</v>
      </c>
      <c r="I1785">
        <v>6</v>
      </c>
      <c r="J1785" s="1">
        <v>3.8000000000000002E-5</v>
      </c>
      <c r="K1785">
        <v>4.6000000000000001E-4</v>
      </c>
      <c r="L1785">
        <v>31</v>
      </c>
      <c r="M1785">
        <f t="shared" si="83"/>
        <v>3.0754482033333335</v>
      </c>
    </row>
    <row r="1786" spans="1:13" x14ac:dyDescent="0.35">
      <c r="A1786" t="s">
        <v>3575</v>
      </c>
      <c r="B1786">
        <v>0</v>
      </c>
      <c r="C1786">
        <v>0.72344892699999996</v>
      </c>
      <c r="D1786">
        <f t="shared" si="81"/>
        <v>7.2344892699999992</v>
      </c>
      <c r="E1786">
        <v>85</v>
      </c>
      <c r="F1786">
        <f t="shared" si="82"/>
        <v>1.5</v>
      </c>
      <c r="G1786">
        <v>9398</v>
      </c>
      <c r="H1786" t="s">
        <v>3576</v>
      </c>
      <c r="I1786">
        <v>4</v>
      </c>
      <c r="J1786" s="1">
        <v>4.1E-5</v>
      </c>
      <c r="K1786">
        <v>4.6000000000000001E-4</v>
      </c>
      <c r="L1786">
        <v>7</v>
      </c>
      <c r="M1786">
        <f t="shared" si="83"/>
        <v>2.9114964233333329</v>
      </c>
    </row>
    <row r="1787" spans="1:13" x14ac:dyDescent="0.35">
      <c r="A1787" t="s">
        <v>3577</v>
      </c>
      <c r="B1787">
        <v>0</v>
      </c>
      <c r="C1787">
        <v>0.79440686500000002</v>
      </c>
      <c r="D1787">
        <f t="shared" si="81"/>
        <v>7.9440686500000002</v>
      </c>
      <c r="E1787">
        <v>85</v>
      </c>
      <c r="F1787">
        <f t="shared" si="82"/>
        <v>1.5</v>
      </c>
      <c r="G1787">
        <v>4340</v>
      </c>
      <c r="H1787" t="s">
        <v>3578</v>
      </c>
      <c r="I1787">
        <v>9</v>
      </c>
      <c r="J1787" s="1">
        <v>6.0999999999999999E-5</v>
      </c>
      <c r="K1787">
        <v>2.3999999999999998E-3</v>
      </c>
      <c r="L1787">
        <v>5</v>
      </c>
      <c r="M1787">
        <f t="shared" si="83"/>
        <v>3.1480228833333332</v>
      </c>
    </row>
    <row r="1788" spans="1:13" x14ac:dyDescent="0.35">
      <c r="A1788" t="s">
        <v>3579</v>
      </c>
      <c r="B1788">
        <v>0</v>
      </c>
      <c r="C1788">
        <v>0.78016015800000005</v>
      </c>
      <c r="D1788">
        <f t="shared" si="81"/>
        <v>7.8016015800000007</v>
      </c>
      <c r="E1788">
        <v>74</v>
      </c>
      <c r="F1788">
        <f t="shared" si="82"/>
        <v>2.6</v>
      </c>
      <c r="G1788">
        <v>2698</v>
      </c>
      <c r="H1788" t="s">
        <v>3580</v>
      </c>
      <c r="I1788">
        <v>1</v>
      </c>
      <c r="J1788" s="1">
        <v>3.4999999999999997E-5</v>
      </c>
      <c r="K1788">
        <v>0</v>
      </c>
      <c r="L1788">
        <v>28</v>
      </c>
      <c r="M1788">
        <f t="shared" si="83"/>
        <v>3.4672005266666672</v>
      </c>
    </row>
    <row r="1789" spans="1:13" x14ac:dyDescent="0.35">
      <c r="A1789" t="s">
        <v>3581</v>
      </c>
      <c r="B1789">
        <v>0</v>
      </c>
      <c r="C1789">
        <v>0.67489002399999998</v>
      </c>
      <c r="D1789">
        <f t="shared" si="81"/>
        <v>6.7489002399999993</v>
      </c>
      <c r="E1789">
        <v>60</v>
      </c>
      <c r="F1789">
        <f t="shared" si="82"/>
        <v>4</v>
      </c>
      <c r="G1789">
        <v>4299</v>
      </c>
      <c r="H1789" t="s">
        <v>3582</v>
      </c>
      <c r="I1789">
        <v>3</v>
      </c>
      <c r="J1789" s="1">
        <v>7.3999999999999996E-5</v>
      </c>
      <c r="K1789">
        <v>9.1E-4</v>
      </c>
      <c r="L1789">
        <v>4</v>
      </c>
      <c r="M1789">
        <f t="shared" si="83"/>
        <v>3.5829667466666666</v>
      </c>
    </row>
    <row r="1790" spans="1:13" x14ac:dyDescent="0.35">
      <c r="A1790" t="s">
        <v>3583</v>
      </c>
      <c r="B1790">
        <v>0</v>
      </c>
      <c r="C1790">
        <v>0.64220127500000002</v>
      </c>
      <c r="D1790">
        <f t="shared" si="81"/>
        <v>6.4220127500000004</v>
      </c>
      <c r="E1790">
        <v>76</v>
      </c>
      <c r="F1790">
        <f t="shared" si="82"/>
        <v>2.4</v>
      </c>
      <c r="G1790">
        <v>3349</v>
      </c>
      <c r="H1790" t="s">
        <v>3584</v>
      </c>
      <c r="I1790">
        <v>4</v>
      </c>
      <c r="J1790" s="1">
        <v>9.6000000000000002E-5</v>
      </c>
      <c r="K1790">
        <v>1.5499999999999999E-3</v>
      </c>
      <c r="L1790">
        <v>2</v>
      </c>
      <c r="M1790">
        <f t="shared" si="83"/>
        <v>2.9406709166666669</v>
      </c>
    </row>
    <row r="1791" spans="1:13" x14ac:dyDescent="0.35">
      <c r="A1791" t="s">
        <v>3585</v>
      </c>
      <c r="B1791">
        <v>0</v>
      </c>
      <c r="C1791">
        <v>0.61353518500000004</v>
      </c>
      <c r="D1791">
        <f t="shared" si="81"/>
        <v>6.1353518500000002</v>
      </c>
      <c r="E1791">
        <v>72</v>
      </c>
      <c r="F1791">
        <f t="shared" si="82"/>
        <v>2.8</v>
      </c>
      <c r="G1791">
        <v>6400</v>
      </c>
      <c r="H1791" t="s">
        <v>3586</v>
      </c>
      <c r="I1791">
        <v>5</v>
      </c>
      <c r="J1791" s="1">
        <v>6.8999999999999997E-5</v>
      </c>
      <c r="K1791">
        <v>9.3999999999999997E-4</v>
      </c>
      <c r="L1791">
        <v>4</v>
      </c>
      <c r="M1791">
        <f t="shared" si="83"/>
        <v>2.9784506166666667</v>
      </c>
    </row>
    <row r="1792" spans="1:13" x14ac:dyDescent="0.35">
      <c r="A1792" t="s">
        <v>3587</v>
      </c>
      <c r="B1792">
        <v>0</v>
      </c>
      <c r="C1792">
        <v>0.73941047199999999</v>
      </c>
      <c r="D1792">
        <f t="shared" si="81"/>
        <v>7.3941047199999996</v>
      </c>
      <c r="E1792">
        <v>60</v>
      </c>
      <c r="F1792">
        <f t="shared" si="82"/>
        <v>4</v>
      </c>
      <c r="G1792">
        <v>2559</v>
      </c>
      <c r="H1792" t="s">
        <v>3588</v>
      </c>
      <c r="I1792">
        <v>4</v>
      </c>
      <c r="J1792" s="1">
        <v>4.0000000000000003E-5</v>
      </c>
      <c r="K1792">
        <v>1.3699999999999999E-3</v>
      </c>
      <c r="L1792">
        <v>2</v>
      </c>
      <c r="M1792">
        <f t="shared" si="83"/>
        <v>3.7980349066666665</v>
      </c>
    </row>
    <row r="1793" spans="1:13" x14ac:dyDescent="0.35">
      <c r="A1793" t="s">
        <v>3589</v>
      </c>
      <c r="B1793">
        <v>0</v>
      </c>
      <c r="C1793">
        <v>0.61671658900000004</v>
      </c>
      <c r="D1793">
        <f t="shared" si="81"/>
        <v>6.1671658900000006</v>
      </c>
      <c r="E1793">
        <v>69</v>
      </c>
      <c r="F1793">
        <f t="shared" si="82"/>
        <v>3.1</v>
      </c>
      <c r="G1793">
        <v>7774</v>
      </c>
      <c r="H1793" t="s">
        <v>3590</v>
      </c>
      <c r="I1793">
        <v>2</v>
      </c>
      <c r="J1793" s="1">
        <v>3.6999999999999998E-5</v>
      </c>
      <c r="K1793">
        <v>4.8000000000000001E-4</v>
      </c>
      <c r="L1793">
        <v>2</v>
      </c>
      <c r="M1793">
        <f t="shared" si="83"/>
        <v>3.0890552966666669</v>
      </c>
    </row>
    <row r="1794" spans="1:13" x14ac:dyDescent="0.35">
      <c r="A1794" t="s">
        <v>3591</v>
      </c>
      <c r="B1794">
        <v>0</v>
      </c>
      <c r="C1794">
        <v>0.63244418000000002</v>
      </c>
      <c r="D1794">
        <f t="shared" si="81"/>
        <v>6.3244418000000007</v>
      </c>
      <c r="E1794">
        <v>76</v>
      </c>
      <c r="F1794">
        <f t="shared" si="82"/>
        <v>2.4</v>
      </c>
      <c r="G1794">
        <v>5031</v>
      </c>
      <c r="H1794" t="s">
        <v>3592</v>
      </c>
      <c r="I1794">
        <v>2</v>
      </c>
      <c r="J1794" s="1">
        <v>5.8E-5</v>
      </c>
      <c r="K1794">
        <v>9.3999999999999997E-4</v>
      </c>
      <c r="L1794">
        <v>1</v>
      </c>
      <c r="M1794">
        <f t="shared" si="83"/>
        <v>2.908147266666667</v>
      </c>
    </row>
    <row r="1795" spans="1:13" x14ac:dyDescent="0.35">
      <c r="A1795" t="s">
        <v>3593</v>
      </c>
      <c r="B1795">
        <v>0</v>
      </c>
      <c r="C1795">
        <v>0.651184651</v>
      </c>
      <c r="D1795">
        <f t="shared" ref="D1795:D1858" si="84">C1795*10</f>
        <v>6.5118465099999998</v>
      </c>
      <c r="E1795">
        <v>74</v>
      </c>
      <c r="F1795">
        <f t="shared" ref="F1795:F1858" si="85">(100-E1795)/10</f>
        <v>2.6</v>
      </c>
      <c r="G1795">
        <v>9565</v>
      </c>
      <c r="H1795" t="s">
        <v>3594</v>
      </c>
      <c r="I1795">
        <v>4</v>
      </c>
      <c r="J1795" s="1">
        <v>5.8E-5</v>
      </c>
      <c r="K1795">
        <v>1.83E-3</v>
      </c>
      <c r="L1795">
        <v>1</v>
      </c>
      <c r="M1795">
        <f t="shared" ref="M1795:M1858" si="86">AVERAGE(B1795,D1795,F1795)</f>
        <v>3.0372821699999997</v>
      </c>
    </row>
    <row r="1796" spans="1:13" x14ac:dyDescent="0.35">
      <c r="A1796" t="s">
        <v>3595</v>
      </c>
      <c r="B1796">
        <v>0</v>
      </c>
      <c r="C1796">
        <v>0.66802112199999997</v>
      </c>
      <c r="D1796">
        <f t="shared" si="84"/>
        <v>6.6802112199999995</v>
      </c>
      <c r="E1796">
        <v>65</v>
      </c>
      <c r="F1796">
        <f t="shared" si="85"/>
        <v>3.5</v>
      </c>
      <c r="G1796">
        <v>5387</v>
      </c>
      <c r="H1796" t="s">
        <v>3596</v>
      </c>
      <c r="I1796">
        <v>8</v>
      </c>
      <c r="J1796" s="1">
        <v>6.8999999999999997E-5</v>
      </c>
      <c r="K1796">
        <v>1.39E-3</v>
      </c>
      <c r="L1796">
        <v>6</v>
      </c>
      <c r="M1796">
        <f t="shared" si="86"/>
        <v>3.3934037400000001</v>
      </c>
    </row>
    <row r="1797" spans="1:13" x14ac:dyDescent="0.35">
      <c r="A1797" t="s">
        <v>3597</v>
      </c>
      <c r="B1797">
        <v>0</v>
      </c>
      <c r="C1797">
        <v>0.75931610999999999</v>
      </c>
      <c r="D1797">
        <f t="shared" si="84"/>
        <v>7.5931610999999997</v>
      </c>
      <c r="E1797">
        <v>60</v>
      </c>
      <c r="F1797">
        <f t="shared" si="85"/>
        <v>4</v>
      </c>
      <c r="G1797">
        <v>8889</v>
      </c>
      <c r="H1797" t="s">
        <v>3598</v>
      </c>
      <c r="I1797">
        <v>2</v>
      </c>
      <c r="J1797" s="1">
        <v>4.1999999999999998E-5</v>
      </c>
      <c r="K1797">
        <v>4.6000000000000001E-4</v>
      </c>
      <c r="L1797">
        <v>28</v>
      </c>
      <c r="M1797">
        <f t="shared" si="86"/>
        <v>3.8643870333333332</v>
      </c>
    </row>
    <row r="1798" spans="1:13" x14ac:dyDescent="0.35">
      <c r="A1798" t="s">
        <v>3599</v>
      </c>
      <c r="B1798">
        <v>0</v>
      </c>
      <c r="C1798">
        <v>0.81244275700000002</v>
      </c>
      <c r="D1798">
        <f t="shared" si="84"/>
        <v>8.1244275699999999</v>
      </c>
      <c r="E1798">
        <v>77</v>
      </c>
      <c r="F1798">
        <f t="shared" si="85"/>
        <v>2.2999999999999998</v>
      </c>
      <c r="G1798">
        <v>8848</v>
      </c>
      <c r="H1798" t="s">
        <v>3600</v>
      </c>
      <c r="I1798">
        <v>14</v>
      </c>
      <c r="J1798">
        <v>1.9000000000000001E-4</v>
      </c>
      <c r="K1798">
        <v>5.96E-3</v>
      </c>
      <c r="L1798">
        <v>3</v>
      </c>
      <c r="M1798">
        <f t="shared" si="86"/>
        <v>3.4748091899999998</v>
      </c>
    </row>
    <row r="1799" spans="1:13" x14ac:dyDescent="0.35">
      <c r="A1799" t="s">
        <v>3601</v>
      </c>
      <c r="B1799">
        <v>0</v>
      </c>
      <c r="C1799">
        <v>0.83335206100000003</v>
      </c>
      <c r="D1799">
        <f t="shared" si="84"/>
        <v>8.3335206100000008</v>
      </c>
      <c r="E1799">
        <v>88</v>
      </c>
      <c r="F1799">
        <f t="shared" si="85"/>
        <v>1.2</v>
      </c>
      <c r="G1799">
        <v>135</v>
      </c>
      <c r="H1799" t="s">
        <v>3602</v>
      </c>
      <c r="I1799">
        <v>10</v>
      </c>
      <c r="J1799" s="1">
        <v>4.1999999999999998E-5</v>
      </c>
      <c r="K1799">
        <v>4.6000000000000001E-4</v>
      </c>
      <c r="L1799">
        <v>26</v>
      </c>
      <c r="M1799">
        <f t="shared" si="86"/>
        <v>3.1778402033333335</v>
      </c>
    </row>
    <row r="1800" spans="1:13" x14ac:dyDescent="0.35">
      <c r="A1800" t="s">
        <v>3603</v>
      </c>
      <c r="B1800">
        <v>0</v>
      </c>
      <c r="C1800">
        <v>0.74788494500000002</v>
      </c>
      <c r="D1800">
        <f t="shared" si="84"/>
        <v>7.4788494500000002</v>
      </c>
      <c r="E1800">
        <v>65</v>
      </c>
      <c r="F1800">
        <f t="shared" si="85"/>
        <v>3.5</v>
      </c>
      <c r="G1800">
        <v>11052</v>
      </c>
      <c r="H1800" t="s">
        <v>3604</v>
      </c>
      <c r="I1800">
        <v>4</v>
      </c>
      <c r="J1800" s="1">
        <v>3.8999999999999999E-5</v>
      </c>
      <c r="K1800">
        <v>4.6000000000000001E-4</v>
      </c>
      <c r="L1800">
        <v>10</v>
      </c>
      <c r="M1800">
        <f t="shared" si="86"/>
        <v>3.6596164833333336</v>
      </c>
    </row>
    <row r="1801" spans="1:13" x14ac:dyDescent="0.35">
      <c r="A1801" t="s">
        <v>3605</v>
      </c>
      <c r="B1801">
        <v>0</v>
      </c>
      <c r="C1801">
        <v>0.56719548099999995</v>
      </c>
      <c r="D1801">
        <f t="shared" si="84"/>
        <v>5.671954809999999</v>
      </c>
      <c r="E1801">
        <v>87</v>
      </c>
      <c r="F1801">
        <f t="shared" si="85"/>
        <v>1.3</v>
      </c>
      <c r="G1801">
        <v>10978</v>
      </c>
      <c r="H1801" t="s">
        <v>3606</v>
      </c>
      <c r="I1801">
        <v>6</v>
      </c>
      <c r="J1801" s="1">
        <v>3.4999999999999997E-5</v>
      </c>
      <c r="K1801">
        <v>0</v>
      </c>
      <c r="L1801">
        <v>24</v>
      </c>
      <c r="M1801">
        <f t="shared" si="86"/>
        <v>2.3239849366666663</v>
      </c>
    </row>
    <row r="1802" spans="1:13" x14ac:dyDescent="0.35">
      <c r="A1802" t="s">
        <v>3607</v>
      </c>
      <c r="B1802">
        <v>0</v>
      </c>
      <c r="C1802">
        <v>0.765123844</v>
      </c>
      <c r="D1802">
        <f t="shared" si="84"/>
        <v>7.6512384400000002</v>
      </c>
      <c r="E1802">
        <v>64</v>
      </c>
      <c r="F1802">
        <f t="shared" si="85"/>
        <v>3.6</v>
      </c>
      <c r="G1802">
        <v>5148</v>
      </c>
      <c r="H1802" t="s">
        <v>3608</v>
      </c>
      <c r="I1802">
        <v>3</v>
      </c>
      <c r="J1802" s="1">
        <v>5.5000000000000002E-5</v>
      </c>
      <c r="K1802">
        <v>5.0000000000000001E-4</v>
      </c>
      <c r="L1802">
        <v>5</v>
      </c>
      <c r="M1802">
        <f t="shared" si="86"/>
        <v>3.7504128133333334</v>
      </c>
    </row>
    <row r="1803" spans="1:13" x14ac:dyDescent="0.35">
      <c r="A1803" t="s">
        <v>3609</v>
      </c>
      <c r="B1803">
        <v>0</v>
      </c>
      <c r="C1803">
        <v>0.83197683700000002</v>
      </c>
      <c r="D1803">
        <f t="shared" si="84"/>
        <v>8.3197683700000002</v>
      </c>
      <c r="E1803">
        <v>87</v>
      </c>
      <c r="F1803">
        <f t="shared" si="85"/>
        <v>1.3</v>
      </c>
      <c r="G1803">
        <v>3248</v>
      </c>
      <c r="H1803" t="s">
        <v>3610</v>
      </c>
      <c r="I1803">
        <v>2</v>
      </c>
      <c r="J1803" s="1">
        <v>3.4999999999999997E-5</v>
      </c>
      <c r="K1803">
        <v>0</v>
      </c>
      <c r="L1803">
        <v>37</v>
      </c>
      <c r="M1803">
        <f t="shared" si="86"/>
        <v>3.2065894566666668</v>
      </c>
    </row>
    <row r="1804" spans="1:13" x14ac:dyDescent="0.35">
      <c r="A1804" t="s">
        <v>3611</v>
      </c>
      <c r="B1804">
        <v>0</v>
      </c>
      <c r="C1804">
        <v>0.60169491600000002</v>
      </c>
      <c r="D1804">
        <f t="shared" si="84"/>
        <v>6.0169491600000002</v>
      </c>
      <c r="E1804">
        <v>79</v>
      </c>
      <c r="F1804">
        <f t="shared" si="85"/>
        <v>2.1</v>
      </c>
      <c r="G1804">
        <v>7761</v>
      </c>
      <c r="H1804" t="s">
        <v>3612</v>
      </c>
      <c r="I1804">
        <v>8</v>
      </c>
      <c r="J1804" s="1">
        <v>3.4999999999999997E-5</v>
      </c>
      <c r="K1804">
        <v>0</v>
      </c>
      <c r="L1804">
        <v>64</v>
      </c>
      <c r="M1804">
        <f t="shared" si="86"/>
        <v>2.7056497200000003</v>
      </c>
    </row>
    <row r="1805" spans="1:13" x14ac:dyDescent="0.35">
      <c r="A1805" t="s">
        <v>3613</v>
      </c>
      <c r="B1805">
        <v>0</v>
      </c>
      <c r="C1805">
        <v>0.64577080899999995</v>
      </c>
      <c r="D1805">
        <f t="shared" si="84"/>
        <v>6.4577080899999997</v>
      </c>
      <c r="E1805">
        <v>90</v>
      </c>
      <c r="F1805">
        <f t="shared" si="85"/>
        <v>1</v>
      </c>
      <c r="G1805">
        <v>1320</v>
      </c>
      <c r="H1805" t="s">
        <v>3614</v>
      </c>
      <c r="I1805">
        <v>5</v>
      </c>
      <c r="J1805" s="1">
        <v>8.2000000000000001E-5</v>
      </c>
      <c r="K1805">
        <v>1.8699999999999999E-3</v>
      </c>
      <c r="L1805">
        <v>4</v>
      </c>
      <c r="M1805">
        <f t="shared" si="86"/>
        <v>2.4859026966666664</v>
      </c>
    </row>
    <row r="1806" spans="1:13" x14ac:dyDescent="0.35">
      <c r="A1806" t="s">
        <v>3615</v>
      </c>
      <c r="B1806">
        <v>0</v>
      </c>
      <c r="C1806">
        <v>0.63077239600000001</v>
      </c>
      <c r="D1806">
        <f t="shared" si="84"/>
        <v>6.3077239600000006</v>
      </c>
      <c r="E1806">
        <v>84</v>
      </c>
      <c r="F1806">
        <f t="shared" si="85"/>
        <v>1.6</v>
      </c>
      <c r="G1806">
        <v>9139</v>
      </c>
      <c r="H1806" t="s">
        <v>3616</v>
      </c>
      <c r="I1806">
        <v>4</v>
      </c>
      <c r="J1806" s="1">
        <v>4.5000000000000003E-5</v>
      </c>
      <c r="K1806">
        <v>1.48E-3</v>
      </c>
      <c r="L1806">
        <v>2</v>
      </c>
      <c r="M1806">
        <f t="shared" si="86"/>
        <v>2.6359079866666666</v>
      </c>
    </row>
    <row r="1807" spans="1:13" x14ac:dyDescent="0.35">
      <c r="A1807" t="s">
        <v>3617</v>
      </c>
      <c r="B1807">
        <v>0</v>
      </c>
      <c r="C1807">
        <v>0.74396059999999997</v>
      </c>
      <c r="D1807">
        <f t="shared" si="84"/>
        <v>7.4396059999999995</v>
      </c>
      <c r="E1807">
        <v>60</v>
      </c>
      <c r="F1807">
        <f t="shared" si="85"/>
        <v>4</v>
      </c>
      <c r="G1807">
        <v>4873</v>
      </c>
      <c r="H1807" t="s">
        <v>3618</v>
      </c>
      <c r="I1807">
        <v>9</v>
      </c>
      <c r="J1807" s="1">
        <v>3.8000000000000002E-5</v>
      </c>
      <c r="K1807">
        <v>4.8000000000000001E-4</v>
      </c>
      <c r="L1807">
        <v>35</v>
      </c>
      <c r="M1807">
        <f t="shared" si="86"/>
        <v>3.813202</v>
      </c>
    </row>
    <row r="1808" spans="1:13" x14ac:dyDescent="0.35">
      <c r="A1808" t="s">
        <v>3619</v>
      </c>
      <c r="B1808">
        <v>0</v>
      </c>
      <c r="C1808">
        <v>0.72092378199999996</v>
      </c>
      <c r="D1808">
        <f t="shared" si="84"/>
        <v>7.2092378199999994</v>
      </c>
      <c r="E1808">
        <v>81</v>
      </c>
      <c r="F1808">
        <f t="shared" si="85"/>
        <v>1.9</v>
      </c>
      <c r="G1808">
        <v>2968</v>
      </c>
      <c r="H1808" t="s">
        <v>3620</v>
      </c>
      <c r="I1808">
        <v>3</v>
      </c>
      <c r="J1808" s="1">
        <v>4.8000000000000001E-5</v>
      </c>
      <c r="K1808">
        <v>1.4599999999999999E-3</v>
      </c>
      <c r="L1808">
        <v>1</v>
      </c>
      <c r="M1808">
        <f t="shared" si="86"/>
        <v>3.0364126066666661</v>
      </c>
    </row>
    <row r="1809" spans="1:13" x14ac:dyDescent="0.35">
      <c r="A1809" t="s">
        <v>3621</v>
      </c>
      <c r="B1809">
        <v>0</v>
      </c>
      <c r="C1809">
        <v>0.68857241599999996</v>
      </c>
      <c r="D1809">
        <f t="shared" si="84"/>
        <v>6.8857241599999996</v>
      </c>
      <c r="E1809">
        <v>74</v>
      </c>
      <c r="F1809">
        <f t="shared" si="85"/>
        <v>2.6</v>
      </c>
      <c r="G1809">
        <v>438</v>
      </c>
      <c r="H1809" t="s">
        <v>3622</v>
      </c>
      <c r="I1809">
        <v>2</v>
      </c>
      <c r="J1809" s="1">
        <v>4.5000000000000003E-5</v>
      </c>
      <c r="K1809">
        <v>4.6000000000000001E-4</v>
      </c>
      <c r="L1809">
        <v>5</v>
      </c>
      <c r="M1809">
        <f t="shared" si="86"/>
        <v>3.1619080533333332</v>
      </c>
    </row>
    <row r="1810" spans="1:13" x14ac:dyDescent="0.35">
      <c r="A1810" t="s">
        <v>3623</v>
      </c>
      <c r="B1810">
        <v>0</v>
      </c>
      <c r="C1810">
        <v>0.79782920800000001</v>
      </c>
      <c r="D1810">
        <f t="shared" si="84"/>
        <v>7.9782920800000001</v>
      </c>
      <c r="E1810">
        <v>65</v>
      </c>
      <c r="F1810">
        <f t="shared" si="85"/>
        <v>3.5</v>
      </c>
      <c r="G1810">
        <v>3958</v>
      </c>
      <c r="H1810" t="s">
        <v>3624</v>
      </c>
      <c r="I1810">
        <v>1</v>
      </c>
      <c r="J1810" s="1">
        <v>5.0000000000000002E-5</v>
      </c>
      <c r="K1810">
        <v>4.6000000000000001E-4</v>
      </c>
      <c r="L1810">
        <v>1</v>
      </c>
      <c r="M1810">
        <f t="shared" si="86"/>
        <v>3.8260973599999999</v>
      </c>
    </row>
    <row r="1811" spans="1:13" x14ac:dyDescent="0.35">
      <c r="A1811" t="s">
        <v>3625</v>
      </c>
      <c r="B1811">
        <v>0</v>
      </c>
      <c r="C1811">
        <v>0.64681826799999997</v>
      </c>
      <c r="D1811">
        <f t="shared" si="84"/>
        <v>6.46818268</v>
      </c>
      <c r="E1811">
        <v>75</v>
      </c>
      <c r="F1811">
        <f t="shared" si="85"/>
        <v>2.5</v>
      </c>
      <c r="G1811">
        <v>6973</v>
      </c>
      <c r="H1811" t="s">
        <v>3626</v>
      </c>
      <c r="I1811">
        <v>3</v>
      </c>
      <c r="J1811" s="1">
        <v>7.2000000000000002E-5</v>
      </c>
      <c r="K1811">
        <v>1.42E-3</v>
      </c>
      <c r="L1811">
        <v>1</v>
      </c>
      <c r="M1811">
        <f t="shared" si="86"/>
        <v>2.9893942266666667</v>
      </c>
    </row>
    <row r="1812" spans="1:13" x14ac:dyDescent="0.35">
      <c r="A1812" t="s">
        <v>3627</v>
      </c>
      <c r="B1812">
        <v>0</v>
      </c>
      <c r="C1812">
        <v>0.85677814900000004</v>
      </c>
      <c r="D1812">
        <f t="shared" si="84"/>
        <v>8.5677814899999998</v>
      </c>
      <c r="E1812">
        <v>66</v>
      </c>
      <c r="F1812">
        <f t="shared" si="85"/>
        <v>3.4</v>
      </c>
      <c r="G1812">
        <v>6974</v>
      </c>
      <c r="H1812" t="s">
        <v>3628</v>
      </c>
      <c r="I1812">
        <v>2</v>
      </c>
      <c r="J1812" s="1">
        <v>3.6999999999999998E-5</v>
      </c>
      <c r="K1812">
        <v>4.8000000000000001E-4</v>
      </c>
      <c r="L1812">
        <v>2</v>
      </c>
      <c r="M1812">
        <f t="shared" si="86"/>
        <v>3.9892604966666667</v>
      </c>
    </row>
    <row r="1813" spans="1:13" x14ac:dyDescent="0.35">
      <c r="A1813" t="s">
        <v>3629</v>
      </c>
      <c r="B1813">
        <v>0</v>
      </c>
      <c r="C1813">
        <v>0.71718049900000003</v>
      </c>
      <c r="D1813">
        <f t="shared" si="84"/>
        <v>7.17180499</v>
      </c>
      <c r="E1813">
        <v>74</v>
      </c>
      <c r="F1813">
        <f t="shared" si="85"/>
        <v>2.6</v>
      </c>
      <c r="G1813">
        <v>6517</v>
      </c>
      <c r="H1813" t="s">
        <v>3630</v>
      </c>
      <c r="I1813">
        <v>2</v>
      </c>
      <c r="J1813" s="1">
        <v>4.6999999999999997E-5</v>
      </c>
      <c r="K1813">
        <v>9.1E-4</v>
      </c>
      <c r="L1813">
        <v>1</v>
      </c>
      <c r="M1813">
        <f t="shared" si="86"/>
        <v>3.25726833</v>
      </c>
    </row>
    <row r="1814" spans="1:13" x14ac:dyDescent="0.35">
      <c r="A1814" t="s">
        <v>3631</v>
      </c>
      <c r="B1814">
        <v>0</v>
      </c>
      <c r="C1814">
        <v>0.67164124700000005</v>
      </c>
      <c r="D1814">
        <f t="shared" si="84"/>
        <v>6.7164124700000007</v>
      </c>
      <c r="E1814">
        <v>70</v>
      </c>
      <c r="F1814">
        <f t="shared" si="85"/>
        <v>3</v>
      </c>
      <c r="G1814">
        <v>3348</v>
      </c>
      <c r="H1814" t="s">
        <v>3632</v>
      </c>
      <c r="I1814">
        <v>1</v>
      </c>
      <c r="J1814" s="1">
        <v>4.0000000000000003E-5</v>
      </c>
      <c r="K1814">
        <v>4.6000000000000001E-4</v>
      </c>
      <c r="L1814">
        <v>1</v>
      </c>
      <c r="M1814">
        <f t="shared" si="86"/>
        <v>3.2388041566666672</v>
      </c>
    </row>
    <row r="1815" spans="1:13" x14ac:dyDescent="0.35">
      <c r="A1815" t="s">
        <v>3633</v>
      </c>
      <c r="B1815">
        <v>0</v>
      </c>
      <c r="C1815">
        <v>0.76920818000000002</v>
      </c>
      <c r="D1815">
        <f t="shared" si="84"/>
        <v>7.6920818000000004</v>
      </c>
      <c r="E1815">
        <v>65</v>
      </c>
      <c r="F1815">
        <f t="shared" si="85"/>
        <v>3.5</v>
      </c>
      <c r="G1815">
        <v>10993</v>
      </c>
      <c r="H1815" t="s">
        <v>3634</v>
      </c>
      <c r="I1815">
        <v>1</v>
      </c>
      <c r="J1815" s="1">
        <v>4.5000000000000003E-5</v>
      </c>
      <c r="K1815">
        <v>4.6000000000000001E-4</v>
      </c>
      <c r="L1815">
        <v>1</v>
      </c>
      <c r="M1815">
        <f t="shared" si="86"/>
        <v>3.7306939333333333</v>
      </c>
    </row>
    <row r="1816" spans="1:13" x14ac:dyDescent="0.35">
      <c r="A1816" t="s">
        <v>3635</v>
      </c>
      <c r="B1816">
        <v>0</v>
      </c>
      <c r="C1816">
        <v>0.77478068300000003</v>
      </c>
      <c r="D1816">
        <f t="shared" si="84"/>
        <v>7.74780683</v>
      </c>
      <c r="E1816">
        <v>61</v>
      </c>
      <c r="F1816">
        <f t="shared" si="85"/>
        <v>3.9</v>
      </c>
      <c r="G1816">
        <v>5147</v>
      </c>
      <c r="H1816" t="s">
        <v>3636</v>
      </c>
      <c r="I1816">
        <v>5</v>
      </c>
      <c r="J1816" s="1">
        <v>7.1000000000000005E-5</v>
      </c>
      <c r="K1816">
        <v>9.1E-4</v>
      </c>
      <c r="L1816">
        <v>16</v>
      </c>
      <c r="M1816">
        <f t="shared" si="86"/>
        <v>3.8826022766666668</v>
      </c>
    </row>
    <row r="1817" spans="1:13" x14ac:dyDescent="0.35">
      <c r="A1817" t="s">
        <v>3637</v>
      </c>
      <c r="B1817">
        <v>0</v>
      </c>
      <c r="C1817">
        <v>0.71661105599999997</v>
      </c>
      <c r="D1817">
        <f t="shared" si="84"/>
        <v>7.1661105599999999</v>
      </c>
      <c r="E1817">
        <v>65</v>
      </c>
      <c r="F1817">
        <f t="shared" si="85"/>
        <v>3.5</v>
      </c>
      <c r="G1817">
        <v>8648</v>
      </c>
      <c r="H1817" t="s">
        <v>3638</v>
      </c>
      <c r="I1817">
        <v>1</v>
      </c>
      <c r="J1817" s="1">
        <v>5.0000000000000002E-5</v>
      </c>
      <c r="K1817">
        <v>5.0000000000000001E-4</v>
      </c>
      <c r="L1817">
        <v>1</v>
      </c>
      <c r="M1817">
        <f t="shared" si="86"/>
        <v>3.5553701866666665</v>
      </c>
    </row>
    <row r="1818" spans="1:13" x14ac:dyDescent="0.35">
      <c r="A1818" t="s">
        <v>3639</v>
      </c>
      <c r="B1818">
        <v>0</v>
      </c>
      <c r="C1818">
        <v>0.49310364400000001</v>
      </c>
      <c r="D1818">
        <f t="shared" si="84"/>
        <v>4.9310364399999997</v>
      </c>
      <c r="E1818">
        <v>72</v>
      </c>
      <c r="F1818">
        <f t="shared" si="85"/>
        <v>2.8</v>
      </c>
      <c r="G1818">
        <v>1621</v>
      </c>
      <c r="H1818" t="s">
        <v>3640</v>
      </c>
      <c r="I1818">
        <v>4</v>
      </c>
      <c r="J1818" s="1">
        <v>6.3999999999999997E-5</v>
      </c>
      <c r="K1818">
        <v>9.7999999999999997E-4</v>
      </c>
      <c r="L1818">
        <v>3</v>
      </c>
      <c r="M1818">
        <f t="shared" si="86"/>
        <v>2.5770121466666667</v>
      </c>
    </row>
    <row r="1819" spans="1:13" x14ac:dyDescent="0.35">
      <c r="A1819" t="s">
        <v>3641</v>
      </c>
      <c r="B1819">
        <v>0</v>
      </c>
      <c r="C1819">
        <v>0.632809069</v>
      </c>
      <c r="D1819">
        <f t="shared" si="84"/>
        <v>6.3280906899999998</v>
      </c>
      <c r="E1819">
        <v>78</v>
      </c>
      <c r="F1819">
        <f t="shared" si="85"/>
        <v>2.2000000000000002</v>
      </c>
      <c r="G1819">
        <v>5858</v>
      </c>
      <c r="H1819" t="s">
        <v>3642</v>
      </c>
      <c r="I1819">
        <v>1</v>
      </c>
      <c r="J1819" s="1">
        <v>4.3000000000000002E-5</v>
      </c>
      <c r="K1819">
        <v>4.8000000000000001E-4</v>
      </c>
      <c r="L1819">
        <v>1</v>
      </c>
      <c r="M1819">
        <f t="shared" si="86"/>
        <v>2.8426968966666664</v>
      </c>
    </row>
    <row r="1820" spans="1:13" x14ac:dyDescent="0.35">
      <c r="A1820" t="s">
        <v>3643</v>
      </c>
      <c r="B1820">
        <v>0</v>
      </c>
      <c r="C1820">
        <v>0.61906423600000005</v>
      </c>
      <c r="D1820">
        <f t="shared" si="84"/>
        <v>6.19064236</v>
      </c>
      <c r="E1820">
        <v>87</v>
      </c>
      <c r="F1820">
        <f t="shared" si="85"/>
        <v>1.3</v>
      </c>
      <c r="G1820">
        <v>9652</v>
      </c>
      <c r="H1820" t="s">
        <v>3644</v>
      </c>
      <c r="I1820">
        <v>7</v>
      </c>
      <c r="J1820" s="1">
        <v>3.8000000000000002E-5</v>
      </c>
      <c r="K1820">
        <v>4.6000000000000001E-4</v>
      </c>
      <c r="L1820">
        <v>19</v>
      </c>
      <c r="M1820">
        <f t="shared" si="86"/>
        <v>2.4968807866666665</v>
      </c>
    </row>
    <row r="1821" spans="1:13" x14ac:dyDescent="0.35">
      <c r="A1821" t="s">
        <v>3645</v>
      </c>
      <c r="B1821">
        <v>0</v>
      </c>
      <c r="C1821">
        <v>0.61673699000000004</v>
      </c>
      <c r="D1821">
        <f t="shared" si="84"/>
        <v>6.1673699000000006</v>
      </c>
      <c r="E1821">
        <v>60</v>
      </c>
      <c r="F1821">
        <f t="shared" si="85"/>
        <v>4</v>
      </c>
      <c r="G1821">
        <v>10604</v>
      </c>
      <c r="H1821" t="s">
        <v>3646</v>
      </c>
      <c r="I1821">
        <v>4</v>
      </c>
      <c r="J1821" s="1">
        <v>4.1999999999999998E-5</v>
      </c>
      <c r="K1821">
        <v>4.6000000000000001E-4</v>
      </c>
      <c r="L1821">
        <v>6</v>
      </c>
      <c r="M1821">
        <f t="shared" si="86"/>
        <v>3.3891233000000001</v>
      </c>
    </row>
    <row r="1822" spans="1:13" x14ac:dyDescent="0.35">
      <c r="A1822" t="s">
        <v>3647</v>
      </c>
      <c r="B1822">
        <v>0</v>
      </c>
      <c r="C1822">
        <v>0.59202748000000005</v>
      </c>
      <c r="D1822">
        <f t="shared" si="84"/>
        <v>5.9202748000000005</v>
      </c>
      <c r="E1822">
        <v>82</v>
      </c>
      <c r="F1822">
        <f t="shared" si="85"/>
        <v>1.8</v>
      </c>
      <c r="G1822">
        <v>5934</v>
      </c>
      <c r="H1822" t="s">
        <v>3648</v>
      </c>
      <c r="I1822">
        <v>8</v>
      </c>
      <c r="J1822" s="1">
        <v>4.6E-5</v>
      </c>
      <c r="K1822">
        <v>9.1E-4</v>
      </c>
      <c r="L1822">
        <v>34</v>
      </c>
      <c r="M1822">
        <f t="shared" si="86"/>
        <v>2.5734249333333334</v>
      </c>
    </row>
    <row r="1823" spans="1:13" x14ac:dyDescent="0.35">
      <c r="A1823" t="s">
        <v>3649</v>
      </c>
      <c r="B1823">
        <v>0</v>
      </c>
      <c r="C1823">
        <v>0.70685614100000005</v>
      </c>
      <c r="D1823">
        <f t="shared" si="84"/>
        <v>7.0685614100000009</v>
      </c>
      <c r="E1823">
        <v>85</v>
      </c>
      <c r="F1823">
        <f t="shared" si="85"/>
        <v>1.5</v>
      </c>
      <c r="G1823">
        <v>3976</v>
      </c>
      <c r="H1823" t="s">
        <v>3650</v>
      </c>
      <c r="I1823">
        <v>7</v>
      </c>
      <c r="J1823" s="1">
        <v>3.8000000000000002E-5</v>
      </c>
      <c r="K1823">
        <v>4.6000000000000001E-4</v>
      </c>
      <c r="L1823">
        <v>12</v>
      </c>
      <c r="M1823">
        <f t="shared" si="86"/>
        <v>2.8561871366666671</v>
      </c>
    </row>
    <row r="1824" spans="1:13" x14ac:dyDescent="0.35">
      <c r="A1824" t="s">
        <v>3651</v>
      </c>
      <c r="B1824">
        <v>0</v>
      </c>
      <c r="C1824">
        <v>0.59074568900000002</v>
      </c>
      <c r="D1824">
        <f t="shared" si="84"/>
        <v>5.9074568900000006</v>
      </c>
      <c r="E1824">
        <v>84</v>
      </c>
      <c r="F1824">
        <f t="shared" si="85"/>
        <v>1.6</v>
      </c>
      <c r="G1824">
        <v>8224</v>
      </c>
      <c r="H1824" t="s">
        <v>3652</v>
      </c>
      <c r="I1824">
        <v>2</v>
      </c>
      <c r="J1824" s="1">
        <v>4.5000000000000003E-5</v>
      </c>
      <c r="K1824">
        <v>4.6000000000000001E-4</v>
      </c>
      <c r="L1824">
        <v>2</v>
      </c>
      <c r="M1824">
        <f t="shared" si="86"/>
        <v>2.5024856300000002</v>
      </c>
    </row>
    <row r="1825" spans="1:13" x14ac:dyDescent="0.35">
      <c r="A1825" t="s">
        <v>3653</v>
      </c>
      <c r="B1825">
        <v>0</v>
      </c>
      <c r="C1825">
        <v>0.70748233000000005</v>
      </c>
      <c r="D1825">
        <f t="shared" si="84"/>
        <v>7.0748233000000003</v>
      </c>
      <c r="E1825">
        <v>77</v>
      </c>
      <c r="F1825">
        <f t="shared" si="85"/>
        <v>2.2999999999999998</v>
      </c>
      <c r="G1825">
        <v>10594</v>
      </c>
      <c r="H1825" t="s">
        <v>3654</v>
      </c>
      <c r="I1825">
        <v>2</v>
      </c>
      <c r="J1825" s="1">
        <v>4.1999999999999998E-5</v>
      </c>
      <c r="K1825">
        <v>4.6000000000000001E-4</v>
      </c>
      <c r="L1825">
        <v>5</v>
      </c>
      <c r="M1825">
        <f t="shared" si="86"/>
        <v>3.1249410999999996</v>
      </c>
    </row>
    <row r="1826" spans="1:13" x14ac:dyDescent="0.35">
      <c r="A1826" t="s">
        <v>3655</v>
      </c>
      <c r="B1826">
        <v>0</v>
      </c>
      <c r="C1826">
        <v>0.67164124700000005</v>
      </c>
      <c r="D1826">
        <f t="shared" si="84"/>
        <v>6.7164124700000007</v>
      </c>
      <c r="E1826">
        <v>68</v>
      </c>
      <c r="F1826">
        <f t="shared" si="85"/>
        <v>3.2</v>
      </c>
      <c r="G1826">
        <v>7466</v>
      </c>
      <c r="H1826" t="s">
        <v>3656</v>
      </c>
      <c r="I1826">
        <v>9</v>
      </c>
      <c r="J1826" s="1">
        <v>3.8999999999999999E-5</v>
      </c>
      <c r="K1826">
        <v>4.6000000000000001E-4</v>
      </c>
      <c r="L1826">
        <v>42</v>
      </c>
      <c r="M1826">
        <f t="shared" si="86"/>
        <v>3.3054708233333336</v>
      </c>
    </row>
    <row r="1827" spans="1:13" x14ac:dyDescent="0.35">
      <c r="A1827" t="s">
        <v>3657</v>
      </c>
      <c r="B1827">
        <v>0</v>
      </c>
      <c r="C1827">
        <v>0.59793856899999998</v>
      </c>
      <c r="D1827">
        <f t="shared" si="84"/>
        <v>5.97938569</v>
      </c>
      <c r="E1827">
        <v>60</v>
      </c>
      <c r="F1827">
        <f t="shared" si="85"/>
        <v>4</v>
      </c>
      <c r="G1827">
        <v>78</v>
      </c>
      <c r="H1827" t="s">
        <v>3658</v>
      </c>
      <c r="I1827">
        <v>8</v>
      </c>
      <c r="J1827" s="1">
        <v>9.7E-5</v>
      </c>
      <c r="K1827">
        <v>3.2399999999999998E-3</v>
      </c>
      <c r="L1827">
        <v>2</v>
      </c>
      <c r="M1827">
        <f t="shared" si="86"/>
        <v>3.3264618966666668</v>
      </c>
    </row>
    <row r="1828" spans="1:13" x14ac:dyDescent="0.35">
      <c r="A1828" t="s">
        <v>3659</v>
      </c>
      <c r="B1828">
        <v>0</v>
      </c>
      <c r="C1828">
        <v>0.67852155000000003</v>
      </c>
      <c r="D1828">
        <f t="shared" si="84"/>
        <v>6.7852155000000005</v>
      </c>
      <c r="E1828">
        <v>66</v>
      </c>
      <c r="F1828">
        <f t="shared" si="85"/>
        <v>3.4</v>
      </c>
      <c r="G1828">
        <v>782</v>
      </c>
      <c r="H1828" t="s">
        <v>3660</v>
      </c>
      <c r="I1828">
        <v>2</v>
      </c>
      <c r="J1828" s="1">
        <v>3.4999999999999997E-5</v>
      </c>
      <c r="K1828">
        <v>0</v>
      </c>
      <c r="L1828">
        <v>31</v>
      </c>
      <c r="M1828">
        <f t="shared" si="86"/>
        <v>3.3950718333333332</v>
      </c>
    </row>
    <row r="1829" spans="1:13" x14ac:dyDescent="0.35">
      <c r="A1829" t="s">
        <v>3661</v>
      </c>
      <c r="B1829">
        <v>0</v>
      </c>
      <c r="C1829">
        <v>0.67164124700000005</v>
      </c>
      <c r="D1829">
        <f t="shared" si="84"/>
        <v>6.7164124700000007</v>
      </c>
      <c r="E1829">
        <v>78</v>
      </c>
      <c r="F1829">
        <f t="shared" si="85"/>
        <v>2.2000000000000002</v>
      </c>
      <c r="G1829">
        <v>9597</v>
      </c>
      <c r="H1829" t="s">
        <v>3662</v>
      </c>
      <c r="I1829">
        <v>2</v>
      </c>
      <c r="J1829" s="1">
        <v>6.2000000000000003E-5</v>
      </c>
      <c r="K1829">
        <v>9.3999999999999997E-4</v>
      </c>
      <c r="L1829">
        <v>1</v>
      </c>
      <c r="M1829">
        <f t="shared" si="86"/>
        <v>2.9721374900000002</v>
      </c>
    </row>
    <row r="1830" spans="1:13" x14ac:dyDescent="0.35">
      <c r="A1830" t="s">
        <v>3663</v>
      </c>
      <c r="B1830">
        <v>0</v>
      </c>
      <c r="C1830">
        <v>0.76049578699999998</v>
      </c>
      <c r="D1830">
        <f t="shared" si="84"/>
        <v>7.6049578699999998</v>
      </c>
      <c r="E1830">
        <v>81</v>
      </c>
      <c r="F1830">
        <f t="shared" si="85"/>
        <v>1.9</v>
      </c>
      <c r="G1830">
        <v>2317</v>
      </c>
      <c r="H1830" t="s">
        <v>3664</v>
      </c>
      <c r="I1830">
        <v>10</v>
      </c>
      <c r="J1830" s="1">
        <v>4.1999999999999998E-5</v>
      </c>
      <c r="K1830">
        <v>9.1E-4</v>
      </c>
      <c r="L1830">
        <v>69</v>
      </c>
      <c r="M1830">
        <f t="shared" si="86"/>
        <v>3.1683192899999999</v>
      </c>
    </row>
    <row r="1831" spans="1:13" x14ac:dyDescent="0.35">
      <c r="A1831" t="s">
        <v>3665</v>
      </c>
      <c r="B1831">
        <v>0</v>
      </c>
      <c r="C1831">
        <v>0.74656162000000004</v>
      </c>
      <c r="D1831">
        <f t="shared" si="84"/>
        <v>7.4656162000000004</v>
      </c>
      <c r="E1831">
        <v>74</v>
      </c>
      <c r="F1831">
        <f t="shared" si="85"/>
        <v>2.6</v>
      </c>
      <c r="G1831">
        <v>3765</v>
      </c>
      <c r="H1831" t="s">
        <v>3666</v>
      </c>
      <c r="I1831">
        <v>11</v>
      </c>
      <c r="J1831" s="1">
        <v>3.8999999999999999E-5</v>
      </c>
      <c r="K1831">
        <v>4.6000000000000001E-4</v>
      </c>
      <c r="L1831">
        <v>134</v>
      </c>
      <c r="M1831">
        <f t="shared" si="86"/>
        <v>3.3552054000000004</v>
      </c>
    </row>
    <row r="1832" spans="1:13" x14ac:dyDescent="0.35">
      <c r="A1832" t="s">
        <v>3667</v>
      </c>
      <c r="B1832">
        <v>0</v>
      </c>
      <c r="C1832">
        <v>0.67164124700000005</v>
      </c>
      <c r="D1832">
        <f t="shared" si="84"/>
        <v>6.7164124700000007</v>
      </c>
      <c r="E1832">
        <v>61</v>
      </c>
      <c r="F1832">
        <f t="shared" si="85"/>
        <v>3.9</v>
      </c>
      <c r="G1832">
        <v>2865</v>
      </c>
      <c r="H1832" t="s">
        <v>3668</v>
      </c>
      <c r="I1832">
        <v>5</v>
      </c>
      <c r="J1832" s="1">
        <v>4.3999999999999999E-5</v>
      </c>
      <c r="K1832">
        <v>1.3699999999999999E-3</v>
      </c>
      <c r="L1832">
        <v>5</v>
      </c>
      <c r="M1832">
        <f t="shared" si="86"/>
        <v>3.5388041566666666</v>
      </c>
    </row>
    <row r="1833" spans="1:13" x14ac:dyDescent="0.35">
      <c r="A1833" t="s">
        <v>3669</v>
      </c>
      <c r="B1833">
        <v>0</v>
      </c>
      <c r="C1833">
        <v>0.64402208800000005</v>
      </c>
      <c r="D1833">
        <f t="shared" si="84"/>
        <v>6.44022088</v>
      </c>
      <c r="E1833">
        <v>70</v>
      </c>
      <c r="F1833">
        <f t="shared" si="85"/>
        <v>3</v>
      </c>
      <c r="G1833">
        <v>1923</v>
      </c>
      <c r="H1833" t="s">
        <v>3670</v>
      </c>
      <c r="I1833">
        <v>20</v>
      </c>
      <c r="J1833" s="1">
        <v>9.3999999999999994E-5</v>
      </c>
      <c r="K1833">
        <v>5.7299999999999999E-3</v>
      </c>
      <c r="L1833">
        <v>13</v>
      </c>
      <c r="M1833">
        <f t="shared" si="86"/>
        <v>3.1467402933333335</v>
      </c>
    </row>
    <row r="1834" spans="1:13" x14ac:dyDescent="0.35">
      <c r="A1834" t="s">
        <v>3671</v>
      </c>
      <c r="B1834">
        <v>0</v>
      </c>
      <c r="C1834">
        <v>0.67164124700000005</v>
      </c>
      <c r="D1834">
        <f t="shared" si="84"/>
        <v>6.7164124700000007</v>
      </c>
      <c r="E1834">
        <v>80</v>
      </c>
      <c r="F1834">
        <f t="shared" si="85"/>
        <v>2</v>
      </c>
      <c r="G1834">
        <v>13186</v>
      </c>
      <c r="H1834" t="s">
        <v>3672</v>
      </c>
      <c r="I1834">
        <v>3</v>
      </c>
      <c r="J1834" s="1">
        <v>3.8999999999999999E-5</v>
      </c>
      <c r="K1834">
        <v>4.6000000000000001E-4</v>
      </c>
      <c r="L1834">
        <v>9</v>
      </c>
      <c r="M1834">
        <f t="shared" si="86"/>
        <v>2.9054708233333337</v>
      </c>
    </row>
    <row r="1835" spans="1:13" x14ac:dyDescent="0.35">
      <c r="A1835" t="s">
        <v>3673</v>
      </c>
      <c r="B1835">
        <v>0</v>
      </c>
      <c r="C1835">
        <v>0.66791283199999996</v>
      </c>
      <c r="D1835">
        <f t="shared" si="84"/>
        <v>6.6791283199999993</v>
      </c>
      <c r="E1835">
        <v>73</v>
      </c>
      <c r="F1835">
        <f t="shared" si="85"/>
        <v>2.7</v>
      </c>
      <c r="G1835">
        <v>12451</v>
      </c>
      <c r="H1835" t="s">
        <v>3674</v>
      </c>
      <c r="I1835">
        <v>5</v>
      </c>
      <c r="J1835" s="1">
        <v>3.4999999999999997E-5</v>
      </c>
      <c r="K1835">
        <v>0</v>
      </c>
      <c r="L1835">
        <v>51</v>
      </c>
      <c r="M1835">
        <f t="shared" si="86"/>
        <v>3.1263761066666667</v>
      </c>
    </row>
    <row r="1836" spans="1:13" x14ac:dyDescent="0.35">
      <c r="A1836" t="s">
        <v>3675</v>
      </c>
      <c r="B1836">
        <v>0</v>
      </c>
      <c r="C1836">
        <v>0.58361336699999999</v>
      </c>
      <c r="D1836">
        <f t="shared" si="84"/>
        <v>5.8361336699999997</v>
      </c>
      <c r="E1836">
        <v>93</v>
      </c>
      <c r="F1836">
        <f t="shared" si="85"/>
        <v>0.7</v>
      </c>
      <c r="G1836">
        <v>1130</v>
      </c>
      <c r="H1836" t="s">
        <v>3676</v>
      </c>
      <c r="I1836">
        <v>10</v>
      </c>
      <c r="J1836" s="1">
        <v>5.8999999999999998E-5</v>
      </c>
      <c r="K1836">
        <v>2.3500000000000001E-3</v>
      </c>
      <c r="L1836">
        <v>6</v>
      </c>
      <c r="M1836">
        <f t="shared" si="86"/>
        <v>2.1787112233333334</v>
      </c>
    </row>
    <row r="1837" spans="1:13" x14ac:dyDescent="0.35">
      <c r="A1837" t="s">
        <v>3677</v>
      </c>
      <c r="B1837">
        <v>0</v>
      </c>
      <c r="C1837">
        <v>0.78725822899999998</v>
      </c>
      <c r="D1837">
        <f t="shared" si="84"/>
        <v>7.8725822899999995</v>
      </c>
      <c r="E1837">
        <v>76</v>
      </c>
      <c r="F1837">
        <f t="shared" si="85"/>
        <v>2.4</v>
      </c>
      <c r="G1837">
        <v>6270</v>
      </c>
      <c r="H1837" t="s">
        <v>3678</v>
      </c>
      <c r="I1837">
        <v>4</v>
      </c>
      <c r="J1837" s="1">
        <v>4.5000000000000003E-5</v>
      </c>
      <c r="K1837">
        <v>9.6000000000000002E-4</v>
      </c>
      <c r="L1837">
        <v>3</v>
      </c>
      <c r="M1837">
        <f t="shared" si="86"/>
        <v>3.4241940966666662</v>
      </c>
    </row>
    <row r="1838" spans="1:13" x14ac:dyDescent="0.35">
      <c r="A1838" t="s">
        <v>3679</v>
      </c>
      <c r="B1838">
        <v>0</v>
      </c>
      <c r="C1838">
        <v>0.77197647999999996</v>
      </c>
      <c r="D1838">
        <f t="shared" si="84"/>
        <v>7.7197648000000001</v>
      </c>
      <c r="E1838">
        <v>68</v>
      </c>
      <c r="F1838">
        <f t="shared" si="85"/>
        <v>3.2</v>
      </c>
      <c r="G1838">
        <v>10348</v>
      </c>
      <c r="H1838" t="s">
        <v>3680</v>
      </c>
      <c r="I1838">
        <v>1</v>
      </c>
      <c r="J1838" s="1">
        <v>4.5000000000000003E-5</v>
      </c>
      <c r="K1838">
        <v>4.6000000000000001E-4</v>
      </c>
      <c r="L1838">
        <v>1</v>
      </c>
      <c r="M1838">
        <f t="shared" si="86"/>
        <v>3.6399215999999996</v>
      </c>
    </row>
    <row r="1839" spans="1:13" x14ac:dyDescent="0.35">
      <c r="A1839" t="s">
        <v>3681</v>
      </c>
      <c r="B1839">
        <v>0</v>
      </c>
      <c r="C1839">
        <v>0.66276659999999998</v>
      </c>
      <c r="D1839">
        <f t="shared" si="84"/>
        <v>6.6276659999999996</v>
      </c>
      <c r="E1839">
        <v>76</v>
      </c>
      <c r="F1839">
        <f t="shared" si="85"/>
        <v>2.4</v>
      </c>
      <c r="G1839">
        <v>11148</v>
      </c>
      <c r="H1839" t="s">
        <v>3682</v>
      </c>
      <c r="I1839">
        <v>1</v>
      </c>
      <c r="J1839" s="1">
        <v>3.4999999999999997E-5</v>
      </c>
      <c r="K1839">
        <v>0</v>
      </c>
      <c r="L1839">
        <v>8</v>
      </c>
      <c r="M1839">
        <f t="shared" si="86"/>
        <v>3.0092219999999998</v>
      </c>
    </row>
    <row r="1840" spans="1:13" x14ac:dyDescent="0.35">
      <c r="A1840" t="s">
        <v>3683</v>
      </c>
      <c r="B1840">
        <v>0</v>
      </c>
      <c r="C1840">
        <v>0.76393579599999994</v>
      </c>
      <c r="D1840">
        <f t="shared" si="84"/>
        <v>7.6393579599999999</v>
      </c>
      <c r="E1840">
        <v>67</v>
      </c>
      <c r="F1840">
        <f t="shared" si="85"/>
        <v>3.3</v>
      </c>
      <c r="G1840">
        <v>1781</v>
      </c>
      <c r="H1840" t="s">
        <v>3684</v>
      </c>
      <c r="I1840">
        <v>4</v>
      </c>
      <c r="J1840" s="1">
        <v>4.0000000000000003E-5</v>
      </c>
      <c r="K1840">
        <v>5.0000000000000001E-4</v>
      </c>
      <c r="L1840">
        <v>4</v>
      </c>
      <c r="M1840">
        <f t="shared" si="86"/>
        <v>3.6464526533333328</v>
      </c>
    </row>
    <row r="1841" spans="1:13" x14ac:dyDescent="0.35">
      <c r="A1841" t="s">
        <v>3685</v>
      </c>
      <c r="B1841">
        <v>0</v>
      </c>
      <c r="C1841">
        <v>0.63382436399999997</v>
      </c>
      <c r="D1841">
        <f t="shared" si="84"/>
        <v>6.33824364</v>
      </c>
      <c r="E1841">
        <v>85</v>
      </c>
      <c r="F1841">
        <f t="shared" si="85"/>
        <v>1.5</v>
      </c>
      <c r="G1841">
        <v>5313</v>
      </c>
      <c r="H1841" t="s">
        <v>3686</v>
      </c>
      <c r="I1841">
        <v>7</v>
      </c>
      <c r="J1841" s="1">
        <v>4.1E-5</v>
      </c>
      <c r="K1841">
        <v>4.6000000000000001E-4</v>
      </c>
      <c r="L1841">
        <v>65</v>
      </c>
      <c r="M1841">
        <f t="shared" si="86"/>
        <v>2.6127478800000001</v>
      </c>
    </row>
    <row r="1842" spans="1:13" x14ac:dyDescent="0.35">
      <c r="A1842" t="s">
        <v>3687</v>
      </c>
      <c r="B1842">
        <v>0</v>
      </c>
      <c r="C1842">
        <v>0.67164124700000005</v>
      </c>
      <c r="D1842">
        <f t="shared" si="84"/>
        <v>6.7164124700000007</v>
      </c>
      <c r="E1842">
        <v>85</v>
      </c>
      <c r="F1842">
        <f t="shared" si="85"/>
        <v>1.5</v>
      </c>
      <c r="G1842">
        <v>13108</v>
      </c>
      <c r="H1842" t="s">
        <v>3688</v>
      </c>
      <c r="I1842">
        <v>15</v>
      </c>
      <c r="J1842" s="1">
        <v>3.6000000000000001E-5</v>
      </c>
      <c r="K1842">
        <v>4.6000000000000001E-4</v>
      </c>
      <c r="L1842">
        <v>65</v>
      </c>
      <c r="M1842">
        <f t="shared" si="86"/>
        <v>2.7388041566666672</v>
      </c>
    </row>
    <row r="1843" spans="1:13" x14ac:dyDescent="0.35">
      <c r="A1843" t="s">
        <v>3689</v>
      </c>
      <c r="B1843">
        <v>0</v>
      </c>
      <c r="C1843">
        <v>0.59037215200000004</v>
      </c>
      <c r="D1843">
        <f t="shared" si="84"/>
        <v>5.9037215200000004</v>
      </c>
      <c r="E1843">
        <v>82</v>
      </c>
      <c r="F1843">
        <f t="shared" si="85"/>
        <v>1.8</v>
      </c>
      <c r="G1843">
        <v>3572</v>
      </c>
      <c r="H1843" t="s">
        <v>3690</v>
      </c>
      <c r="I1843">
        <v>13</v>
      </c>
      <c r="J1843" s="1">
        <v>6.9999999999999994E-5</v>
      </c>
      <c r="K1843">
        <v>3.6800000000000001E-3</v>
      </c>
      <c r="L1843">
        <v>13</v>
      </c>
      <c r="M1843">
        <f t="shared" si="86"/>
        <v>2.5679071733333334</v>
      </c>
    </row>
    <row r="1844" spans="1:13" x14ac:dyDescent="0.35">
      <c r="A1844" t="s">
        <v>3691</v>
      </c>
      <c r="B1844">
        <v>0</v>
      </c>
      <c r="C1844">
        <v>0.55892351600000001</v>
      </c>
      <c r="D1844">
        <f t="shared" si="84"/>
        <v>5.5892351600000003</v>
      </c>
      <c r="E1844">
        <v>78</v>
      </c>
      <c r="F1844">
        <f t="shared" si="85"/>
        <v>2.2000000000000002</v>
      </c>
      <c r="G1844">
        <v>5592</v>
      </c>
      <c r="H1844" t="s">
        <v>3692</v>
      </c>
      <c r="I1844">
        <v>8</v>
      </c>
      <c r="J1844" s="1">
        <v>5.0000000000000002E-5</v>
      </c>
      <c r="K1844">
        <v>4.6000000000000001E-4</v>
      </c>
      <c r="L1844">
        <v>66</v>
      </c>
      <c r="M1844">
        <f t="shared" si="86"/>
        <v>2.5964117200000003</v>
      </c>
    </row>
    <row r="1845" spans="1:13" x14ac:dyDescent="0.35">
      <c r="A1845" t="s">
        <v>3693</v>
      </c>
      <c r="B1845">
        <v>0</v>
      </c>
      <c r="C1845">
        <v>0.66309125000000002</v>
      </c>
      <c r="D1845">
        <f t="shared" si="84"/>
        <v>6.6309125</v>
      </c>
      <c r="E1845">
        <v>65</v>
      </c>
      <c r="F1845">
        <f t="shared" si="85"/>
        <v>3.5</v>
      </c>
      <c r="G1845">
        <v>10916</v>
      </c>
      <c r="H1845" t="s">
        <v>3694</v>
      </c>
      <c r="I1845">
        <v>1</v>
      </c>
      <c r="J1845" s="1">
        <v>4.3000000000000002E-5</v>
      </c>
      <c r="K1845">
        <v>5.0000000000000001E-4</v>
      </c>
      <c r="L1845">
        <v>1</v>
      </c>
      <c r="M1845">
        <f t="shared" si="86"/>
        <v>3.3769708333333335</v>
      </c>
    </row>
    <row r="1846" spans="1:13" x14ac:dyDescent="0.35">
      <c r="A1846" t="s">
        <v>3695</v>
      </c>
      <c r="B1846">
        <v>0</v>
      </c>
      <c r="C1846">
        <v>0.77436713099999999</v>
      </c>
      <c r="D1846">
        <f t="shared" si="84"/>
        <v>7.7436713099999999</v>
      </c>
      <c r="E1846">
        <v>76</v>
      </c>
      <c r="F1846">
        <f t="shared" si="85"/>
        <v>2.4</v>
      </c>
      <c r="G1846">
        <v>141</v>
      </c>
      <c r="H1846" t="s">
        <v>3696</v>
      </c>
      <c r="I1846">
        <v>37</v>
      </c>
      <c r="J1846">
        <v>1.454E-3</v>
      </c>
      <c r="K1846">
        <v>2.102E-2</v>
      </c>
      <c r="L1846">
        <v>1</v>
      </c>
      <c r="M1846">
        <f t="shared" si="86"/>
        <v>3.3812237700000001</v>
      </c>
    </row>
    <row r="1847" spans="1:13" x14ac:dyDescent="0.35">
      <c r="A1847" t="s">
        <v>3697</v>
      </c>
      <c r="B1847">
        <v>0</v>
      </c>
      <c r="C1847">
        <v>0.62989908400000005</v>
      </c>
      <c r="D1847">
        <f t="shared" si="84"/>
        <v>6.2989908400000001</v>
      </c>
      <c r="E1847">
        <v>76</v>
      </c>
      <c r="F1847">
        <f t="shared" si="85"/>
        <v>2.4</v>
      </c>
      <c r="G1847">
        <v>10915</v>
      </c>
      <c r="H1847" t="s">
        <v>3698</v>
      </c>
      <c r="I1847">
        <v>7</v>
      </c>
      <c r="J1847" s="1">
        <v>4.5000000000000003E-5</v>
      </c>
      <c r="K1847">
        <v>9.7999999999999997E-4</v>
      </c>
      <c r="L1847">
        <v>8</v>
      </c>
      <c r="M1847">
        <f t="shared" si="86"/>
        <v>2.8996636133333333</v>
      </c>
    </row>
    <row r="1848" spans="1:13" x14ac:dyDescent="0.35">
      <c r="A1848" t="s">
        <v>3699</v>
      </c>
      <c r="B1848">
        <v>0</v>
      </c>
      <c r="C1848">
        <v>0.76382341300000001</v>
      </c>
      <c r="D1848">
        <f t="shared" si="84"/>
        <v>7.6382341299999998</v>
      </c>
      <c r="E1848">
        <v>80</v>
      </c>
      <c r="F1848">
        <f t="shared" si="85"/>
        <v>2</v>
      </c>
      <c r="G1848">
        <v>7610</v>
      </c>
      <c r="H1848" t="s">
        <v>3700</v>
      </c>
      <c r="I1848">
        <v>16</v>
      </c>
      <c r="J1848" s="1">
        <v>4.0000000000000003E-5</v>
      </c>
      <c r="K1848">
        <v>4.6000000000000001E-4</v>
      </c>
      <c r="L1848">
        <v>75</v>
      </c>
      <c r="M1848">
        <f t="shared" si="86"/>
        <v>3.2127447100000004</v>
      </c>
    </row>
    <row r="1849" spans="1:13" x14ac:dyDescent="0.35">
      <c r="A1849" t="s">
        <v>3701</v>
      </c>
      <c r="B1849">
        <v>0</v>
      </c>
      <c r="C1849">
        <v>0.74447402399999996</v>
      </c>
      <c r="D1849">
        <f t="shared" si="84"/>
        <v>7.4447402399999998</v>
      </c>
      <c r="E1849">
        <v>82</v>
      </c>
      <c r="F1849">
        <f t="shared" si="85"/>
        <v>1.8</v>
      </c>
      <c r="G1849">
        <v>8991</v>
      </c>
      <c r="H1849" t="s">
        <v>3702</v>
      </c>
      <c r="I1849">
        <v>1</v>
      </c>
      <c r="J1849" s="1">
        <v>4.8000000000000001E-5</v>
      </c>
      <c r="K1849">
        <v>4.8000000000000001E-4</v>
      </c>
      <c r="L1849">
        <v>1</v>
      </c>
      <c r="M1849">
        <f t="shared" si="86"/>
        <v>3.0815800800000002</v>
      </c>
    </row>
    <row r="1850" spans="1:13" x14ac:dyDescent="0.35">
      <c r="A1850" t="s">
        <v>3703</v>
      </c>
      <c r="B1850">
        <v>0</v>
      </c>
      <c r="C1850">
        <v>0.58318763699999998</v>
      </c>
      <c r="D1850">
        <f t="shared" si="84"/>
        <v>5.8318763699999998</v>
      </c>
      <c r="E1850">
        <v>84</v>
      </c>
      <c r="F1850">
        <f t="shared" si="85"/>
        <v>1.6</v>
      </c>
      <c r="G1850">
        <v>7854</v>
      </c>
      <c r="H1850" t="s">
        <v>3704</v>
      </c>
      <c r="I1850">
        <v>1</v>
      </c>
      <c r="J1850" s="1">
        <v>3.4999999999999997E-5</v>
      </c>
      <c r="K1850">
        <v>0</v>
      </c>
      <c r="L1850">
        <v>5</v>
      </c>
      <c r="M1850">
        <f t="shared" si="86"/>
        <v>2.4772921233333332</v>
      </c>
    </row>
    <row r="1851" spans="1:13" x14ac:dyDescent="0.35">
      <c r="A1851" t="s">
        <v>3705</v>
      </c>
      <c r="B1851">
        <v>0</v>
      </c>
      <c r="C1851">
        <v>0.79049779200000003</v>
      </c>
      <c r="D1851">
        <f t="shared" si="84"/>
        <v>7.9049779200000003</v>
      </c>
      <c r="E1851">
        <v>79</v>
      </c>
      <c r="F1851">
        <f t="shared" si="85"/>
        <v>2.1</v>
      </c>
      <c r="G1851">
        <v>2053</v>
      </c>
      <c r="H1851" t="s">
        <v>3706</v>
      </c>
      <c r="I1851">
        <v>7</v>
      </c>
      <c r="J1851" s="1">
        <v>5.3999999999999998E-5</v>
      </c>
      <c r="K1851">
        <v>2.31E-3</v>
      </c>
      <c r="L1851">
        <v>3</v>
      </c>
      <c r="M1851">
        <f t="shared" si="86"/>
        <v>3.3349926399999998</v>
      </c>
    </row>
    <row r="1852" spans="1:13" x14ac:dyDescent="0.35">
      <c r="A1852" t="s">
        <v>3707</v>
      </c>
      <c r="B1852">
        <v>0</v>
      </c>
      <c r="C1852">
        <v>0.74256942100000001</v>
      </c>
      <c r="D1852">
        <f t="shared" si="84"/>
        <v>7.4256942099999996</v>
      </c>
      <c r="E1852">
        <v>71</v>
      </c>
      <c r="F1852">
        <f t="shared" si="85"/>
        <v>2.9</v>
      </c>
      <c r="G1852">
        <v>2468</v>
      </c>
      <c r="H1852" t="s">
        <v>3708</v>
      </c>
      <c r="I1852">
        <v>6</v>
      </c>
      <c r="J1852" s="1">
        <v>4.1999999999999998E-5</v>
      </c>
      <c r="K1852">
        <v>4.6000000000000001E-4</v>
      </c>
      <c r="L1852">
        <v>7</v>
      </c>
      <c r="M1852">
        <f t="shared" si="86"/>
        <v>3.4418980700000001</v>
      </c>
    </row>
    <row r="1853" spans="1:13" x14ac:dyDescent="0.35">
      <c r="A1853" t="s">
        <v>3709</v>
      </c>
      <c r="B1853">
        <v>0</v>
      </c>
      <c r="C1853">
        <v>0.64879827099999998</v>
      </c>
      <c r="D1853">
        <f t="shared" si="84"/>
        <v>6.4879827099999998</v>
      </c>
      <c r="E1853">
        <v>72</v>
      </c>
      <c r="F1853">
        <f t="shared" si="85"/>
        <v>2.8</v>
      </c>
      <c r="G1853">
        <v>10075</v>
      </c>
      <c r="H1853" t="s">
        <v>3710</v>
      </c>
      <c r="I1853">
        <v>11</v>
      </c>
      <c r="J1853">
        <v>1.0399999999999999E-4</v>
      </c>
      <c r="K1853">
        <v>1.3699999999999999E-3</v>
      </c>
      <c r="L1853">
        <v>13</v>
      </c>
      <c r="M1853">
        <f t="shared" si="86"/>
        <v>3.0959942366666664</v>
      </c>
    </row>
    <row r="1854" spans="1:13" x14ac:dyDescent="0.35">
      <c r="A1854" t="s">
        <v>3711</v>
      </c>
      <c r="B1854">
        <v>0</v>
      </c>
      <c r="C1854">
        <v>0.69963080799999999</v>
      </c>
      <c r="D1854">
        <f t="shared" si="84"/>
        <v>6.9963080800000004</v>
      </c>
      <c r="E1854">
        <v>84</v>
      </c>
      <c r="F1854">
        <f t="shared" si="85"/>
        <v>1.6</v>
      </c>
      <c r="G1854">
        <v>6269</v>
      </c>
      <c r="H1854" t="s">
        <v>3712</v>
      </c>
      <c r="I1854">
        <v>6</v>
      </c>
      <c r="J1854" s="1">
        <v>4.1999999999999998E-5</v>
      </c>
      <c r="K1854">
        <v>9.6000000000000002E-4</v>
      </c>
      <c r="L1854">
        <v>5</v>
      </c>
      <c r="M1854">
        <f t="shared" si="86"/>
        <v>2.8654360266666665</v>
      </c>
    </row>
    <row r="1855" spans="1:13" x14ac:dyDescent="0.35">
      <c r="A1855" t="s">
        <v>3713</v>
      </c>
      <c r="B1855">
        <v>0</v>
      </c>
      <c r="C1855">
        <v>0.55641135799999997</v>
      </c>
      <c r="D1855">
        <f t="shared" si="84"/>
        <v>5.5641135799999999</v>
      </c>
      <c r="E1855">
        <v>71</v>
      </c>
      <c r="F1855">
        <f t="shared" si="85"/>
        <v>2.9</v>
      </c>
      <c r="G1855">
        <v>6705</v>
      </c>
      <c r="H1855" t="s">
        <v>3714</v>
      </c>
      <c r="I1855">
        <v>2</v>
      </c>
      <c r="J1855" s="1">
        <v>4.1E-5</v>
      </c>
      <c r="K1855">
        <v>4.6000000000000001E-4</v>
      </c>
      <c r="L1855">
        <v>2</v>
      </c>
      <c r="M1855">
        <f t="shared" si="86"/>
        <v>2.821371193333333</v>
      </c>
    </row>
    <row r="1856" spans="1:13" x14ac:dyDescent="0.35">
      <c r="A1856" t="s">
        <v>3715</v>
      </c>
      <c r="B1856">
        <v>0</v>
      </c>
      <c r="C1856">
        <v>0.625086798</v>
      </c>
      <c r="D1856">
        <f t="shared" si="84"/>
        <v>6.2508679799999998</v>
      </c>
      <c r="E1856">
        <v>82</v>
      </c>
      <c r="F1856">
        <f t="shared" si="85"/>
        <v>1.8</v>
      </c>
      <c r="G1856">
        <v>5607</v>
      </c>
      <c r="H1856" t="s">
        <v>3716</v>
      </c>
      <c r="I1856">
        <v>7</v>
      </c>
      <c r="J1856" s="1">
        <v>3.4999999999999997E-5</v>
      </c>
      <c r="K1856">
        <v>0</v>
      </c>
      <c r="L1856">
        <v>178</v>
      </c>
      <c r="M1856">
        <f t="shared" si="86"/>
        <v>2.6836226599999997</v>
      </c>
    </row>
    <row r="1857" spans="1:13" x14ac:dyDescent="0.35">
      <c r="A1857" t="s">
        <v>3717</v>
      </c>
      <c r="B1857">
        <v>0</v>
      </c>
      <c r="C1857">
        <v>0.73627472000000005</v>
      </c>
      <c r="D1857">
        <f t="shared" si="84"/>
        <v>7.3627472000000003</v>
      </c>
      <c r="E1857">
        <v>71</v>
      </c>
      <c r="F1857">
        <f t="shared" si="85"/>
        <v>2.9</v>
      </c>
      <c r="G1857">
        <v>5670</v>
      </c>
      <c r="H1857" t="s">
        <v>3718</v>
      </c>
      <c r="I1857">
        <v>5</v>
      </c>
      <c r="J1857" s="1">
        <v>5.5000000000000002E-5</v>
      </c>
      <c r="K1857">
        <v>1.9599999999999999E-3</v>
      </c>
      <c r="L1857">
        <v>2</v>
      </c>
      <c r="M1857">
        <f t="shared" si="86"/>
        <v>3.4209157333333331</v>
      </c>
    </row>
    <row r="1858" spans="1:13" x14ac:dyDescent="0.35">
      <c r="A1858" t="s">
        <v>3719</v>
      </c>
      <c r="B1858">
        <v>0</v>
      </c>
      <c r="C1858">
        <v>0.69129157100000005</v>
      </c>
      <c r="D1858">
        <f t="shared" si="84"/>
        <v>6.91291571</v>
      </c>
      <c r="E1858">
        <v>78</v>
      </c>
      <c r="F1858">
        <f t="shared" si="85"/>
        <v>2.2000000000000002</v>
      </c>
      <c r="G1858">
        <v>10076</v>
      </c>
      <c r="H1858" t="s">
        <v>3720</v>
      </c>
      <c r="I1858">
        <v>1</v>
      </c>
      <c r="J1858" s="1">
        <v>4.6E-5</v>
      </c>
      <c r="K1858">
        <v>5.1999999999999995E-4</v>
      </c>
      <c r="L1858">
        <v>1</v>
      </c>
      <c r="M1858">
        <f t="shared" si="86"/>
        <v>3.0376385699999999</v>
      </c>
    </row>
    <row r="1859" spans="1:13" x14ac:dyDescent="0.35">
      <c r="A1859" t="s">
        <v>3721</v>
      </c>
      <c r="B1859">
        <v>0</v>
      </c>
      <c r="C1859">
        <v>0.75500057300000001</v>
      </c>
      <c r="D1859">
        <f t="shared" ref="D1859:D1894" si="87">C1859*10</f>
        <v>7.5500057300000005</v>
      </c>
      <c r="E1859">
        <v>64</v>
      </c>
      <c r="F1859">
        <f t="shared" ref="F1859:F1894" si="88">(100-E1859)/10</f>
        <v>3.6</v>
      </c>
      <c r="G1859">
        <v>10300</v>
      </c>
      <c r="H1859" t="s">
        <v>3722</v>
      </c>
      <c r="I1859">
        <v>1</v>
      </c>
      <c r="J1859" s="1">
        <v>3.8000000000000002E-5</v>
      </c>
      <c r="K1859">
        <v>4.6000000000000001E-4</v>
      </c>
      <c r="L1859">
        <v>1</v>
      </c>
      <c r="M1859">
        <f t="shared" ref="M1859:M1894" si="89">AVERAGE(B1859,D1859,F1859)</f>
        <v>3.7166685766666667</v>
      </c>
    </row>
    <row r="1860" spans="1:13" x14ac:dyDescent="0.35">
      <c r="A1860" t="s">
        <v>3723</v>
      </c>
      <c r="B1860">
        <v>0</v>
      </c>
      <c r="C1860">
        <v>0.66151393199999997</v>
      </c>
      <c r="D1860">
        <f t="shared" si="87"/>
        <v>6.6151393199999999</v>
      </c>
      <c r="E1860">
        <v>79</v>
      </c>
      <c r="F1860">
        <f t="shared" si="88"/>
        <v>2.1</v>
      </c>
      <c r="G1860">
        <v>10346</v>
      </c>
      <c r="H1860" t="s">
        <v>3724</v>
      </c>
      <c r="I1860">
        <v>7</v>
      </c>
      <c r="J1860" s="1">
        <v>4.8000000000000001E-5</v>
      </c>
      <c r="K1860">
        <v>1.3699999999999999E-3</v>
      </c>
      <c r="L1860">
        <v>6</v>
      </c>
      <c r="M1860">
        <f t="shared" si="89"/>
        <v>2.90504644</v>
      </c>
    </row>
    <row r="1861" spans="1:13" x14ac:dyDescent="0.35">
      <c r="A1861" t="s">
        <v>3725</v>
      </c>
      <c r="B1861">
        <v>0</v>
      </c>
      <c r="C1861">
        <v>0.75931311999999995</v>
      </c>
      <c r="D1861">
        <f t="shared" si="87"/>
        <v>7.5931311999999993</v>
      </c>
      <c r="E1861">
        <v>58</v>
      </c>
      <c r="F1861">
        <f t="shared" si="88"/>
        <v>4.2</v>
      </c>
      <c r="G1861">
        <v>12077</v>
      </c>
      <c r="H1861" t="s">
        <v>3726</v>
      </c>
      <c r="I1861">
        <v>6</v>
      </c>
      <c r="J1861" s="1">
        <v>4.5000000000000003E-5</v>
      </c>
      <c r="K1861">
        <v>4.6000000000000001E-4</v>
      </c>
      <c r="L1861">
        <v>31</v>
      </c>
      <c r="M1861">
        <f t="shared" si="89"/>
        <v>3.931043733333333</v>
      </c>
    </row>
    <row r="1862" spans="1:13" x14ac:dyDescent="0.35">
      <c r="A1862" t="s">
        <v>3727</v>
      </c>
      <c r="B1862">
        <v>0</v>
      </c>
      <c r="C1862">
        <v>0.752072344</v>
      </c>
      <c r="D1862">
        <f t="shared" si="87"/>
        <v>7.5207234400000003</v>
      </c>
      <c r="E1862">
        <v>77</v>
      </c>
      <c r="F1862">
        <f t="shared" si="88"/>
        <v>2.2999999999999998</v>
      </c>
      <c r="G1862">
        <v>5185</v>
      </c>
      <c r="H1862" t="s">
        <v>3728</v>
      </c>
      <c r="I1862">
        <v>4</v>
      </c>
      <c r="J1862" s="1">
        <v>4.1999999999999998E-5</v>
      </c>
      <c r="K1862">
        <v>4.6000000000000001E-4</v>
      </c>
      <c r="L1862">
        <v>6</v>
      </c>
      <c r="M1862">
        <f t="shared" si="89"/>
        <v>3.2735744800000002</v>
      </c>
    </row>
    <row r="1863" spans="1:13" x14ac:dyDescent="0.35">
      <c r="A1863" t="s">
        <v>3729</v>
      </c>
      <c r="B1863">
        <v>0</v>
      </c>
      <c r="C1863">
        <v>0.71095203600000001</v>
      </c>
      <c r="D1863">
        <f t="shared" si="87"/>
        <v>7.1095203600000003</v>
      </c>
      <c r="E1863">
        <v>68</v>
      </c>
      <c r="F1863">
        <f t="shared" si="88"/>
        <v>3.2</v>
      </c>
      <c r="G1863">
        <v>7409</v>
      </c>
      <c r="H1863" t="s">
        <v>3730</v>
      </c>
      <c r="I1863">
        <v>1</v>
      </c>
      <c r="J1863" s="1">
        <v>4.1999999999999998E-5</v>
      </c>
      <c r="K1863">
        <v>4.6000000000000001E-4</v>
      </c>
      <c r="L1863">
        <v>1</v>
      </c>
      <c r="M1863">
        <f t="shared" si="89"/>
        <v>3.436506786666667</v>
      </c>
    </row>
    <row r="1864" spans="1:13" x14ac:dyDescent="0.35">
      <c r="A1864" t="s">
        <v>3731</v>
      </c>
      <c r="B1864">
        <v>0</v>
      </c>
      <c r="C1864">
        <v>0.69208764300000003</v>
      </c>
      <c r="D1864">
        <f t="shared" si="87"/>
        <v>6.9208764299999999</v>
      </c>
      <c r="E1864">
        <v>90</v>
      </c>
      <c r="F1864">
        <f t="shared" si="88"/>
        <v>1</v>
      </c>
      <c r="G1864">
        <v>9092</v>
      </c>
      <c r="H1864" t="s">
        <v>3732</v>
      </c>
      <c r="I1864">
        <v>3</v>
      </c>
      <c r="J1864" s="1">
        <v>3.8000000000000002E-5</v>
      </c>
      <c r="K1864">
        <v>4.6000000000000001E-4</v>
      </c>
      <c r="L1864">
        <v>5</v>
      </c>
      <c r="M1864">
        <f t="shared" si="89"/>
        <v>2.6402921433333333</v>
      </c>
    </row>
    <row r="1865" spans="1:13" x14ac:dyDescent="0.35">
      <c r="A1865" t="s">
        <v>3733</v>
      </c>
      <c r="B1865">
        <v>0</v>
      </c>
      <c r="C1865">
        <v>0.62795155199999997</v>
      </c>
      <c r="D1865">
        <f t="shared" si="87"/>
        <v>6.2795155199999995</v>
      </c>
      <c r="E1865">
        <v>68</v>
      </c>
      <c r="F1865">
        <f t="shared" si="88"/>
        <v>3.2</v>
      </c>
      <c r="G1865">
        <v>10722</v>
      </c>
      <c r="H1865" t="s">
        <v>3734</v>
      </c>
      <c r="I1865">
        <v>6</v>
      </c>
      <c r="J1865" s="1">
        <v>3.8999999999999999E-5</v>
      </c>
      <c r="K1865">
        <v>4.6000000000000001E-4</v>
      </c>
      <c r="L1865">
        <v>12</v>
      </c>
      <c r="M1865">
        <f t="shared" si="89"/>
        <v>3.1598385066666665</v>
      </c>
    </row>
    <row r="1866" spans="1:13" x14ac:dyDescent="0.35">
      <c r="A1866" t="s">
        <v>3735</v>
      </c>
      <c r="B1866">
        <v>0</v>
      </c>
      <c r="C1866">
        <v>0.57881509600000003</v>
      </c>
      <c r="D1866">
        <f t="shared" si="87"/>
        <v>5.7881509600000003</v>
      </c>
      <c r="E1866">
        <v>84</v>
      </c>
      <c r="F1866">
        <f t="shared" si="88"/>
        <v>1.6</v>
      </c>
      <c r="G1866">
        <v>3689</v>
      </c>
      <c r="H1866" t="s">
        <v>3736</v>
      </c>
      <c r="I1866">
        <v>9</v>
      </c>
      <c r="J1866" s="1">
        <v>4.5000000000000003E-5</v>
      </c>
      <c r="K1866">
        <v>4.6000000000000001E-4</v>
      </c>
      <c r="L1866">
        <v>21</v>
      </c>
      <c r="M1866">
        <f t="shared" si="89"/>
        <v>2.4627169866666669</v>
      </c>
    </row>
    <row r="1867" spans="1:13" x14ac:dyDescent="0.35">
      <c r="A1867" t="s">
        <v>3737</v>
      </c>
      <c r="B1867">
        <v>0</v>
      </c>
      <c r="C1867">
        <v>0.67164124700000005</v>
      </c>
      <c r="D1867">
        <f t="shared" si="87"/>
        <v>6.7164124700000007</v>
      </c>
      <c r="E1867">
        <v>71</v>
      </c>
      <c r="F1867">
        <f t="shared" si="88"/>
        <v>2.9</v>
      </c>
      <c r="G1867">
        <v>10781</v>
      </c>
      <c r="H1867" t="s">
        <v>3738</v>
      </c>
      <c r="I1867">
        <v>2</v>
      </c>
      <c r="J1867" s="1">
        <v>3.8000000000000002E-5</v>
      </c>
      <c r="K1867">
        <v>4.6000000000000001E-4</v>
      </c>
      <c r="L1867">
        <v>2</v>
      </c>
      <c r="M1867">
        <f t="shared" si="89"/>
        <v>3.2054708233333336</v>
      </c>
    </row>
    <row r="1868" spans="1:13" x14ac:dyDescent="0.35">
      <c r="A1868" t="s">
        <v>3739</v>
      </c>
      <c r="B1868">
        <v>0</v>
      </c>
      <c r="C1868">
        <v>0.81006718600000005</v>
      </c>
      <c r="D1868">
        <f t="shared" si="87"/>
        <v>8.1006718600000003</v>
      </c>
      <c r="E1868">
        <v>62</v>
      </c>
      <c r="F1868">
        <f t="shared" si="88"/>
        <v>3.8</v>
      </c>
      <c r="G1868">
        <v>2240</v>
      </c>
      <c r="H1868" t="s">
        <v>3740</v>
      </c>
      <c r="I1868">
        <v>1</v>
      </c>
      <c r="J1868" s="1">
        <v>4.1E-5</v>
      </c>
      <c r="K1868">
        <v>6.4000000000000005E-4</v>
      </c>
      <c r="L1868">
        <v>1</v>
      </c>
      <c r="M1868">
        <f t="shared" si="89"/>
        <v>3.9668906199999996</v>
      </c>
    </row>
    <row r="1869" spans="1:13" x14ac:dyDescent="0.35">
      <c r="A1869" t="s">
        <v>3741</v>
      </c>
      <c r="B1869">
        <v>0</v>
      </c>
      <c r="C1869">
        <v>0.555427699</v>
      </c>
      <c r="D1869">
        <f t="shared" si="87"/>
        <v>5.55427699</v>
      </c>
      <c r="E1869">
        <v>85</v>
      </c>
      <c r="F1869">
        <f t="shared" si="88"/>
        <v>1.5</v>
      </c>
      <c r="G1869">
        <v>13480</v>
      </c>
      <c r="H1869" t="s">
        <v>3742</v>
      </c>
      <c r="I1869">
        <v>5</v>
      </c>
      <c r="J1869" s="1">
        <v>3.4999999999999997E-5</v>
      </c>
      <c r="K1869">
        <v>0</v>
      </c>
      <c r="L1869">
        <v>8</v>
      </c>
      <c r="M1869">
        <f t="shared" si="89"/>
        <v>2.3514256633333335</v>
      </c>
    </row>
    <row r="1870" spans="1:13" x14ac:dyDescent="0.35">
      <c r="A1870" t="s">
        <v>3743</v>
      </c>
      <c r="B1870">
        <v>0</v>
      </c>
      <c r="C1870">
        <v>0.74586667100000004</v>
      </c>
      <c r="D1870">
        <f t="shared" si="87"/>
        <v>7.4586667100000001</v>
      </c>
      <c r="E1870">
        <v>70</v>
      </c>
      <c r="F1870">
        <f t="shared" si="88"/>
        <v>3</v>
      </c>
      <c r="G1870">
        <v>5897</v>
      </c>
      <c r="H1870" t="s">
        <v>3744</v>
      </c>
      <c r="I1870">
        <v>2</v>
      </c>
      <c r="J1870" s="1">
        <v>4.0000000000000003E-5</v>
      </c>
      <c r="K1870">
        <v>4.6000000000000001E-4</v>
      </c>
      <c r="L1870">
        <v>2</v>
      </c>
      <c r="M1870">
        <f t="shared" si="89"/>
        <v>3.4862222366666664</v>
      </c>
    </row>
    <row r="1871" spans="1:13" x14ac:dyDescent="0.35">
      <c r="A1871" t="s">
        <v>3745</v>
      </c>
      <c r="B1871">
        <v>0</v>
      </c>
      <c r="C1871">
        <v>0.67164124700000005</v>
      </c>
      <c r="D1871">
        <f t="shared" si="87"/>
        <v>6.7164124700000007</v>
      </c>
      <c r="E1871">
        <v>86</v>
      </c>
      <c r="F1871">
        <f t="shared" si="88"/>
        <v>1.4</v>
      </c>
      <c r="G1871">
        <v>4217</v>
      </c>
      <c r="H1871" t="s">
        <v>3746</v>
      </c>
      <c r="I1871">
        <v>12</v>
      </c>
      <c r="J1871" s="1">
        <v>8.1000000000000004E-5</v>
      </c>
      <c r="K1871">
        <v>2.33E-3</v>
      </c>
      <c r="L1871">
        <v>77</v>
      </c>
      <c r="M1871">
        <f t="shared" si="89"/>
        <v>2.7054708233333336</v>
      </c>
    </row>
    <row r="1872" spans="1:13" x14ac:dyDescent="0.35">
      <c r="A1872" t="s">
        <v>3747</v>
      </c>
      <c r="B1872">
        <v>0</v>
      </c>
      <c r="C1872">
        <v>0.67164124700000005</v>
      </c>
      <c r="D1872">
        <f t="shared" si="87"/>
        <v>6.7164124700000007</v>
      </c>
      <c r="E1872">
        <v>76</v>
      </c>
      <c r="F1872">
        <f t="shared" si="88"/>
        <v>2.4</v>
      </c>
      <c r="G1872">
        <v>3680</v>
      </c>
      <c r="H1872" t="s">
        <v>3748</v>
      </c>
      <c r="I1872">
        <v>3</v>
      </c>
      <c r="J1872" s="1">
        <v>5.3999999999999998E-5</v>
      </c>
      <c r="K1872">
        <v>9.3999999999999997E-4</v>
      </c>
      <c r="L1872">
        <v>2</v>
      </c>
      <c r="M1872">
        <f t="shared" si="89"/>
        <v>3.0388041566666666</v>
      </c>
    </row>
    <row r="1873" spans="1:13" x14ac:dyDescent="0.35">
      <c r="A1873" t="s">
        <v>3749</v>
      </c>
      <c r="B1873">
        <v>0</v>
      </c>
      <c r="C1873">
        <v>0.75250061999999995</v>
      </c>
      <c r="D1873">
        <f t="shared" si="87"/>
        <v>7.5250062</v>
      </c>
      <c r="E1873">
        <v>78</v>
      </c>
      <c r="F1873">
        <f t="shared" si="88"/>
        <v>2.2000000000000002</v>
      </c>
      <c r="G1873">
        <v>814</v>
      </c>
      <c r="H1873" t="s">
        <v>3750</v>
      </c>
      <c r="I1873">
        <v>6</v>
      </c>
      <c r="J1873" s="1">
        <v>4.1999999999999998E-5</v>
      </c>
      <c r="K1873">
        <v>4.6000000000000001E-4</v>
      </c>
      <c r="L1873">
        <v>29</v>
      </c>
      <c r="M1873">
        <f t="shared" si="89"/>
        <v>3.2416687333333329</v>
      </c>
    </row>
    <row r="1874" spans="1:13" x14ac:dyDescent="0.35">
      <c r="A1874" t="s">
        <v>3751</v>
      </c>
      <c r="B1874">
        <v>0</v>
      </c>
      <c r="C1874">
        <v>0.66881885799999996</v>
      </c>
      <c r="D1874">
        <f t="shared" si="87"/>
        <v>6.6881885799999994</v>
      </c>
      <c r="E1874">
        <v>76</v>
      </c>
      <c r="F1874">
        <f t="shared" si="88"/>
        <v>2.4</v>
      </c>
      <c r="G1874">
        <v>1617</v>
      </c>
      <c r="H1874" t="s">
        <v>3752</v>
      </c>
      <c r="I1874">
        <v>4</v>
      </c>
      <c r="J1874" s="1">
        <v>4.1E-5</v>
      </c>
      <c r="K1874">
        <v>5.1999999999999995E-4</v>
      </c>
      <c r="L1874">
        <v>118</v>
      </c>
      <c r="M1874">
        <f t="shared" si="89"/>
        <v>3.0293961933333331</v>
      </c>
    </row>
    <row r="1875" spans="1:13" x14ac:dyDescent="0.35">
      <c r="A1875" t="s">
        <v>3753</v>
      </c>
      <c r="B1875">
        <v>0</v>
      </c>
      <c r="C1875">
        <v>0.66847702099999995</v>
      </c>
      <c r="D1875">
        <f t="shared" si="87"/>
        <v>6.6847702099999999</v>
      </c>
      <c r="E1875">
        <v>74</v>
      </c>
      <c r="F1875">
        <f t="shared" si="88"/>
        <v>2.6</v>
      </c>
      <c r="G1875">
        <v>1623</v>
      </c>
      <c r="H1875" t="s">
        <v>3754</v>
      </c>
      <c r="I1875">
        <v>13</v>
      </c>
      <c r="J1875" s="1">
        <v>4.6999999999999997E-5</v>
      </c>
      <c r="K1875">
        <v>4.8000000000000001E-4</v>
      </c>
      <c r="L1875">
        <v>94</v>
      </c>
      <c r="M1875">
        <f t="shared" si="89"/>
        <v>3.094923403333333</v>
      </c>
    </row>
    <row r="1876" spans="1:13" x14ac:dyDescent="0.35">
      <c r="A1876" t="s">
        <v>3755</v>
      </c>
      <c r="B1876">
        <v>0</v>
      </c>
      <c r="C1876">
        <v>0.65207133699999997</v>
      </c>
      <c r="D1876">
        <f t="shared" si="87"/>
        <v>6.5207133699999993</v>
      </c>
      <c r="E1876">
        <v>70</v>
      </c>
      <c r="F1876">
        <f t="shared" si="88"/>
        <v>3</v>
      </c>
      <c r="G1876">
        <v>1624</v>
      </c>
      <c r="H1876" t="s">
        <v>3756</v>
      </c>
      <c r="I1876">
        <v>15</v>
      </c>
      <c r="J1876" s="1">
        <v>5.5000000000000002E-5</v>
      </c>
      <c r="K1876">
        <v>1.4E-3</v>
      </c>
      <c r="L1876">
        <v>56</v>
      </c>
      <c r="M1876">
        <f t="shared" si="89"/>
        <v>3.1735711233333332</v>
      </c>
    </row>
    <row r="1877" spans="1:13" x14ac:dyDescent="0.35">
      <c r="A1877" t="s">
        <v>3757</v>
      </c>
      <c r="B1877">
        <v>0</v>
      </c>
      <c r="C1877">
        <v>0.63630167900000001</v>
      </c>
      <c r="D1877">
        <f t="shared" si="87"/>
        <v>6.3630167899999996</v>
      </c>
      <c r="E1877">
        <v>81</v>
      </c>
      <c r="F1877">
        <f t="shared" si="88"/>
        <v>1.9</v>
      </c>
      <c r="G1877">
        <v>4351</v>
      </c>
      <c r="H1877" t="s">
        <v>3758</v>
      </c>
      <c r="I1877">
        <v>6</v>
      </c>
      <c r="J1877" s="1">
        <v>4.3999999999999999E-5</v>
      </c>
      <c r="K1877">
        <v>4.8000000000000001E-4</v>
      </c>
      <c r="L1877">
        <v>30</v>
      </c>
      <c r="M1877">
        <f t="shared" si="89"/>
        <v>2.7543389299999999</v>
      </c>
    </row>
    <row r="1878" spans="1:13" x14ac:dyDescent="0.35">
      <c r="A1878" t="s">
        <v>3759</v>
      </c>
      <c r="B1878">
        <v>0</v>
      </c>
      <c r="C1878">
        <v>0.84707360799999998</v>
      </c>
      <c r="D1878">
        <f t="shared" si="87"/>
        <v>8.47073608</v>
      </c>
      <c r="E1878">
        <v>61</v>
      </c>
      <c r="F1878">
        <f t="shared" si="88"/>
        <v>3.9</v>
      </c>
      <c r="G1878">
        <v>1763</v>
      </c>
      <c r="H1878" t="s">
        <v>3760</v>
      </c>
      <c r="I1878">
        <v>9</v>
      </c>
      <c r="J1878" s="1">
        <v>6.3E-5</v>
      </c>
      <c r="K1878">
        <v>3.31E-3</v>
      </c>
      <c r="L1878">
        <v>29</v>
      </c>
      <c r="M1878">
        <f t="shared" si="89"/>
        <v>4.1235786933333332</v>
      </c>
    </row>
    <row r="1879" spans="1:13" x14ac:dyDescent="0.35">
      <c r="A1879" t="s">
        <v>3761</v>
      </c>
      <c r="B1879">
        <v>0</v>
      </c>
      <c r="C1879">
        <v>0.57488605299999995</v>
      </c>
      <c r="D1879">
        <f t="shared" si="87"/>
        <v>5.74886053</v>
      </c>
      <c r="E1879">
        <v>81</v>
      </c>
      <c r="F1879">
        <f t="shared" si="88"/>
        <v>1.9</v>
      </c>
      <c r="G1879">
        <v>5852</v>
      </c>
      <c r="H1879" t="s">
        <v>3762</v>
      </c>
      <c r="I1879">
        <v>7</v>
      </c>
      <c r="J1879" s="1">
        <v>5.0000000000000002E-5</v>
      </c>
      <c r="K1879">
        <v>1.39E-3</v>
      </c>
      <c r="L1879">
        <v>35</v>
      </c>
      <c r="M1879">
        <f t="shared" si="89"/>
        <v>2.5496201766666666</v>
      </c>
    </row>
    <row r="1880" spans="1:13" x14ac:dyDescent="0.35">
      <c r="A1880" t="s">
        <v>3763</v>
      </c>
      <c r="B1880">
        <v>0</v>
      </c>
      <c r="C1880">
        <v>0.62570003500000004</v>
      </c>
      <c r="D1880">
        <f t="shared" si="87"/>
        <v>6.2570003500000002</v>
      </c>
      <c r="E1880">
        <v>75</v>
      </c>
      <c r="F1880">
        <f t="shared" si="88"/>
        <v>2.5</v>
      </c>
      <c r="G1880">
        <v>5663</v>
      </c>
      <c r="H1880" t="s">
        <v>3764</v>
      </c>
      <c r="I1880">
        <v>6</v>
      </c>
      <c r="J1880" s="1">
        <v>9.1000000000000003E-5</v>
      </c>
      <c r="K1880">
        <v>1.9E-3</v>
      </c>
      <c r="L1880">
        <v>3</v>
      </c>
      <c r="M1880">
        <f t="shared" si="89"/>
        <v>2.9190001166666666</v>
      </c>
    </row>
    <row r="1881" spans="1:13" x14ac:dyDescent="0.35">
      <c r="A1881" t="s">
        <v>3765</v>
      </c>
      <c r="B1881">
        <v>0</v>
      </c>
      <c r="C1881">
        <v>0.70691724</v>
      </c>
      <c r="D1881">
        <f t="shared" si="87"/>
        <v>7.0691724000000002</v>
      </c>
      <c r="E1881">
        <v>87</v>
      </c>
      <c r="F1881">
        <f t="shared" si="88"/>
        <v>1.3</v>
      </c>
      <c r="G1881">
        <v>4742</v>
      </c>
      <c r="H1881" t="s">
        <v>3766</v>
      </c>
      <c r="I1881">
        <v>26</v>
      </c>
      <c r="J1881">
        <v>5.6999999999999998E-4</v>
      </c>
      <c r="K1881">
        <v>1.035E-2</v>
      </c>
      <c r="L1881">
        <v>12</v>
      </c>
      <c r="M1881">
        <f t="shared" si="89"/>
        <v>2.7897241333333334</v>
      </c>
    </row>
    <row r="1882" spans="1:13" x14ac:dyDescent="0.35">
      <c r="A1882" t="s">
        <v>3767</v>
      </c>
      <c r="B1882">
        <v>0</v>
      </c>
      <c r="C1882">
        <v>0.77450844500000005</v>
      </c>
      <c r="D1882">
        <f t="shared" si="87"/>
        <v>7.7450844500000002</v>
      </c>
      <c r="E1882">
        <v>60</v>
      </c>
      <c r="F1882">
        <f t="shared" si="88"/>
        <v>4</v>
      </c>
      <c r="G1882">
        <v>5131</v>
      </c>
      <c r="H1882" t="s">
        <v>3768</v>
      </c>
      <c r="I1882">
        <v>2</v>
      </c>
      <c r="J1882" s="1">
        <v>4.1E-5</v>
      </c>
      <c r="K1882">
        <v>4.6000000000000001E-4</v>
      </c>
      <c r="L1882">
        <v>2</v>
      </c>
      <c r="M1882">
        <f t="shared" si="89"/>
        <v>3.9150281499999999</v>
      </c>
    </row>
    <row r="1883" spans="1:13" x14ac:dyDescent="0.35">
      <c r="A1883" t="s">
        <v>3769</v>
      </c>
      <c r="B1883">
        <v>0</v>
      </c>
      <c r="C1883">
        <v>0.54526513099999996</v>
      </c>
      <c r="D1883">
        <f t="shared" si="87"/>
        <v>5.4526513099999994</v>
      </c>
      <c r="E1883">
        <v>69</v>
      </c>
      <c r="F1883">
        <f t="shared" si="88"/>
        <v>3.1</v>
      </c>
      <c r="G1883">
        <v>10172</v>
      </c>
      <c r="H1883" t="s">
        <v>3770</v>
      </c>
      <c r="I1883">
        <v>1</v>
      </c>
      <c r="J1883" s="1">
        <v>6.4999999999999994E-5</v>
      </c>
      <c r="K1883">
        <v>4.6000000000000001E-4</v>
      </c>
      <c r="L1883">
        <v>1</v>
      </c>
      <c r="M1883">
        <f t="shared" si="89"/>
        <v>2.8508837699999998</v>
      </c>
    </row>
    <row r="1884" spans="1:13" x14ac:dyDescent="0.35">
      <c r="A1884" t="s">
        <v>3771</v>
      </c>
      <c r="B1884">
        <v>0</v>
      </c>
      <c r="C1884">
        <v>0.58808918300000002</v>
      </c>
      <c r="D1884">
        <f t="shared" si="87"/>
        <v>5.8808918300000004</v>
      </c>
      <c r="E1884">
        <v>81</v>
      </c>
      <c r="F1884">
        <f t="shared" si="88"/>
        <v>1.9</v>
      </c>
      <c r="G1884">
        <v>2302</v>
      </c>
      <c r="H1884" t="s">
        <v>3772</v>
      </c>
      <c r="I1884">
        <v>7</v>
      </c>
      <c r="J1884" s="1">
        <v>3.4999999999999997E-5</v>
      </c>
      <c r="K1884">
        <v>0</v>
      </c>
      <c r="L1884">
        <v>90</v>
      </c>
      <c r="M1884">
        <f t="shared" si="89"/>
        <v>2.5936306099999999</v>
      </c>
    </row>
    <row r="1885" spans="1:13" x14ac:dyDescent="0.35">
      <c r="A1885" t="s">
        <v>3773</v>
      </c>
      <c r="B1885">
        <v>0</v>
      </c>
      <c r="C1885">
        <v>0.74461438700000004</v>
      </c>
      <c r="D1885">
        <f t="shared" si="87"/>
        <v>7.4461438700000002</v>
      </c>
      <c r="E1885">
        <v>87</v>
      </c>
      <c r="F1885">
        <f t="shared" si="88"/>
        <v>1.3</v>
      </c>
      <c r="G1885">
        <v>4097</v>
      </c>
      <c r="H1885" t="s">
        <v>3774</v>
      </c>
      <c r="I1885">
        <v>7</v>
      </c>
      <c r="J1885" s="1">
        <v>7.3999999999999996E-5</v>
      </c>
      <c r="K1885">
        <v>2.7899999999999999E-3</v>
      </c>
      <c r="L1885">
        <v>2</v>
      </c>
      <c r="M1885">
        <f t="shared" si="89"/>
        <v>2.9153812900000005</v>
      </c>
    </row>
    <row r="1886" spans="1:13" x14ac:dyDescent="0.35">
      <c r="A1886" t="s">
        <v>3775</v>
      </c>
      <c r="B1886">
        <v>0</v>
      </c>
      <c r="C1886">
        <v>0.77176821399999995</v>
      </c>
      <c r="D1886">
        <f t="shared" si="87"/>
        <v>7.7176821399999991</v>
      </c>
      <c r="E1886">
        <v>74</v>
      </c>
      <c r="F1886">
        <f t="shared" si="88"/>
        <v>2.6</v>
      </c>
      <c r="G1886">
        <v>7967</v>
      </c>
      <c r="H1886" t="s">
        <v>3776</v>
      </c>
      <c r="I1886">
        <v>9</v>
      </c>
      <c r="J1886" s="1">
        <v>3.4999999999999997E-5</v>
      </c>
      <c r="K1886">
        <v>0</v>
      </c>
      <c r="L1886">
        <v>100</v>
      </c>
      <c r="M1886">
        <f t="shared" si="89"/>
        <v>3.4392273799999997</v>
      </c>
    </row>
    <row r="1887" spans="1:13" x14ac:dyDescent="0.35">
      <c r="A1887" t="s">
        <v>3777</v>
      </c>
      <c r="B1887">
        <v>0</v>
      </c>
      <c r="C1887">
        <v>0.71316558200000002</v>
      </c>
      <c r="D1887">
        <f t="shared" si="87"/>
        <v>7.1316558200000006</v>
      </c>
      <c r="E1887">
        <v>84</v>
      </c>
      <c r="F1887">
        <f t="shared" si="88"/>
        <v>1.6</v>
      </c>
      <c r="G1887">
        <v>4746</v>
      </c>
      <c r="H1887" t="s">
        <v>3778</v>
      </c>
      <c r="I1887">
        <v>3</v>
      </c>
      <c r="J1887">
        <v>1.9900000000000001E-4</v>
      </c>
      <c r="K1887">
        <v>1.9499999999999999E-3</v>
      </c>
      <c r="L1887">
        <v>1</v>
      </c>
      <c r="M1887">
        <f t="shared" si="89"/>
        <v>2.9105519399999999</v>
      </c>
    </row>
    <row r="1888" spans="1:13" x14ac:dyDescent="0.35">
      <c r="A1888" t="s">
        <v>3779</v>
      </c>
      <c r="B1888">
        <v>0</v>
      </c>
      <c r="C1888">
        <v>0.67164124700000005</v>
      </c>
      <c r="D1888">
        <f t="shared" si="87"/>
        <v>6.7164124700000007</v>
      </c>
      <c r="E1888">
        <v>78</v>
      </c>
      <c r="F1888">
        <f t="shared" si="88"/>
        <v>2.2000000000000002</v>
      </c>
      <c r="G1888">
        <v>10928</v>
      </c>
      <c r="H1888" t="s">
        <v>3780</v>
      </c>
      <c r="I1888">
        <v>5</v>
      </c>
      <c r="J1888" s="1">
        <v>3.8999999999999999E-5</v>
      </c>
      <c r="K1888">
        <v>4.6000000000000001E-4</v>
      </c>
      <c r="L1888">
        <v>21</v>
      </c>
      <c r="M1888">
        <f t="shared" si="89"/>
        <v>2.9721374900000002</v>
      </c>
    </row>
    <row r="1889" spans="1:13" x14ac:dyDescent="0.35">
      <c r="A1889" t="s">
        <v>3781</v>
      </c>
      <c r="B1889">
        <v>0</v>
      </c>
      <c r="C1889">
        <v>0.75568924299999995</v>
      </c>
      <c r="D1889">
        <f t="shared" si="87"/>
        <v>7.5568924299999995</v>
      </c>
      <c r="E1889">
        <v>81</v>
      </c>
      <c r="F1889">
        <f t="shared" si="88"/>
        <v>1.9</v>
      </c>
      <c r="G1889">
        <v>6265</v>
      </c>
      <c r="H1889" t="s">
        <v>3782</v>
      </c>
      <c r="I1889">
        <v>6</v>
      </c>
      <c r="J1889" s="1">
        <v>3.6000000000000001E-5</v>
      </c>
      <c r="K1889">
        <v>4.8000000000000001E-4</v>
      </c>
      <c r="L1889">
        <v>9</v>
      </c>
      <c r="M1889">
        <f t="shared" si="89"/>
        <v>3.1522974766666665</v>
      </c>
    </row>
    <row r="1890" spans="1:13" x14ac:dyDescent="0.35">
      <c r="A1890" t="s">
        <v>3783</v>
      </c>
      <c r="B1890">
        <v>0</v>
      </c>
      <c r="C1890">
        <v>0.58785051300000002</v>
      </c>
      <c r="D1890">
        <f t="shared" si="87"/>
        <v>5.8785051300000006</v>
      </c>
      <c r="E1890">
        <v>85</v>
      </c>
      <c r="F1890">
        <f t="shared" si="88"/>
        <v>1.5</v>
      </c>
      <c r="G1890">
        <v>259</v>
      </c>
      <c r="H1890" t="s">
        <v>3784</v>
      </c>
      <c r="I1890">
        <v>9</v>
      </c>
      <c r="J1890" s="1">
        <v>3.8000000000000002E-5</v>
      </c>
      <c r="K1890">
        <v>4.6000000000000001E-4</v>
      </c>
      <c r="L1890">
        <v>51</v>
      </c>
      <c r="M1890">
        <f t="shared" si="89"/>
        <v>2.4595017100000001</v>
      </c>
    </row>
    <row r="1891" spans="1:13" x14ac:dyDescent="0.35">
      <c r="A1891" t="s">
        <v>3785</v>
      </c>
      <c r="B1891">
        <v>0</v>
      </c>
      <c r="C1891">
        <v>0.64594810999999996</v>
      </c>
      <c r="D1891">
        <f t="shared" si="87"/>
        <v>6.4594810999999996</v>
      </c>
      <c r="E1891">
        <v>76</v>
      </c>
      <c r="F1891">
        <f t="shared" si="88"/>
        <v>2.4</v>
      </c>
      <c r="G1891">
        <v>4006</v>
      </c>
      <c r="H1891" t="s">
        <v>3786</v>
      </c>
      <c r="I1891">
        <v>3</v>
      </c>
      <c r="J1891" s="1">
        <v>4.1999999999999998E-5</v>
      </c>
      <c r="K1891">
        <v>9.1E-4</v>
      </c>
      <c r="L1891">
        <v>3</v>
      </c>
      <c r="M1891">
        <f t="shared" si="89"/>
        <v>2.9531603666666668</v>
      </c>
    </row>
    <row r="1892" spans="1:13" x14ac:dyDescent="0.35">
      <c r="A1892" t="s">
        <v>3787</v>
      </c>
      <c r="B1892">
        <v>0</v>
      </c>
      <c r="C1892">
        <v>0.74236363299999997</v>
      </c>
      <c r="D1892">
        <f t="shared" si="87"/>
        <v>7.4236363299999999</v>
      </c>
      <c r="E1892">
        <v>90</v>
      </c>
      <c r="F1892">
        <f t="shared" si="88"/>
        <v>1</v>
      </c>
      <c r="G1892">
        <v>4999</v>
      </c>
      <c r="H1892" t="s">
        <v>3788</v>
      </c>
      <c r="I1892">
        <v>17</v>
      </c>
      <c r="J1892" s="1">
        <v>3.6999999999999998E-5</v>
      </c>
      <c r="K1892">
        <v>4.6000000000000001E-4</v>
      </c>
      <c r="L1892">
        <v>164</v>
      </c>
      <c r="M1892">
        <f t="shared" si="89"/>
        <v>2.8078787766666671</v>
      </c>
    </row>
    <row r="1893" spans="1:13" x14ac:dyDescent="0.35">
      <c r="A1893" t="s">
        <v>3789</v>
      </c>
      <c r="B1893">
        <v>0</v>
      </c>
      <c r="C1893">
        <v>0.64916324800000003</v>
      </c>
      <c r="D1893">
        <f t="shared" si="87"/>
        <v>6.4916324799999998</v>
      </c>
      <c r="E1893">
        <v>93</v>
      </c>
      <c r="F1893">
        <f t="shared" si="88"/>
        <v>0.7</v>
      </c>
      <c r="G1893">
        <v>2384</v>
      </c>
      <c r="H1893" t="s">
        <v>3790</v>
      </c>
      <c r="I1893">
        <v>3</v>
      </c>
      <c r="J1893" s="1">
        <v>4.8999999999999998E-5</v>
      </c>
      <c r="K1893">
        <v>4.8000000000000001E-4</v>
      </c>
      <c r="L1893">
        <v>3</v>
      </c>
      <c r="M1893">
        <f t="shared" si="89"/>
        <v>2.3972108266666665</v>
      </c>
    </row>
    <row r="1894" spans="1:13" x14ac:dyDescent="0.35">
      <c r="A1894" t="s">
        <v>3791</v>
      </c>
      <c r="B1894">
        <v>0</v>
      </c>
      <c r="C1894">
        <v>0.66787380600000001</v>
      </c>
      <c r="D1894">
        <f t="shared" si="87"/>
        <v>6.6787380600000006</v>
      </c>
      <c r="E1894">
        <v>78</v>
      </c>
      <c r="F1894">
        <f t="shared" si="88"/>
        <v>2.2000000000000002</v>
      </c>
      <c r="G1894">
        <v>13350</v>
      </c>
      <c r="H1894" t="s">
        <v>3792</v>
      </c>
      <c r="I1894">
        <v>3</v>
      </c>
      <c r="J1894" s="1">
        <v>3.8000000000000002E-5</v>
      </c>
      <c r="K1894">
        <v>4.6000000000000001E-4</v>
      </c>
      <c r="L1894">
        <v>3</v>
      </c>
      <c r="M1894">
        <f t="shared" si="89"/>
        <v>2.9595793533333334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merged_file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Ziaur</dc:creator>
  <cp:lastModifiedBy>Rahman Ziaur</cp:lastModifiedBy>
  <dcterms:created xsi:type="dcterms:W3CDTF">2023-11-12T03:54:04Z</dcterms:created>
  <dcterms:modified xsi:type="dcterms:W3CDTF">2023-11-12T04:07:58Z</dcterms:modified>
</cp:coreProperties>
</file>