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feda589c5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bungan Provinsi" sheetId="1" r:id="R3905014eefaa479f"/>
    <x:sheet xmlns:r="http://schemas.openxmlformats.org/officeDocument/2006/relationships" name="Rincian Bulanan" sheetId="2" r:id="R27baa1e10ca943fd"/>
    <x:sheet xmlns:r="http://schemas.openxmlformats.org/officeDocument/2006/relationships" name="Data Harian" sheetId="3" r:id="R5a2f3f3e1abe45f2"/>
    <x:sheet xmlns:r="http://schemas.openxmlformats.org/officeDocument/2006/relationships" name="Pemeriksaan" sheetId="4" r:id="R4cbdb90a58fb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0"/>
    <x:numFmt numFmtId="201" formatCode="0"/>
    <x:numFmt numFmtId="202" formatCode="dd/mm/yyyy"/>
  </x:numFmts>
  <x:fonts count="9">
    <x:font>
      <x:sz val="11"/>
      <x:name val="Carlito"/>
    </x:font>
    <x:font>
      <x:sz val="11"/>
      <x:color rgb="FF223043"/>
      <x:name val="Arial"/>
    </x:font>
    <x:font>
      <x:b/>
      <x:sz val="16"/>
      <x:color rgb="FF28405A"/>
      <x:name val="Arial"/>
    </x:font>
    <x:font>
      <x:i/>
      <x:sz val="11"/>
      <x:color rgb="FF657385"/>
      <x:name val="Arial"/>
    </x:font>
    <x:font>
      <x:sz val="10"/>
      <x:color rgb="FF657385"/>
      <x:name val="Arial"/>
    </x:font>
    <x:font>
      <x:b/>
      <x:sz val="11"/>
      <x:color rgb="FFFFFFFF"/>
      <x:name val="Arial"/>
    </x:font>
    <x:font>
      <x:b/>
      <x:sz val="11"/>
      <x:color rgb="FF223043"/>
      <x:name val="Arial"/>
    </x:font>
    <x:font>
      <x:b/>
      <x:sz val="11"/>
      <x:color rgb="FF28405A"/>
      <x:name val="Arial"/>
    </x:font>
    <x:font>
      <x:b/>
      <x:sz val="10"/>
      <x:color rgb="FF8E5A1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405A"/>
      </x:patternFill>
    </x:fill>
    <x:fill>
      <x:patternFill patternType="solid">
        <x:fgColor rgb="FFF1F5F9"/>
      </x:patternFill>
    </x:fill>
    <x:fill>
      <x:patternFill patternType="solid">
        <x:fgColor rgb="FFE5EBF2"/>
      </x:patternFill>
    </x:fill>
  </x:fills>
  <x:borders count="6">
    <x:border/>
    <x:border>
      <x:bottom style="thin">
        <x:color rgb="FFCFD8E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CFD8E2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vertical="center" wrapText="0"/>
    </x:xf>
    <x:xf numFmtId="0" fontId="5" fillId="2" borderId="2" xfId="0" applyNumberFormat="1" applyFont="1" applyFill="1" applyBorder="1" applyAlignment="1">
      <x:alignment vertical="center" wrapText="0"/>
    </x:xf>
    <x:xf numFmtId="0" fontId="5" fillId="2" borderId="3" xfId="0" applyNumberFormat="1" applyFont="1" applyFill="1" applyBorder="1" applyAlignment="1">
      <x:alignment vertical="center" wrapText="0"/>
    </x:xf>
    <x:xf numFmtId="0" fontId="5" fillId="2" borderId="4" xfId="0" applyNumberFormat="1" applyFont="1" applyFill="1" applyBorder="1" applyAlignment="1">
      <x:alignment vertical="center" wrapText="0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0" borderId="5" xfId="0" applyNumberFormat="1" applyFont="1" applyFill="1" applyBorder="1" applyAlignment="1">
      <x:alignment horizontal="center" vertical="center" wrapText="0"/>
    </x:xf>
    <x:xf numFmtId="0" fontId="1" fillId="0" borderId="5" xfId="0" applyNumberFormat="1" applyFont="1" applyFill="1" applyBorder="1" applyAlignment="1">
      <x:alignment horizontal="left" vertical="center" wrapText="0"/>
    </x:xf>
    <x:xf numFmtId="200" fontId="1" fillId="0" borderId="5" xfId="0" applyNumberFormat="1" applyFont="1" applyFill="1" applyBorder="1" applyAlignment="1">
      <x:alignment horizontal="right" vertical="center" wrapText="0"/>
    </x:xf>
    <x:xf numFmtId="0" fontId="6" fillId="0" borderId="5" xfId="0" applyNumberFormat="1" applyFont="1" applyFill="1" applyBorder="1" applyAlignment="1">
      <x:alignment horizontal="left" vertical="center" wrapText="0"/>
    </x:xf>
    <x:xf numFmtId="202" fontId="5" fillId="2" borderId="3" xfId="0" applyNumberFormat="1" applyFont="1" applyFill="1" applyBorder="1" applyAlignment="1">
      <x:alignment horizontal="center" vertical="center" wrapText="1"/>
    </x:xf>
    <x:xf numFmtId="202" fontId="5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7" fillId="4" borderId="0" xfId="0" applyNumberFormat="1" applyFont="1" applyFill="1" applyBorder="1" applyAlignment="1">
      <x:alignment vertical="center" wrapText="0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3">
    <x:dxf>
      <x:font>
        <x:color rgb="FF7B8794"/>
      </x:font>
      <x:numFmt numFmtId="201" formatCode="0"/>
      <x:fill>
        <x:patternFill patternType="solid">
          <x:bgColor rgb="FFEEF1F4"/>
        </x:patternFill>
      </x:fill>
    </x:dxf>
    <x:dxf>
      <x:font>
        <x:color rgb="FF7B8794"/>
      </x:font>
      <x:numFmt numFmtId="201" formatCode="0"/>
      <x:fill>
        <x:patternFill patternType="solid">
          <x:bgColor rgb="FFEEF1F4"/>
        </x:patternFill>
      </x:fill>
    </x:dxf>
    <x:dxf>
      <x:font>
        <x:color rgb="FF7B8794"/>
      </x:font>
      <x:numFmt numFmtId="201" formatCode="0"/>
      <x:fill>
        <x:patternFill patternType="solid"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d328524ee49e7" /><Relationship Type="http://schemas.openxmlformats.org/officeDocument/2006/relationships/theme" Target="/xl/theme/theme1.xml" Id="R4db5364862b24000" /><Relationship Type="http://schemas.openxmlformats.org/officeDocument/2006/relationships/sharedStrings" Target="/xl/sharedStrings.xml" Id="R0f5b54d26d74451e" /><Relationship Type="http://schemas.openxmlformats.org/officeDocument/2006/relationships/worksheet" Target="/xl/worksheets/sheet1.xml" Id="R3905014eefaa479f" /><Relationship Type="http://schemas.openxmlformats.org/officeDocument/2006/relationships/worksheet" Target="/xl/worksheets/sheet2.xml" Id="R27baa1e10ca943fd" /><Relationship Type="http://schemas.openxmlformats.org/officeDocument/2006/relationships/worksheet" Target="/xl/worksheets/sheet3.xml" Id="R5a2f3f3e1abe45f2" /><Relationship Type="http://schemas.openxmlformats.org/officeDocument/2006/relationships/worksheet" Target="/xl/worksheets/sheet4.xml" Id="R4cbdb90a58fb4bcd" /></Relationships>
</file>

<file path=xl/tables/table1.xml><?xml version="1.0" encoding="utf-8"?>
<x:table xmlns:x="http://schemas.openxmlformats.org/spreadsheetml/2006/main" id="1" name="HargaBerasGabungan" displayName="HargaBerasGabungan" ref="A6:K244" headerRowCount="1" totalsRowCount="0" totalsRowShown="0">
  <x:autoFilter ref="A6:K244"/>
  <x:tableColumns count="11">
    <x:tableColumn id="1" name="No."/>
    <x:tableColumn id="2" name="Provinsi"/>
    <x:tableColumn id="3" name="Jenis Beras"/>
    <x:tableColumn id="4" name="Januari"/>
    <x:tableColumn id="5" name="Februari"/>
    <x:tableColumn id="6" name="Maret"/>
    <x:tableColumn id="7" name="April"/>
    <x:tableColumn id="8" name="Mei"/>
    <x:tableColumn id="9" name="Juni"/>
    <x:tableColumn id="10" name="Juli"/>
    <x:tableColumn id="11" name="Agus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taRataKabupaten" displayName="RataRataKabupaten" ref="A6:L31" headerRowCount="1" totalsRowCount="0" totalsRowShown="0">
  <x:autoFilter ref="A6:L31"/>
  <x:tableColumns count="12">
    <x:tableColumn id="1" name="Provinsi"/>
    <x:tableColumn id="2" name="Kode Wilayah"/>
    <x:tableColumn id="3" name="Kabupaten/Kota"/>
    <x:tableColumn id="4" name="Jenis Beras"/>
    <x:tableColumn id="5" name="Januari"/>
    <x:tableColumn id="6" name="Februari"/>
    <x:tableColumn id="7" name="Maret"/>
    <x:tableColumn id="8" name="April"/>
    <x:tableColumn id="9" name="Mei"/>
    <x:tableColumn id="10" name="Juni"/>
    <x:tableColumn id="11" name="Juli"/>
    <x:tableColumn id="12" name="Agus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kupanFileBeras" displayName="CakupanFileBeras" ref="A6:I40" headerRowCount="1" totalsRowCount="0" totalsRowShown="0">
  <x:autoFilter ref="A6:I40"/>
  <x:tableColumns count="9">
    <x:tableColumn id="1" name="No."/>
    <x:tableColumn id="2" name="Provinsi"/>
    <x:tableColumn id="3" name="Baris Sumber"/>
    <x:tableColumn id="4" name="Kosong di Sumber"/>
    <x:tableColumn id="5" name="Baris Tambahan 0"/>
    <x:tableColumn id="6" name="Sel 0 di Hasil"/>
    <x:tableColumn id="7" name="Dasar Periode"/>
    <x:tableColumn id="8" name="File Sumber"/>
    <x:tableColumn id="9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96a8569faf47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3998a42e2244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1ba240f2d74f9e" /></Relationships>
</file>

<file path=xl/worksheets/sheet1.xml><?xml version="1.0" encoding="utf-8"?>
<x:worksheet xmlns:x="http://schemas.openxmlformats.org/spreadsheetml/2006/main">
  <x:sheetPr>
    <x:tabColor rgb="FF28405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.329999923706055" hidden="0" customWidth="1"/>
    <x:col min="2" max="2" width="23" hidden="0" customWidth="1"/>
    <x:col min="3" max="3" width="24.559999465942383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9" customHeight="1">
      <x:c r="A2" s="5" t="str">
        <x:v>Harga beras per provinsi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3" customHeight="1">
      <x:c r="A3" s="7" t="str">
        <x:v>34 provinsi, 7 kategori beras, Januari–Agustus 2026. Satuan harga: rupiah.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3" customHeight="1">
      <x:c r="A4" s="8" t="str">
        <x:v>0 = data tidak tersedia. Nilai dan metode mengikuti file sumber. I/II diseragamkan menjadi 1/2.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1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2" customHeight="1">
      <x:c r="A6" s="17" t="str">
        <x:v>No.</x:v>
      </x:c>
      <x:c r="B6" s="18" t="str">
        <x:v>Provinsi</x:v>
      </x:c>
      <x:c r="C6" s="18" t="str">
        <x:v>Jenis Beras</x:v>
      </x:c>
      <x:c r="D6" s="18" t="str">
        <x:v>Januari</x:v>
      </x:c>
      <x:c r="E6" s="18" t="str">
        <x:v>Februari</x:v>
      </x:c>
      <x:c r="F6" s="18" t="str">
        <x:v>Maret</x:v>
      </x:c>
      <x:c r="G6" s="18" t="str">
        <x:v>April</x:v>
      </x:c>
      <x:c r="H6" s="18" t="str">
        <x:v>Mei</x:v>
      </x:c>
      <x:c r="I6" s="18" t="str">
        <x:v>Juni</x:v>
      </x:c>
      <x:c r="J6" s="18" t="str">
        <x:v>Juli</x:v>
      </x:c>
      <x:c r="K6" s="19" t="str">
        <x:v>Agustus</x:v>
      </x:c>
    </x:row>
    <x:row r="7" ht="23" customHeight="1">
      <x:c r="A7" s="24" t="n">
        <x:v>1</x:v>
      </x:c>
      <x:c r="B7" s="27" t="str">
        <x:v>Aceh</x:v>
      </x:c>
      <x:c r="C7" s="25" t="str">
        <x:v>Beras</x:v>
      </x:c>
      <x:c r="D7" s="26" t="n">
        <x:v>15100</x:v>
      </x:c>
      <x:c r="E7" s="26" t="n">
        <x:v>14700</x:v>
      </x:c>
      <x:c r="F7" s="26" t="n">
        <x:v>14550</x:v>
      </x:c>
      <x:c r="G7" s="26" t="n">
        <x:v>14600</x:v>
      </x:c>
      <x:c r="H7" s="26" t="n">
        <x:v>14750</x:v>
      </x:c>
      <x:c r="I7" s="26" t="n">
        <x:v>14800</x:v>
      </x:c>
      <x:c r="J7" s="26" t="n">
        <x:v>14950</x:v>
      </x:c>
      <x:c r="K7" s="26" t="n">
        <x:v>15100</x:v>
      </x:c>
    </x:row>
    <x:row r="8" ht="23" customHeight="1">
      <x:c r="A8" s="22" t="n">
        <x:v>2</x:v>
      </x:c>
      <x:c r="B8" s="23" t="str">
        <x:v>Aceh</x:v>
      </x:c>
      <x:c r="C8" s="23" t="str">
        <x:v>Beras Kualitas Bawah 1</x:v>
      </x:c>
      <x:c r="D8" s="21" t="n">
        <x:v>0</x:v>
      </x:c>
      <x:c r="E8" s="21" t="n">
        <x:v>0</x:v>
      </x:c>
      <x:c r="F8" s="21" t="n">
        <x:v>0</x:v>
      </x:c>
      <x:c r="G8" s="21" t="n">
        <x:v>0</x:v>
      </x:c>
      <x:c r="H8" s="21" t="n">
        <x:v>0</x:v>
      </x:c>
      <x:c r="I8" s="21" t="n">
        <x:v>0</x:v>
      </x:c>
      <x:c r="J8" s="21" t="n">
        <x:v>0</x:v>
      </x:c>
      <x:c r="K8" s="21" t="n">
        <x:v>0</x:v>
      </x:c>
    </x:row>
    <x:row r="9" ht="23" customHeight="1">
      <x:c r="A9" s="22" t="n">
        <x:v>3</x:v>
      </x:c>
      <x:c r="B9" s="23" t="str">
        <x:v>Aceh</x:v>
      </x:c>
      <x:c r="C9" s="23" t="str">
        <x:v>Beras Kualitas Bawah 2</x:v>
      </x:c>
      <x:c r="D9" s="21" t="n">
        <x:v>0</x:v>
      </x:c>
      <x:c r="E9" s="21" t="n">
        <x:v>0</x:v>
      </x:c>
      <x:c r="F9" s="21" t="n">
        <x:v>0</x:v>
      </x:c>
      <x:c r="G9" s="21" t="n">
        <x:v>0</x:v>
      </x:c>
      <x:c r="H9" s="21" t="n">
        <x:v>0</x:v>
      </x:c>
      <x:c r="I9" s="21" t="n">
        <x:v>0</x:v>
      </x:c>
      <x:c r="J9" s="21" t="n">
        <x:v>0</x:v>
      </x:c>
      <x:c r="K9" s="21" t="n">
        <x:v>0</x:v>
      </x:c>
    </x:row>
    <x:row r="10" ht="23" customHeight="1">
      <x:c r="A10" s="22" t="n">
        <x:v>4</x:v>
      </x:c>
      <x:c r="B10" s="23" t="str">
        <x:v>Aceh</x:v>
      </x:c>
      <x:c r="C10" s="23" t="str">
        <x:v>Beras Kualitas Medium 1</x:v>
      </x:c>
      <x:c r="D10" s="21" t="n">
        <x:v>15100</x:v>
      </x:c>
      <x:c r="E10" s="21" t="n">
        <x:v>14650</x:v>
      </x:c>
      <x:c r="F10" s="21" t="n">
        <x:v>14450</x:v>
      </x:c>
      <x:c r="G10" s="21" t="n">
        <x:v>14400</x:v>
      </x:c>
      <x:c r="H10" s="21" t="n">
        <x:v>14550</x:v>
      </x:c>
      <x:c r="I10" s="21" t="n">
        <x:v>14550</x:v>
      </x:c>
      <x:c r="J10" s="21" t="n">
        <x:v>14650</x:v>
      </x:c>
      <x:c r="K10" s="21" t="n">
        <x:v>14900</x:v>
      </x:c>
    </x:row>
    <x:row r="11" ht="23" customHeight="1">
      <x:c r="A11" s="22" t="n">
        <x:v>5</x:v>
      </x:c>
      <x:c r="B11" s="23" t="str">
        <x:v>Aceh</x:v>
      </x:c>
      <x:c r="C11" s="23" t="str">
        <x:v>Beras Kualitas Medium 2</x:v>
      </x:c>
      <x:c r="D11" s="21" t="n">
        <x:v>14950</x:v>
      </x:c>
      <x:c r="E11" s="21" t="n">
        <x:v>14650</x:v>
      </x:c>
      <x:c r="F11" s="21" t="n">
        <x:v>14500</x:v>
      </x:c>
      <x:c r="G11" s="21" t="n">
        <x:v>14450</x:v>
      </x:c>
      <x:c r="H11" s="21" t="n">
        <x:v>14600</x:v>
      </x:c>
      <x:c r="I11" s="21" t="n">
        <x:v>14650</x:v>
      </x:c>
      <x:c r="J11" s="21" t="n">
        <x:v>14850</x:v>
      </x:c>
      <x:c r="K11" s="21" t="n">
        <x:v>14950</x:v>
      </x:c>
    </x:row>
    <x:row r="12" ht="23" customHeight="1">
      <x:c r="A12" s="22" t="n">
        <x:v>6</x:v>
      </x:c>
      <x:c r="B12" s="23" t="str">
        <x:v>Aceh</x:v>
      </x:c>
      <x:c r="C12" s="23" t="str">
        <x:v>Beras Kualitas Super 1</x:v>
      </x:c>
      <x:c r="D12" s="21" t="n">
        <x:v>14800</x:v>
      </x:c>
      <x:c r="E12" s="21" t="n">
        <x:v>15350</x:v>
      </x:c>
      <x:c r="F12" s="21" t="n">
        <x:v>15350</x:v>
      </x:c>
      <x:c r="G12" s="21" t="n">
        <x:v>15600</x:v>
      </x:c>
      <x:c r="H12" s="21" t="n">
        <x:v>15600</x:v>
      </x:c>
      <x:c r="I12" s="21" t="n">
        <x:v>15750</x:v>
      </x:c>
      <x:c r="J12" s="21" t="n">
        <x:v>16050</x:v>
      </x:c>
      <x:c r="K12" s="21" t="n">
        <x:v>16150</x:v>
      </x:c>
    </x:row>
    <x:row r="13" ht="23" customHeight="1">
      <x:c r="A13" s="22" t="n">
        <x:v>7</x:v>
      </x:c>
      <x:c r="B13" s="23" t="str">
        <x:v>Aceh</x:v>
      </x:c>
      <x:c r="C13" s="23" t="str">
        <x:v>Beras Kualitas Super 2</x:v>
      </x:c>
      <x:c r="D13" s="21" t="n">
        <x:v>0</x:v>
      </x:c>
      <x:c r="E13" s="21" t="n">
        <x:v>0</x:v>
      </x:c>
      <x:c r="F13" s="21" t="n">
        <x:v>0</x:v>
      </x:c>
      <x:c r="G13" s="21" t="n">
        <x:v>0</x:v>
      </x:c>
      <x:c r="H13" s="21" t="n">
        <x:v>0</x:v>
      </x:c>
      <x:c r="I13" s="21" t="n">
        <x:v>0</x:v>
      </x:c>
      <x:c r="J13" s="21" t="n">
        <x:v>0</x:v>
      </x:c>
      <x:c r="K13" s="21" t="n">
        <x:v>0</x:v>
      </x:c>
    </x:row>
    <x:row r="14" ht="23" customHeight="1">
      <x:c r="A14" s="24" t="n">
        <x:v>8</x:v>
      </x:c>
      <x:c r="B14" s="27" t="str">
        <x:v>Bali</x:v>
      </x:c>
      <x:c r="C14" s="25" t="str">
        <x:v>Beras</x:v>
      </x:c>
      <x:c r="D14" s="26" t="n">
        <x:v>12650</x:v>
      </x:c>
      <x:c r="E14" s="26" t="n">
        <x:v>12650</x:v>
      </x:c>
      <x:c r="F14" s="26" t="n">
        <x:v>12600</x:v>
      </x:c>
      <x:c r="G14" s="26" t="n">
        <x:v>12600</x:v>
      </x:c>
      <x:c r="H14" s="26" t="n">
        <x:v>12550</x:v>
      </x:c>
      <x:c r="I14" s="26" t="n">
        <x:v>12600</x:v>
      </x:c>
      <x:c r="J14" s="26" t="n">
        <x:v>12700</x:v>
      </x:c>
      <x:c r="K14" s="26" t="n">
        <x:v>12700</x:v>
      </x:c>
    </x:row>
    <x:row r="15" ht="23" customHeight="1">
      <x:c r="A15" s="22" t="n">
        <x:v>9</x:v>
      </x:c>
      <x:c r="B15" s="23" t="str">
        <x:v>Bali</x:v>
      </x:c>
      <x:c r="C15" s="23" t="str">
        <x:v>Beras Kualitas Bawah 1</x:v>
      </x:c>
      <x:c r="D15" s="21" t="n">
        <x:v>11400</x:v>
      </x:c>
      <x:c r="E15" s="21" t="n">
        <x:v>11400</x:v>
      </x:c>
      <x:c r="F15" s="21" t="n">
        <x:v>11400</x:v>
      </x:c>
      <x:c r="G15" s="21" t="n">
        <x:v>11400</x:v>
      </x:c>
      <x:c r="H15" s="21" t="n">
        <x:v>11400</x:v>
      </x:c>
      <x:c r="I15" s="21" t="n">
        <x:v>11400</x:v>
      </x:c>
      <x:c r="J15" s="21" t="n">
        <x:v>11400</x:v>
      </x:c>
      <x:c r="K15" s="21" t="n">
        <x:v>11400</x:v>
      </x:c>
    </x:row>
    <x:row r="16" ht="23" customHeight="1">
      <x:c r="A16" s="22" t="n">
        <x:v>10</x:v>
      </x:c>
      <x:c r="B16" s="23" t="str">
        <x:v>Bali</x:v>
      </x:c>
      <x:c r="C16" s="23" t="str">
        <x:v>Beras Kualitas Bawah 2</x:v>
      </x:c>
      <x:c r="D16" s="21" t="n">
        <x:v>10500</x:v>
      </x:c>
      <x:c r="E16" s="21" t="n">
        <x:v>10500</x:v>
      </x:c>
      <x:c r="F16" s="21" t="n">
        <x:v>10500</x:v>
      </x:c>
      <x:c r="G16" s="21" t="n">
        <x:v>10500</x:v>
      </x:c>
      <x:c r="H16" s="21" t="n">
        <x:v>10500</x:v>
      </x:c>
      <x:c r="I16" s="21" t="n">
        <x:v>10500</x:v>
      </x:c>
      <x:c r="J16" s="21" t="n">
        <x:v>10500</x:v>
      </x:c>
      <x:c r="K16" s="21" t="n">
        <x:v>10500</x:v>
      </x:c>
    </x:row>
    <x:row r="17" ht="23" customHeight="1">
      <x:c r="A17" s="22" t="n">
        <x:v>11</x:v>
      </x:c>
      <x:c r="B17" s="23" t="str">
        <x:v>Bali</x:v>
      </x:c>
      <x:c r="C17" s="23" t="str">
        <x:v>Beras Kualitas Medium 1</x:v>
      </x:c>
      <x:c r="D17" s="21" t="n">
        <x:v>14350</x:v>
      </x:c>
      <x:c r="E17" s="21" t="n">
        <x:v>14200</x:v>
      </x:c>
      <x:c r="F17" s="21" t="n">
        <x:v>14100</x:v>
      </x:c>
      <x:c r="G17" s="21" t="n">
        <x:v>14250</x:v>
      </x:c>
      <x:c r="H17" s="21" t="n">
        <x:v>13800</x:v>
      </x:c>
      <x:c r="I17" s="21" t="n">
        <x:v>13900</x:v>
      </x:c>
      <x:c r="J17" s="21" t="n">
        <x:v>14050</x:v>
      </x:c>
      <x:c r="K17" s="21" t="n">
        <x:v>14100</x:v>
      </x:c>
    </x:row>
    <x:row r="18" ht="23" customHeight="1">
      <x:c r="A18" s="22" t="n">
        <x:v>12</x:v>
      </x:c>
      <x:c r="B18" s="23" t="str">
        <x:v>Bali</x:v>
      </x:c>
      <x:c r="C18" s="23" t="str">
        <x:v>Beras Kualitas Medium 2</x:v>
      </x:c>
      <x:c r="D18" s="21" t="n">
        <x:v>12450</x:v>
      </x:c>
      <x:c r="E18" s="21" t="n">
        <x:v>12700</x:v>
      </x:c>
      <x:c r="F18" s="21" t="n">
        <x:v>12450</x:v>
      </x:c>
      <x:c r="G18" s="21" t="n">
        <x:v>12450</x:v>
      </x:c>
      <x:c r="H18" s="21" t="n">
        <x:v>12450</x:v>
      </x:c>
      <x:c r="I18" s="21" t="n">
        <x:v>12450</x:v>
      </x:c>
      <x:c r="J18" s="21" t="n">
        <x:v>12450</x:v>
      </x:c>
      <x:c r="K18" s="21" t="n">
        <x:v>12450</x:v>
      </x:c>
    </x:row>
    <x:row r="19" ht="23" customHeight="1">
      <x:c r="A19" s="22" t="n">
        <x:v>13</x:v>
      </x:c>
      <x:c r="B19" s="23" t="str">
        <x:v>Bali</x:v>
      </x:c>
      <x:c r="C19" s="23" t="str">
        <x:v>Beras Kualitas Super 1</x:v>
      </x:c>
      <x:c r="D19" s="21" t="n">
        <x:v>13900</x:v>
      </x:c>
      <x:c r="E19" s="21" t="n">
        <x:v>13750</x:v>
      </x:c>
      <x:c r="F19" s="21" t="n">
        <x:v>13950</x:v>
      </x:c>
      <x:c r="G19" s="21" t="n">
        <x:v>13800</x:v>
      </x:c>
      <x:c r="H19" s="21" t="n">
        <x:v>13950</x:v>
      </x:c>
      <x:c r="I19" s="21" t="n">
        <x:v>14000</x:v>
      </x:c>
      <x:c r="J19" s="21" t="n">
        <x:v>14100</x:v>
      </x:c>
      <x:c r="K19" s="21" t="n">
        <x:v>14200</x:v>
      </x:c>
    </x:row>
    <x:row r="20" ht="23" customHeight="1">
      <x:c r="A20" s="22" t="n">
        <x:v>14</x:v>
      </x:c>
      <x:c r="B20" s="23" t="str">
        <x:v>Bali</x:v>
      </x:c>
      <x:c r="C20" s="23" t="str">
        <x:v>Beras Kualitas Super 2</x:v>
      </x:c>
      <x:c r="D20" s="21" t="n">
        <x:v>13300</x:v>
      </x:c>
      <x:c r="E20" s="21" t="n">
        <x:v>13300</x:v>
      </x:c>
      <x:c r="F20" s="21" t="n">
        <x:v>13300</x:v>
      </x:c>
      <x:c r="G20" s="21" t="n">
        <x:v>13300</x:v>
      </x:c>
      <x:c r="H20" s="21" t="n">
        <x:v>13400</x:v>
      </x:c>
      <x:c r="I20" s="21" t="n">
        <x:v>13500</x:v>
      </x:c>
      <x:c r="J20" s="21" t="n">
        <x:v>13600</x:v>
      </x:c>
      <x:c r="K20" s="21" t="n">
        <x:v>13650</x:v>
      </x:c>
    </x:row>
    <x:row r="21" ht="23" customHeight="1">
      <x:c r="A21" s="24" t="n">
        <x:v>15</x:v>
      </x:c>
      <x:c r="B21" s="27" t="str">
        <x:v>Banten</x:v>
      </x:c>
      <x:c r="C21" s="25" t="str">
        <x:v>Beras</x:v>
      </x:c>
      <x:c r="D21" s="26" t="n">
        <x:v>12450</x:v>
      </x:c>
      <x:c r="E21" s="26" t="n">
        <x:v>12450</x:v>
      </x:c>
      <x:c r="F21" s="26" t="n">
        <x:v>12300</x:v>
      </x:c>
      <x:c r="G21" s="26" t="n">
        <x:v>12300</x:v>
      </x:c>
      <x:c r="H21" s="26" t="n">
        <x:v>13150</x:v>
      </x:c>
      <x:c r="I21" s="26" t="n">
        <x:v>13200</x:v>
      </x:c>
      <x:c r="J21" s="26" t="n">
        <x:v>13700</x:v>
      </x:c>
      <x:c r="K21" s="26" t="n">
        <x:v>13700</x:v>
      </x:c>
    </x:row>
    <x:row r="22" ht="23" customHeight="1">
      <x:c r="A22" s="22" t="n">
        <x:v>16</x:v>
      </x:c>
      <x:c r="B22" s="23" t="str">
        <x:v>Banten</x:v>
      </x:c>
      <x:c r="C22" s="23" t="str">
        <x:v>Beras Kualitas Bawah 1</x:v>
      </x:c>
      <x:c r="D22" s="21" t="n">
        <x:v>11000</x:v>
      </x:c>
      <x:c r="E22" s="21" t="n">
        <x:v>11000</x:v>
      </x:c>
      <x:c r="F22" s="21" t="n">
        <x:v>11000</x:v>
      </x:c>
      <x:c r="G22" s="21" t="n">
        <x:v>11000</x:v>
      </x:c>
      <x:c r="H22" s="21" t="n">
        <x:v>12000</x:v>
      </x:c>
      <x:c r="I22" s="21" t="n">
        <x:v>12000</x:v>
      </x:c>
      <x:c r="J22" s="21" t="n">
        <x:v>13000</x:v>
      </x:c>
      <x:c r="K22" s="21" t="n">
        <x:v>13000</x:v>
      </x:c>
    </x:row>
    <x:row r="23" ht="23" customHeight="1">
      <x:c r="A23" s="22" t="n">
        <x:v>17</x:v>
      </x:c>
      <x:c r="B23" s="23" t="str">
        <x:v>Banten</x:v>
      </x:c>
      <x:c r="C23" s="23" t="str">
        <x:v>Beras Kualitas Bawah 2</x:v>
      </x:c>
      <x:c r="D23" s="21" t="n">
        <x:v>12000</x:v>
      </x:c>
      <x:c r="E23" s="21" t="n">
        <x:v>12000</x:v>
      </x:c>
      <x:c r="F23" s="21" t="n">
        <x:v>12000</x:v>
      </x:c>
      <x:c r="G23" s="21" t="n">
        <x:v>12000</x:v>
      </x:c>
      <x:c r="H23" s="21" t="n">
        <x:v>13000</x:v>
      </x:c>
      <x:c r="I23" s="21" t="n">
        <x:v>13000</x:v>
      </x:c>
      <x:c r="J23" s="21" t="n">
        <x:v>13000</x:v>
      </x:c>
      <x:c r="K23" s="21" t="n">
        <x:v>13000</x:v>
      </x:c>
    </x:row>
    <x:row r="24" ht="23" customHeight="1">
      <x:c r="A24" s="22" t="n">
        <x:v>18</x:v>
      </x:c>
      <x:c r="B24" s="23" t="str">
        <x:v>Banten</x:v>
      </x:c>
      <x:c r="C24" s="23" t="str">
        <x:v>Beras Kualitas Medium 1</x:v>
      </x:c>
      <x:c r="D24" s="21" t="n">
        <x:v>12150</x:v>
      </x:c>
      <x:c r="E24" s="21" t="n">
        <x:v>12150</x:v>
      </x:c>
      <x:c r="F24" s="21" t="n">
        <x:v>12000</x:v>
      </x:c>
      <x:c r="G24" s="21" t="n">
        <x:v>12000</x:v>
      </x:c>
      <x:c r="H24" s="21" t="n">
        <x:v>13000</x:v>
      </x:c>
      <x:c r="I24" s="21" t="n">
        <x:v>13000</x:v>
      </x:c>
      <x:c r="J24" s="21" t="n">
        <x:v>13500</x:v>
      </x:c>
      <x:c r="K24" s="21" t="n">
        <x:v>13500</x:v>
      </x:c>
    </x:row>
    <x:row r="25" ht="23" customHeight="1">
      <x:c r="A25" s="22" t="n">
        <x:v>19</x:v>
      </x:c>
      <x:c r="B25" s="23" t="str">
        <x:v>Banten</x:v>
      </x:c>
      <x:c r="C25" s="23" t="str">
        <x:v>Beras Kualitas Medium 2</x:v>
      </x:c>
      <x:c r="D25" s="21" t="n">
        <x:v>10000</x:v>
      </x:c>
      <x:c r="E25" s="21" t="n">
        <x:v>10000</x:v>
      </x:c>
      <x:c r="F25" s="21" t="n">
        <x:v>10000</x:v>
      </x:c>
      <x:c r="G25" s="21" t="n">
        <x:v>10000</x:v>
      </x:c>
      <x:c r="H25" s="21" t="n">
        <x:v>11000</x:v>
      </x:c>
      <x:c r="I25" s="21" t="n">
        <x:v>11000</x:v>
      </x:c>
      <x:c r="J25" s="21" t="n">
        <x:v>11000</x:v>
      </x:c>
      <x:c r="K25" s="21" t="n">
        <x:v>11000</x:v>
      </x:c>
    </x:row>
    <x:row r="26" ht="23" customHeight="1">
      <x:c r="A26" s="22" t="n">
        <x:v>20</x:v>
      </x:c>
      <x:c r="B26" s="23" t="str">
        <x:v>Banten</x:v>
      </x:c>
      <x:c r="C26" s="23" t="str">
        <x:v>Beras Kualitas Super 1</x:v>
      </x:c>
      <x:c r="D26" s="21" t="n">
        <x:v>13950</x:v>
      </x:c>
      <x:c r="E26" s="21" t="n">
        <x:v>13950</x:v>
      </x:c>
      <x:c r="F26" s="21" t="n">
        <x:v>13650</x:v>
      </x:c>
      <x:c r="G26" s="21" t="n">
        <x:v>13650</x:v>
      </x:c>
      <x:c r="H26" s="21" t="n">
        <x:v>14300</x:v>
      </x:c>
      <x:c r="I26" s="21" t="n">
        <x:v>14350</x:v>
      </x:c>
      <x:c r="J26" s="21" t="n">
        <x:v>15000</x:v>
      </x:c>
      <x:c r="K26" s="21" t="n">
        <x:v>15000</x:v>
      </x:c>
    </x:row>
    <x:row r="27" ht="23" customHeight="1">
      <x:c r="A27" s="22" t="n">
        <x:v>21</x:v>
      </x:c>
      <x:c r="B27" s="23" t="str">
        <x:v>Banten</x:v>
      </x:c>
      <x:c r="C27" s="23" t="str">
        <x:v>Beras Kualitas Super 2</x:v>
      </x:c>
      <x:c r="D27" s="21" t="n">
        <x:v>12400</x:v>
      </x:c>
      <x:c r="E27" s="21" t="n">
        <x:v>12400</x:v>
      </x:c>
      <x:c r="F27" s="21" t="n">
        <x:v>12400</x:v>
      </x:c>
      <x:c r="G27" s="21" t="n">
        <x:v>12500</x:v>
      </x:c>
      <x:c r="H27" s="21" t="n">
        <x:v>13000</x:v>
      </x:c>
      <x:c r="I27" s="21" t="n">
        <x:v>13500</x:v>
      </x:c>
      <x:c r="J27" s="21" t="n">
        <x:v>13500</x:v>
      </x:c>
      <x:c r="K27" s="21" t="n">
        <x:v>13500</x:v>
      </x:c>
    </x:row>
    <x:row r="28" ht="23" customHeight="1">
      <x:c r="A28" s="24" t="n">
        <x:v>22</x:v>
      </x:c>
      <x:c r="B28" s="27" t="str">
        <x:v>Bengkulu</x:v>
      </x:c>
      <x:c r="C28" s="25" t="str">
        <x:v>Beras</x:v>
      </x:c>
      <x:c r="D28" s="26" t="n">
        <x:v>13850</x:v>
      </x:c>
      <x:c r="E28" s="26" t="n">
        <x:v>13500</x:v>
      </x:c>
      <x:c r="F28" s="26" t="n">
        <x:v>14100</x:v>
      </x:c>
      <x:c r="G28" s="26" t="n">
        <x:v>14100</x:v>
      </x:c>
      <x:c r="H28" s="26" t="n">
        <x:v>14100</x:v>
      </x:c>
      <x:c r="I28" s="26" t="n">
        <x:v>14100</x:v>
      </x:c>
      <x:c r="J28" s="26" t="n">
        <x:v>14100</x:v>
      </x:c>
      <x:c r="K28" s="26" t="n">
        <x:v>14150</x:v>
      </x:c>
    </x:row>
    <x:row r="29" ht="23" customHeight="1">
      <x:c r="A29" s="22" t="n">
        <x:v>23</x:v>
      </x:c>
      <x:c r="B29" s="23" t="str">
        <x:v>Bengkulu</x:v>
      </x:c>
      <x:c r="C29" s="23" t="str">
        <x:v>Beras Kualitas Bawah 1</x:v>
      </x:c>
      <x:c r="D29" s="21" t="n">
        <x:v>14000</x:v>
      </x:c>
      <x:c r="E29" s="21" t="n">
        <x:v>14000</x:v>
      </x:c>
      <x:c r="F29" s="21" t="n">
        <x:v>14000</x:v>
      </x:c>
      <x:c r="G29" s="21" t="n">
        <x:v>0</x:v>
      </x:c>
      <x:c r="H29" s="21" t="n">
        <x:v>0</x:v>
      </x:c>
      <x:c r="I29" s="21" t="n">
        <x:v>0</x:v>
      </x:c>
      <x:c r="J29" s="21" t="n">
        <x:v>0</x:v>
      </x:c>
      <x:c r="K29" s="21" t="n">
        <x:v>0</x:v>
      </x:c>
    </x:row>
    <x:row r="30" ht="23" customHeight="1">
      <x:c r="A30" s="22" t="n">
        <x:v>24</x:v>
      </x:c>
      <x:c r="B30" s="23" t="str">
        <x:v>Bengkulu</x:v>
      </x:c>
      <x:c r="C30" s="23" t="str">
        <x:v>Beras Kualitas Bawah 2</x:v>
      </x:c>
      <x:c r="D30" s="21" t="n">
        <x:v>0</x:v>
      </x:c>
      <x:c r="E30" s="21" t="n">
        <x:v>0</x:v>
      </x:c>
      <x:c r="F30" s="21" t="n">
        <x:v>0</x:v>
      </x:c>
      <x:c r="G30" s="21" t="n">
        <x:v>0</x:v>
      </x:c>
      <x:c r="H30" s="21" t="n">
        <x:v>0</x:v>
      </x:c>
      <x:c r="I30" s="21" t="n">
        <x:v>0</x:v>
      </x:c>
      <x:c r="J30" s="21" t="n">
        <x:v>0</x:v>
      </x:c>
      <x:c r="K30" s="21" t="n">
        <x:v>0</x:v>
      </x:c>
    </x:row>
    <x:row r="31" ht="23" customHeight="1">
      <x:c r="A31" s="22" t="n">
        <x:v>25</x:v>
      </x:c>
      <x:c r="B31" s="23" t="str">
        <x:v>Bengkulu</x:v>
      </x:c>
      <x:c r="C31" s="23" t="str">
        <x:v>Beras Kualitas Medium 1</x:v>
      </x:c>
      <x:c r="D31" s="21" t="n">
        <x:v>13050</x:v>
      </x:c>
      <x:c r="E31" s="21" t="n">
        <x:v>12450</x:v>
      </x:c>
      <x:c r="F31" s="21" t="n">
        <x:v>13500</x:v>
      </x:c>
      <x:c r="G31" s="21" t="n">
        <x:v>13500</x:v>
      </x:c>
      <x:c r="H31" s="21" t="n">
        <x:v>13500</x:v>
      </x:c>
      <x:c r="I31" s="21" t="n">
        <x:v>13500</x:v>
      </x:c>
      <x:c r="J31" s="21" t="n">
        <x:v>13550</x:v>
      </x:c>
      <x:c r="K31" s="21" t="n">
        <x:v>13600</x:v>
      </x:c>
    </x:row>
    <x:row r="32" ht="23" customHeight="1">
      <x:c r="A32" s="22" t="n">
        <x:v>26</x:v>
      </x:c>
      <x:c r="B32" s="23" t="str">
        <x:v>Bengkulu</x:v>
      </x:c>
      <x:c r="C32" s="23" t="str">
        <x:v>Beras Kualitas Medium 2</x:v>
      </x:c>
      <x:c r="D32" s="21" t="n">
        <x:v>13000</x:v>
      </x:c>
      <x:c r="E32" s="21" t="n">
        <x:v>12550</x:v>
      </x:c>
      <x:c r="F32" s="21" t="n">
        <x:v>13300</x:v>
      </x:c>
      <x:c r="G32" s="21" t="n">
        <x:v>13350</x:v>
      </x:c>
      <x:c r="H32" s="21" t="n">
        <x:v>13350</x:v>
      </x:c>
      <x:c r="I32" s="21" t="n">
        <x:v>13300</x:v>
      </x:c>
      <x:c r="J32" s="21" t="n">
        <x:v>13400</x:v>
      </x:c>
      <x:c r="K32" s="21" t="n">
        <x:v>13400</x:v>
      </x:c>
    </x:row>
    <x:row r="33" ht="23" customHeight="1">
      <x:c r="A33" s="22" t="n">
        <x:v>27</x:v>
      </x:c>
      <x:c r="B33" s="23" t="str">
        <x:v>Bengkulu</x:v>
      </x:c>
      <x:c r="C33" s="23" t="str">
        <x:v>Beras Kualitas Super 1</x:v>
      </x:c>
      <x:c r="D33" s="21" t="n">
        <x:v>16000</x:v>
      </x:c>
      <x:c r="E33" s="21" t="n">
        <x:v>16000</x:v>
      </x:c>
      <x:c r="F33" s="21" t="n">
        <x:v>16000</x:v>
      </x:c>
      <x:c r="G33" s="21" t="n">
        <x:v>16000</x:v>
      </x:c>
      <x:c r="H33" s="21" t="n">
        <x:v>16000</x:v>
      </x:c>
      <x:c r="I33" s="21" t="n">
        <x:v>16000</x:v>
      </x:c>
      <x:c r="J33" s="21" t="n">
        <x:v>16000</x:v>
      </x:c>
      <x:c r="K33" s="21" t="n">
        <x:v>16000</x:v>
      </x:c>
    </x:row>
    <x:row r="34" ht="23" customHeight="1">
      <x:c r="A34" s="22" t="n">
        <x:v>28</x:v>
      </x:c>
      <x:c r="B34" s="23" t="str">
        <x:v>Bengkulu</x:v>
      </x:c>
      <x:c r="C34" s="23" t="str">
        <x:v>Beras Kualitas Super 2</x:v>
      </x:c>
      <x:c r="D34" s="21" t="n">
        <x:v>13250</x:v>
      </x:c>
      <x:c r="E34" s="21" t="n">
        <x:v>12600</x:v>
      </x:c>
      <x:c r="F34" s="21" t="n">
        <x:v>13600</x:v>
      </x:c>
      <x:c r="G34" s="21" t="n">
        <x:v>13500</x:v>
      </x:c>
      <x:c r="H34" s="21" t="n">
        <x:v>13550</x:v>
      </x:c>
      <x:c r="I34" s="21" t="n">
        <x:v>13500</x:v>
      </x:c>
      <x:c r="J34" s="21" t="n">
        <x:v>13500</x:v>
      </x:c>
      <x:c r="K34" s="21" t="n">
        <x:v>13600</x:v>
      </x:c>
    </x:row>
    <x:row r="35" ht="23" customHeight="1">
      <x:c r="A35" s="24" t="n">
        <x:v>29</x:v>
      </x:c>
      <x:c r="B35" s="27" t="str">
        <x:v>DI Yogyakarta</x:v>
      </x:c>
      <x:c r="C35" s="25" t="str">
        <x:v>Beras</x:v>
      </x:c>
      <x:c r="D35" s="26" t="n">
        <x:v>13500</x:v>
      </x:c>
      <x:c r="E35" s="26" t="n">
        <x:v>13650</x:v>
      </x:c>
      <x:c r="F35" s="26" t="n">
        <x:v>13900</x:v>
      </x:c>
      <x:c r="G35" s="26" t="n">
        <x:v>14200</x:v>
      </x:c>
      <x:c r="H35" s="26" t="n">
        <x:v>14000</x:v>
      </x:c>
      <x:c r="I35" s="26" t="n">
        <x:v>14000</x:v>
      </x:c>
      <x:c r="J35" s="26" t="n">
        <x:v>14100</x:v>
      </x:c>
      <x:c r="K35" s="26" t="n">
        <x:v>14100</x:v>
      </x:c>
    </x:row>
    <x:row r="36" ht="23" customHeight="1">
      <x:c r="A36" s="22" t="n">
        <x:v>30</x:v>
      </x:c>
      <x:c r="B36" s="23" t="str">
        <x:v>DI Yogyakarta</x:v>
      </x:c>
      <x:c r="C36" s="23" t="str">
        <x:v>Beras Kualitas Bawah 1</x:v>
      </x:c>
      <x:c r="D36" s="21" t="n">
        <x:v>12000</x:v>
      </x:c>
      <x:c r="E36" s="21" t="n">
        <x:v>12000</x:v>
      </x:c>
      <x:c r="F36" s="21" t="n">
        <x:v>12250</x:v>
      </x:c>
      <x:c r="G36" s="21" t="n">
        <x:v>12850</x:v>
      </x:c>
      <x:c r="H36" s="21" t="n">
        <x:v>12500</x:v>
      </x:c>
      <x:c r="I36" s="21" t="n">
        <x:v>12500</x:v>
      </x:c>
      <x:c r="J36" s="21" t="n">
        <x:v>12750</x:v>
      </x:c>
      <x:c r="K36" s="21" t="n">
        <x:v>12750</x:v>
      </x:c>
    </x:row>
    <x:row r="37" ht="23" customHeight="1">
      <x:c r="A37" s="22" t="n">
        <x:v>31</x:v>
      </x:c>
      <x:c r="B37" s="23" t="str">
        <x:v>DI Yogyakarta</x:v>
      </x:c>
      <x:c r="C37" s="23" t="str">
        <x:v>Beras Kualitas Bawah 2</x:v>
      </x:c>
      <x:c r="D37" s="21" t="n">
        <x:v>0</x:v>
      </x:c>
      <x:c r="E37" s="21" t="n">
        <x:v>0</x:v>
      </x:c>
      <x:c r="F37" s="21" t="n">
        <x:v>0</x:v>
      </x:c>
      <x:c r="G37" s="21" t="n">
        <x:v>0</x:v>
      </x:c>
      <x:c r="H37" s="21" t="n">
        <x:v>0</x:v>
      </x:c>
      <x:c r="I37" s="21" t="n">
        <x:v>0</x:v>
      </x:c>
      <x:c r="J37" s="21" t="n">
        <x:v>0</x:v>
      </x:c>
      <x:c r="K37" s="21" t="n">
        <x:v>0</x:v>
      </x:c>
    </x:row>
    <x:row r="38" ht="23" customHeight="1">
      <x:c r="A38" s="22" t="n">
        <x:v>32</x:v>
      </x:c>
      <x:c r="B38" s="23" t="str">
        <x:v>DI Yogyakarta</x:v>
      </x:c>
      <x:c r="C38" s="23" t="str">
        <x:v>Beras Kualitas Medium 1</x:v>
      </x:c>
      <x:c r="D38" s="21" t="n">
        <x:v>12950</x:v>
      </x:c>
      <x:c r="E38" s="21" t="n">
        <x:v>13350</x:v>
      </x:c>
      <x:c r="F38" s="21" t="n">
        <x:v>13500</x:v>
      </x:c>
      <x:c r="G38" s="21" t="n">
        <x:v>13850</x:v>
      </x:c>
      <x:c r="H38" s="21" t="n">
        <x:v>13500</x:v>
      </x:c>
      <x:c r="I38" s="21" t="n">
        <x:v>13600</x:v>
      </x:c>
      <x:c r="J38" s="21" t="n">
        <x:v>13600</x:v>
      </x:c>
      <x:c r="K38" s="21" t="n">
        <x:v>13600</x:v>
      </x:c>
    </x:row>
    <x:row r="39" ht="23" customHeight="1">
      <x:c r="A39" s="22" t="n">
        <x:v>33</x:v>
      </x:c>
      <x:c r="B39" s="23" t="str">
        <x:v>DI Yogyakarta</x:v>
      </x:c>
      <x:c r="C39" s="23" t="str">
        <x:v>Beras Kualitas Medium 2</x:v>
      </x:c>
      <x:c r="D39" s="21" t="n">
        <x:v>0</x:v>
      </x:c>
      <x:c r="E39" s="21" t="n">
        <x:v>0</x:v>
      </x:c>
      <x:c r="F39" s="21" t="n">
        <x:v>0</x:v>
      </x:c>
      <x:c r="G39" s="21" t="n">
        <x:v>0</x:v>
      </x:c>
      <x:c r="H39" s="21" t="n">
        <x:v>0</x:v>
      </x:c>
      <x:c r="I39" s="21" t="n">
        <x:v>0</x:v>
      </x:c>
      <x:c r="J39" s="21" t="n">
        <x:v>0</x:v>
      </x:c>
      <x:c r="K39" s="21" t="n">
        <x:v>0</x:v>
      </x:c>
    </x:row>
    <x:row r="40" ht="23" customHeight="1">
      <x:c r="A40" s="22" t="n">
        <x:v>34</x:v>
      </x:c>
      <x:c r="B40" s="23" t="str">
        <x:v>DI Yogyakarta</x:v>
      </x:c>
      <x:c r="C40" s="23" t="str">
        <x:v>Beras Kualitas Super 1</x:v>
      </x:c>
      <x:c r="D40" s="21" t="n">
        <x:v>15550</x:v>
      </x:c>
      <x:c r="E40" s="21" t="n">
        <x:v>15550</x:v>
      </x:c>
      <x:c r="F40" s="21" t="n">
        <x:v>15950</x:v>
      </x:c>
      <x:c r="G40" s="21" t="n">
        <x:v>15950</x:v>
      </x:c>
      <x:c r="H40" s="21" t="n">
        <x:v>15950</x:v>
      </x:c>
      <x:c r="I40" s="21" t="n">
        <x:v>15950</x:v>
      </x:c>
      <x:c r="J40" s="21" t="n">
        <x:v>15950</x:v>
      </x:c>
      <x:c r="K40" s="21" t="n">
        <x:v>15950</x:v>
      </x:c>
    </x:row>
    <x:row r="41" ht="23" customHeight="1">
      <x:c r="A41" s="22" t="n">
        <x:v>35</x:v>
      </x:c>
      <x:c r="B41" s="23" t="str">
        <x:v>DI Yogyakarta</x:v>
      </x:c>
      <x:c r="C41" s="23" t="str">
        <x:v>Beras Kualitas Super 2</x:v>
      </x:c>
      <x:c r="D41" s="21" t="n">
        <x:v>0</x:v>
      </x:c>
      <x:c r="E41" s="21" t="n">
        <x:v>0</x:v>
      </x:c>
      <x:c r="F41" s="21" t="n">
        <x:v>0</x:v>
      </x:c>
      <x:c r="G41" s="21" t="n">
        <x:v>0</x:v>
      </x:c>
      <x:c r="H41" s="21" t="n">
        <x:v>0</x:v>
      </x:c>
      <x:c r="I41" s="21" t="n">
        <x:v>0</x:v>
      </x:c>
      <x:c r="J41" s="21" t="n">
        <x:v>0</x:v>
      </x:c>
      <x:c r="K41" s="21" t="n">
        <x:v>0</x:v>
      </x:c>
    </x:row>
    <x:row r="42" ht="23" customHeight="1">
      <x:c r="A42" s="24" t="n">
        <x:v>36</x:v>
      </x:c>
      <x:c r="B42" s="27" t="str">
        <x:v>DKI Jakarta</x:v>
      </x:c>
      <x:c r="C42" s="25" t="str">
        <x:v>Beras</x:v>
      </x:c>
      <x:c r="D42" s="26" t="n">
        <x:v>0</x:v>
      </x:c>
      <x:c r="E42" s="26" t="n">
        <x:v>0</x:v>
      </x:c>
      <x:c r="F42" s="26" t="n">
        <x:v>0</x:v>
      </x:c>
      <x:c r="G42" s="26" t="n">
        <x:v>0</x:v>
      </x:c>
      <x:c r="H42" s="26" t="n">
        <x:v>0</x:v>
      </x:c>
      <x:c r="I42" s="26" t="n">
        <x:v>0</x:v>
      </x:c>
      <x:c r="J42" s="26" t="n">
        <x:v>0</x:v>
      </x:c>
      <x:c r="K42" s="26" t="n">
        <x:v>0</x:v>
      </x:c>
    </x:row>
    <x:row r="43" ht="23" customHeight="1">
      <x:c r="A43" s="22" t="n">
        <x:v>37</x:v>
      </x:c>
      <x:c r="B43" s="23" t="str">
        <x:v>DKI Jakarta</x:v>
      </x:c>
      <x:c r="C43" s="23" t="str">
        <x:v>Beras Kualitas Bawah 1</x:v>
      </x:c>
      <x:c r="D43" s="21" t="n">
        <x:v>0</x:v>
      </x:c>
      <x:c r="E43" s="21" t="n">
        <x:v>0</x:v>
      </x:c>
      <x:c r="F43" s="21" t="n">
        <x:v>0</x:v>
      </x:c>
      <x:c r="G43" s="21" t="n">
        <x:v>0</x:v>
      </x:c>
      <x:c r="H43" s="21" t="n">
        <x:v>0</x:v>
      </x:c>
      <x:c r="I43" s="21" t="n">
        <x:v>0</x:v>
      </x:c>
      <x:c r="J43" s="21" t="n">
        <x:v>0</x:v>
      </x:c>
      <x:c r="K43" s="21" t="n">
        <x:v>0</x:v>
      </x:c>
    </x:row>
    <x:row r="44" ht="23" customHeight="1">
      <x:c r="A44" s="22" t="n">
        <x:v>38</x:v>
      </x:c>
      <x:c r="B44" s="23" t="str">
        <x:v>DKI Jakarta</x:v>
      </x:c>
      <x:c r="C44" s="23" t="str">
        <x:v>Beras Kualitas Bawah 2</x:v>
      </x:c>
      <x:c r="D44" s="21" t="n">
        <x:v>0</x:v>
      </x:c>
      <x:c r="E44" s="21" t="n">
        <x:v>0</x:v>
      </x:c>
      <x:c r="F44" s="21" t="n">
        <x:v>0</x:v>
      </x:c>
      <x:c r="G44" s="21" t="n">
        <x:v>0</x:v>
      </x:c>
      <x:c r="H44" s="21" t="n">
        <x:v>0</x:v>
      </x:c>
      <x:c r="I44" s="21" t="n">
        <x:v>0</x:v>
      </x:c>
      <x:c r="J44" s="21" t="n">
        <x:v>0</x:v>
      </x:c>
      <x:c r="K44" s="21" t="n">
        <x:v>0</x:v>
      </x:c>
    </x:row>
    <x:row r="45" ht="23" customHeight="1">
      <x:c r="A45" s="22" t="n">
        <x:v>39</x:v>
      </x:c>
      <x:c r="B45" s="23" t="str">
        <x:v>DKI Jakarta</x:v>
      </x:c>
      <x:c r="C45" s="23" t="str">
        <x:v>Beras Kualitas Medium 1</x:v>
      </x:c>
      <x:c r="D45" s="21" t="n">
        <x:f>AVERAGEIFS('Rincian Bulanan'!E$7:E$31,'Rincian Bulanan'!$A$7:$A$31,$B45,'Rincian Bulanan'!$D$7:$D$31,$C45,'Rincian Bulanan'!E$7:E$31,"&gt;0")</x:f>
        <x:v>13897.569444444445</x:v>
      </x:c>
      <x:c r="E45" s="21" t="n">
        <x:f>AVERAGEIFS('Rincian Bulanan'!F$7:F$31,'Rincian Bulanan'!$A$7:$A$31,$B45,'Rincian Bulanan'!$D$7:$D$31,$C45,'Rincian Bulanan'!F$7:F$31,"&gt;0")</x:f>
        <x:v>14064.351851851852</x:v>
      </x:c>
      <x:c r="F45" s="21" t="n">
        <x:f>AVERAGEIFS('Rincian Bulanan'!G$7:G$31,'Rincian Bulanan'!$A$7:$A$31,$B45,'Rincian Bulanan'!$D$7:$D$31,$C45,'Rincian Bulanan'!G$7:G$31,"&gt;0")</x:f>
        <x:v>14140.277777777776</x:v>
      </x:c>
      <x:c r="G45" s="21" t="n">
        <x:f>AVERAGEIFS('Rincian Bulanan'!H$7:H$31,'Rincian Bulanan'!$A$7:$A$31,$B45,'Rincian Bulanan'!$D$7:$D$31,$C45,'Rincian Bulanan'!H$7:H$31,"&gt;0")</x:f>
        <x:v>14108.333333333334</x:v>
      </x:c>
      <x:c r="H45" s="21" t="n">
        <x:f>AVERAGEIFS('Rincian Bulanan'!I$7:I$31,'Rincian Bulanan'!$A$7:$A$31,$B45,'Rincian Bulanan'!$D$7:$D$31,$C45,'Rincian Bulanan'!I$7:I$31,"&gt;0")</x:f>
        <x:v>14089.84375</x:v>
      </x:c>
      <x:c r="I45" s="21" t="n">
        <x:f>AVERAGEIFS('Rincian Bulanan'!J$7:J$31,'Rincian Bulanan'!$A$7:$A$31,$B45,'Rincian Bulanan'!$D$7:$D$31,$C45,'Rincian Bulanan'!J$7:J$31,"&gt;0")</x:f>
        <x:v>14076.388888888889</x:v>
      </x:c>
      <x:c r="J45" s="21" t="n">
        <x:f>AVERAGEIFS('Rincian Bulanan'!K$7:K$31,'Rincian Bulanan'!$A$7:$A$31,$B45,'Rincian Bulanan'!$D$7:$D$31,$C45,'Rincian Bulanan'!K$7:K$31,"&gt;0")</x:f>
        <x:v>14142.210144927536</x:v>
      </x:c>
      <x:c r="K45" s="21" t="n">
        <x:f>AVERAGEIFS('Rincian Bulanan'!L$7:L$31,'Rincian Bulanan'!$A$7:$A$31,$B45,'Rincian Bulanan'!$D$7:$D$31,$C45,'Rincian Bulanan'!L$7:L$31,"&gt;0")</x:f>
        <x:v>14295.394736842105</x:v>
      </x:c>
    </x:row>
    <x:row r="46" ht="23" customHeight="1">
      <x:c r="A46" s="22" t="n">
        <x:v>40</x:v>
      </x:c>
      <x:c r="B46" s="23" t="str">
        <x:v>DKI Jakarta</x:v>
      </x:c>
      <x:c r="C46" s="23" t="str">
        <x:v>Beras Kualitas Medium 2</x:v>
      </x:c>
      <x:c r="D46" s="21" t="n">
        <x:v>0</x:v>
      </x:c>
      <x:c r="E46" s="21" t="n">
        <x:v>0</x:v>
      </x:c>
      <x:c r="F46" s="21" t="n">
        <x:v>0</x:v>
      </x:c>
      <x:c r="G46" s="21" t="n">
        <x:v>0</x:v>
      </x:c>
      <x:c r="H46" s="21" t="n">
        <x:v>0</x:v>
      </x:c>
      <x:c r="I46" s="21" t="n">
        <x:v>0</x:v>
      </x:c>
      <x:c r="J46" s="21" t="n">
        <x:v>0</x:v>
      </x:c>
      <x:c r="K46" s="21" t="n">
        <x:v>0</x:v>
      </x:c>
    </x:row>
    <x:row r="47" ht="23" customHeight="1">
      <x:c r="A47" s="22" t="n">
        <x:v>41</x:v>
      </x:c>
      <x:c r="B47" s="23" t="str">
        <x:v>DKI Jakarta</x:v>
      </x:c>
      <x:c r="C47" s="23" t="str">
        <x:v>Beras Kualitas Super 1</x:v>
      </x:c>
      <x:c r="D47" s="21" t="n">
        <x:f>AVERAGEIFS('Rincian Bulanan'!E$7:E$31,'Rincian Bulanan'!$A$7:$A$31,$B47,'Rincian Bulanan'!$D$7:$D$31,$C47,'Rincian Bulanan'!E$7:E$31,"&gt;0")</x:f>
        <x:v>16063.541666666666</x:v>
      </x:c>
      <x:c r="E47" s="21" t="n">
        <x:f>AVERAGEIFS('Rincian Bulanan'!F$7:F$31,'Rincian Bulanan'!$A$7:$A$31,$B47,'Rincian Bulanan'!$D$7:$D$31,$C47,'Rincian Bulanan'!F$7:F$31,"&gt;0")</x:f>
        <x:v>16132.793209876545</x:v>
      </x:c>
      <x:c r="F47" s="21" t="n">
        <x:f>AVERAGEIFS('Rincian Bulanan'!G$7:G$31,'Rincian Bulanan'!$A$7:$A$31,$B47,'Rincian Bulanan'!$D$7:$D$31,$C47,'Rincian Bulanan'!G$7:G$31,"&gt;0")</x:f>
        <x:v>16405.416666666668</x:v>
      </x:c>
      <x:c r="G47" s="21" t="n">
        <x:f>AVERAGEIFS('Rincian Bulanan'!H$7:H$31,'Rincian Bulanan'!$A$7:$A$31,$B47,'Rincian Bulanan'!$D$7:$D$31,$C47,'Rincian Bulanan'!H$7:H$31,"&gt;0")</x:f>
        <x:v>16361.309523809521</x:v>
      </x:c>
      <x:c r="H47" s="21" t="n">
        <x:f>AVERAGEIFS('Rincian Bulanan'!I$7:I$31,'Rincian Bulanan'!$A$7:$A$31,$B47,'Rincian Bulanan'!$D$7:$D$31,$C47,'Rincian Bulanan'!I$7:I$31,"&gt;0")</x:f>
        <x:v>16234.027777777781</x:v>
      </x:c>
      <x:c r="I47" s="21" t="n">
        <x:f>AVERAGEIFS('Rincian Bulanan'!J$7:J$31,'Rincian Bulanan'!$A$7:$A$31,$B47,'Rincian Bulanan'!$D$7:$D$31,$C47,'Rincian Bulanan'!J$7:J$31,"&gt;0")</x:f>
        <x:v>16247.22222222222</x:v>
      </x:c>
      <x:c r="J47" s="21" t="n">
        <x:f>AVERAGEIFS('Rincian Bulanan'!K$7:K$31,'Rincian Bulanan'!$A$7:$A$31,$B47,'Rincian Bulanan'!$D$7:$D$31,$C47,'Rincian Bulanan'!K$7:K$31,"&gt;0")</x:f>
        <x:v>16281.642512077293</x:v>
      </x:c>
      <x:c r="K47" s="21" t="n">
        <x:f>AVERAGEIFS('Rincian Bulanan'!L$7:L$31,'Rincian Bulanan'!$A$7:$A$31,$B47,'Rincian Bulanan'!$D$7:$D$31,$C47,'Rincian Bulanan'!L$7:L$31,"&gt;0")</x:f>
        <x:v>16330.116959064328</x:v>
      </x:c>
    </x:row>
    <x:row r="48" ht="23" customHeight="1">
      <x:c r="A48" s="22" t="n">
        <x:v>42</x:v>
      </x:c>
      <x:c r="B48" s="23" t="str">
        <x:v>DKI Jakarta</x:v>
      </x:c>
      <x:c r="C48" s="23" t="str">
        <x:v>Beras Kualitas Super 2</x:v>
      </x:c>
      <x:c r="D48" s="21" t="n">
        <x:v>0</x:v>
      </x:c>
      <x:c r="E48" s="21" t="n">
        <x:v>0</x:v>
      </x:c>
      <x:c r="F48" s="21" t="n">
        <x:v>0</x:v>
      </x:c>
      <x:c r="G48" s="21" t="n">
        <x:v>0</x:v>
      </x:c>
      <x:c r="H48" s="21" t="n">
        <x:v>0</x:v>
      </x:c>
      <x:c r="I48" s="21" t="n">
        <x:v>0</x:v>
      </x:c>
      <x:c r="J48" s="21" t="n">
        <x:v>0</x:v>
      </x:c>
      <x:c r="K48" s="21" t="n">
        <x:v>0</x:v>
      </x:c>
    </x:row>
    <x:row r="49" ht="23" customHeight="1">
      <x:c r="A49" s="24" t="n">
        <x:v>43</x:v>
      </x:c>
      <x:c r="B49" s="27" t="str">
        <x:v>Gorontalo</x:v>
      </x:c>
      <x:c r="C49" s="25" t="str">
        <x:v>Beras</x:v>
      </x:c>
      <x:c r="D49" s="26" t="n">
        <x:v>13650</x:v>
      </x:c>
      <x:c r="E49" s="26" t="n">
        <x:v>13400</x:v>
      </x:c>
      <x:c r="F49" s="26" t="n">
        <x:v>13050</x:v>
      </x:c>
      <x:c r="G49" s="26" t="n">
        <x:v>12900</x:v>
      </x:c>
      <x:c r="H49" s="26" t="n">
        <x:v>12950</x:v>
      </x:c>
      <x:c r="I49" s="26" t="n">
        <x:v>13100</x:v>
      </x:c>
      <x:c r="J49" s="26" t="n">
        <x:v>14500</x:v>
      </x:c>
      <x:c r="K49" s="26" t="n">
        <x:v>15400</x:v>
      </x:c>
    </x:row>
    <x:row r="50" ht="23" customHeight="1">
      <x:c r="A50" s="22" t="n">
        <x:v>44</x:v>
      </x:c>
      <x:c r="B50" s="23" t="str">
        <x:v>Gorontalo</x:v>
      </x:c>
      <x:c r="C50" s="23" t="str">
        <x:v>Beras Kualitas Bawah 1</x:v>
      </x:c>
      <x:c r="D50" s="21" t="n">
        <x:v>0</x:v>
      </x:c>
      <x:c r="E50" s="21" t="n">
        <x:v>0</x:v>
      </x:c>
      <x:c r="F50" s="21" t="n">
        <x:v>0</x:v>
      </x:c>
      <x:c r="G50" s="21" t="n">
        <x:v>0</x:v>
      </x:c>
      <x:c r="H50" s="21" t="n">
        <x:v>0</x:v>
      </x:c>
      <x:c r="I50" s="21" t="n">
        <x:v>0</x:v>
      </x:c>
      <x:c r="J50" s="21" t="n">
        <x:v>0</x:v>
      </x:c>
      <x:c r="K50" s="21" t="n">
        <x:v>0</x:v>
      </x:c>
    </x:row>
    <x:row r="51" ht="23" customHeight="1">
      <x:c r="A51" s="22" t="n">
        <x:v>45</x:v>
      </x:c>
      <x:c r="B51" s="23" t="str">
        <x:v>Gorontalo</x:v>
      </x:c>
      <x:c r="C51" s="23" t="str">
        <x:v>Beras Kualitas Bawah 2</x:v>
      </x:c>
      <x:c r="D51" s="21" t="n">
        <x:v>0</x:v>
      </x:c>
      <x:c r="E51" s="21" t="n">
        <x:v>0</x:v>
      </x:c>
      <x:c r="F51" s="21" t="n">
        <x:v>0</x:v>
      </x:c>
      <x:c r="G51" s="21" t="n">
        <x:v>0</x:v>
      </x:c>
      <x:c r="H51" s="21" t="n">
        <x:v>0</x:v>
      </x:c>
      <x:c r="I51" s="21" t="n">
        <x:v>0</x:v>
      </x:c>
      <x:c r="J51" s="21" t="n">
        <x:v>0</x:v>
      </x:c>
      <x:c r="K51" s="21" t="n">
        <x:v>0</x:v>
      </x:c>
    </x:row>
    <x:row r="52" ht="23" customHeight="1">
      <x:c r="A52" s="22" t="n">
        <x:v>46</x:v>
      </x:c>
      <x:c r="B52" s="23" t="str">
        <x:v>Gorontalo</x:v>
      </x:c>
      <x:c r="C52" s="23" t="str">
        <x:v>Beras Kualitas Medium 1</x:v>
      </x:c>
      <x:c r="D52" s="21" t="n">
        <x:v>13650</x:v>
      </x:c>
      <x:c r="E52" s="21" t="n">
        <x:v>13400</x:v>
      </x:c>
      <x:c r="F52" s="21" t="n">
        <x:v>13050</x:v>
      </x:c>
      <x:c r="G52" s="21" t="n">
        <x:v>12900</x:v>
      </x:c>
      <x:c r="H52" s="21" t="n">
        <x:v>12950</x:v>
      </x:c>
      <x:c r="I52" s="21" t="n">
        <x:v>13100</x:v>
      </x:c>
      <x:c r="J52" s="21" t="n">
        <x:v>14500</x:v>
      </x:c>
      <x:c r="K52" s="21" t="n">
        <x:v>15400</x:v>
      </x:c>
    </x:row>
    <x:row r="53" ht="23" customHeight="1">
      <x:c r="A53" s="22" t="n">
        <x:v>47</x:v>
      </x:c>
      <x:c r="B53" s="23" t="str">
        <x:v>Gorontalo</x:v>
      </x:c>
      <x:c r="C53" s="23" t="str">
        <x:v>Beras Kualitas Medium 2</x:v>
      </x:c>
      <x:c r="D53" s="21" t="n">
        <x:v>0</x:v>
      </x:c>
      <x:c r="E53" s="21" t="n">
        <x:v>0</x:v>
      </x:c>
      <x:c r="F53" s="21" t="n">
        <x:v>0</x:v>
      </x:c>
      <x:c r="G53" s="21" t="n">
        <x:v>0</x:v>
      </x:c>
      <x:c r="H53" s="21" t="n">
        <x:v>0</x:v>
      </x:c>
      <x:c r="I53" s="21" t="n">
        <x:v>0</x:v>
      </x:c>
      <x:c r="J53" s="21" t="n">
        <x:v>0</x:v>
      </x:c>
      <x:c r="K53" s="21" t="n">
        <x:v>0</x:v>
      </x:c>
    </x:row>
    <x:row r="54" ht="23" customHeight="1">
      <x:c r="A54" s="22" t="n">
        <x:v>48</x:v>
      </x:c>
      <x:c r="B54" s="23" t="str">
        <x:v>Gorontalo</x:v>
      </x:c>
      <x:c r="C54" s="23" t="str">
        <x:v>Beras Kualitas Super 1</x:v>
      </x:c>
      <x:c r="D54" s="21" t="n">
        <x:v>0</x:v>
      </x:c>
      <x:c r="E54" s="21" t="n">
        <x:v>0</x:v>
      </x:c>
      <x:c r="F54" s="21" t="n">
        <x:v>0</x:v>
      </x:c>
      <x:c r="G54" s="21" t="n">
        <x:v>0</x:v>
      </x:c>
      <x:c r="H54" s="21" t="n">
        <x:v>0</x:v>
      </x:c>
      <x:c r="I54" s="21" t="n">
        <x:v>0</x:v>
      </x:c>
      <x:c r="J54" s="21" t="n">
        <x:v>0</x:v>
      </x:c>
      <x:c r="K54" s="21" t="n">
        <x:v>0</x:v>
      </x:c>
    </x:row>
    <x:row r="55" ht="23" customHeight="1">
      <x:c r="A55" s="22" t="n">
        <x:v>49</x:v>
      </x:c>
      <x:c r="B55" s="23" t="str">
        <x:v>Gorontalo</x:v>
      </x:c>
      <x:c r="C55" s="23" t="str">
        <x:v>Beras Kualitas Super 2</x:v>
      </x:c>
      <x:c r="D55" s="21" t="n">
        <x:v>0</x:v>
      </x:c>
      <x:c r="E55" s="21" t="n">
        <x:v>0</x:v>
      </x:c>
      <x:c r="F55" s="21" t="n">
        <x:v>0</x:v>
      </x:c>
      <x:c r="G55" s="21" t="n">
        <x:v>0</x:v>
      </x:c>
      <x:c r="H55" s="21" t="n">
        <x:v>0</x:v>
      </x:c>
      <x:c r="I55" s="21" t="n">
        <x:v>0</x:v>
      </x:c>
      <x:c r="J55" s="21" t="n">
        <x:v>0</x:v>
      </x:c>
      <x:c r="K55" s="21" t="n">
        <x:v>0</x:v>
      </x:c>
    </x:row>
    <x:row r="56" ht="23" customHeight="1">
      <x:c r="A56" s="24" t="n">
        <x:v>50</x:v>
      </x:c>
      <x:c r="B56" s="27" t="str">
        <x:v>Jambi</x:v>
      </x:c>
      <x:c r="C56" s="25" t="str">
        <x:v>Beras</x:v>
      </x:c>
      <x:c r="D56" s="26" t="n">
        <x:v>11500</x:v>
      </x:c>
      <x:c r="E56" s="26" t="n">
        <x:v>11650</x:v>
      </x:c>
      <x:c r="F56" s="26" t="n">
        <x:v>11500</x:v>
      </x:c>
      <x:c r="G56" s="26" t="n">
        <x:v>11500</x:v>
      </x:c>
      <x:c r="H56" s="26" t="n">
        <x:v>11500</x:v>
      </x:c>
      <x:c r="I56" s="26" t="n">
        <x:v>11450</x:v>
      </x:c>
      <x:c r="J56" s="26" t="n">
        <x:v>11400</x:v>
      </x:c>
      <x:c r="K56" s="26" t="n">
        <x:v>11400</x:v>
      </x:c>
    </x:row>
    <x:row r="57" ht="23" customHeight="1">
      <x:c r="A57" s="22" t="n">
        <x:v>51</x:v>
      </x:c>
      <x:c r="B57" s="23" t="str">
        <x:v>Jambi</x:v>
      </x:c>
      <x:c r="C57" s="23" t="str">
        <x:v>Beras Kualitas Bawah 1</x:v>
      </x:c>
      <x:c r="D57" s="21" t="n">
        <x:v>8000</x:v>
      </x:c>
      <x:c r="E57" s="21" t="n">
        <x:v>8000</x:v>
      </x:c>
      <x:c r="F57" s="21" t="n">
        <x:v>8000</x:v>
      </x:c>
      <x:c r="G57" s="21" t="n">
        <x:v>8000</x:v>
      </x:c>
      <x:c r="H57" s="21" t="n">
        <x:v>8000</x:v>
      </x:c>
      <x:c r="I57" s="21" t="n">
        <x:v>8000</x:v>
      </x:c>
      <x:c r="J57" s="21" t="n">
        <x:v>8000</x:v>
      </x:c>
      <x:c r="K57" s="21" t="n">
        <x:v>8000</x:v>
      </x:c>
    </x:row>
    <x:row r="58" ht="23" customHeight="1">
      <x:c r="A58" s="22" t="n">
        <x:v>52</x:v>
      </x:c>
      <x:c r="B58" s="23" t="str">
        <x:v>Jambi</x:v>
      </x:c>
      <x:c r="C58" s="23" t="str">
        <x:v>Beras Kualitas Bawah 2</x:v>
      </x:c>
      <x:c r="D58" s="21" t="n">
        <x:v>8000</x:v>
      </x:c>
      <x:c r="E58" s="21" t="n">
        <x:v>8000</x:v>
      </x:c>
      <x:c r="F58" s="21" t="n">
        <x:v>8000</x:v>
      </x:c>
      <x:c r="G58" s="21" t="n">
        <x:v>8000</x:v>
      </x:c>
      <x:c r="H58" s="21" t="n">
        <x:v>8000</x:v>
      </x:c>
      <x:c r="I58" s="21" t="n">
        <x:v>8000</x:v>
      </x:c>
      <x:c r="J58" s="21" t="n">
        <x:v>8000</x:v>
      </x:c>
      <x:c r="K58" s="21" t="n">
        <x:v>8000</x:v>
      </x:c>
    </x:row>
    <x:row r="59" ht="23" customHeight="1">
      <x:c r="A59" s="22" t="n">
        <x:v>53</x:v>
      </x:c>
      <x:c r="B59" s="23" t="str">
        <x:v>Jambi</x:v>
      </x:c>
      <x:c r="C59" s="23" t="str">
        <x:v>Beras Kualitas Medium 1</x:v>
      </x:c>
      <x:c r="D59" s="21" t="n">
        <x:v>12650</x:v>
      </x:c>
      <x:c r="E59" s="21" t="n">
        <x:v>13000</x:v>
      </x:c>
      <x:c r="F59" s="21" t="n">
        <x:v>12650</x:v>
      </x:c>
      <x:c r="G59" s="21" t="n">
        <x:v>12650</x:v>
      </x:c>
      <x:c r="H59" s="21" t="n">
        <x:v>12650</x:v>
      </x:c>
      <x:c r="I59" s="21" t="n">
        <x:v>12650</x:v>
      </x:c>
      <x:c r="J59" s="21" t="n">
        <x:v>12650</x:v>
      </x:c>
      <x:c r="K59" s="21" t="n">
        <x:v>12650</x:v>
      </x:c>
    </x:row>
    <x:row r="60" ht="23" customHeight="1">
      <x:c r="A60" s="22" t="n">
        <x:v>54</x:v>
      </x:c>
      <x:c r="B60" s="23" t="str">
        <x:v>Jambi</x:v>
      </x:c>
      <x:c r="C60" s="23" t="str">
        <x:v>Beras Kualitas Medium 2</x:v>
      </x:c>
      <x:c r="D60" s="21" t="n">
        <x:v>12650</x:v>
      </x:c>
      <x:c r="E60" s="21" t="n">
        <x:v>13000</x:v>
      </x:c>
      <x:c r="F60" s="21" t="n">
        <x:v>12650</x:v>
      </x:c>
      <x:c r="G60" s="21" t="n">
        <x:v>12650</x:v>
      </x:c>
      <x:c r="H60" s="21" t="n">
        <x:v>12650</x:v>
      </x:c>
      <x:c r="I60" s="21" t="n">
        <x:v>12650</x:v>
      </x:c>
      <x:c r="J60" s="21" t="n">
        <x:v>12650</x:v>
      </x:c>
      <x:c r="K60" s="21" t="n">
        <x:v>12650</x:v>
      </x:c>
    </x:row>
    <x:row r="61" ht="23" customHeight="1">
      <x:c r="A61" s="22" t="n">
        <x:v>55</x:v>
      </x:c>
      <x:c r="B61" s="23" t="str">
        <x:v>Jambi</x:v>
      </x:c>
      <x:c r="C61" s="23" t="str">
        <x:v>Beras Kualitas Super 1</x:v>
      </x:c>
      <x:c r="D61" s="21" t="n">
        <x:v>15000</x:v>
      </x:c>
      <x:c r="E61" s="21" t="n">
        <x:v>15000</x:v>
      </x:c>
      <x:c r="F61" s="21" t="n">
        <x:v>15000</x:v>
      </x:c>
      <x:c r="G61" s="21" t="n">
        <x:v>15000</x:v>
      </x:c>
      <x:c r="H61" s="21" t="n">
        <x:v>15000</x:v>
      </x:c>
      <x:c r="I61" s="21" t="n">
        <x:v>14650</x:v>
      </x:c>
      <x:c r="J61" s="21" t="n">
        <x:v>14650</x:v>
      </x:c>
      <x:c r="K61" s="21" t="n">
        <x:v>14650</x:v>
      </x:c>
    </x:row>
    <x:row r="62" ht="23" customHeight="1">
      <x:c r="A62" s="22" t="n">
        <x:v>56</x:v>
      </x:c>
      <x:c r="B62" s="23" t="str">
        <x:v>Jambi</x:v>
      </x:c>
      <x:c r="C62" s="23" t="str">
        <x:v>Beras Kualitas Super 2</x:v>
      </x:c>
      <x:c r="D62" s="21" t="n">
        <x:v>12650</x:v>
      </x:c>
      <x:c r="E62" s="21" t="n">
        <x:v>13000</x:v>
      </x:c>
      <x:c r="F62" s="21" t="n">
        <x:v>12650</x:v>
      </x:c>
      <x:c r="G62" s="21" t="n">
        <x:v>12650</x:v>
      </x:c>
      <x:c r="H62" s="21" t="n">
        <x:v>12650</x:v>
      </x:c>
      <x:c r="I62" s="21" t="n">
        <x:v>12650</x:v>
      </x:c>
      <x:c r="J62" s="21" t="n">
        <x:v>12350</x:v>
      </x:c>
      <x:c r="K62" s="21" t="n">
        <x:v>12350</x:v>
      </x:c>
    </x:row>
    <x:row r="63" ht="23" customHeight="1">
      <x:c r="A63" s="24" t="n">
        <x:v>57</x:v>
      </x:c>
      <x:c r="B63" s="27" t="str">
        <x:v>Jawa Barat</x:v>
      </x:c>
      <x:c r="C63" s="25" t="str">
        <x:v>Beras</x:v>
      </x:c>
      <x:c r="D63" s="26" t="n">
        <x:v>13500</x:v>
      </x:c>
      <x:c r="E63" s="26" t="n">
        <x:v>12050</x:v>
      </x:c>
      <x:c r="F63" s="26" t="n">
        <x:v>12200</x:v>
      </x:c>
      <x:c r="G63" s="26" t="n">
        <x:v>12450</x:v>
      </x:c>
      <x:c r="H63" s="26" t="n">
        <x:v>12350</x:v>
      </x:c>
      <x:c r="I63" s="26" t="n">
        <x:v>12600</x:v>
      </x:c>
      <x:c r="J63" s="26" t="n">
        <x:v>12600</x:v>
      </x:c>
      <x:c r="K63" s="26" t="n">
        <x:v>12650</x:v>
      </x:c>
    </x:row>
    <x:row r="64" ht="23" customHeight="1">
      <x:c r="A64" s="22" t="n">
        <x:v>58</x:v>
      </x:c>
      <x:c r="B64" s="23" t="str">
        <x:v>Jawa Barat</x:v>
      </x:c>
      <x:c r="C64" s="23" t="str">
        <x:v>Beras Kualitas Bawah 1</x:v>
      </x:c>
      <x:c r="D64" s="21" t="n">
        <x:v>12650</x:v>
      </x:c>
      <x:c r="E64" s="21" t="n">
        <x:v>10300</x:v>
      </x:c>
      <x:c r="F64" s="21" t="n">
        <x:v>10400</x:v>
      </x:c>
      <x:c r="G64" s="21" t="n">
        <x:v>10850</x:v>
      </x:c>
      <x:c r="H64" s="21" t="n">
        <x:v>10450</x:v>
      </x:c>
      <x:c r="I64" s="21" t="n">
        <x:v>11150</x:v>
      </x:c>
      <x:c r="J64" s="21" t="n">
        <x:v>11050</x:v>
      </x:c>
      <x:c r="K64" s="21" t="n">
        <x:v>11100</x:v>
      </x:c>
    </x:row>
    <x:row r="65" ht="23" customHeight="1">
      <x:c r="A65" s="22" t="n">
        <x:v>59</x:v>
      </x:c>
      <x:c r="B65" s="23" t="str">
        <x:v>Jawa Barat</x:v>
      </x:c>
      <x:c r="C65" s="23" t="str">
        <x:v>Beras Kualitas Bawah 2</x:v>
      </x:c>
      <x:c r="D65" s="21" t="n">
        <x:v>11700</x:v>
      </x:c>
      <x:c r="E65" s="21" t="n">
        <x:v>9550</x:v>
      </x:c>
      <x:c r="F65" s="21" t="n">
        <x:v>9650</x:v>
      </x:c>
      <x:c r="G65" s="21" t="n">
        <x:v>9950</x:v>
      </x:c>
      <x:c r="H65" s="21" t="n">
        <x:v>9950</x:v>
      </x:c>
      <x:c r="I65" s="21" t="n">
        <x:v>10450</x:v>
      </x:c>
      <x:c r="J65" s="21" t="n">
        <x:v>10500</x:v>
      </x:c>
      <x:c r="K65" s="21" t="n">
        <x:v>10500</x:v>
      </x:c>
    </x:row>
    <x:row r="66" ht="23" customHeight="1">
      <x:c r="A66" s="22" t="n">
        <x:v>60</x:v>
      </x:c>
      <x:c r="B66" s="23" t="str">
        <x:v>Jawa Barat</x:v>
      </x:c>
      <x:c r="C66" s="23" t="str">
        <x:v>Beras Kualitas Medium 1</x:v>
      </x:c>
      <x:c r="D66" s="21" t="n">
        <x:v>13900</x:v>
      </x:c>
      <x:c r="E66" s="21" t="n">
        <x:v>12350</x:v>
      </x:c>
      <x:c r="F66" s="21" t="n">
        <x:v>12650</x:v>
      </x:c>
      <x:c r="G66" s="21" t="n">
        <x:v>12750</x:v>
      </x:c>
      <x:c r="H66" s="21" t="n">
        <x:v>12700</x:v>
      </x:c>
      <x:c r="I66" s="21" t="n">
        <x:v>12900</x:v>
      </x:c>
      <x:c r="J66" s="21" t="n">
        <x:v>12850</x:v>
      </x:c>
      <x:c r="K66" s="21" t="n">
        <x:v>12850</x:v>
      </x:c>
    </x:row>
    <x:row r="67" ht="23" customHeight="1">
      <x:c r="A67" s="22" t="n">
        <x:v>61</x:v>
      </x:c>
      <x:c r="B67" s="23" t="str">
        <x:v>Jawa Barat</x:v>
      </x:c>
      <x:c r="C67" s="23" t="str">
        <x:v>Beras Kualitas Medium 2</x:v>
      </x:c>
      <x:c r="D67" s="21" t="n">
        <x:v>13250</x:v>
      </x:c>
      <x:c r="E67" s="21" t="n">
        <x:v>12100</x:v>
      </x:c>
      <x:c r="F67" s="21" t="n">
        <x:v>12150</x:v>
      </x:c>
      <x:c r="G67" s="21" t="n">
        <x:v>12300</x:v>
      </x:c>
      <x:c r="H67" s="21" t="n">
        <x:v>12350</x:v>
      </x:c>
      <x:c r="I67" s="21" t="n">
        <x:v>12400</x:v>
      </x:c>
      <x:c r="J67" s="21" t="n">
        <x:v>12400</x:v>
      </x:c>
      <x:c r="K67" s="21" t="n">
        <x:v>12450</x:v>
      </x:c>
    </x:row>
    <x:row r="68" ht="23" customHeight="1">
      <x:c r="A68" s="22" t="n">
        <x:v>62</x:v>
      </x:c>
      <x:c r="B68" s="23" t="str">
        <x:v>Jawa Barat</x:v>
      </x:c>
      <x:c r="C68" s="23" t="str">
        <x:v>Beras Kualitas Super 1</x:v>
      </x:c>
      <x:c r="D68" s="21" t="n">
        <x:v>15150</x:v>
      </x:c>
      <x:c r="E68" s="21" t="n">
        <x:v>14300</x:v>
      </x:c>
      <x:c r="F68" s="21" t="n">
        <x:v>14600</x:v>
      </x:c>
      <x:c r="G68" s="21" t="n">
        <x:v>14750</x:v>
      </x:c>
      <x:c r="H68" s="21" t="n">
        <x:v>14550</x:v>
      </x:c>
      <x:c r="I68" s="21" t="n">
        <x:v>14850</x:v>
      </x:c>
      <x:c r="J68" s="21" t="n">
        <x:v>14800</x:v>
      </x:c>
      <x:c r="K68" s="21" t="n">
        <x:v>14900</x:v>
      </x:c>
    </x:row>
    <x:row r="69" ht="23" customHeight="1">
      <x:c r="A69" s="22" t="n">
        <x:v>63</x:v>
      </x:c>
      <x:c r="B69" s="23" t="str">
        <x:v>Jawa Barat</x:v>
      </x:c>
      <x:c r="C69" s="23" t="str">
        <x:v>Beras Kualitas Super 2</x:v>
      </x:c>
      <x:c r="D69" s="21" t="n">
        <x:v>14450</x:v>
      </x:c>
      <x:c r="E69" s="21" t="n">
        <x:v>13600</x:v>
      </x:c>
      <x:c r="F69" s="21" t="n">
        <x:v>13850</x:v>
      </x:c>
      <x:c r="G69" s="21" t="n">
        <x:v>13950</x:v>
      </x:c>
      <x:c r="H69" s="21" t="n">
        <x:v>13900</x:v>
      </x:c>
      <x:c r="I69" s="21" t="n">
        <x:v>13950</x:v>
      </x:c>
      <x:c r="J69" s="21" t="n">
        <x:v>14050</x:v>
      </x:c>
      <x:c r="K69" s="21" t="n">
        <x:v>14150</x:v>
      </x:c>
    </x:row>
    <x:row r="70" ht="23" customHeight="1">
      <x:c r="A70" s="24" t="n">
        <x:v>64</x:v>
      </x:c>
      <x:c r="B70" s="27" t="str">
        <x:v>Jawa Tengah</x:v>
      </x:c>
      <x:c r="C70" s="25" t="str">
        <x:v>Beras</x:v>
      </x:c>
      <x:c r="D70" s="26" t="n">
        <x:v>13700</x:v>
      </x:c>
      <x:c r="E70" s="26" t="n">
        <x:v>13650</x:v>
      </x:c>
      <x:c r="F70" s="26" t="n">
        <x:v>13950</x:v>
      </x:c>
      <x:c r="G70" s="26" t="n">
        <x:v>14000</x:v>
      </x:c>
      <x:c r="H70" s="26" t="n">
        <x:v>13950</x:v>
      </x:c>
      <x:c r="I70" s="26" t="n">
        <x:v>14100</x:v>
      </x:c>
      <x:c r="J70" s="26" t="n">
        <x:v>14200</x:v>
      </x:c>
      <x:c r="K70" s="26" t="n">
        <x:v>14250</x:v>
      </x:c>
    </x:row>
    <x:row r="71" ht="23" customHeight="1">
      <x:c r="A71" s="22" t="n">
        <x:v>65</x:v>
      </x:c>
      <x:c r="B71" s="23" t="str">
        <x:v>Jawa Tengah</x:v>
      </x:c>
      <x:c r="C71" s="23" t="str">
        <x:v>Beras Kualitas Bawah 1</x:v>
      </x:c>
      <x:c r="D71" s="21" t="n">
        <x:v>12800</x:v>
      </x:c>
      <x:c r="E71" s="21" t="n">
        <x:v>12750</x:v>
      </x:c>
      <x:c r="F71" s="21" t="n">
        <x:v>13250</x:v>
      </x:c>
      <x:c r="G71" s="21" t="n">
        <x:v>13250</x:v>
      </x:c>
      <x:c r="H71" s="21" t="n">
        <x:v>13500</x:v>
      </x:c>
      <x:c r="I71" s="21" t="n">
        <x:v>13650</x:v>
      </x:c>
      <x:c r="J71" s="21" t="n">
        <x:v>13700</x:v>
      </x:c>
      <x:c r="K71" s="21" t="n">
        <x:v>13850</x:v>
      </x:c>
    </x:row>
    <x:row r="72" ht="23" customHeight="1">
      <x:c r="A72" s="22" t="n">
        <x:v>66</x:v>
      </x:c>
      <x:c r="B72" s="23" t="str">
        <x:v>Jawa Tengah</x:v>
      </x:c>
      <x:c r="C72" s="23" t="str">
        <x:v>Beras Kualitas Bawah 2</x:v>
      </x:c>
      <x:c r="D72" s="21" t="n">
        <x:v>12550</x:v>
      </x:c>
      <x:c r="E72" s="21" t="n">
        <x:v>12550</x:v>
      </x:c>
      <x:c r="F72" s="21" t="n">
        <x:v>13150</x:v>
      </x:c>
      <x:c r="G72" s="21" t="n">
        <x:v>13150</x:v>
      </x:c>
      <x:c r="H72" s="21" t="n">
        <x:v>13400</x:v>
      </x:c>
      <x:c r="I72" s="21" t="n">
        <x:v>13450</x:v>
      </x:c>
      <x:c r="J72" s="21" t="n">
        <x:v>13450</x:v>
      </x:c>
      <x:c r="K72" s="21" t="n">
        <x:v>13450</x:v>
      </x:c>
    </x:row>
    <x:row r="73" ht="23" customHeight="1">
      <x:c r="A73" s="22" t="n">
        <x:v>67</x:v>
      </x:c>
      <x:c r="B73" s="23" t="str">
        <x:v>Jawa Tengah</x:v>
      </x:c>
      <x:c r="C73" s="23" t="str">
        <x:v>Beras Kualitas Medium 1</x:v>
      </x:c>
      <x:c r="D73" s="21" t="n">
        <x:v>13650</x:v>
      </x:c>
      <x:c r="E73" s="21" t="n">
        <x:v>13600</x:v>
      </x:c>
      <x:c r="F73" s="21" t="n">
        <x:v>13900</x:v>
      </x:c>
      <x:c r="G73" s="21" t="n">
        <x:v>13950</x:v>
      </x:c>
      <x:c r="H73" s="21" t="n">
        <x:v>13950</x:v>
      </x:c>
      <x:c r="I73" s="21" t="n">
        <x:v>14100</x:v>
      </x:c>
      <x:c r="J73" s="21" t="n">
        <x:v>14150</x:v>
      </x:c>
      <x:c r="K73" s="21" t="n">
        <x:v>14200</x:v>
      </x:c>
    </x:row>
    <x:row r="74" ht="23" customHeight="1">
      <x:c r="A74" s="22" t="n">
        <x:v>68</x:v>
      </x:c>
      <x:c r="B74" s="23" t="str">
        <x:v>Jawa Tengah</x:v>
      </x:c>
      <x:c r="C74" s="23" t="str">
        <x:v>Beras Kualitas Medium 2</x:v>
      </x:c>
      <x:c r="D74" s="21" t="n">
        <x:v>13050</x:v>
      </x:c>
      <x:c r="E74" s="21" t="n">
        <x:v>13100</x:v>
      </x:c>
      <x:c r="F74" s="21" t="n">
        <x:v>13500</x:v>
      </x:c>
      <x:c r="G74" s="21" t="n">
        <x:v>13500</x:v>
      </x:c>
      <x:c r="H74" s="21" t="n">
        <x:v>13650</x:v>
      </x:c>
      <x:c r="I74" s="21" t="n">
        <x:v>13850</x:v>
      </x:c>
      <x:c r="J74" s="21" t="n">
        <x:v>13950</x:v>
      </x:c>
      <x:c r="K74" s="21" t="n">
        <x:v>14000</x:v>
      </x:c>
    </x:row>
    <x:row r="75" ht="23" customHeight="1">
      <x:c r="A75" s="22" t="n">
        <x:v>69</x:v>
      </x:c>
      <x:c r="B75" s="23" t="str">
        <x:v>Jawa Tengah</x:v>
      </x:c>
      <x:c r="C75" s="23" t="str">
        <x:v>Beras Kualitas Super 1</x:v>
      </x:c>
      <x:c r="D75" s="21" t="n">
        <x:v>14750</x:v>
      </x:c>
      <x:c r="E75" s="21" t="n">
        <x:v>14650</x:v>
      </x:c>
      <x:c r="F75" s="21" t="n">
        <x:v>15100</x:v>
      </x:c>
      <x:c r="G75" s="21" t="n">
        <x:v>15100</x:v>
      </x:c>
      <x:c r="H75" s="21" t="n">
        <x:v>15200</x:v>
      </x:c>
      <x:c r="I75" s="21" t="n">
        <x:v>15350</x:v>
      </x:c>
      <x:c r="J75" s="21" t="n">
        <x:v>15350</x:v>
      </x:c>
      <x:c r="K75" s="21" t="n">
        <x:v>15400</x:v>
      </x:c>
    </x:row>
    <x:row r="76" ht="23" customHeight="1">
      <x:c r="A76" s="22" t="n">
        <x:v>70</x:v>
      </x:c>
      <x:c r="B76" s="23" t="str">
        <x:v>Jawa Tengah</x:v>
      </x:c>
      <x:c r="C76" s="23" t="str">
        <x:v>Beras Kualitas Super 2</x:v>
      </x:c>
      <x:c r="D76" s="21" t="n">
        <x:v>14250</x:v>
      </x:c>
      <x:c r="E76" s="21" t="n">
        <x:v>14100</x:v>
      </x:c>
      <x:c r="F76" s="21" t="n">
        <x:v>14300</x:v>
      </x:c>
      <x:c r="G76" s="21" t="n">
        <x:v>14350</x:v>
      </x:c>
      <x:c r="H76" s="21" t="n">
        <x:v>14600</x:v>
      </x:c>
      <x:c r="I76" s="21" t="n">
        <x:v>14750</x:v>
      </x:c>
      <x:c r="J76" s="21" t="n">
        <x:v>14900</x:v>
      </x:c>
      <x:c r="K76" s="21" t="n">
        <x:v>14950</x:v>
      </x:c>
    </x:row>
    <x:row r="77" ht="23" customHeight="1">
      <x:c r="A77" s="24" t="n">
        <x:v>71</x:v>
      </x:c>
      <x:c r="B77" s="27" t="str">
        <x:v>Jawa Timur</x:v>
      </x:c>
      <x:c r="C77" s="25" t="str">
        <x:v>Beras</x:v>
      </x:c>
      <x:c r="D77" s="26" t="n">
        <x:v>12650</x:v>
      </x:c>
      <x:c r="E77" s="26" t="n">
        <x:v>12450</x:v>
      </x:c>
      <x:c r="F77" s="26" t="n">
        <x:v>12650</x:v>
      </x:c>
      <x:c r="G77" s="26" t="n">
        <x:v>12800</x:v>
      </x:c>
      <x:c r="H77" s="26" t="n">
        <x:v>12850</x:v>
      </x:c>
      <x:c r="I77" s="26" t="n">
        <x:v>12900</x:v>
      </x:c>
      <x:c r="J77" s="26" t="n">
        <x:v>13150</x:v>
      </x:c>
      <x:c r="K77" s="26" t="n">
        <x:v>13250</x:v>
      </x:c>
    </x:row>
    <x:row r="78" ht="23" customHeight="1">
      <x:c r="A78" s="22" t="n">
        <x:v>72</x:v>
      </x:c>
      <x:c r="B78" s="23" t="str">
        <x:v>Jawa Timur</x:v>
      </x:c>
      <x:c r="C78" s="23" t="str">
        <x:v>Beras Kualitas Bawah 1</x:v>
      </x:c>
      <x:c r="D78" s="21" t="n">
        <x:v>11400</x:v>
      </x:c>
      <x:c r="E78" s="21" t="n">
        <x:v>11250</x:v>
      </x:c>
      <x:c r="F78" s="21" t="n">
        <x:v>11400</x:v>
      </x:c>
      <x:c r="G78" s="21" t="n">
        <x:v>11500</x:v>
      </x:c>
      <x:c r="H78" s="21" t="n">
        <x:v>11600</x:v>
      </x:c>
      <x:c r="I78" s="21" t="n">
        <x:v>11650</x:v>
      </x:c>
      <x:c r="J78" s="21" t="n">
        <x:v>11900</x:v>
      </x:c>
      <x:c r="K78" s="21" t="n">
        <x:v>11950</x:v>
      </x:c>
    </x:row>
    <x:row r="79" ht="23" customHeight="1">
      <x:c r="A79" s="22" t="n">
        <x:v>73</x:v>
      </x:c>
      <x:c r="B79" s="23" t="str">
        <x:v>Jawa Timur</x:v>
      </x:c>
      <x:c r="C79" s="23" t="str">
        <x:v>Beras Kualitas Bawah 2</x:v>
      </x:c>
      <x:c r="D79" s="21" t="n">
        <x:v>0</x:v>
      </x:c>
      <x:c r="E79" s="21" t="n">
        <x:v>9500</x:v>
      </x:c>
      <x:c r="F79" s="21" t="n">
        <x:v>0</x:v>
      </x:c>
      <x:c r="G79" s="21" t="n">
        <x:v>0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</x:row>
    <x:row r="80" ht="23" customHeight="1">
      <x:c r="A80" s="22" t="n">
        <x:v>74</x:v>
      </x:c>
      <x:c r="B80" s="23" t="str">
        <x:v>Jawa Timur</x:v>
      </x:c>
      <x:c r="C80" s="23" t="str">
        <x:v>Beras Kualitas Medium 1</x:v>
      </x:c>
      <x:c r="D80" s="21" t="n">
        <x:v>12550</x:v>
      </x:c>
      <x:c r="E80" s="21" t="n">
        <x:v>12500</x:v>
      </x:c>
      <x:c r="F80" s="21" t="n">
        <x:v>12700</x:v>
      </x:c>
      <x:c r="G80" s="21" t="n">
        <x:v>12700</x:v>
      </x:c>
      <x:c r="H80" s="21" t="n">
        <x:v>12800</x:v>
      </x:c>
      <x:c r="I80" s="21" t="n">
        <x:v>12800</x:v>
      </x:c>
      <x:c r="J80" s="21" t="n">
        <x:v>13050</x:v>
      </x:c>
      <x:c r="K80" s="21" t="n">
        <x:v>13200</x:v>
      </x:c>
    </x:row>
    <x:row r="81" ht="23" customHeight="1">
      <x:c r="A81" s="22" t="n">
        <x:v>75</x:v>
      </x:c>
      <x:c r="B81" s="23" t="str">
        <x:v>Jawa Timur</x:v>
      </x:c>
      <x:c r="C81" s="23" t="str">
        <x:v>Beras Kualitas Medium 2</x:v>
      </x:c>
      <x:c r="D81" s="21" t="n">
        <x:v>13250</x:v>
      </x:c>
      <x:c r="E81" s="21" t="n">
        <x:v>13200</x:v>
      </x:c>
      <x:c r="F81" s="21" t="n">
        <x:v>13300</x:v>
      </x:c>
      <x:c r="G81" s="21" t="n">
        <x:v>13300</x:v>
      </x:c>
      <x:c r="H81" s="21" t="n">
        <x:v>13350</x:v>
      </x:c>
      <x:c r="I81" s="21" t="n">
        <x:v>13400</x:v>
      </x:c>
      <x:c r="J81" s="21" t="n">
        <x:v>13900</x:v>
      </x:c>
      <x:c r="K81" s="21" t="n">
        <x:v>13950</x:v>
      </x:c>
    </x:row>
    <x:row r="82" ht="23" customHeight="1">
      <x:c r="A82" s="22" t="n">
        <x:v>76</x:v>
      </x:c>
      <x:c r="B82" s="23" t="str">
        <x:v>Jawa Timur</x:v>
      </x:c>
      <x:c r="C82" s="23" t="str">
        <x:v>Beras Kualitas Super 1</x:v>
      </x:c>
      <x:c r="D82" s="21" t="n">
        <x:v>13650</x:v>
      </x:c>
      <x:c r="E82" s="21" t="n">
        <x:v>13500</x:v>
      </x:c>
      <x:c r="F82" s="21" t="n">
        <x:v>13650</x:v>
      </x:c>
      <x:c r="G82" s="21" t="n">
        <x:v>13800</x:v>
      </x:c>
      <x:c r="H82" s="21" t="n">
        <x:v>13850</x:v>
      </x:c>
      <x:c r="I82" s="21" t="n">
        <x:v>13950</x:v>
      </x:c>
      <x:c r="J82" s="21" t="n">
        <x:v>14200</x:v>
      </x:c>
      <x:c r="K82" s="21" t="n">
        <x:v>14250</x:v>
      </x:c>
    </x:row>
    <x:row r="83" ht="23" customHeight="1">
      <x:c r="A83" s="22" t="n">
        <x:v>77</x:v>
      </x:c>
      <x:c r="B83" s="23" t="str">
        <x:v>Jawa Timur</x:v>
      </x:c>
      <x:c r="C83" s="23" t="str">
        <x:v>Beras Kualitas Super 2</x:v>
      </x:c>
      <x:c r="D83" s="21" t="n">
        <x:v>13750</x:v>
      </x:c>
      <x:c r="E83" s="21" t="n">
        <x:v>13850</x:v>
      </x:c>
      <x:c r="F83" s="21" t="n">
        <x:v>14000</x:v>
      </x:c>
      <x:c r="G83" s="21" t="n">
        <x:v>14850</x:v>
      </x:c>
      <x:c r="H83" s="21" t="n">
        <x:v>14850</x:v>
      </x:c>
      <x:c r="I83" s="21" t="n">
        <x:v>14650</x:v>
      </x:c>
      <x:c r="J83" s="21" t="n">
        <x:v>14650</x:v>
      </x:c>
      <x:c r="K83" s="21" t="n">
        <x:v>14650</x:v>
      </x:c>
    </x:row>
    <x:row r="84" ht="23" customHeight="1">
      <x:c r="A84" s="24" t="n">
        <x:v>78</x:v>
      </x:c>
      <x:c r="B84" s="27" t="str">
        <x:v>Kalimantan Barat</x:v>
      </x:c>
      <x:c r="C84" s="25" t="str">
        <x:v>Beras</x:v>
      </x:c>
      <x:c r="D84" s="26" t="n">
        <x:v>13850</x:v>
      </x:c>
      <x:c r="E84" s="26" t="n">
        <x:v>13500</x:v>
      </x:c>
      <x:c r="F84" s="26" t="n">
        <x:v>14100</x:v>
      </x:c>
      <x:c r="G84" s="26" t="n">
        <x:v>14100</x:v>
      </x:c>
      <x:c r="H84" s="26" t="n">
        <x:v>14100</x:v>
      </x:c>
      <x:c r="I84" s="26" t="n">
        <x:v>14100</x:v>
      </x:c>
      <x:c r="J84" s="26" t="n">
        <x:v>14100</x:v>
      </x:c>
      <x:c r="K84" s="26" t="n">
        <x:v>14150</x:v>
      </x:c>
    </x:row>
    <x:row r="85" ht="23" customHeight="1">
      <x:c r="A85" s="22" t="n">
        <x:v>79</x:v>
      </x:c>
      <x:c r="B85" s="23" t="str">
        <x:v>Kalimantan Barat</x:v>
      </x:c>
      <x:c r="C85" s="23" t="str">
        <x:v>Beras Kualitas Bawah 1</x:v>
      </x:c>
      <x:c r="D85" s="21" t="n">
        <x:v>14000</x:v>
      </x:c>
      <x:c r="E85" s="21" t="n">
        <x:v>14000</x:v>
      </x:c>
      <x:c r="F85" s="21" t="n">
        <x:v>14000</x:v>
      </x:c>
      <x:c r="G85" s="21" t="n">
        <x:v>0</x:v>
      </x:c>
      <x:c r="H85" s="21" t="n">
        <x:v>0</x:v>
      </x:c>
      <x:c r="I85" s="21" t="n">
        <x:v>0</x:v>
      </x:c>
      <x:c r="J85" s="21" t="n">
        <x:v>0</x:v>
      </x:c>
      <x:c r="K85" s="21" t="n">
        <x:v>0</x:v>
      </x:c>
    </x:row>
    <x:row r="86" ht="23" customHeight="1">
      <x:c r="A86" s="22" t="n">
        <x:v>80</x:v>
      </x:c>
      <x:c r="B86" s="23" t="str">
        <x:v>Kalimantan Barat</x:v>
      </x:c>
      <x:c r="C86" s="23" t="str">
        <x:v>Beras Kualitas Bawah 2</x:v>
      </x:c>
      <x:c r="D86" s="21" t="n">
        <x:v>0</x:v>
      </x:c>
      <x:c r="E86" s="21" t="n">
        <x:v>0</x:v>
      </x:c>
      <x:c r="F86" s="21" t="n">
        <x:v>0</x:v>
      </x:c>
      <x:c r="G86" s="21" t="n">
        <x:v>0</x:v>
      </x:c>
      <x:c r="H86" s="21" t="n">
        <x:v>0</x:v>
      </x:c>
      <x:c r="I86" s="21" t="n">
        <x:v>0</x:v>
      </x:c>
      <x:c r="J86" s="21" t="n">
        <x:v>0</x:v>
      </x:c>
      <x:c r="K86" s="21" t="n">
        <x:v>0</x:v>
      </x:c>
    </x:row>
    <x:row r="87" ht="23" customHeight="1">
      <x:c r="A87" s="22" t="n">
        <x:v>81</x:v>
      </x:c>
      <x:c r="B87" s="23" t="str">
        <x:v>Kalimantan Barat</x:v>
      </x:c>
      <x:c r="C87" s="23" t="str">
        <x:v>Beras Kualitas Medium 1</x:v>
      </x:c>
      <x:c r="D87" s="21" t="n">
        <x:v>13050</x:v>
      </x:c>
      <x:c r="E87" s="21" t="n">
        <x:v>12450</x:v>
      </x:c>
      <x:c r="F87" s="21" t="n">
        <x:v>13500</x:v>
      </x:c>
      <x:c r="G87" s="21" t="n">
        <x:v>13500</x:v>
      </x:c>
      <x:c r="H87" s="21" t="n">
        <x:v>13500</x:v>
      </x:c>
      <x:c r="I87" s="21" t="n">
        <x:v>13500</x:v>
      </x:c>
      <x:c r="J87" s="21" t="n">
        <x:v>13550</x:v>
      </x:c>
      <x:c r="K87" s="21" t="n">
        <x:v>13600</x:v>
      </x:c>
    </x:row>
    <x:row r="88" ht="23" customHeight="1">
      <x:c r="A88" s="22" t="n">
        <x:v>82</x:v>
      </x:c>
      <x:c r="B88" s="23" t="str">
        <x:v>Kalimantan Barat</x:v>
      </x:c>
      <x:c r="C88" s="23" t="str">
        <x:v>Beras Kualitas Medium 2</x:v>
      </x:c>
      <x:c r="D88" s="21" t="n">
        <x:v>13000</x:v>
      </x:c>
      <x:c r="E88" s="21" t="n">
        <x:v>12550</x:v>
      </x:c>
      <x:c r="F88" s="21" t="n">
        <x:v>13300</x:v>
      </x:c>
      <x:c r="G88" s="21" t="n">
        <x:v>13350</x:v>
      </x:c>
      <x:c r="H88" s="21" t="n">
        <x:v>13350</x:v>
      </x:c>
      <x:c r="I88" s="21" t="n">
        <x:v>13300</x:v>
      </x:c>
      <x:c r="J88" s="21" t="n">
        <x:v>13400</x:v>
      </x:c>
      <x:c r="K88" s="21" t="n">
        <x:v>13400</x:v>
      </x:c>
    </x:row>
    <x:row r="89" ht="23" customHeight="1">
      <x:c r="A89" s="22" t="n">
        <x:v>83</x:v>
      </x:c>
      <x:c r="B89" s="23" t="str">
        <x:v>Kalimantan Barat</x:v>
      </x:c>
      <x:c r="C89" s="23" t="str">
        <x:v>Beras Kualitas Super 1</x:v>
      </x:c>
      <x:c r="D89" s="21" t="n">
        <x:v>16000</x:v>
      </x:c>
      <x:c r="E89" s="21" t="n">
        <x:v>16000</x:v>
      </x:c>
      <x:c r="F89" s="21" t="n">
        <x:v>16000</x:v>
      </x:c>
      <x:c r="G89" s="21" t="n">
        <x:v>16000</x:v>
      </x:c>
      <x:c r="H89" s="21" t="n">
        <x:v>16000</x:v>
      </x:c>
      <x:c r="I89" s="21" t="n">
        <x:v>16000</x:v>
      </x:c>
      <x:c r="J89" s="21" t="n">
        <x:v>16000</x:v>
      </x:c>
      <x:c r="K89" s="21" t="n">
        <x:v>16000</x:v>
      </x:c>
    </x:row>
    <x:row r="90" ht="23" customHeight="1">
      <x:c r="A90" s="22" t="n">
        <x:v>84</x:v>
      </x:c>
      <x:c r="B90" s="23" t="str">
        <x:v>Kalimantan Barat</x:v>
      </x:c>
      <x:c r="C90" s="23" t="str">
        <x:v>Beras Kualitas Super 2</x:v>
      </x:c>
      <x:c r="D90" s="21" t="n">
        <x:v>13250</x:v>
      </x:c>
      <x:c r="E90" s="21" t="n">
        <x:v>12600</x:v>
      </x:c>
      <x:c r="F90" s="21" t="n">
        <x:v>13600</x:v>
      </x:c>
      <x:c r="G90" s="21" t="n">
        <x:v>13500</x:v>
      </x:c>
      <x:c r="H90" s="21" t="n">
        <x:v>13550</x:v>
      </x:c>
      <x:c r="I90" s="21" t="n">
        <x:v>13500</x:v>
      </x:c>
      <x:c r="J90" s="21" t="n">
        <x:v>13500</x:v>
      </x:c>
      <x:c r="K90" s="21" t="n">
        <x:v>13600</x:v>
      </x:c>
    </x:row>
    <x:row r="91" ht="23" customHeight="1">
      <x:c r="A91" s="24" t="n">
        <x:v>85</x:v>
      </x:c>
      <x:c r="B91" s="27" t="str">
        <x:v>Kalimantan Selatan</x:v>
      </x:c>
      <x:c r="C91" s="25" t="str">
        <x:v>Beras</x:v>
      </x:c>
      <x:c r="D91" s="26" t="n">
        <x:v>14250</x:v>
      </x:c>
      <x:c r="E91" s="26" t="n">
        <x:v>14650</x:v>
      </x:c>
      <x:c r="F91" s="26" t="n">
        <x:v>15050</x:v>
      </x:c>
      <x:c r="G91" s="26" t="n">
        <x:v>17050</x:v>
      </x:c>
      <x:c r="H91" s="26" t="n">
        <x:v>17900</x:v>
      </x:c>
      <x:c r="I91" s="26" t="n">
        <x:v>17700</x:v>
      </x:c>
      <x:c r="J91" s="26" t="n">
        <x:v>17700</x:v>
      </x:c>
      <x:c r="K91" s="26" t="n">
        <x:v>17700</x:v>
      </x:c>
    </x:row>
    <x:row r="92" ht="23" customHeight="1">
      <x:c r="A92" s="22" t="n">
        <x:v>86</x:v>
      </x:c>
      <x:c r="B92" s="23" t="str">
        <x:v>Kalimantan Selatan</x:v>
      </x:c>
      <x:c r="C92" s="23" t="str">
        <x:v>Beras Kualitas Bawah 1</x:v>
      </x:c>
      <x:c r="D92" s="21" t="n">
        <x:v>13800</x:v>
      </x:c>
      <x:c r="E92" s="21" t="n">
        <x:v>14300</x:v>
      </x:c>
      <x:c r="F92" s="21" t="n">
        <x:v>14300</x:v>
      </x:c>
      <x:c r="G92" s="21" t="n">
        <x:v>17100</x:v>
      </x:c>
      <x:c r="H92" s="21" t="n">
        <x:v>17500</x:v>
      </x:c>
      <x:c r="I92" s="21" t="n">
        <x:v>17150</x:v>
      </x:c>
      <x:c r="J92" s="21" t="n">
        <x:v>17000</x:v>
      </x:c>
      <x:c r="K92" s="21" t="n">
        <x:v>17000</x:v>
      </x:c>
    </x:row>
    <x:row r="93" ht="23" customHeight="1">
      <x:c r="A93" s="22" t="n">
        <x:v>87</x:v>
      </x:c>
      <x:c r="B93" s="23" t="str">
        <x:v>Kalimantan Selatan</x:v>
      </x:c>
      <x:c r="C93" s="23" t="str">
        <x:v>Beras Kualitas Bawah 2</x:v>
      </x:c>
      <x:c r="D93" s="21" t="n">
        <x:v>13550</x:v>
      </x:c>
      <x:c r="E93" s="21" t="n">
        <x:v>13750</x:v>
      </x:c>
      <x:c r="F93" s="21" t="n">
        <x:v>14850</x:v>
      </x:c>
      <x:c r="G93" s="21" t="n">
        <x:v>15550</x:v>
      </x:c>
      <x:c r="H93" s="21" t="n">
        <x:v>16250</x:v>
      </x:c>
      <x:c r="I93" s="21" t="n">
        <x:v>16000</x:v>
      </x:c>
      <x:c r="J93" s="21" t="n">
        <x:v>16000</x:v>
      </x:c>
      <x:c r="K93" s="21" t="n">
        <x:v>16000</x:v>
      </x:c>
    </x:row>
    <x:row r="94" ht="23" customHeight="1">
      <x:c r="A94" s="22" t="n">
        <x:v>88</x:v>
      </x:c>
      <x:c r="B94" s="23" t="str">
        <x:v>Kalimantan Selatan</x:v>
      </x:c>
      <x:c r="C94" s="23" t="str">
        <x:v>Beras Kualitas Medium 1</x:v>
      </x:c>
      <x:c r="D94" s="21" t="n">
        <x:v>14300</x:v>
      </x:c>
      <x:c r="E94" s="21" t="n">
        <x:v>14800</x:v>
      </x:c>
      <x:c r="F94" s="21" t="n">
        <x:v>14900</x:v>
      </x:c>
      <x:c r="G94" s="21" t="n">
        <x:v>17500</x:v>
      </x:c>
      <x:c r="H94" s="21" t="n">
        <x:v>18000</x:v>
      </x:c>
      <x:c r="I94" s="21" t="n">
        <x:v>18600</x:v>
      </x:c>
      <x:c r="J94" s="21" t="n">
        <x:v>18600</x:v>
      </x:c>
      <x:c r="K94" s="21" t="n">
        <x:v>18600</x:v>
      </x:c>
    </x:row>
    <x:row r="95" ht="23" customHeight="1">
      <x:c r="A95" s="22" t="n">
        <x:v>89</x:v>
      </x:c>
      <x:c r="B95" s="23" t="str">
        <x:v>Kalimantan Selatan</x:v>
      </x:c>
      <x:c r="C95" s="23" t="str">
        <x:v>Beras Kualitas Medium 2</x:v>
      </x:c>
      <x:c r="D95" s="21" t="n">
        <x:v>15250</x:v>
      </x:c>
      <x:c r="E95" s="21" t="n">
        <x:v>15750</x:v>
      </x:c>
      <x:c r="F95" s="21" t="n">
        <x:v>16150</x:v>
      </x:c>
      <x:c r="G95" s="21" t="n">
        <x:v>17950</x:v>
      </x:c>
      <x:c r="H95" s="21" t="n">
        <x:v>19750</x:v>
      </x:c>
      <x:c r="I95" s="21" t="n">
        <x:v>19100</x:v>
      </x:c>
      <x:c r="J95" s="21" t="n">
        <x:v>19100</x:v>
      </x:c>
      <x:c r="K95" s="21" t="n">
        <x:v>19100</x:v>
      </x:c>
    </x:row>
    <x:row r="96" ht="23" customHeight="1">
      <x:c r="A96" s="22" t="n">
        <x:v>90</x:v>
      </x:c>
      <x:c r="B96" s="23" t="str">
        <x:v>Kalimantan Selatan</x:v>
      </x:c>
      <x:c r="C96" s="23" t="str">
        <x:v>Beras Kualitas Super 1</x:v>
      </x:c>
      <x:c r="D96" s="21" t="n">
        <x:v>0</x:v>
      </x:c>
      <x:c r="E96" s="21" t="n">
        <x:v>0</x:v>
      </x:c>
      <x:c r="F96" s="21" t="n">
        <x:v>0</x:v>
      </x:c>
      <x:c r="G96" s="21" t="n">
        <x:v>0</x:v>
      </x:c>
      <x:c r="H96" s="21" t="n">
        <x:v>0</x:v>
      </x:c>
      <x:c r="I96" s="21" t="n">
        <x:v>0</x:v>
      </x:c>
      <x:c r="J96" s="21" t="n">
        <x:v>0</x:v>
      </x:c>
      <x:c r="K96" s="21" t="n">
        <x:v>0</x:v>
      </x:c>
    </x:row>
    <x:row r="97" ht="23" customHeight="1">
      <x:c r="A97" s="22" t="n">
        <x:v>91</x:v>
      </x:c>
      <x:c r="B97" s="23" t="str">
        <x:v>Kalimantan Selatan</x:v>
      </x:c>
      <x:c r="C97" s="23" t="str">
        <x:v>Beras Kualitas Super 2</x:v>
      </x:c>
      <x:c r="D97" s="21" t="n">
        <x:v>0</x:v>
      </x:c>
      <x:c r="E97" s="21" t="n">
        <x:v>0</x:v>
      </x:c>
      <x:c r="F97" s="21" t="n">
        <x:v>0</x:v>
      </x:c>
      <x:c r="G97" s="21" t="n">
        <x:v>0</x:v>
      </x:c>
      <x:c r="H97" s="21" t="n">
        <x:v>0</x:v>
      </x:c>
      <x:c r="I97" s="21" t="n">
        <x:v>0</x:v>
      </x:c>
      <x:c r="J97" s="21" t="n">
        <x:v>0</x:v>
      </x:c>
      <x:c r="K97" s="21" t="n">
        <x:v>0</x:v>
      </x:c>
    </x:row>
    <x:row r="98" ht="23" customHeight="1">
      <x:c r="A98" s="24" t="n">
        <x:v>92</x:v>
      </x:c>
      <x:c r="B98" s="27" t="str">
        <x:v>Kalimantan Tengah</x:v>
      </x:c>
      <x:c r="C98" s="25" t="str">
        <x:v>Beras</x:v>
      </x:c>
      <x:c r="D98" s="26" t="n">
        <x:v>14400</x:v>
      </x:c>
      <x:c r="E98" s="26" t="n">
        <x:v>14400</x:v>
      </x:c>
      <x:c r="F98" s="26" t="n">
        <x:v>14400</x:v>
      </x:c>
      <x:c r="G98" s="26" t="n">
        <x:v>14500</x:v>
      </x:c>
      <x:c r="H98" s="26" t="n">
        <x:v>14650</x:v>
      </x:c>
      <x:c r="I98" s="26" t="n">
        <x:v>15200</x:v>
      </x:c>
      <x:c r="J98" s="26" t="n">
        <x:v>15000</x:v>
      </x:c>
      <x:c r="K98" s="26" t="n">
        <x:v>15750</x:v>
      </x:c>
    </x:row>
    <x:row r="99" ht="23" customHeight="1">
      <x:c r="A99" s="22" t="n">
        <x:v>93</x:v>
      </x:c>
      <x:c r="B99" s="23" t="str">
        <x:v>Kalimantan Tengah</x:v>
      </x:c>
      <x:c r="C99" s="23" t="str">
        <x:v>Beras Kualitas Bawah 1</x:v>
      </x:c>
      <x:c r="D99" s="21" t="n">
        <x:v>13150</x:v>
      </x:c>
      <x:c r="E99" s="21" t="n">
        <x:v>13150</x:v>
      </x:c>
      <x:c r="F99" s="21" t="n">
        <x:v>13150</x:v>
      </x:c>
      <x:c r="G99" s="21" t="n">
        <x:v>13150</x:v>
      </x:c>
      <x:c r="H99" s="21" t="n">
        <x:v>13500</x:v>
      </x:c>
      <x:c r="I99" s="21" t="n">
        <x:v>14000</x:v>
      </x:c>
      <x:c r="J99" s="21" t="n">
        <x:v>13500</x:v>
      </x:c>
      <x:c r="K99" s="21" t="n">
        <x:v>14500</x:v>
      </x:c>
    </x:row>
    <x:row r="100" ht="23" customHeight="1">
      <x:c r="A100" s="22" t="n">
        <x:v>94</x:v>
      </x:c>
      <x:c r="B100" s="23" t="str">
        <x:v>Kalimantan Tengah</x:v>
      </x:c>
      <x:c r="C100" s="23" t="str">
        <x:v>Beras Kualitas Bawah 2</x:v>
      </x:c>
      <x:c r="D100" s="21" t="n">
        <x:v>13150</x:v>
      </x:c>
      <x:c r="E100" s="21" t="n">
        <x:v>13150</x:v>
      </x:c>
      <x:c r="F100" s="21" t="n">
        <x:v>13150</x:v>
      </x:c>
      <x:c r="G100" s="21" t="n">
        <x:v>13150</x:v>
      </x:c>
      <x:c r="H100" s="21" t="n">
        <x:v>13500</x:v>
      </x:c>
      <x:c r="I100" s="21" t="n">
        <x:v>14000</x:v>
      </x:c>
      <x:c r="J100" s="21" t="n">
        <x:v>13500</x:v>
      </x:c>
      <x:c r="K100" s="21" t="n">
        <x:v>14500</x:v>
      </x:c>
    </x:row>
    <x:row r="101" ht="23" customHeight="1">
      <x:c r="A101" s="22" t="n">
        <x:v>95</x:v>
      </x:c>
      <x:c r="B101" s="23" t="str">
        <x:v>Kalimantan Tengah</x:v>
      </x:c>
      <x:c r="C101" s="23" t="str">
        <x:v>Beras Kualitas Medium 1</x:v>
      </x:c>
      <x:c r="D101" s="21" t="n">
        <x:v>14900</x:v>
      </x:c>
      <x:c r="E101" s="21" t="n">
        <x:v>14900</x:v>
      </x:c>
      <x:c r="F101" s="21" t="n">
        <x:v>14900</x:v>
      </x:c>
      <x:c r="G101" s="21" t="n">
        <x:v>14900</x:v>
      </x:c>
      <x:c r="H101" s="21" t="n">
        <x:v>14900</x:v>
      </x:c>
      <x:c r="I101" s="21" t="n">
        <x:v>15250</x:v>
      </x:c>
      <x:c r="J101" s="21" t="n">
        <x:v>15250</x:v>
      </x:c>
      <x:c r="K101" s="21" t="n">
        <x:v>16000</x:v>
      </x:c>
    </x:row>
    <x:row r="102" ht="23" customHeight="1">
      <x:c r="A102" s="22" t="n">
        <x:v>96</x:v>
      </x:c>
      <x:c r="B102" s="23" t="str">
        <x:v>Kalimantan Tengah</x:v>
      </x:c>
      <x:c r="C102" s="23" t="str">
        <x:v>Beras Kualitas Medium 2</x:v>
      </x:c>
      <x:c r="D102" s="21" t="n">
        <x:v>14900</x:v>
      </x:c>
      <x:c r="E102" s="21" t="n">
        <x:v>14900</x:v>
      </x:c>
      <x:c r="F102" s="21" t="n">
        <x:v>14900</x:v>
      </x:c>
      <x:c r="G102" s="21" t="n">
        <x:v>14900</x:v>
      </x:c>
      <x:c r="H102" s="21" t="n">
        <x:v>14900</x:v>
      </x:c>
      <x:c r="I102" s="21" t="n">
        <x:v>15250</x:v>
      </x:c>
      <x:c r="J102" s="21" t="n">
        <x:v>15250</x:v>
      </x:c>
      <x:c r="K102" s="21" t="n">
        <x:v>16000</x:v>
      </x:c>
    </x:row>
    <x:row r="103" ht="23" customHeight="1">
      <x:c r="A103" s="22" t="n">
        <x:v>97</x:v>
      </x:c>
      <x:c r="B103" s="23" t="str">
        <x:v>Kalimantan Tengah</x:v>
      </x:c>
      <x:c r="C103" s="23" t="str">
        <x:v>Beras Kualitas Super 1</x:v>
      </x:c>
      <x:c r="D103" s="21" t="n">
        <x:v>17000</x:v>
      </x:c>
      <x:c r="E103" s="21" t="n">
        <x:v>17000</x:v>
      </x:c>
      <x:c r="F103" s="21" t="n">
        <x:v>17000</x:v>
      </x:c>
      <x:c r="G103" s="21" t="n">
        <x:v>17000</x:v>
      </x:c>
      <x:c r="H103" s="21" t="n">
        <x:v>17000</x:v>
      </x:c>
      <x:c r="I103" s="21" t="n">
        <x:v>17000</x:v>
      </x:c>
      <x:c r="J103" s="21" t="n">
        <x:v>17000</x:v>
      </x:c>
      <x:c r="K103" s="21" t="n">
        <x:v>17500</x:v>
      </x:c>
    </x:row>
    <x:row r="104" ht="23" customHeight="1">
      <x:c r="A104" s="22" t="n">
        <x:v>98</x:v>
      </x:c>
      <x:c r="B104" s="23" t="str">
        <x:v>Kalimantan Tengah</x:v>
      </x:c>
      <x:c r="C104" s="23" t="str">
        <x:v>Beras Kualitas Super 2</x:v>
      </x:c>
      <x:c r="D104" s="21" t="n">
        <x:v>14650</x:v>
      </x:c>
      <x:c r="E104" s="21" t="n">
        <x:v>14650</x:v>
      </x:c>
      <x:c r="F104" s="21" t="n">
        <x:v>14650</x:v>
      </x:c>
      <x:c r="G104" s="21" t="n">
        <x:v>15650</x:v>
      </x:c>
      <x:c r="H104" s="21" t="n">
        <x:v>16000</x:v>
      </x:c>
      <x:c r="I104" s="21" t="n">
        <x:v>17650</x:v>
      </x:c>
      <x:c r="J104" s="21" t="n">
        <x:v>17650</x:v>
      </x:c>
      <x:c r="K104" s="21" t="n">
        <x:v>17650</x:v>
      </x:c>
    </x:row>
    <x:row r="105" ht="23" customHeight="1">
      <x:c r="A105" s="24" t="n">
        <x:v>99</x:v>
      </x:c>
      <x:c r="B105" s="27" t="str">
        <x:v>Kalimantan Timur</x:v>
      </x:c>
      <x:c r="C105" s="25" t="str">
        <x:v>Beras</x:v>
      </x:c>
      <x:c r="D105" s="26" t="n">
        <x:v>14700</x:v>
      </x:c>
      <x:c r="E105" s="26" t="n">
        <x:v>14600</x:v>
      </x:c>
      <x:c r="F105" s="26" t="n">
        <x:v>14600</x:v>
      </x:c>
      <x:c r="G105" s="26" t="n">
        <x:v>14600</x:v>
      </x:c>
      <x:c r="H105" s="26" t="n">
        <x:v>14750</x:v>
      </x:c>
      <x:c r="I105" s="26" t="n">
        <x:v>14850</x:v>
      </x:c>
      <x:c r="J105" s="26" t="n">
        <x:v>14850</x:v>
      </x:c>
      <x:c r="K105" s="26" t="n">
        <x:v>14850</x:v>
      </x:c>
    </x:row>
    <x:row r="106" ht="23" customHeight="1">
      <x:c r="A106" s="22" t="n">
        <x:v>100</x:v>
      </x:c>
      <x:c r="B106" s="23" t="str">
        <x:v>Kalimantan Timur</x:v>
      </x:c>
      <x:c r="C106" s="23" t="str">
        <x:v>Beras Kualitas Bawah 1</x:v>
      </x:c>
      <x:c r="D106" s="21" t="n">
        <x:v>0</x:v>
      </x:c>
      <x:c r="E106" s="21" t="n">
        <x:v>0</x:v>
      </x:c>
      <x:c r="F106" s="21" t="n">
        <x:v>0</x:v>
      </x:c>
      <x:c r="G106" s="21" t="n">
        <x:v>0</x:v>
      </x:c>
      <x:c r="H106" s="21" t="n">
        <x:v>0</x:v>
      </x:c>
      <x:c r="I106" s="21" t="n">
        <x:v>0</x:v>
      </x:c>
      <x:c r="J106" s="21" t="n">
        <x:v>0</x:v>
      </x:c>
      <x:c r="K106" s="21" t="n">
        <x:v>0</x:v>
      </x:c>
    </x:row>
    <x:row r="107" ht="23" customHeight="1">
      <x:c r="A107" s="22" t="n">
        <x:v>101</x:v>
      </x:c>
      <x:c r="B107" s="23" t="str">
        <x:v>Kalimantan Timur</x:v>
      </x:c>
      <x:c r="C107" s="23" t="str">
        <x:v>Beras Kualitas Bawah 2</x:v>
      </x:c>
      <x:c r="D107" s="21" t="n">
        <x:v>0</x:v>
      </x:c>
      <x:c r="E107" s="21" t="n">
        <x:v>0</x:v>
      </x:c>
      <x:c r="F107" s="21" t="n">
        <x:v>0</x:v>
      </x:c>
      <x:c r="G107" s="21" t="n">
        <x:v>0</x:v>
      </x:c>
      <x:c r="H107" s="21" t="n">
        <x:v>0</x:v>
      </x:c>
      <x:c r="I107" s="21" t="n">
        <x:v>0</x:v>
      </x:c>
      <x:c r="J107" s="21" t="n">
        <x:v>0</x:v>
      </x:c>
      <x:c r="K107" s="21" t="n">
        <x:v>0</x:v>
      </x:c>
    </x:row>
    <x:row r="108" ht="23" customHeight="1">
      <x:c r="A108" s="22" t="n">
        <x:v>102</x:v>
      </x:c>
      <x:c r="B108" s="23" t="str">
        <x:v>Kalimantan Timur</x:v>
      </x:c>
      <x:c r="C108" s="23" t="str">
        <x:v>Beras Kualitas Medium 1</x:v>
      </x:c>
      <x:c r="D108" s="21" t="n">
        <x:v>14450</x:v>
      </x:c>
      <x:c r="E108" s="21" t="n">
        <x:v>14450</x:v>
      </x:c>
      <x:c r="F108" s="21" t="n">
        <x:v>14450</x:v>
      </x:c>
      <x:c r="G108" s="21" t="n">
        <x:v>14450</x:v>
      </x:c>
      <x:c r="H108" s="21" t="n">
        <x:v>14550</x:v>
      </x:c>
      <x:c r="I108" s="21" t="n">
        <x:v>14550</x:v>
      </x:c>
      <x:c r="J108" s="21" t="n">
        <x:v>14550</x:v>
      </x:c>
      <x:c r="K108" s="21" t="n">
        <x:v>14550</x:v>
      </x:c>
    </x:row>
    <x:row r="109" ht="23" customHeight="1">
      <x:c r="A109" s="22" t="n">
        <x:v>103</x:v>
      </x:c>
      <x:c r="B109" s="23" t="str">
        <x:v>Kalimantan Timur</x:v>
      </x:c>
      <x:c r="C109" s="23" t="str">
        <x:v>Beras Kualitas Medium 2</x:v>
      </x:c>
      <x:c r="D109" s="21" t="n">
        <x:v>14000</x:v>
      </x:c>
      <x:c r="E109" s="21" t="n">
        <x:v>14000</x:v>
      </x:c>
      <x:c r="F109" s="21" t="n">
        <x:v>14000</x:v>
      </x:c>
      <x:c r="G109" s="21" t="n">
        <x:v>14000</x:v>
      </x:c>
      <x:c r="H109" s="21" t="n">
        <x:v>14500</x:v>
      </x:c>
      <x:c r="I109" s="21" t="n">
        <x:v>14500</x:v>
      </x:c>
      <x:c r="J109" s="21" t="n">
        <x:v>14500</x:v>
      </x:c>
      <x:c r="K109" s="21" t="n">
        <x:v>14500</x:v>
      </x:c>
    </x:row>
    <x:row r="110" ht="23" customHeight="1">
      <x:c r="A110" s="22" t="n">
        <x:v>104</x:v>
      </x:c>
      <x:c r="B110" s="23" t="str">
        <x:v>Kalimantan Timur</x:v>
      </x:c>
      <x:c r="C110" s="23" t="str">
        <x:v>Beras Kualitas Super 1</x:v>
      </x:c>
      <x:c r="D110" s="21" t="n">
        <x:v>14500</x:v>
      </x:c>
      <x:c r="E110" s="21" t="n">
        <x:v>14000</x:v>
      </x:c>
      <x:c r="F110" s="21" t="n">
        <x:v>14000</x:v>
      </x:c>
      <x:c r="G110" s="21" t="n">
        <x:v>14000</x:v>
      </x:c>
      <x:c r="H110" s="21" t="n">
        <x:v>14250</x:v>
      </x:c>
      <x:c r="I110" s="21" t="n">
        <x:v>14750</x:v>
      </x:c>
      <x:c r="J110" s="21" t="n">
        <x:v>14750</x:v>
      </x:c>
      <x:c r="K110" s="21" t="n">
        <x:v>14750</x:v>
      </x:c>
    </x:row>
    <x:row r="111" ht="23" customHeight="1">
      <x:c r="A111" s="22" t="n">
        <x:v>105</x:v>
      </x:c>
      <x:c r="B111" s="23" t="str">
        <x:v>Kalimantan Timur</x:v>
      </x:c>
      <x:c r="C111" s="23" t="str">
        <x:v>Beras Kualitas Super 2</x:v>
      </x:c>
      <x:c r="D111" s="21" t="n">
        <x:v>0</x:v>
      </x:c>
      <x:c r="E111" s="21" t="n">
        <x:v>0</x:v>
      </x:c>
      <x:c r="F111" s="21" t="n">
        <x:v>0</x:v>
      </x:c>
      <x:c r="G111" s="21" t="n">
        <x:v>0</x:v>
      </x:c>
      <x:c r="H111" s="21" t="n">
        <x:v>0</x:v>
      </x:c>
      <x:c r="I111" s="21" t="n">
        <x:v>0</x:v>
      </x:c>
      <x:c r="J111" s="21" t="n">
        <x:v>0</x:v>
      </x:c>
      <x:c r="K111" s="21" t="n">
        <x:v>0</x:v>
      </x:c>
    </x:row>
    <x:row r="112" ht="23" customHeight="1">
      <x:c r="A112" s="24" t="n">
        <x:v>106</x:v>
      </x:c>
      <x:c r="B112" s="27" t="str">
        <x:v>Kalimantan Utara</x:v>
      </x:c>
      <x:c r="C112" s="25" t="str">
        <x:v>Beras</x:v>
      </x:c>
      <x:c r="D112" s="26" t="n">
        <x:v>13150</x:v>
      </x:c>
      <x:c r="E112" s="26" t="n">
        <x:v>13250</x:v>
      </x:c>
      <x:c r="F112" s="26" t="n">
        <x:v>13250</x:v>
      </x:c>
      <x:c r="G112" s="26" t="n">
        <x:v>13250</x:v>
      </x:c>
      <x:c r="H112" s="26" t="n">
        <x:v>13250</x:v>
      </x:c>
      <x:c r="I112" s="26" t="n">
        <x:v>13250</x:v>
      </x:c>
      <x:c r="J112" s="26" t="n">
        <x:v>13250</x:v>
      </x:c>
      <x:c r="K112" s="26" t="n">
        <x:v>13250</x:v>
      </x:c>
    </x:row>
    <x:row r="113" ht="23" customHeight="1">
      <x:c r="A113" s="22" t="n">
        <x:v>107</x:v>
      </x:c>
      <x:c r="B113" s="23" t="str">
        <x:v>Kalimantan Utara</x:v>
      </x:c>
      <x:c r="C113" s="23" t="str">
        <x:v>Beras Kualitas Bawah 1</x:v>
      </x:c>
      <x:c r="D113" s="21" t="n">
        <x:v>0</x:v>
      </x:c>
      <x:c r="E113" s="21" t="n">
        <x:v>0</x:v>
      </x:c>
      <x:c r="F113" s="21" t="n">
        <x:v>0</x:v>
      </x:c>
      <x:c r="G113" s="21" t="n">
        <x:v>0</x:v>
      </x:c>
      <x:c r="H113" s="21" t="n">
        <x:v>0</x:v>
      </x:c>
      <x:c r="I113" s="21" t="n">
        <x:v>0</x:v>
      </x:c>
      <x:c r="J113" s="21" t="n">
        <x:v>0</x:v>
      </x:c>
      <x:c r="K113" s="21" t="n">
        <x:v>0</x:v>
      </x:c>
    </x:row>
    <x:row r="114" ht="23" customHeight="1">
      <x:c r="A114" s="22" t="n">
        <x:v>108</x:v>
      </x:c>
      <x:c r="B114" s="23" t="str">
        <x:v>Kalimantan Utara</x:v>
      </x:c>
      <x:c r="C114" s="23" t="str">
        <x:v>Beras Kualitas Bawah 2</x:v>
      </x:c>
      <x:c r="D114" s="21" t="n">
        <x:v>0</x:v>
      </x:c>
      <x:c r="E114" s="21" t="n">
        <x:v>0</x:v>
      </x:c>
      <x:c r="F114" s="21" t="n">
        <x:v>0</x:v>
      </x:c>
      <x:c r="G114" s="21" t="n">
        <x:v>0</x:v>
      </x:c>
      <x:c r="H114" s="21" t="n">
        <x:v>0</x:v>
      </x:c>
      <x:c r="I114" s="21" t="n">
        <x:v>0</x:v>
      </x:c>
      <x:c r="J114" s="21" t="n">
        <x:v>0</x:v>
      </x:c>
      <x:c r="K114" s="21" t="n">
        <x:v>0</x:v>
      </x:c>
    </x:row>
    <x:row r="115" ht="23" customHeight="1">
      <x:c r="A115" s="22" t="n">
        <x:v>109</x:v>
      </x:c>
      <x:c r="B115" s="23" t="str">
        <x:v>Kalimantan Utara</x:v>
      </x:c>
      <x:c r="C115" s="23" t="str">
        <x:v>Beras Kualitas Medium 1</x:v>
      </x:c>
      <x:c r="D115" s="21" t="n">
        <x:v>13250</x:v>
      </x:c>
      <x:c r="E115" s="21" t="n">
        <x:v>14500</x:v>
      </x:c>
      <x:c r="F115" s="21" t="n">
        <x:v>14500</x:v>
      </x:c>
      <x:c r="G115" s="21" t="n">
        <x:v>14500</x:v>
      </x:c>
      <x:c r="H115" s="21" t="n">
        <x:v>14500</x:v>
      </x:c>
      <x:c r="I115" s="21" t="n">
        <x:v>14500</x:v>
      </x:c>
      <x:c r="J115" s="21" t="n">
        <x:v>14500</x:v>
      </x:c>
      <x:c r="K115" s="21" t="n">
        <x:v>14500</x:v>
      </x:c>
    </x:row>
    <x:row r="116" ht="23" customHeight="1">
      <x:c r="A116" s="22" t="n">
        <x:v>110</x:v>
      </x:c>
      <x:c r="B116" s="23" t="str">
        <x:v>Kalimantan Utara</x:v>
      </x:c>
      <x:c r="C116" s="23" t="str">
        <x:v>Beras Kualitas Medium 2</x:v>
      </x:c>
      <x:c r="D116" s="21" t="n">
        <x:v>13000</x:v>
      </x:c>
      <x:c r="E116" s="21" t="n">
        <x:v>12000</x:v>
      </x:c>
      <x:c r="F116" s="21" t="n">
        <x:v>12000</x:v>
      </x:c>
      <x:c r="G116" s="21" t="n">
        <x:v>12000</x:v>
      </x:c>
      <x:c r="H116" s="21" t="n">
        <x:v>12000</x:v>
      </x:c>
      <x:c r="I116" s="21" t="n">
        <x:v>12000</x:v>
      </x:c>
      <x:c r="J116" s="21" t="n">
        <x:v>12000</x:v>
      </x:c>
      <x:c r="K116" s="21" t="n">
        <x:v>12000</x:v>
      </x:c>
    </x:row>
    <x:row r="117" ht="23" customHeight="1">
      <x:c r="A117" s="22" t="n">
        <x:v>111</x:v>
      </x:c>
      <x:c r="B117" s="23" t="str">
        <x:v>Kalimantan Utara</x:v>
      </x:c>
      <x:c r="C117" s="23" t="str">
        <x:v>Beras Kualitas Super 1</x:v>
      </x:c>
      <x:c r="D117" s="21" t="n">
        <x:v>0</x:v>
      </x:c>
      <x:c r="E117" s="21" t="n">
        <x:v>0</x:v>
      </x:c>
      <x:c r="F117" s="21" t="n">
        <x:v>0</x:v>
      </x:c>
      <x:c r="G117" s="21" t="n">
        <x:v>0</x:v>
      </x:c>
      <x:c r="H117" s="21" t="n">
        <x:v>0</x:v>
      </x:c>
      <x:c r="I117" s="21" t="n">
        <x:v>0</x:v>
      </x:c>
      <x:c r="J117" s="21" t="n">
        <x:v>0</x:v>
      </x:c>
      <x:c r="K117" s="21" t="n">
        <x:v>0</x:v>
      </x:c>
    </x:row>
    <x:row r="118" ht="23" customHeight="1">
      <x:c r="A118" s="22" t="n">
        <x:v>112</x:v>
      </x:c>
      <x:c r="B118" s="23" t="str">
        <x:v>Kalimantan Utara</x:v>
      </x:c>
      <x:c r="C118" s="23" t="str">
        <x:v>Beras Kualitas Super 2</x:v>
      </x:c>
      <x:c r="D118" s="21" t="n">
        <x:v>0</x:v>
      </x:c>
      <x:c r="E118" s="21" t="n">
        <x:v>0</x:v>
      </x:c>
      <x:c r="F118" s="21" t="n">
        <x:v>0</x:v>
      </x:c>
      <x:c r="G118" s="21" t="n">
        <x:v>0</x:v>
      </x:c>
      <x:c r="H118" s="21" t="n">
        <x:v>0</x:v>
      </x:c>
      <x:c r="I118" s="21" t="n">
        <x:v>0</x:v>
      </x:c>
      <x:c r="J118" s="21" t="n">
        <x:v>0</x:v>
      </x:c>
      <x:c r="K118" s="21" t="n">
        <x:v>0</x:v>
      </x:c>
    </x:row>
    <x:row r="119" ht="23" customHeight="1">
      <x:c r="A119" s="24" t="n">
        <x:v>113</x:v>
      </x:c>
      <x:c r="B119" s="27" t="str">
        <x:v>Kepulauan Bangka Belitung</x:v>
      </x:c>
      <x:c r="C119" s="25" t="str">
        <x:v>Beras</x:v>
      </x:c>
      <x:c r="D119" s="26" t="n">
        <x:v>14500</x:v>
      </x:c>
      <x:c r="E119" s="26" t="n">
        <x:v>14500</x:v>
      </x:c>
      <x:c r="F119" s="26" t="n">
        <x:v>14500</x:v>
      </x:c>
      <x:c r="G119" s="26" t="n">
        <x:v>14500</x:v>
      </x:c>
      <x:c r="H119" s="26" t="n">
        <x:v>14750</x:v>
      </x:c>
      <x:c r="I119" s="26" t="n">
        <x:v>14750</x:v>
      </x:c>
      <x:c r="J119" s="26" t="n">
        <x:v>14900</x:v>
      </x:c>
      <x:c r="K119" s="26" t="n">
        <x:v>14900</x:v>
      </x:c>
    </x:row>
    <x:row r="120" ht="23" customHeight="1">
      <x:c r="A120" s="22" t="n">
        <x:v>114</x:v>
      </x:c>
      <x:c r="B120" s="23" t="str">
        <x:v>Kepulauan Bangka Belitung</x:v>
      </x:c>
      <x:c r="C120" s="23" t="str">
        <x:v>Beras Kualitas Bawah 1</x:v>
      </x:c>
      <x:c r="D120" s="21" t="n">
        <x:v>0</x:v>
      </x:c>
      <x:c r="E120" s="21" t="n">
        <x:v>0</x:v>
      </x:c>
      <x:c r="F120" s="21" t="n">
        <x:v>0</x:v>
      </x:c>
      <x:c r="G120" s="21" t="n">
        <x:v>0</x:v>
      </x:c>
      <x:c r="H120" s="21" t="n">
        <x:v>0</x:v>
      </x:c>
      <x:c r="I120" s="21" t="n">
        <x:v>0</x:v>
      </x:c>
      <x:c r="J120" s="21" t="n">
        <x:v>0</x:v>
      </x:c>
      <x:c r="K120" s="21" t="n">
        <x:v>0</x:v>
      </x:c>
    </x:row>
    <x:row r="121" ht="23" customHeight="1">
      <x:c r="A121" s="22" t="n">
        <x:v>115</x:v>
      </x:c>
      <x:c r="B121" s="23" t="str">
        <x:v>Kepulauan Bangka Belitung</x:v>
      </x:c>
      <x:c r="C121" s="23" t="str">
        <x:v>Beras Kualitas Bawah 2</x:v>
      </x:c>
      <x:c r="D121" s="21" t="n">
        <x:v>0</x:v>
      </x:c>
      <x:c r="E121" s="21" t="n">
        <x:v>0</x:v>
      </x:c>
      <x:c r="F121" s="21" t="n">
        <x:v>0</x:v>
      </x:c>
      <x:c r="G121" s="21" t="n">
        <x:v>0</x:v>
      </x:c>
      <x:c r="H121" s="21" t="n">
        <x:v>0</x:v>
      </x:c>
      <x:c r="I121" s="21" t="n">
        <x:v>0</x:v>
      </x:c>
      <x:c r="J121" s="21" t="n">
        <x:v>0</x:v>
      </x:c>
      <x:c r="K121" s="21" t="n">
        <x:v>0</x:v>
      </x:c>
    </x:row>
    <x:row r="122" ht="23" customHeight="1">
      <x:c r="A122" s="22" t="n">
        <x:v>116</x:v>
      </x:c>
      <x:c r="B122" s="23" t="str">
        <x:v>Kepulauan Bangka Belitung</x:v>
      </x:c>
      <x:c r="C122" s="23" t="str">
        <x:v>Beras Kualitas Medium 1</x:v>
      </x:c>
      <x:c r="D122" s="21" t="n">
        <x:v>0</x:v>
      </x:c>
      <x:c r="E122" s="21" t="n">
        <x:v>0</x:v>
      </x:c>
      <x:c r="F122" s="21" t="n">
        <x:v>0</x:v>
      </x:c>
      <x:c r="G122" s="21" t="n">
        <x:v>0</x:v>
      </x:c>
      <x:c r="H122" s="21" t="n">
        <x:v>0</x:v>
      </x:c>
      <x:c r="I122" s="21" t="n">
        <x:v>0</x:v>
      </x:c>
      <x:c r="J122" s="21" t="n">
        <x:v>0</x:v>
      </x:c>
      <x:c r="K122" s="21" t="n">
        <x:v>0</x:v>
      </x:c>
    </x:row>
    <x:row r="123" ht="23" customHeight="1">
      <x:c r="A123" s="22" t="n">
        <x:v>117</x:v>
      </x:c>
      <x:c r="B123" s="23" t="str">
        <x:v>Kepulauan Bangka Belitung</x:v>
      </x:c>
      <x:c r="C123" s="23" t="str">
        <x:v>Beras Kualitas Medium 2</x:v>
      </x:c>
      <x:c r="D123" s="21" t="n">
        <x:v>0</x:v>
      </x:c>
      <x:c r="E123" s="21" t="n">
        <x:v>0</x:v>
      </x:c>
      <x:c r="F123" s="21" t="n">
        <x:v>0</x:v>
      </x:c>
      <x:c r="G123" s="21" t="n">
        <x:v>0</x:v>
      </x:c>
      <x:c r="H123" s="21" t="n">
        <x:v>0</x:v>
      </x:c>
      <x:c r="I123" s="21" t="n">
        <x:v>0</x:v>
      </x:c>
      <x:c r="J123" s="21" t="n">
        <x:v>0</x:v>
      </x:c>
      <x:c r="K123" s="21" t="n">
        <x:v>0</x:v>
      </x:c>
    </x:row>
    <x:row r="124" ht="23" customHeight="1">
      <x:c r="A124" s="22" t="n">
        <x:v>118</x:v>
      </x:c>
      <x:c r="B124" s="23" t="str">
        <x:v>Kepulauan Bangka Belitung</x:v>
      </x:c>
      <x:c r="C124" s="23" t="str">
        <x:v>Beras Kualitas Super 1</x:v>
      </x:c>
      <x:c r="D124" s="21" t="n">
        <x:v>14750</x:v>
      </x:c>
      <x:c r="E124" s="21" t="n">
        <x:v>14750</x:v>
      </x:c>
      <x:c r="F124" s="21" t="n">
        <x:v>14750</x:v>
      </x:c>
      <x:c r="G124" s="21" t="n">
        <x:v>14750</x:v>
      </x:c>
      <x:c r="H124" s="21" t="n">
        <x:v>15000</x:v>
      </x:c>
      <x:c r="I124" s="21" t="n">
        <x:v>15000</x:v>
      </x:c>
      <x:c r="J124" s="21" t="n">
        <x:v>15150</x:v>
      </x:c>
      <x:c r="K124" s="21" t="n">
        <x:v>15150</x:v>
      </x:c>
    </x:row>
    <x:row r="125" ht="23" customHeight="1">
      <x:c r="A125" s="22" t="n">
        <x:v>119</x:v>
      </x:c>
      <x:c r="B125" s="23" t="str">
        <x:v>Kepulauan Bangka Belitung</x:v>
      </x:c>
      <x:c r="C125" s="23" t="str">
        <x:v>Beras Kualitas Super 2</x:v>
      </x:c>
      <x:c r="D125" s="21" t="n">
        <x:v>14250</x:v>
      </x:c>
      <x:c r="E125" s="21" t="n">
        <x:v>14250</x:v>
      </x:c>
      <x:c r="F125" s="21" t="n">
        <x:v>14250</x:v>
      </x:c>
      <x:c r="G125" s="21" t="n">
        <x:v>14250</x:v>
      </x:c>
      <x:c r="H125" s="21" t="n">
        <x:v>14500</x:v>
      </x:c>
      <x:c r="I125" s="21" t="n">
        <x:v>14500</x:v>
      </x:c>
      <x:c r="J125" s="21" t="n">
        <x:v>14650</x:v>
      </x:c>
      <x:c r="K125" s="21" t="n">
        <x:v>14650</x:v>
      </x:c>
    </x:row>
    <x:row r="126" ht="23" customHeight="1">
      <x:c r="A126" s="24" t="n">
        <x:v>120</x:v>
      </x:c>
      <x:c r="B126" s="27" t="str">
        <x:v>Kepulauan Riau</x:v>
      </x:c>
      <x:c r="C126" s="25" t="str">
        <x:v>Beras</x:v>
      </x:c>
      <x:c r="D126" s="26" t="n">
        <x:v>0</x:v>
      </x:c>
      <x:c r="E126" s="26" t="n">
        <x:v>0</x:v>
      </x:c>
      <x:c r="F126" s="26" t="n">
        <x:v>0</x:v>
      </x:c>
      <x:c r="G126" s="26" t="n">
        <x:v>0</x:v>
      </x:c>
      <x:c r="H126" s="26" t="n">
        <x:v>0</x:v>
      </x:c>
      <x:c r="I126" s="26" t="n">
        <x:v>0</x:v>
      </x:c>
      <x:c r="J126" s="26" t="n">
        <x:v>0</x:v>
      </x:c>
      <x:c r="K126" s="26" t="n">
        <x:v>0</x:v>
      </x:c>
    </x:row>
    <x:row r="127" ht="23" customHeight="1">
      <x:c r="A127" s="22" t="n">
        <x:v>121</x:v>
      </x:c>
      <x:c r="B127" s="23" t="str">
        <x:v>Kepulauan Riau</x:v>
      </x:c>
      <x:c r="C127" s="23" t="str">
        <x:v>Beras Kualitas Bawah 1</x:v>
      </x:c>
      <x:c r="D127" s="21" t="n">
        <x:v>0</x:v>
      </x:c>
      <x:c r="E127" s="21" t="n">
        <x:v>0</x:v>
      </x:c>
      <x:c r="F127" s="21" t="n">
        <x:v>0</x:v>
      </x:c>
      <x:c r="G127" s="21" t="n">
        <x:v>0</x:v>
      </x:c>
      <x:c r="H127" s="21" t="n">
        <x:v>0</x:v>
      </x:c>
      <x:c r="I127" s="21" t="n">
        <x:v>0</x:v>
      </x:c>
      <x:c r="J127" s="21" t="n">
        <x:v>0</x:v>
      </x:c>
      <x:c r="K127" s="21" t="n">
        <x:v>0</x:v>
      </x:c>
    </x:row>
    <x:row r="128" ht="23" customHeight="1">
      <x:c r="A128" s="22" t="n">
        <x:v>122</x:v>
      </x:c>
      <x:c r="B128" s="23" t="str">
        <x:v>Kepulauan Riau</x:v>
      </x:c>
      <x:c r="C128" s="23" t="str">
        <x:v>Beras Kualitas Bawah 2</x:v>
      </x:c>
      <x:c r="D128" s="21" t="n">
        <x:v>0</x:v>
      </x:c>
      <x:c r="E128" s="21" t="n">
        <x:v>0</x:v>
      </x:c>
      <x:c r="F128" s="21" t="n">
        <x:v>0</x:v>
      </x:c>
      <x:c r="G128" s="21" t="n">
        <x:v>0</x:v>
      </x:c>
      <x:c r="H128" s="21" t="n">
        <x:v>0</x:v>
      </x:c>
      <x:c r="I128" s="21" t="n">
        <x:v>0</x:v>
      </x:c>
      <x:c r="J128" s="21" t="n">
        <x:v>0</x:v>
      </x:c>
      <x:c r="K128" s="21" t="n">
        <x:v>0</x:v>
      </x:c>
    </x:row>
    <x:row r="129" ht="23" customHeight="1">
      <x:c r="A129" s="22" t="n">
        <x:v>123</x:v>
      </x:c>
      <x:c r="B129" s="23" t="str">
        <x:v>Kepulauan Riau</x:v>
      </x:c>
      <x:c r="C129" s="23" t="str">
        <x:v>Beras Kualitas Medium 1</x:v>
      </x:c>
      <x:c r="D129" s="21" t="n">
        <x:f>AVERAGEIFS('Rincian Bulanan'!E$7:E$31,'Rincian Bulanan'!$A$7:$A$31,$B129,'Rincian Bulanan'!$D$7:$D$31,$C129,'Rincian Bulanan'!E$7:E$31,"&gt;0")</x:f>
        <x:v>13642.3605</x:v>
      </x:c>
      <x:c r="E129" s="21" t="n">
        <x:f>AVERAGEIFS('Rincian Bulanan'!F$7:F$31,'Rincian Bulanan'!$A$7:$A$31,$B129,'Rincian Bulanan'!$D$7:$D$31,$C129,'Rincian Bulanan'!F$7:F$31,"&gt;0")</x:f>
        <x:v>14033.950092592591</x:v>
      </x:c>
      <x:c r="F129" s="21" t="n">
        <x:f>AVERAGEIFS('Rincian Bulanan'!G$7:G$31,'Rincian Bulanan'!$A$7:$A$31,$B129,'Rincian Bulanan'!$D$7:$D$31,$C129,'Rincian Bulanan'!G$7:G$31,"&gt;0")</x:f>
        <x:v>13730.555</x:v>
      </x:c>
      <x:c r="G129" s="21" t="n">
        <x:f>AVERAGEIFS('Rincian Bulanan'!H$7:H$31,'Rincian Bulanan'!$A$7:$A$31,$B129,'Rincian Bulanan'!$D$7:$D$31,$C129,'Rincian Bulanan'!H$7:H$31,"&gt;0")</x:f>
        <x:v>13525</x:v>
      </x:c>
      <x:c r="H129" s="21" t="n">
        <x:f>AVERAGEIFS('Rincian Bulanan'!I$7:I$31,'Rincian Bulanan'!$A$7:$A$31,$B129,'Rincian Bulanan'!$D$7:$D$31,$C129,'Rincian Bulanan'!I$7:I$31,"&gt;0")</x:f>
        <x:v>13525</x:v>
      </x:c>
      <x:c r="I129" s="21" t="n">
        <x:f>AVERAGEIFS('Rincian Bulanan'!J$7:J$31,'Rincian Bulanan'!$A$7:$A$31,$B129,'Rincian Bulanan'!$D$7:$D$31,$C129,'Rincian Bulanan'!J$7:J$31,"&gt;0")</x:f>
        <x:v>13525</x:v>
      </x:c>
      <x:c r="J129" s="21" t="n">
        <x:f>AVERAGEIFS('Rincian Bulanan'!K$7:K$31,'Rincian Bulanan'!$A$7:$A$31,$B129,'Rincian Bulanan'!$D$7:$D$31,$C129,'Rincian Bulanan'!K$7:K$31,"&gt;0")</x:f>
        <x:v>13348.91304347826</x:v>
      </x:c>
      <x:c r="K129" s="21" t="n">
        <x:f>AVERAGEIFS('Rincian Bulanan'!L$7:L$31,'Rincian Bulanan'!$A$7:$A$31,$B129,'Rincian Bulanan'!$D$7:$D$31,$C129,'Rincian Bulanan'!L$7:L$31,"&gt;0")</x:f>
        <x:v>13200</x:v>
      </x:c>
    </x:row>
    <x:row r="130" ht="23" customHeight="1">
      <x:c r="A130" s="22" t="n">
        <x:v>124</x:v>
      </x:c>
      <x:c r="B130" s="23" t="str">
        <x:v>Kepulauan Riau</x:v>
      </x:c>
      <x:c r="C130" s="23" t="str">
        <x:v>Beras Kualitas Medium 2</x:v>
      </x:c>
      <x:c r="D130" s="21" t="n">
        <x:v>0</x:v>
      </x:c>
      <x:c r="E130" s="21" t="n">
        <x:v>0</x:v>
      </x:c>
      <x:c r="F130" s="21" t="n">
        <x:v>0</x:v>
      </x:c>
      <x:c r="G130" s="21" t="n">
        <x:v>0</x:v>
      </x:c>
      <x:c r="H130" s="21" t="n">
        <x:v>0</x:v>
      </x:c>
      <x:c r="I130" s="21" t="n">
        <x:v>0</x:v>
      </x:c>
      <x:c r="J130" s="21" t="n">
        <x:v>0</x:v>
      </x:c>
      <x:c r="K130" s="21" t="n">
        <x:v>0</x:v>
      </x:c>
    </x:row>
    <x:row r="131" ht="23" customHeight="1">
      <x:c r="A131" s="22" t="n">
        <x:v>125</x:v>
      </x:c>
      <x:c r="B131" s="23" t="str">
        <x:v>Kepulauan Riau</x:v>
      </x:c>
      <x:c r="C131" s="23" t="str">
        <x:v>Beras Kualitas Super 1</x:v>
      </x:c>
      <x:c r="D131" s="21" t="n">
        <x:f>AVERAGEIFS('Rincian Bulanan'!E$7:E$31,'Rincian Bulanan'!$A$7:$A$31,$B131,'Rincian Bulanan'!$D$7:$D$31,$C131,'Rincian Bulanan'!E$7:E$31,"&gt;0")</x:f>
        <x:v>15305.952369047618</x:v>
      </x:c>
      <x:c r="E131" s="21" t="n">
        <x:f>AVERAGEIFS('Rincian Bulanan'!F$7:F$31,'Rincian Bulanan'!$A$7:$A$31,$B131,'Rincian Bulanan'!$D$7:$D$31,$C131,'Rincian Bulanan'!F$7:F$31,"&gt;0")</x:f>
        <x:v>15422.222222222223</x:v>
      </x:c>
      <x:c r="F131" s="21" t="n">
        <x:f>AVERAGEIFS('Rincian Bulanan'!G$7:G$31,'Rincian Bulanan'!$A$7:$A$31,$B131,'Rincian Bulanan'!$D$7:$D$31,$C131,'Rincian Bulanan'!G$7:G$31,"&gt;0")</x:f>
        <x:v>15476.666595238095</x:v>
      </x:c>
      <x:c r="G131" s="21" t="n">
        <x:f>AVERAGEIFS('Rincian Bulanan'!H$7:H$31,'Rincian Bulanan'!$A$7:$A$31,$B131,'Rincian Bulanan'!$D$7:$D$31,$C131,'Rincian Bulanan'!H$7:H$31,"&gt;0")</x:f>
        <x:v>15579.931972789114</x:v>
      </x:c>
      <x:c r="H131" s="21" t="n">
        <x:f>AVERAGEIFS('Rincian Bulanan'!I$7:I$31,'Rincian Bulanan'!$A$7:$A$31,$B131,'Rincian Bulanan'!$D$7:$D$31,$C131,'Rincian Bulanan'!I$7:I$31,"&gt;0")</x:f>
        <x:v>15700.59523809524</x:v>
      </x:c>
      <x:c r="I131" s="21" t="n">
        <x:f>AVERAGEIFS('Rincian Bulanan'!J$7:J$31,'Rincian Bulanan'!$A$7:$A$31,$B131,'Rincian Bulanan'!$D$7:$D$31,$C131,'Rincian Bulanan'!J$7:J$31,"&gt;0")</x:f>
        <x:v>15685.714285714286</x:v>
      </x:c>
      <x:c r="J131" s="21" t="n">
        <x:f>AVERAGEIFS('Rincian Bulanan'!K$7:K$31,'Rincian Bulanan'!$A$7:$A$31,$B131,'Rincian Bulanan'!$D$7:$D$31,$C131,'Rincian Bulanan'!K$7:K$31,"&gt;0")</x:f>
        <x:v>15675.776397515525</x:v>
      </x:c>
      <x:c r="K131" s="21" t="n">
        <x:f>AVERAGEIFS('Rincian Bulanan'!L$7:L$31,'Rincian Bulanan'!$A$7:$A$31,$B131,'Rincian Bulanan'!$D$7:$D$31,$C131,'Rincian Bulanan'!L$7:L$31,"&gt;0")</x:f>
        <x:v>15740.350877192981</x:v>
      </x:c>
    </x:row>
    <x:row r="132" ht="23" customHeight="1">
      <x:c r="A132" s="22" t="n">
        <x:v>126</x:v>
      </x:c>
      <x:c r="B132" s="23" t="str">
        <x:v>Kepulauan Riau</x:v>
      </x:c>
      <x:c r="C132" s="23" t="str">
        <x:v>Beras Kualitas Super 2</x:v>
      </x:c>
      <x:c r="D132" s="21" t="n">
        <x:v>0</x:v>
      </x:c>
      <x:c r="E132" s="21" t="n">
        <x:v>0</x:v>
      </x:c>
      <x:c r="F132" s="21" t="n">
        <x:v>0</x:v>
      </x:c>
      <x:c r="G132" s="21" t="n">
        <x:v>0</x:v>
      </x:c>
      <x:c r="H132" s="21" t="n">
        <x:v>0</x:v>
      </x:c>
      <x:c r="I132" s="21" t="n">
        <x:v>0</x:v>
      </x:c>
      <x:c r="J132" s="21" t="n">
        <x:v>0</x:v>
      </x:c>
      <x:c r="K132" s="21" t="n">
        <x:v>0</x:v>
      </x:c>
    </x:row>
    <x:row r="133" ht="23" customHeight="1">
      <x:c r="A133" s="24" t="n">
        <x:v>127</x:v>
      </x:c>
      <x:c r="B133" s="27" t="str">
        <x:v>Lampung</x:v>
      </x:c>
      <x:c r="C133" s="25" t="str">
        <x:v>Beras</x:v>
      </x:c>
      <x:c r="D133" s="26" t="n">
        <x:v>15000</x:v>
      </x:c>
      <x:c r="E133" s="26" t="n">
        <x:v>15000</x:v>
      </x:c>
      <x:c r="F133" s="26" t="n">
        <x:v>14500</x:v>
      </x:c>
      <x:c r="G133" s="26" t="n">
        <x:v>14250</x:v>
      </x:c>
      <x:c r="H133" s="26" t="n">
        <x:v>14200</x:v>
      </x:c>
      <x:c r="I133" s="26" t="n">
        <x:v>14200</x:v>
      </x:c>
      <x:c r="J133" s="26" t="n">
        <x:v>14750</x:v>
      </x:c>
      <x:c r="K133" s="26" t="n">
        <x:v>15300</x:v>
      </x:c>
    </x:row>
    <x:row r="134" ht="23" customHeight="1">
      <x:c r="A134" s="22" t="n">
        <x:v>128</x:v>
      </x:c>
      <x:c r="B134" s="23" t="str">
        <x:v>Lampung</x:v>
      </x:c>
      <x:c r="C134" s="23" t="str">
        <x:v>Beras Kualitas Bawah 1</x:v>
      </x:c>
      <x:c r="D134" s="21" t="n">
        <x:v>13650</x:v>
      </x:c>
      <x:c r="E134" s="21" t="n">
        <x:v>13500</x:v>
      </x:c>
      <x:c r="F134" s="21" t="n">
        <x:v>13250</x:v>
      </x:c>
      <x:c r="G134" s="21" t="n">
        <x:v>13250</x:v>
      </x:c>
      <x:c r="H134" s="21" t="n">
        <x:v>13000</x:v>
      </x:c>
      <x:c r="I134" s="21" t="n">
        <x:v>13000</x:v>
      </x:c>
      <x:c r="J134" s="21" t="n">
        <x:v>13550</x:v>
      </x:c>
      <x:c r="K134" s="21" t="n">
        <x:v>14200</x:v>
      </x:c>
    </x:row>
    <x:row r="135" ht="23" customHeight="1">
      <x:c r="A135" s="22" t="n">
        <x:v>129</x:v>
      </x:c>
      <x:c r="B135" s="23" t="str">
        <x:v>Lampung</x:v>
      </x:c>
      <x:c r="C135" s="23" t="str">
        <x:v>Beras Kualitas Bawah 2</x:v>
      </x:c>
      <x:c r="D135" s="21" t="n">
        <x:v>13550</x:v>
      </x:c>
      <x:c r="E135" s="21" t="n">
        <x:v>13500</x:v>
      </x:c>
      <x:c r="F135" s="21" t="n">
        <x:v>12850</x:v>
      </x:c>
      <x:c r="G135" s="21" t="n">
        <x:v>12650</x:v>
      </x:c>
      <x:c r="H135" s="21" t="n">
        <x:v>12500</x:v>
      </x:c>
      <x:c r="I135" s="21" t="n">
        <x:v>12500</x:v>
      </x:c>
      <x:c r="J135" s="21" t="n">
        <x:v>13000</x:v>
      </x:c>
      <x:c r="K135" s="21" t="n">
        <x:v>13500</x:v>
      </x:c>
    </x:row>
    <x:row r="136" ht="23" customHeight="1">
      <x:c r="A136" s="22" t="n">
        <x:v>130</x:v>
      </x:c>
      <x:c r="B136" s="23" t="str">
        <x:v>Lampung</x:v>
      </x:c>
      <x:c r="C136" s="23" t="str">
        <x:v>Beras Kualitas Medium 1</x:v>
      </x:c>
      <x:c r="D136" s="21" t="n">
        <x:v>15250</x:v>
      </x:c>
      <x:c r="E136" s="21" t="n">
        <x:v>15250</x:v>
      </x:c>
      <x:c r="F136" s="21" t="n">
        <x:v>14900</x:v>
      </x:c>
      <x:c r="G136" s="21" t="n">
        <x:v>14500</x:v>
      </x:c>
      <x:c r="H136" s="21" t="n">
        <x:v>14700</x:v>
      </x:c>
      <x:c r="I136" s="21" t="n">
        <x:v>14700</x:v>
      </x:c>
      <x:c r="J136" s="21" t="n">
        <x:v>15000</x:v>
      </x:c>
      <x:c r="K136" s="21" t="n">
        <x:v>15900</x:v>
      </x:c>
    </x:row>
    <x:row r="137" ht="23" customHeight="1">
      <x:c r="A137" s="22" t="n">
        <x:v>131</x:v>
      </x:c>
      <x:c r="B137" s="23" t="str">
        <x:v>Lampung</x:v>
      </x:c>
      <x:c r="C137" s="23" t="str">
        <x:v>Beras Kualitas Medium 2</x:v>
      </x:c>
      <x:c r="D137" s="21" t="n">
        <x:v>15350</x:v>
      </x:c>
      <x:c r="E137" s="21" t="n">
        <x:v>15500</x:v>
      </x:c>
      <x:c r="F137" s="21" t="n">
        <x:v>14850</x:v>
      </x:c>
      <x:c r="G137" s="21" t="n">
        <x:v>14650</x:v>
      </x:c>
      <x:c r="H137" s="21" t="n">
        <x:v>14650</x:v>
      </x:c>
      <x:c r="I137" s="21" t="n">
        <x:v>14650</x:v>
      </x:c>
      <x:c r="J137" s="21" t="n">
        <x:v>15300</x:v>
      </x:c>
      <x:c r="K137" s="21" t="n">
        <x:v>15700</x:v>
      </x:c>
    </x:row>
    <x:row r="138" ht="23" customHeight="1">
      <x:c r="A138" s="22" t="n">
        <x:v>132</x:v>
      </x:c>
      <x:c r="B138" s="23" t="str">
        <x:v>Lampung</x:v>
      </x:c>
      <x:c r="C138" s="23" t="str">
        <x:v>Beras Kualitas Super 1</x:v>
      </x:c>
      <x:c r="D138" s="21" t="n">
        <x:v>16150</x:v>
      </x:c>
      <x:c r="E138" s="21" t="n">
        <x:v>16150</x:v>
      </x:c>
      <x:c r="F138" s="21" t="n">
        <x:v>15650</x:v>
      </x:c>
      <x:c r="G138" s="21" t="n">
        <x:v>15250</x:v>
      </x:c>
      <x:c r="H138" s="21" t="n">
        <x:v>15250</x:v>
      </x:c>
      <x:c r="I138" s="21" t="n">
        <x:v>15250</x:v>
      </x:c>
      <x:c r="J138" s="21" t="n">
        <x:v>15850</x:v>
      </x:c>
      <x:c r="K138" s="21" t="n">
        <x:v>16300</x:v>
      </x:c>
    </x:row>
    <x:row r="139" ht="23" customHeight="1">
      <x:c r="A139" s="22" t="n">
        <x:v>133</x:v>
      </x:c>
      <x:c r="B139" s="23" t="str">
        <x:v>Lampung</x:v>
      </x:c>
      <x:c r="C139" s="23" t="str">
        <x:v>Beras Kualitas Super 2</x:v>
      </x:c>
      <x:c r="D139" s="21" t="n">
        <x:v>16000</x:v>
      </x:c>
      <x:c r="E139" s="21" t="n">
        <x:v>16000</x:v>
      </x:c>
      <x:c r="F139" s="21" t="n">
        <x:v>15500</x:v>
      </x:c>
      <x:c r="G139" s="21" t="n">
        <x:v>15150</x:v>
      </x:c>
      <x:c r="H139" s="21" t="n">
        <x:v>15150</x:v>
      </x:c>
      <x:c r="I139" s="21" t="n">
        <x:v>15150</x:v>
      </x:c>
      <x:c r="J139" s="21" t="n">
        <x:v>15650</x:v>
      </x:c>
      <x:c r="K139" s="21" t="n">
        <x:v>16050</x:v>
      </x:c>
    </x:row>
    <x:row r="140" ht="23" customHeight="1">
      <x:c r="A140" s="24" t="n">
        <x:v>134</x:v>
      </x:c>
      <x:c r="B140" s="27" t="str">
        <x:v>Maluku</x:v>
      </x:c>
      <x:c r="C140" s="25" t="str">
        <x:v>Beras</x:v>
      </x:c>
      <x:c r="D140" s="26" t="n">
        <x:v>12600</x:v>
      </x:c>
      <x:c r="E140" s="26" t="n">
        <x:v>11750</x:v>
      </x:c>
      <x:c r="F140" s="26" t="n">
        <x:v>11950</x:v>
      </x:c>
      <x:c r="G140" s="26" t="n">
        <x:v>12000</x:v>
      </x:c>
      <x:c r="H140" s="26" t="n">
        <x:v>12000</x:v>
      </x:c>
      <x:c r="I140" s="26" t="n">
        <x:v>12000</x:v>
      </x:c>
      <x:c r="J140" s="26" t="n">
        <x:v>12000</x:v>
      </x:c>
      <x:c r="K140" s="26" t="n">
        <x:v>0</x:v>
      </x:c>
    </x:row>
    <x:row r="141" ht="23" customHeight="1">
      <x:c r="A141" s="22" t="n">
        <x:v>135</x:v>
      </x:c>
      <x:c r="B141" s="23" t="str">
        <x:v>Maluku</x:v>
      </x:c>
      <x:c r="C141" s="23" t="str">
        <x:v>Beras Kualitas Bawah 1</x:v>
      </x:c>
      <x:c r="D141" s="21" t="n">
        <x:v>0</x:v>
      </x:c>
      <x:c r="E141" s="21" t="n">
        <x:v>0</x:v>
      </x:c>
      <x:c r="F141" s="21" t="n">
        <x:v>0</x:v>
      </x:c>
      <x:c r="G141" s="21" t="n">
        <x:v>0</x:v>
      </x:c>
      <x:c r="H141" s="21" t="n">
        <x:v>0</x:v>
      </x:c>
      <x:c r="I141" s="21" t="n">
        <x:v>0</x:v>
      </x:c>
      <x:c r="J141" s="21" t="n">
        <x:v>0</x:v>
      </x:c>
      <x:c r="K141" s="21" t="n">
        <x:v>0</x:v>
      </x:c>
    </x:row>
    <x:row r="142" ht="23" customHeight="1">
      <x:c r="A142" s="22" t="n">
        <x:v>136</x:v>
      </x:c>
      <x:c r="B142" s="23" t="str">
        <x:v>Maluku</x:v>
      </x:c>
      <x:c r="C142" s="23" t="str">
        <x:v>Beras Kualitas Bawah 2</x:v>
      </x:c>
      <x:c r="D142" s="21" t="n">
        <x:v>0</x:v>
      </x:c>
      <x:c r="E142" s="21" t="n">
        <x:v>0</x:v>
      </x:c>
      <x:c r="F142" s="21" t="n">
        <x:v>0</x:v>
      </x:c>
      <x:c r="G142" s="21" t="n">
        <x:v>0</x:v>
      </x:c>
      <x:c r="H142" s="21" t="n">
        <x:v>0</x:v>
      </x:c>
      <x:c r="I142" s="21" t="n">
        <x:v>0</x:v>
      </x:c>
      <x:c r="J142" s="21" t="n">
        <x:v>0</x:v>
      </x:c>
      <x:c r="K142" s="21" t="n">
        <x:v>0</x:v>
      </x:c>
    </x:row>
    <x:row r="143" ht="23" customHeight="1">
      <x:c r="A143" s="22" t="n">
        <x:v>137</x:v>
      </x:c>
      <x:c r="B143" s="23" t="str">
        <x:v>Maluku</x:v>
      </x:c>
      <x:c r="C143" s="23" t="str">
        <x:v>Beras Kualitas Medium 1</x:v>
      </x:c>
      <x:c r="D143" s="21" t="n">
        <x:v>0</x:v>
      </x:c>
      <x:c r="E143" s="21" t="n">
        <x:v>0</x:v>
      </x:c>
      <x:c r="F143" s="21" t="n">
        <x:v>0</x:v>
      </x:c>
      <x:c r="G143" s="21" t="n">
        <x:v>0</x:v>
      </x:c>
      <x:c r="H143" s="21" t="n">
        <x:v>0</x:v>
      </x:c>
      <x:c r="I143" s="21" t="n">
        <x:v>0</x:v>
      </x:c>
      <x:c r="J143" s="21" t="n">
        <x:v>0</x:v>
      </x:c>
      <x:c r="K143" s="21" t="n">
        <x:v>0</x:v>
      </x:c>
    </x:row>
    <x:row r="144" ht="23" customHeight="1">
      <x:c r="A144" s="22" t="n">
        <x:v>138</x:v>
      </x:c>
      <x:c r="B144" s="23" t="str">
        <x:v>Maluku</x:v>
      </x:c>
      <x:c r="C144" s="23" t="str">
        <x:v>Beras Kualitas Medium 2</x:v>
      </x:c>
      <x:c r="D144" s="21" t="n">
        <x:v>12600</x:v>
      </x:c>
      <x:c r="E144" s="21" t="n">
        <x:v>11750</x:v>
      </x:c>
      <x:c r="F144" s="21" t="n">
        <x:v>11950</x:v>
      </x:c>
      <x:c r="G144" s="21" t="n">
        <x:v>12000</x:v>
      </x:c>
      <x:c r="H144" s="21" t="n">
        <x:v>12000</x:v>
      </x:c>
      <x:c r="I144" s="21" t="n">
        <x:v>12000</x:v>
      </x:c>
      <x:c r="J144" s="21" t="n">
        <x:v>12000</x:v>
      </x:c>
      <x:c r="K144" s="21" t="n">
        <x:v>0</x:v>
      </x:c>
    </x:row>
    <x:row r="145" ht="23" customHeight="1">
      <x:c r="A145" s="22" t="n">
        <x:v>139</x:v>
      </x:c>
      <x:c r="B145" s="23" t="str">
        <x:v>Maluku</x:v>
      </x:c>
      <x:c r="C145" s="23" t="str">
        <x:v>Beras Kualitas Super 1</x:v>
      </x:c>
      <x:c r="D145" s="21" t="n">
        <x:v>0</x:v>
      </x:c>
      <x:c r="E145" s="21" t="n">
        <x:v>0</x:v>
      </x:c>
      <x:c r="F145" s="21" t="n">
        <x:v>0</x:v>
      </x:c>
      <x:c r="G145" s="21" t="n">
        <x:v>0</x:v>
      </x:c>
      <x:c r="H145" s="21" t="n">
        <x:v>0</x:v>
      </x:c>
      <x:c r="I145" s="21" t="n">
        <x:v>0</x:v>
      </x:c>
      <x:c r="J145" s="21" t="n">
        <x:v>0</x:v>
      </x:c>
      <x:c r="K145" s="21" t="n">
        <x:v>0</x:v>
      </x:c>
    </x:row>
    <x:row r="146" ht="23" customHeight="1">
      <x:c r="A146" s="22" t="n">
        <x:v>140</x:v>
      </x:c>
      <x:c r="B146" s="23" t="str">
        <x:v>Maluku</x:v>
      </x:c>
      <x:c r="C146" s="23" t="str">
        <x:v>Beras Kualitas Super 2</x:v>
      </x:c>
      <x:c r="D146" s="21" t="n">
        <x:v>0</x:v>
      </x:c>
      <x:c r="E146" s="21" t="n">
        <x:v>0</x:v>
      </x:c>
      <x:c r="F146" s="21" t="n">
        <x:v>0</x:v>
      </x:c>
      <x:c r="G146" s="21" t="n">
        <x:v>0</x:v>
      </x:c>
      <x:c r="H146" s="21" t="n">
        <x:v>0</x:v>
      </x:c>
      <x:c r="I146" s="21" t="n">
        <x:v>0</x:v>
      </x:c>
      <x:c r="J146" s="21" t="n">
        <x:v>0</x:v>
      </x:c>
      <x:c r="K146" s="21" t="n">
        <x:v>0</x:v>
      </x:c>
    </x:row>
    <x:row r="147" ht="23" customHeight="1">
      <x:c r="A147" s="24" t="n">
        <x:v>141</x:v>
      </x:c>
      <x:c r="B147" s="27" t="str">
        <x:v>Maluku Utara</x:v>
      </x:c>
      <x:c r="C147" s="25" t="str">
        <x:v>Beras</x:v>
      </x:c>
      <x:c r="D147" s="26" t="n">
        <x:v>16500</x:v>
      </x:c>
      <x:c r="E147" s="26" t="n">
        <x:v>16500</x:v>
      </x:c>
      <x:c r="F147" s="26" t="n">
        <x:v>16500</x:v>
      </x:c>
      <x:c r="G147" s="26" t="n">
        <x:v>16500</x:v>
      </x:c>
      <x:c r="H147" s="26" t="n">
        <x:v>16500</x:v>
      </x:c>
      <x:c r="I147" s="26" t="n">
        <x:v>16500</x:v>
      </x:c>
      <x:c r="J147" s="26" t="n">
        <x:v>16500</x:v>
      </x:c>
      <x:c r="K147" s="26" t="n">
        <x:v>16500</x:v>
      </x:c>
    </x:row>
    <x:row r="148" ht="23" customHeight="1">
      <x:c r="A148" s="22" t="n">
        <x:v>142</x:v>
      </x:c>
      <x:c r="B148" s="23" t="str">
        <x:v>Maluku Utara</x:v>
      </x:c>
      <x:c r="C148" s="23" t="str">
        <x:v>Beras Kualitas Bawah 1</x:v>
      </x:c>
      <x:c r="D148" s="21" t="n">
        <x:v>0</x:v>
      </x:c>
      <x:c r="E148" s="21" t="n">
        <x:v>0</x:v>
      </x:c>
      <x:c r="F148" s="21" t="n">
        <x:v>0</x:v>
      </x:c>
      <x:c r="G148" s="21" t="n">
        <x:v>0</x:v>
      </x:c>
      <x:c r="H148" s="21" t="n">
        <x:v>0</x:v>
      </x:c>
      <x:c r="I148" s="21" t="n">
        <x:v>0</x:v>
      </x:c>
      <x:c r="J148" s="21" t="n">
        <x:v>0</x:v>
      </x:c>
      <x:c r="K148" s="21" t="n">
        <x:v>0</x:v>
      </x:c>
    </x:row>
    <x:row r="149" ht="23" customHeight="1">
      <x:c r="A149" s="22" t="n">
        <x:v>143</x:v>
      </x:c>
      <x:c r="B149" s="23" t="str">
        <x:v>Maluku Utara</x:v>
      </x:c>
      <x:c r="C149" s="23" t="str">
        <x:v>Beras Kualitas Bawah 2</x:v>
      </x:c>
      <x:c r="D149" s="21" t="n">
        <x:v>0</x:v>
      </x:c>
      <x:c r="E149" s="21" t="n">
        <x:v>0</x:v>
      </x:c>
      <x:c r="F149" s="21" t="n">
        <x:v>0</x:v>
      </x:c>
      <x:c r="G149" s="21" t="n">
        <x:v>0</x:v>
      </x:c>
      <x:c r="H149" s="21" t="n">
        <x:v>0</x:v>
      </x:c>
      <x:c r="I149" s="21" t="n">
        <x:v>0</x:v>
      </x:c>
      <x:c r="J149" s="21" t="n">
        <x:v>0</x:v>
      </x:c>
      <x:c r="K149" s="21" t="n">
        <x:v>0</x:v>
      </x:c>
    </x:row>
    <x:row r="150" ht="23" customHeight="1">
      <x:c r="A150" s="22" t="n">
        <x:v>144</x:v>
      </x:c>
      <x:c r="B150" s="23" t="str">
        <x:v>Maluku Utara</x:v>
      </x:c>
      <x:c r="C150" s="23" t="str">
        <x:v>Beras Kualitas Medium 1</x:v>
      </x:c>
      <x:c r="D150" s="21" t="n">
        <x:v>0</x:v>
      </x:c>
      <x:c r="E150" s="21" t="n">
        <x:v>0</x:v>
      </x:c>
      <x:c r="F150" s="21" t="n">
        <x:v>0</x:v>
      </x:c>
      <x:c r="G150" s="21" t="n">
        <x:v>0</x:v>
      </x:c>
      <x:c r="H150" s="21" t="n">
        <x:v>0</x:v>
      </x:c>
      <x:c r="I150" s="21" t="n">
        <x:v>0</x:v>
      </x:c>
      <x:c r="J150" s="21" t="n">
        <x:v>0</x:v>
      </x:c>
      <x:c r="K150" s="21" t="n">
        <x:v>0</x:v>
      </x:c>
    </x:row>
    <x:row r="151" ht="23" customHeight="1">
      <x:c r="A151" s="22" t="n">
        <x:v>145</x:v>
      </x:c>
      <x:c r="B151" s="23" t="str">
        <x:v>Maluku Utara</x:v>
      </x:c>
      <x:c r="C151" s="23" t="str">
        <x:v>Beras Kualitas Medium 2</x:v>
      </x:c>
      <x:c r="D151" s="21" t="n">
        <x:v>0</x:v>
      </x:c>
      <x:c r="E151" s="21" t="n">
        <x:v>0</x:v>
      </x:c>
      <x:c r="F151" s="21" t="n">
        <x:v>0</x:v>
      </x:c>
      <x:c r="G151" s="21" t="n">
        <x:v>0</x:v>
      </x:c>
      <x:c r="H151" s="21" t="n">
        <x:v>0</x:v>
      </x:c>
      <x:c r="I151" s="21" t="n">
        <x:v>0</x:v>
      </x:c>
      <x:c r="J151" s="21" t="n">
        <x:v>0</x:v>
      </x:c>
      <x:c r="K151" s="21" t="n">
        <x:v>0</x:v>
      </x:c>
    </x:row>
    <x:row r="152" ht="23" customHeight="1">
      <x:c r="A152" s="22" t="n">
        <x:v>146</x:v>
      </x:c>
      <x:c r="B152" s="23" t="str">
        <x:v>Maluku Utara</x:v>
      </x:c>
      <x:c r="C152" s="23" t="str">
        <x:v>Beras Kualitas Super 1</x:v>
      </x:c>
      <x:c r="D152" s="21" t="n">
        <x:v>17000</x:v>
      </x:c>
      <x:c r="E152" s="21" t="n">
        <x:v>17000</x:v>
      </x:c>
      <x:c r="F152" s="21" t="n">
        <x:v>17000</x:v>
      </x:c>
      <x:c r="G152" s="21" t="n">
        <x:v>17000</x:v>
      </x:c>
      <x:c r="H152" s="21" t="n">
        <x:v>17000</x:v>
      </x:c>
      <x:c r="I152" s="21" t="n">
        <x:v>17000</x:v>
      </x:c>
      <x:c r="J152" s="21" t="n">
        <x:v>17000</x:v>
      </x:c>
      <x:c r="K152" s="21" t="n">
        <x:v>17000</x:v>
      </x:c>
    </x:row>
    <x:row r="153" ht="23" customHeight="1">
      <x:c r="A153" s="22" t="n">
        <x:v>147</x:v>
      </x:c>
      <x:c r="B153" s="23" t="str">
        <x:v>Maluku Utara</x:v>
      </x:c>
      <x:c r="C153" s="23" t="str">
        <x:v>Beras Kualitas Super 2</x:v>
      </x:c>
      <x:c r="D153" s="21" t="n">
        <x:v>16000</x:v>
      </x:c>
      <x:c r="E153" s="21" t="n">
        <x:v>16000</x:v>
      </x:c>
      <x:c r="F153" s="21" t="n">
        <x:v>16000</x:v>
      </x:c>
      <x:c r="G153" s="21" t="n">
        <x:v>16000</x:v>
      </x:c>
      <x:c r="H153" s="21" t="n">
        <x:v>16000</x:v>
      </x:c>
      <x:c r="I153" s="21" t="n">
        <x:v>16000</x:v>
      </x:c>
      <x:c r="J153" s="21" t="n">
        <x:v>16000</x:v>
      </x:c>
      <x:c r="K153" s="21" t="n">
        <x:v>16000</x:v>
      </x:c>
    </x:row>
    <x:row r="154" ht="23" customHeight="1">
      <x:c r="A154" s="24" t="n">
        <x:v>148</x:v>
      </x:c>
      <x:c r="B154" s="27" t="str">
        <x:v>Nusa Tenggara Barat</x:v>
      </x:c>
      <x:c r="C154" s="25" t="str">
        <x:v>Beras</x:v>
      </x:c>
      <x:c r="D154" s="26" t="n">
        <x:v>8050</x:v>
      </x:c>
      <x:c r="E154" s="26" t="n">
        <x:v>7750</x:v>
      </x:c>
      <x:c r="F154" s="26" t="n">
        <x:v>7700</x:v>
      </x:c>
      <x:c r="G154" s="26" t="n">
        <x:v>7500</x:v>
      </x:c>
      <x:c r="H154" s="26" t="n">
        <x:v>7250</x:v>
      </x:c>
      <x:c r="I154" s="26" t="n">
        <x:v>7250</x:v>
      </x:c>
      <x:c r="J154" s="26" t="n">
        <x:v>8300</x:v>
      </x:c>
      <x:c r="K154" s="26" t="n">
        <x:v>8300</x:v>
      </x:c>
    </x:row>
    <x:row r="155" ht="23" customHeight="1">
      <x:c r="A155" s="22" t="n">
        <x:v>149</x:v>
      </x:c>
      <x:c r="B155" s="23" t="str">
        <x:v>Nusa Tenggara Barat</x:v>
      </x:c>
      <x:c r="C155" s="23" t="str">
        <x:v>Beras Kualitas Bawah 1</x:v>
      </x:c>
      <x:c r="D155" s="21" t="n">
        <x:v>0</x:v>
      </x:c>
      <x:c r="E155" s="21" t="n">
        <x:v>0</x:v>
      </x:c>
      <x:c r="F155" s="21" t="n">
        <x:v>0</x:v>
      </x:c>
      <x:c r="G155" s="21" t="n">
        <x:v>0</x:v>
      </x:c>
      <x:c r="H155" s="21" t="n">
        <x:v>0</x:v>
      </x:c>
      <x:c r="I155" s="21" t="n">
        <x:v>0</x:v>
      </x:c>
      <x:c r="J155" s="21" t="n">
        <x:v>0</x:v>
      </x:c>
      <x:c r="K155" s="21" t="n">
        <x:v>0</x:v>
      </x:c>
    </x:row>
    <x:row r="156" ht="23" customHeight="1">
      <x:c r="A156" s="22" t="n">
        <x:v>150</x:v>
      </x:c>
      <x:c r="B156" s="23" t="str">
        <x:v>Nusa Tenggara Barat</x:v>
      </x:c>
      <x:c r="C156" s="23" t="str">
        <x:v>Beras Kualitas Bawah 2</x:v>
      </x:c>
      <x:c r="D156" s="21" t="n">
        <x:v>0</x:v>
      </x:c>
      <x:c r="E156" s="21" t="n">
        <x:v>0</x:v>
      </x:c>
      <x:c r="F156" s="21" t="n">
        <x:v>0</x:v>
      </x:c>
      <x:c r="G156" s="21" t="n">
        <x:v>0</x:v>
      </x:c>
      <x:c r="H156" s="21" t="n">
        <x:v>0</x:v>
      </x:c>
      <x:c r="I156" s="21" t="n">
        <x:v>0</x:v>
      </x:c>
      <x:c r="J156" s="21" t="n">
        <x:v>0</x:v>
      </x:c>
      <x:c r="K156" s="21" t="n">
        <x:v>0</x:v>
      </x:c>
    </x:row>
    <x:row r="157" ht="23" customHeight="1">
      <x:c r="A157" s="22" t="n">
        <x:v>151</x:v>
      </x:c>
      <x:c r="B157" s="23" t="str">
        <x:v>Nusa Tenggara Barat</x:v>
      </x:c>
      <x:c r="C157" s="23" t="str">
        <x:v>Beras Kualitas Medium 1</x:v>
      </x:c>
      <x:c r="D157" s="21" t="n">
        <x:v>8050</x:v>
      </x:c>
      <x:c r="E157" s="21" t="n">
        <x:v>7750</x:v>
      </x:c>
      <x:c r="F157" s="21" t="n">
        <x:v>7700</x:v>
      </x:c>
      <x:c r="G157" s="21" t="n">
        <x:v>7500</x:v>
      </x:c>
      <x:c r="H157" s="21" t="n">
        <x:v>7250</x:v>
      </x:c>
      <x:c r="I157" s="21" t="n">
        <x:v>7250</x:v>
      </x:c>
      <x:c r="J157" s="21" t="n">
        <x:v>8300</x:v>
      </x:c>
      <x:c r="K157" s="21" t="n">
        <x:v>8300</x:v>
      </x:c>
    </x:row>
    <x:row r="158" ht="23" customHeight="1">
      <x:c r="A158" s="22" t="n">
        <x:v>152</x:v>
      </x:c>
      <x:c r="B158" s="23" t="str">
        <x:v>Nusa Tenggara Barat</x:v>
      </x:c>
      <x:c r="C158" s="23" t="str">
        <x:v>Beras Kualitas Medium 2</x:v>
      </x:c>
      <x:c r="D158" s="21" t="n">
        <x:v>8050</x:v>
      </x:c>
      <x:c r="E158" s="21" t="n">
        <x:v>7750</x:v>
      </x:c>
      <x:c r="F158" s="21" t="n">
        <x:v>7700</x:v>
      </x:c>
      <x:c r="G158" s="21" t="n">
        <x:v>7500</x:v>
      </x:c>
      <x:c r="H158" s="21" t="n">
        <x:v>7250</x:v>
      </x:c>
      <x:c r="I158" s="21" t="n">
        <x:v>7250</x:v>
      </x:c>
      <x:c r="J158" s="21" t="n">
        <x:v>8300</x:v>
      </x:c>
      <x:c r="K158" s="21" t="n">
        <x:v>8300</x:v>
      </x:c>
    </x:row>
    <x:row r="159" ht="23" customHeight="1">
      <x:c r="A159" s="22" t="n">
        <x:v>153</x:v>
      </x:c>
      <x:c r="B159" s="23" t="str">
        <x:v>Nusa Tenggara Barat</x:v>
      </x:c>
      <x:c r="C159" s="23" t="str">
        <x:v>Beras Kualitas Super 1</x:v>
      </x:c>
      <x:c r="D159" s="21" t="n">
        <x:v>8050</x:v>
      </x:c>
      <x:c r="E159" s="21" t="n">
        <x:v>7750</x:v>
      </x:c>
      <x:c r="F159" s="21" t="n">
        <x:v>7700</x:v>
      </x:c>
      <x:c r="G159" s="21" t="n">
        <x:v>7500</x:v>
      </x:c>
      <x:c r="H159" s="21" t="n">
        <x:v>7250</x:v>
      </x:c>
      <x:c r="I159" s="21" t="n">
        <x:v>7250</x:v>
      </x:c>
      <x:c r="J159" s="21" t="n">
        <x:v>8300</x:v>
      </x:c>
      <x:c r="K159" s="21" t="n">
        <x:v>8300</x:v>
      </x:c>
    </x:row>
    <x:row r="160" ht="23" customHeight="1">
      <x:c r="A160" s="22" t="n">
        <x:v>154</x:v>
      </x:c>
      <x:c r="B160" s="23" t="str">
        <x:v>Nusa Tenggara Barat</x:v>
      </x:c>
      <x:c r="C160" s="23" t="str">
        <x:v>Beras Kualitas Super 2</x:v>
      </x:c>
      <x:c r="D160" s="21" t="n">
        <x:v>8050</x:v>
      </x:c>
      <x:c r="E160" s="21" t="n">
        <x:v>7750</x:v>
      </x:c>
      <x:c r="F160" s="21" t="n">
        <x:v>7700</x:v>
      </x:c>
      <x:c r="G160" s="21" t="n">
        <x:v>7500</x:v>
      </x:c>
      <x:c r="H160" s="21" t="n">
        <x:v>7250</x:v>
      </x:c>
      <x:c r="I160" s="21" t="n">
        <x:v>7250</x:v>
      </x:c>
      <x:c r="J160" s="21" t="n">
        <x:v>8300</x:v>
      </x:c>
      <x:c r="K160" s="21" t="n">
        <x:v>8300</x:v>
      </x:c>
    </x:row>
    <x:row r="161" ht="23" customHeight="1">
      <x:c r="A161" s="24" t="n">
        <x:v>155</x:v>
      </x:c>
      <x:c r="B161" s="27" t="str">
        <x:v>Nusa Tenggara Timur</x:v>
      </x:c>
      <x:c r="C161" s="25" t="str">
        <x:v>Beras</x:v>
      </x:c>
      <x:c r="D161" s="26" t="n">
        <x:v>14750</x:v>
      </x:c>
      <x:c r="E161" s="26" t="n">
        <x:v>14750</x:v>
      </x:c>
      <x:c r="F161" s="26" t="n">
        <x:v>14750</x:v>
      </x:c>
      <x:c r="G161" s="26" t="n">
        <x:v>14750</x:v>
      </x:c>
      <x:c r="H161" s="26" t="n">
        <x:v>14762</x:v>
      </x:c>
      <x:c r="I161" s="26" t="n">
        <x:v>14823</x:v>
      </x:c>
      <x:c r="J161" s="26" t="n">
        <x:v>14850</x:v>
      </x:c>
      <x:c r="K161" s="26" t="n">
        <x:v>14850</x:v>
      </x:c>
    </x:row>
    <x:row r="162" ht="23" customHeight="1">
      <x:c r="A162" s="22" t="n">
        <x:v>156</x:v>
      </x:c>
      <x:c r="B162" s="23" t="str">
        <x:v>Nusa Tenggara Timur</x:v>
      </x:c>
      <x:c r="C162" s="23" t="str">
        <x:v>Beras Kualitas Bawah 1</x:v>
      </x:c>
      <x:c r="D162" s="21" t="n">
        <x:v>0</x:v>
      </x:c>
      <x:c r="E162" s="21" t="n">
        <x:v>0</x:v>
      </x:c>
      <x:c r="F162" s="21" t="n">
        <x:v>0</x:v>
      </x:c>
      <x:c r="G162" s="21" t="n">
        <x:v>0</x:v>
      </x:c>
      <x:c r="H162" s="21" t="n">
        <x:v>0</x:v>
      </x:c>
      <x:c r="I162" s="21" t="n">
        <x:v>0</x:v>
      </x:c>
      <x:c r="J162" s="21" t="n">
        <x:v>0</x:v>
      </x:c>
      <x:c r="K162" s="21" t="n">
        <x:v>0</x:v>
      </x:c>
    </x:row>
    <x:row r="163" ht="23" customHeight="1">
      <x:c r="A163" s="22" t="n">
        <x:v>157</x:v>
      </x:c>
      <x:c r="B163" s="23" t="str">
        <x:v>Nusa Tenggara Timur</x:v>
      </x:c>
      <x:c r="C163" s="23" t="str">
        <x:v>Beras Kualitas Bawah 2</x:v>
      </x:c>
      <x:c r="D163" s="21" t="n">
        <x:v>0</x:v>
      </x:c>
      <x:c r="E163" s="21" t="n">
        <x:v>0</x:v>
      </x:c>
      <x:c r="F163" s="21" t="n">
        <x:v>0</x:v>
      </x:c>
      <x:c r="G163" s="21" t="n">
        <x:v>0</x:v>
      </x:c>
      <x:c r="H163" s="21" t="n">
        <x:v>0</x:v>
      </x:c>
      <x:c r="I163" s="21" t="n">
        <x:v>0</x:v>
      </x:c>
      <x:c r="J163" s="21" t="n">
        <x:v>0</x:v>
      </x:c>
      <x:c r="K163" s="21" t="n">
        <x:v>0</x:v>
      </x:c>
    </x:row>
    <x:row r="164" ht="23" customHeight="1">
      <x:c r="A164" s="22" t="n">
        <x:v>158</x:v>
      </x:c>
      <x:c r="B164" s="23" t="str">
        <x:v>Nusa Tenggara Timur</x:v>
      </x:c>
      <x:c r="C164" s="23" t="str">
        <x:v>Beras Kualitas Medium 1</x:v>
      </x:c>
      <x:c r="D164" s="21" t="n">
        <x:v>14750</x:v>
      </x:c>
      <x:c r="E164" s="21" t="n">
        <x:v>14750</x:v>
      </x:c>
      <x:c r="F164" s="21" t="n">
        <x:v>14750</x:v>
      </x:c>
      <x:c r="G164" s="21" t="n">
        <x:v>14750</x:v>
      </x:c>
      <x:c r="H164" s="21" t="n">
        <x:v>14762</x:v>
      </x:c>
      <x:c r="I164" s="21" t="n">
        <x:v>14823</x:v>
      </x:c>
      <x:c r="J164" s="21" t="n">
        <x:v>14850</x:v>
      </x:c>
      <x:c r="K164" s="21" t="n">
        <x:v>14850</x:v>
      </x:c>
    </x:row>
    <x:row r="165" ht="23" customHeight="1">
      <x:c r="A165" s="22" t="n">
        <x:v>159</x:v>
      </x:c>
      <x:c r="B165" s="23" t="str">
        <x:v>Nusa Tenggara Timur</x:v>
      </x:c>
      <x:c r="C165" s="23" t="str">
        <x:v>Beras Kualitas Medium 2</x:v>
      </x:c>
      <x:c r="D165" s="21" t="n">
        <x:v>0</x:v>
      </x:c>
      <x:c r="E165" s="21" t="n">
        <x:v>0</x:v>
      </x:c>
      <x:c r="F165" s="21" t="n">
        <x:v>0</x:v>
      </x:c>
      <x:c r="G165" s="21" t="n">
        <x:v>0</x:v>
      </x:c>
      <x:c r="H165" s="21" t="n">
        <x:v>0</x:v>
      </x:c>
      <x:c r="I165" s="21" t="n">
        <x:v>0</x:v>
      </x:c>
      <x:c r="J165" s="21" t="n">
        <x:v>0</x:v>
      </x:c>
      <x:c r="K165" s="21" t="n">
        <x:v>0</x:v>
      </x:c>
    </x:row>
    <x:row r="166" ht="23" customHeight="1">
      <x:c r="A166" s="22" t="n">
        <x:v>160</x:v>
      </x:c>
      <x:c r="B166" s="23" t="str">
        <x:v>Nusa Tenggara Timur</x:v>
      </x:c>
      <x:c r="C166" s="23" t="str">
        <x:v>Beras Kualitas Super 1</x:v>
      </x:c>
      <x:c r="D166" s="21" t="n">
        <x:v>0</x:v>
      </x:c>
      <x:c r="E166" s="21" t="n">
        <x:v>0</x:v>
      </x:c>
      <x:c r="F166" s="21" t="n">
        <x:v>0</x:v>
      </x:c>
      <x:c r="G166" s="21" t="n">
        <x:v>0</x:v>
      </x:c>
      <x:c r="H166" s="21" t="n">
        <x:v>0</x:v>
      </x:c>
      <x:c r="I166" s="21" t="n">
        <x:v>0</x:v>
      </x:c>
      <x:c r="J166" s="21" t="n">
        <x:v>0</x:v>
      </x:c>
      <x:c r="K166" s="21" t="n">
        <x:v>0</x:v>
      </x:c>
    </x:row>
    <x:row r="167" ht="23" customHeight="1">
      <x:c r="A167" s="22" t="n">
        <x:v>161</x:v>
      </x:c>
      <x:c r="B167" s="23" t="str">
        <x:v>Nusa Tenggara Timur</x:v>
      </x:c>
      <x:c r="C167" s="23" t="str">
        <x:v>Beras Kualitas Super 2</x:v>
      </x:c>
      <x:c r="D167" s="21" t="n">
        <x:v>0</x:v>
      </x:c>
      <x:c r="E167" s="21" t="n">
        <x:v>0</x:v>
      </x:c>
      <x:c r="F167" s="21" t="n">
        <x:v>0</x:v>
      </x:c>
      <x:c r="G167" s="21" t="n">
        <x:v>0</x:v>
      </x:c>
      <x:c r="H167" s="21" t="n">
        <x:v>0</x:v>
      </x:c>
      <x:c r="I167" s="21" t="n">
        <x:v>0</x:v>
      </x:c>
      <x:c r="J167" s="21" t="n">
        <x:v>0</x:v>
      </x:c>
      <x:c r="K167" s="21" t="n">
        <x:v>0</x:v>
      </x:c>
    </x:row>
    <x:row r="168" ht="23" customHeight="1">
      <x:c r="A168" s="24" t="n">
        <x:v>162</x:v>
      </x:c>
      <x:c r="B168" s="27" t="str">
        <x:v>Papua</x:v>
      </x:c>
      <x:c r="C168" s="25" t="str">
        <x:v>Beras</x:v>
      </x:c>
      <x:c r="D168" s="26" t="n">
        <x:v>15650</x:v>
      </x:c>
      <x:c r="E168" s="26" t="n">
        <x:v>15650</x:v>
      </x:c>
      <x:c r="F168" s="26" t="n">
        <x:v>15000</x:v>
      </x:c>
      <x:c r="G168" s="26" t="n">
        <x:v>15000</x:v>
      </x:c>
      <x:c r="H168" s="26" t="n">
        <x:v>15000</x:v>
      </x:c>
      <x:c r="I168" s="26" t="n">
        <x:v>14650</x:v>
      </x:c>
      <x:c r="J168" s="26" t="n">
        <x:v>14650</x:v>
      </x:c>
      <x:c r="K168" s="26" t="n">
        <x:v>15000</x:v>
      </x:c>
    </x:row>
    <x:row r="169" ht="23" customHeight="1">
      <x:c r="A169" s="22" t="n">
        <x:v>163</x:v>
      </x:c>
      <x:c r="B169" s="23" t="str">
        <x:v>Papua</x:v>
      </x:c>
      <x:c r="C169" s="23" t="str">
        <x:v>Beras Kualitas Bawah 1</x:v>
      </x:c>
      <x:c r="D169" s="21" t="n">
        <x:v>0</x:v>
      </x:c>
      <x:c r="E169" s="21" t="n">
        <x:v>0</x:v>
      </x:c>
      <x:c r="F169" s="21" t="n">
        <x:v>0</x:v>
      </x:c>
      <x:c r="G169" s="21" t="n">
        <x:v>0</x:v>
      </x:c>
      <x:c r="H169" s="21" t="n">
        <x:v>0</x:v>
      </x:c>
      <x:c r="I169" s="21" t="n">
        <x:v>0</x:v>
      </x:c>
      <x:c r="J169" s="21" t="n">
        <x:v>0</x:v>
      </x:c>
      <x:c r="K169" s="21" t="n">
        <x:v>0</x:v>
      </x:c>
    </x:row>
    <x:row r="170" ht="23" customHeight="1">
      <x:c r="A170" s="22" t="n">
        <x:v>164</x:v>
      </x:c>
      <x:c r="B170" s="23" t="str">
        <x:v>Papua</x:v>
      </x:c>
      <x:c r="C170" s="23" t="str">
        <x:v>Beras Kualitas Bawah 2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0</x:v>
      </x:c>
      <x:c r="J170" s="21" t="n">
        <x:v>0</x:v>
      </x:c>
      <x:c r="K170" s="21" t="n">
        <x:v>0</x:v>
      </x:c>
    </x:row>
    <x:row r="171" ht="23" customHeight="1">
      <x:c r="A171" s="22" t="n">
        <x:v>165</x:v>
      </x:c>
      <x:c r="B171" s="23" t="str">
        <x:v>Papua</x:v>
      </x:c>
      <x:c r="C171" s="23" t="str">
        <x:v>Beras Kualitas Medium 1</x:v>
      </x:c>
      <x:c r="D171" s="21" t="n">
        <x:v>15650</x:v>
      </x:c>
      <x:c r="E171" s="21" t="n">
        <x:v>15650</x:v>
      </x:c>
      <x:c r="F171" s="21" t="n">
        <x:v>15000</x:v>
      </x:c>
      <x:c r="G171" s="21" t="n">
        <x:v>15000</x:v>
      </x:c>
      <x:c r="H171" s="21" t="n">
        <x:v>15000</x:v>
      </x:c>
      <x:c r="I171" s="21" t="n">
        <x:v>14650</x:v>
      </x:c>
      <x:c r="J171" s="21" t="n">
        <x:v>14650</x:v>
      </x:c>
      <x:c r="K171" s="21" t="n">
        <x:v>15000</x:v>
      </x:c>
    </x:row>
    <x:row r="172" ht="23" customHeight="1">
      <x:c r="A172" s="22" t="n">
        <x:v>166</x:v>
      </x:c>
      <x:c r="B172" s="23" t="str">
        <x:v>Papua</x:v>
      </x:c>
      <x:c r="C172" s="23" t="str">
        <x:v>Beras Kualitas Medium 2</x:v>
      </x:c>
      <x:c r="D172" s="21" t="n">
        <x:v>0</x:v>
      </x:c>
      <x:c r="E172" s="21" t="n">
        <x:v>0</x:v>
      </x:c>
      <x:c r="F172" s="21" t="n">
        <x:v>0</x:v>
      </x:c>
      <x:c r="G172" s="21" t="n">
        <x:v>0</x:v>
      </x:c>
      <x:c r="H172" s="21" t="n">
        <x:v>0</x:v>
      </x:c>
      <x:c r="I172" s="21" t="n">
        <x:v>0</x:v>
      </x:c>
      <x:c r="J172" s="21" t="n">
        <x:v>0</x:v>
      </x:c>
      <x:c r="K172" s="21" t="n">
        <x:v>0</x:v>
      </x:c>
    </x:row>
    <x:row r="173" ht="23" customHeight="1">
      <x:c r="A173" s="22" t="n">
        <x:v>167</x:v>
      </x:c>
      <x:c r="B173" s="23" t="str">
        <x:v>Papua</x:v>
      </x:c>
      <x:c r="C173" s="23" t="str">
        <x:v>Beras Kualitas Super 1</x:v>
      </x:c>
      <x:c r="D173" s="21" t="n">
        <x:v>0</x:v>
      </x:c>
      <x:c r="E173" s="21" t="n">
        <x:v>0</x:v>
      </x:c>
      <x:c r="F173" s="21" t="n">
        <x:v>0</x:v>
      </x:c>
      <x:c r="G173" s="21" t="n">
        <x:v>0</x:v>
      </x:c>
      <x:c r="H173" s="21" t="n">
        <x:v>0</x:v>
      </x:c>
      <x:c r="I173" s="21" t="n">
        <x:v>0</x:v>
      </x:c>
      <x:c r="J173" s="21" t="n">
        <x:v>0</x:v>
      </x:c>
      <x:c r="K173" s="21" t="n">
        <x:v>0</x:v>
      </x:c>
    </x:row>
    <x:row r="174" ht="23" customHeight="1">
      <x:c r="A174" s="22" t="n">
        <x:v>168</x:v>
      </x:c>
      <x:c r="B174" s="23" t="str">
        <x:v>Papua</x:v>
      </x:c>
      <x:c r="C174" s="23" t="str">
        <x:v>Beras Kualitas Super 2</x:v>
      </x:c>
      <x:c r="D174" s="21" t="n">
        <x:v>0</x:v>
      </x:c>
      <x:c r="E174" s="21" t="n">
        <x:v>0</x:v>
      </x:c>
      <x:c r="F174" s="21" t="n">
        <x:v>0</x:v>
      </x:c>
      <x:c r="G174" s="21" t="n">
        <x:v>0</x:v>
      </x:c>
      <x:c r="H174" s="21" t="n">
        <x:v>0</x:v>
      </x:c>
      <x:c r="I174" s="21" t="n">
        <x:v>0</x:v>
      </x:c>
      <x:c r="J174" s="21" t="n">
        <x:v>0</x:v>
      </x:c>
      <x:c r="K174" s="21" t="n">
        <x:v>0</x:v>
      </x:c>
    </x:row>
    <x:row r="175" ht="23" customHeight="1">
      <x:c r="A175" s="24" t="n">
        <x:v>169</x:v>
      </x:c>
      <x:c r="B175" s="27" t="str">
        <x:v>Papua Barat</x:v>
      </x:c>
      <x:c r="C175" s="25" t="str">
        <x:v>Beras</x:v>
      </x:c>
      <x:c r="D175" s="26" t="n">
        <x:v>14750</x:v>
      </x:c>
      <x:c r="E175" s="26" t="n">
        <x:v>14750</x:v>
      </x:c>
      <x:c r="F175" s="26" t="n">
        <x:v>14750</x:v>
      </x:c>
      <x:c r="G175" s="26" t="n">
        <x:v>14750</x:v>
      </x:c>
      <x:c r="H175" s="26" t="n">
        <x:v>14500</x:v>
      </x:c>
      <x:c r="I175" s="26" t="n">
        <x:v>14500</x:v>
      </x:c>
      <x:c r="J175" s="26" t="n">
        <x:v>14500</x:v>
      </x:c>
      <x:c r="K175" s="26" t="n">
        <x:v>14650</x:v>
      </x:c>
    </x:row>
    <x:row r="176" ht="23" customHeight="1">
      <x:c r="A176" s="22" t="n">
        <x:v>170</x:v>
      </x:c>
      <x:c r="B176" s="23" t="str">
        <x:v>Papua Barat</x:v>
      </x:c>
      <x:c r="C176" s="23" t="str">
        <x:v>Beras Kualitas Bawah 1</x:v>
      </x:c>
      <x:c r="D176" s="21" t="n">
        <x:v>14750</x:v>
      </x:c>
      <x:c r="E176" s="21" t="n">
        <x:v>14750</x:v>
      </x:c>
      <x:c r="F176" s="21" t="n">
        <x:v>14750</x:v>
      </x:c>
      <x:c r="G176" s="21" t="n">
        <x:v>14750</x:v>
      </x:c>
      <x:c r="H176" s="21" t="n">
        <x:v>14500</x:v>
      </x:c>
      <x:c r="I176" s="21" t="n">
        <x:v>14500</x:v>
      </x:c>
      <x:c r="J176" s="21" t="n">
        <x:v>14500</x:v>
      </x:c>
      <x:c r="K176" s="21" t="n">
        <x:v>14650</x:v>
      </x:c>
    </x:row>
    <x:row r="177" ht="23" customHeight="1">
      <x:c r="A177" s="22" t="n">
        <x:v>171</x:v>
      </x:c>
      <x:c r="B177" s="23" t="str">
        <x:v>Papua Barat</x:v>
      </x:c>
      <x:c r="C177" s="23" t="str">
        <x:v>Beras Kualitas Bawah 2</x:v>
      </x:c>
      <x:c r="D177" s="21" t="n">
        <x:v>0</x:v>
      </x:c>
      <x:c r="E177" s="21" t="n">
        <x:v>0</x:v>
      </x:c>
      <x:c r="F177" s="21" t="n">
        <x:v>0</x:v>
      </x:c>
      <x:c r="G177" s="21" t="n">
        <x:v>0</x:v>
      </x:c>
      <x:c r="H177" s="21" t="n">
        <x:v>0</x:v>
      </x:c>
      <x:c r="I177" s="21" t="n">
        <x:v>0</x:v>
      </x:c>
      <x:c r="J177" s="21" t="n">
        <x:v>0</x:v>
      </x:c>
      <x:c r="K177" s="21" t="n">
        <x:v>0</x:v>
      </x:c>
    </x:row>
    <x:row r="178" ht="23" customHeight="1">
      <x:c r="A178" s="22" t="n">
        <x:v>172</x:v>
      </x:c>
      <x:c r="B178" s="23" t="str">
        <x:v>Papua Barat</x:v>
      </x:c>
      <x:c r="C178" s="23" t="str">
        <x:v>Beras Kualitas Medium 1</x:v>
      </x:c>
      <x:c r="D178" s="21" t="n">
        <x:v>0</x:v>
      </x:c>
      <x:c r="E178" s="21" t="n">
        <x:v>0</x:v>
      </x:c>
      <x:c r="F178" s="21" t="n">
        <x:v>0</x:v>
      </x:c>
      <x:c r="G178" s="21" t="n">
        <x:v>0</x:v>
      </x:c>
      <x:c r="H178" s="21" t="n">
        <x:v>0</x:v>
      </x:c>
      <x:c r="I178" s="21" t="n">
        <x:v>0</x:v>
      </x:c>
      <x:c r="J178" s="21" t="n">
        <x:v>0</x:v>
      </x:c>
      <x:c r="K178" s="21" t="n">
        <x:v>0</x:v>
      </x:c>
    </x:row>
    <x:row r="179" ht="23" customHeight="1">
      <x:c r="A179" s="22" t="n">
        <x:v>173</x:v>
      </x:c>
      <x:c r="B179" s="23" t="str">
        <x:v>Papua Barat</x:v>
      </x:c>
      <x:c r="C179" s="23" t="str">
        <x:v>Beras Kualitas Medium 2</x:v>
      </x:c>
      <x:c r="D179" s="21" t="n">
        <x:v>0</x:v>
      </x:c>
      <x:c r="E179" s="21" t="n">
        <x:v>0</x:v>
      </x:c>
      <x:c r="F179" s="21" t="n">
        <x:v>0</x:v>
      </x:c>
      <x:c r="G179" s="21" t="n">
        <x:v>0</x:v>
      </x:c>
      <x:c r="H179" s="21" t="n">
        <x:v>0</x:v>
      </x:c>
      <x:c r="I179" s="21" t="n">
        <x:v>0</x:v>
      </x:c>
      <x:c r="J179" s="21" t="n">
        <x:v>0</x:v>
      </x:c>
      <x:c r="K179" s="21" t="n">
        <x:v>0</x:v>
      </x:c>
    </x:row>
    <x:row r="180" ht="23" customHeight="1">
      <x:c r="A180" s="22" t="n">
        <x:v>174</x:v>
      </x:c>
      <x:c r="B180" s="23" t="str">
        <x:v>Papua Barat</x:v>
      </x:c>
      <x:c r="C180" s="23" t="str">
        <x:v>Beras Kualitas Super 1</x:v>
      </x:c>
      <x:c r="D180" s="21" t="n">
        <x:v>0</x:v>
      </x:c>
      <x:c r="E180" s="21" t="n">
        <x:v>0</x:v>
      </x:c>
      <x:c r="F180" s="21" t="n">
        <x:v>0</x:v>
      </x:c>
      <x:c r="G180" s="21" t="n">
        <x:v>0</x:v>
      </x:c>
      <x:c r="H180" s="21" t="n">
        <x:v>0</x:v>
      </x:c>
      <x:c r="I180" s="21" t="n">
        <x:v>0</x:v>
      </x:c>
      <x:c r="J180" s="21" t="n">
        <x:v>0</x:v>
      </x:c>
      <x:c r="K180" s="21" t="n">
        <x:v>0</x:v>
      </x:c>
    </x:row>
    <x:row r="181" ht="23" customHeight="1">
      <x:c r="A181" s="22" t="n">
        <x:v>175</x:v>
      </x:c>
      <x:c r="B181" s="23" t="str">
        <x:v>Papua Barat</x:v>
      </x:c>
      <x:c r="C181" s="23" t="str">
        <x:v>Beras Kualitas Super 2</x:v>
      </x:c>
      <x:c r="D181" s="21" t="n">
        <x:v>0</x:v>
      </x:c>
      <x:c r="E181" s="21" t="n">
        <x:v>0</x:v>
      </x:c>
      <x:c r="F181" s="21" t="n">
        <x:v>0</x:v>
      </x:c>
      <x:c r="G181" s="21" t="n">
        <x:v>0</x:v>
      </x:c>
      <x:c r="H181" s="21" t="n">
        <x:v>0</x:v>
      </x:c>
      <x:c r="I181" s="21" t="n">
        <x:v>0</x:v>
      </x:c>
      <x:c r="J181" s="21" t="n">
        <x:v>0</x:v>
      </x:c>
      <x:c r="K181" s="21" t="n">
        <x:v>0</x:v>
      </x:c>
    </x:row>
    <x:row r="182" ht="23" customHeight="1">
      <x:c r="A182" s="24" t="n">
        <x:v>176</x:v>
      </x:c>
      <x:c r="B182" s="27" t="str">
        <x:v>Riau</x:v>
      </x:c>
      <x:c r="C182" s="25" t="str">
        <x:v>Beras</x:v>
      </x:c>
      <x:c r="D182" s="26" t="n">
        <x:v>7400</x:v>
      </x:c>
      <x:c r="E182" s="26" t="n">
        <x:v>7400</x:v>
      </x:c>
      <x:c r="F182" s="26" t="n">
        <x:v>7550</x:v>
      </x:c>
      <x:c r="G182" s="26" t="n">
        <x:v>7550</x:v>
      </x:c>
      <x:c r="H182" s="26" t="n">
        <x:v>7650</x:v>
      </x:c>
      <x:c r="I182" s="26" t="n">
        <x:v>7650</x:v>
      </x:c>
      <x:c r="J182" s="26" t="n">
        <x:v>7900</x:v>
      </x:c>
      <x:c r="K182" s="26" t="n">
        <x:v>7900</x:v>
      </x:c>
    </x:row>
    <x:row r="183" ht="23" customHeight="1">
      <x:c r="A183" s="22" t="n">
        <x:v>177</x:v>
      </x:c>
      <x:c r="B183" s="23" t="str">
        <x:v>Riau</x:v>
      </x:c>
      <x:c r="C183" s="23" t="str">
        <x:v>Beras Kualitas Bawah 1</x:v>
      </x:c>
      <x:c r="D183" s="21" t="n">
        <x:v>0</x:v>
      </x:c>
      <x:c r="E183" s="21" t="n">
        <x:v>0</x:v>
      </x:c>
      <x:c r="F183" s="21" t="n">
        <x:v>0</x:v>
      </x:c>
      <x:c r="G183" s="21" t="n">
        <x:v>0</x:v>
      </x:c>
      <x:c r="H183" s="21" t="n">
        <x:v>0</x:v>
      </x:c>
      <x:c r="I183" s="21" t="n">
        <x:v>0</x:v>
      </x:c>
      <x:c r="J183" s="21" t="n">
        <x:v>0</x:v>
      </x:c>
      <x:c r="K183" s="21" t="n">
        <x:v>0</x:v>
      </x:c>
    </x:row>
    <x:row r="184" ht="23" customHeight="1">
      <x:c r="A184" s="22" t="n">
        <x:v>178</x:v>
      </x:c>
      <x:c r="B184" s="23" t="str">
        <x:v>Riau</x:v>
      </x:c>
      <x:c r="C184" s="23" t="str">
        <x:v>Beras Kualitas Bawah 2</x:v>
      </x:c>
      <x:c r="D184" s="21" t="n">
        <x:v>0</x:v>
      </x:c>
      <x:c r="E184" s="21" t="n">
        <x:v>0</x:v>
      </x:c>
      <x:c r="F184" s="21" t="n">
        <x:v>0</x:v>
      </x:c>
      <x:c r="G184" s="21" t="n">
        <x:v>0</x:v>
      </x:c>
      <x:c r="H184" s="21" t="n">
        <x:v>0</x:v>
      </x:c>
      <x:c r="I184" s="21" t="n">
        <x:v>0</x:v>
      </x:c>
      <x:c r="J184" s="21" t="n">
        <x:v>0</x:v>
      </x:c>
      <x:c r="K184" s="21" t="n">
        <x:v>0</x:v>
      </x:c>
    </x:row>
    <x:row r="185" ht="23" customHeight="1">
      <x:c r="A185" s="22" t="n">
        <x:v>179</x:v>
      </x:c>
      <x:c r="B185" s="23" t="str">
        <x:v>Riau</x:v>
      </x:c>
      <x:c r="C185" s="23" t="str">
        <x:v>Beras Kualitas Medium 1</x:v>
      </x:c>
      <x:c r="D185" s="21" t="n">
        <x:v>7400</x:v>
      </x:c>
      <x:c r="E185" s="21" t="n">
        <x:v>7400</x:v>
      </x:c>
      <x:c r="F185" s="21" t="n">
        <x:v>7550</x:v>
      </x:c>
      <x:c r="G185" s="21" t="n">
        <x:v>7550</x:v>
      </x:c>
      <x:c r="H185" s="21" t="n">
        <x:v>7650</x:v>
      </x:c>
      <x:c r="I185" s="21" t="n">
        <x:v>7650</x:v>
      </x:c>
      <x:c r="J185" s="21" t="n">
        <x:v>7900</x:v>
      </x:c>
      <x:c r="K185" s="21" t="n">
        <x:v>7900</x:v>
      </x:c>
    </x:row>
    <x:row r="186" ht="23" customHeight="1">
      <x:c r="A186" s="22" t="n">
        <x:v>180</x:v>
      </x:c>
      <x:c r="B186" s="23" t="str">
        <x:v>Riau</x:v>
      </x:c>
      <x:c r="C186" s="23" t="str">
        <x:v>Beras Kualitas Medium 2</x:v>
      </x:c>
      <x:c r="D186" s="21" t="n">
        <x:v>0</x:v>
      </x:c>
      <x:c r="E186" s="21" t="n">
        <x:v>0</x:v>
      </x:c>
      <x:c r="F186" s="21" t="n">
        <x:v>0</x:v>
      </x:c>
      <x:c r="G186" s="21" t="n">
        <x:v>0</x:v>
      </x:c>
      <x:c r="H186" s="21" t="n">
        <x:v>0</x:v>
      </x:c>
      <x:c r="I186" s="21" t="n">
        <x:v>0</x:v>
      </x:c>
      <x:c r="J186" s="21" t="n">
        <x:v>0</x:v>
      </x:c>
      <x:c r="K186" s="21" t="n">
        <x:v>0</x:v>
      </x:c>
    </x:row>
    <x:row r="187" ht="23" customHeight="1">
      <x:c r="A187" s="22" t="n">
        <x:v>181</x:v>
      </x:c>
      <x:c r="B187" s="23" t="str">
        <x:v>Riau</x:v>
      </x:c>
      <x:c r="C187" s="23" t="str">
        <x:v>Beras Kualitas Super 1</x:v>
      </x:c>
      <x:c r="D187" s="21" t="n">
        <x:v>0</x:v>
      </x:c>
      <x:c r="E187" s="21" t="n">
        <x:v>0</x:v>
      </x:c>
      <x:c r="F187" s="21" t="n">
        <x:v>0</x:v>
      </x:c>
      <x:c r="G187" s="21" t="n">
        <x:v>0</x:v>
      </x:c>
      <x:c r="H187" s="21" t="n">
        <x:v>0</x:v>
      </x:c>
      <x:c r="I187" s="21" t="n">
        <x:v>0</x:v>
      </x:c>
      <x:c r="J187" s="21" t="n">
        <x:v>0</x:v>
      </x:c>
      <x:c r="K187" s="21" t="n">
        <x:v>0</x:v>
      </x:c>
    </x:row>
    <x:row r="188" ht="23" customHeight="1">
      <x:c r="A188" s="22" t="n">
        <x:v>182</x:v>
      </x:c>
      <x:c r="B188" s="23" t="str">
        <x:v>Riau</x:v>
      </x:c>
      <x:c r="C188" s="23" t="str">
        <x:v>Beras Kualitas Super 2</x:v>
      </x:c>
      <x:c r="D188" s="21" t="n">
        <x:v>0</x:v>
      </x:c>
      <x:c r="E188" s="21" t="n">
        <x:v>0</x:v>
      </x:c>
      <x:c r="F188" s="21" t="n">
        <x:v>0</x:v>
      </x:c>
      <x:c r="G188" s="21" t="n">
        <x:v>0</x:v>
      </x:c>
      <x:c r="H188" s="21" t="n">
        <x:v>0</x:v>
      </x:c>
      <x:c r="I188" s="21" t="n">
        <x:v>0</x:v>
      </x:c>
      <x:c r="J188" s="21" t="n">
        <x:v>0</x:v>
      </x:c>
      <x:c r="K188" s="21" t="n">
        <x:v>0</x:v>
      </x:c>
    </x:row>
    <x:row r="189" ht="23" customHeight="1">
      <x:c r="A189" s="24" t="n">
        <x:v>183</x:v>
      </x:c>
      <x:c r="B189" s="27" t="str">
        <x:v>Sulawesi Barat</x:v>
      </x:c>
      <x:c r="C189" s="25" t="str">
        <x:v>Beras</x:v>
      </x:c>
      <x:c r="D189" s="26" t="n">
        <x:v>13150</x:v>
      </x:c>
      <x:c r="E189" s="26" t="n">
        <x:v>13150</x:v>
      </x:c>
      <x:c r="F189" s="26" t="n">
        <x:v>13150</x:v>
      </x:c>
      <x:c r="G189" s="26" t="n">
        <x:v>13150</x:v>
      </x:c>
      <x:c r="H189" s="26" t="n">
        <x:v>13150</x:v>
      </x:c>
      <x:c r="I189" s="26" t="n">
        <x:v>13200</x:v>
      </x:c>
      <x:c r="J189" s="26" t="n">
        <x:v>13200</x:v>
      </x:c>
      <x:c r="K189" s="26" t="n">
        <x:v>13200</x:v>
      </x:c>
    </x:row>
    <x:row r="190" ht="23" customHeight="1">
      <x:c r="A190" s="22" t="n">
        <x:v>184</x:v>
      </x:c>
      <x:c r="B190" s="23" t="str">
        <x:v>Sulawesi Barat</x:v>
      </x:c>
      <x:c r="C190" s="23" t="str">
        <x:v>Beras Kualitas Bawah 1</x:v>
      </x:c>
      <x:c r="D190" s="21" t="n">
        <x:v>11400</x:v>
      </x:c>
      <x:c r="E190" s="21" t="n">
        <x:v>11400</x:v>
      </x:c>
      <x:c r="F190" s="21" t="n">
        <x:v>11400</x:v>
      </x:c>
      <x:c r="G190" s="21" t="n">
        <x:v>11400</x:v>
      </x:c>
      <x:c r="H190" s="21" t="n">
        <x:v>11400</x:v>
      </x:c>
      <x:c r="I190" s="21" t="n">
        <x:v>11400</x:v>
      </x:c>
      <x:c r="J190" s="21" t="n">
        <x:v>11400</x:v>
      </x:c>
      <x:c r="K190" s="21" t="n">
        <x:v>11400</x:v>
      </x:c>
    </x:row>
    <x:row r="191" ht="23" customHeight="1">
      <x:c r="A191" s="22" t="n">
        <x:v>185</x:v>
      </x:c>
      <x:c r="B191" s="23" t="str">
        <x:v>Sulawesi Barat</x:v>
      </x:c>
      <x:c r="C191" s="23" t="str">
        <x:v>Beras Kualitas Bawah 2</x:v>
      </x:c>
      <x:c r="D191" s="21" t="n">
        <x:v>11400</x:v>
      </x:c>
      <x:c r="E191" s="21" t="n">
        <x:v>11400</x:v>
      </x:c>
      <x:c r="F191" s="21" t="n">
        <x:v>11400</x:v>
      </x:c>
      <x:c r="G191" s="21" t="n">
        <x:v>11400</x:v>
      </x:c>
      <x:c r="H191" s="21" t="n">
        <x:v>11400</x:v>
      </x:c>
      <x:c r="I191" s="21" t="n">
        <x:v>11400</x:v>
      </x:c>
      <x:c r="J191" s="21" t="n">
        <x:v>11400</x:v>
      </x:c>
      <x:c r="K191" s="21" t="n">
        <x:v>11400</x:v>
      </x:c>
    </x:row>
    <x:row r="192" ht="23" customHeight="1">
      <x:c r="A192" s="22" t="n">
        <x:v>186</x:v>
      </x:c>
      <x:c r="B192" s="23" t="str">
        <x:v>Sulawesi Barat</x:v>
      </x:c>
      <x:c r="C192" s="23" t="str">
        <x:v>Beras Kualitas Medium 1</x:v>
      </x:c>
      <x:c r="D192" s="21" t="n">
        <x:v>13400</x:v>
      </x:c>
      <x:c r="E192" s="21" t="n">
        <x:v>13400</x:v>
      </x:c>
      <x:c r="F192" s="21" t="n">
        <x:v>13400</x:v>
      </x:c>
      <x:c r="G192" s="21" t="n">
        <x:v>13400</x:v>
      </x:c>
      <x:c r="H192" s="21" t="n">
        <x:v>13400</x:v>
      </x:c>
      <x:c r="I192" s="21" t="n">
        <x:v>13400</x:v>
      </x:c>
      <x:c r="J192" s="21" t="n">
        <x:v>13400</x:v>
      </x:c>
      <x:c r="K192" s="21" t="n">
        <x:v>13400</x:v>
      </x:c>
    </x:row>
    <x:row r="193" ht="23" customHeight="1">
      <x:c r="A193" s="22" t="n">
        <x:v>187</x:v>
      </x:c>
      <x:c r="B193" s="23" t="str">
        <x:v>Sulawesi Barat</x:v>
      </x:c>
      <x:c r="C193" s="23" t="str">
        <x:v>Beras Kualitas Medium 2</x:v>
      </x:c>
      <x:c r="D193" s="21" t="n">
        <x:v>13400</x:v>
      </x:c>
      <x:c r="E193" s="21" t="n">
        <x:v>13400</x:v>
      </x:c>
      <x:c r="F193" s="21" t="n">
        <x:v>13400</x:v>
      </x:c>
      <x:c r="G193" s="21" t="n">
        <x:v>13400</x:v>
      </x:c>
      <x:c r="H193" s="21" t="n">
        <x:v>13400</x:v>
      </x:c>
      <x:c r="I193" s="21" t="n">
        <x:v>13400</x:v>
      </x:c>
      <x:c r="J193" s="21" t="n">
        <x:v>13400</x:v>
      </x:c>
      <x:c r="K193" s="21" t="n">
        <x:v>13400</x:v>
      </x:c>
    </x:row>
    <x:row r="194" ht="23" customHeight="1">
      <x:c r="A194" s="22" t="n">
        <x:v>188</x:v>
      </x:c>
      <x:c r="B194" s="23" t="str">
        <x:v>Sulawesi Barat</x:v>
      </x:c>
      <x:c r="C194" s="23" t="str">
        <x:v>Beras Kualitas Super 1</x:v>
      </x:c>
      <x:c r="D194" s="21" t="n">
        <x:v>14600</x:v>
      </x:c>
      <x:c r="E194" s="21" t="n">
        <x:v>14600</x:v>
      </x:c>
      <x:c r="F194" s="21" t="n">
        <x:v>14600</x:v>
      </x:c>
      <x:c r="G194" s="21" t="n">
        <x:v>14600</x:v>
      </x:c>
      <x:c r="H194" s="21" t="n">
        <x:v>14600</x:v>
      </x:c>
      <x:c r="I194" s="21" t="n">
        <x:v>14800</x:v>
      </x:c>
      <x:c r="J194" s="21" t="n">
        <x:v>14800</x:v>
      </x:c>
      <x:c r="K194" s="21" t="n">
        <x:v>14800</x:v>
      </x:c>
    </x:row>
    <x:row r="195" ht="23" customHeight="1">
      <x:c r="A195" s="22" t="n">
        <x:v>189</x:v>
      </x:c>
      <x:c r="B195" s="23" t="str">
        <x:v>Sulawesi Barat</x:v>
      </x:c>
      <x:c r="C195" s="23" t="str">
        <x:v>Beras Kualitas Super 2</x:v>
      </x:c>
      <x:c r="D195" s="21" t="n">
        <x:v>14600</x:v>
      </x:c>
      <x:c r="E195" s="21" t="n">
        <x:v>14600</x:v>
      </x:c>
      <x:c r="F195" s="21" t="n">
        <x:v>14600</x:v>
      </x:c>
      <x:c r="G195" s="21" t="n">
        <x:v>14600</x:v>
      </x:c>
      <x:c r="H195" s="21" t="n">
        <x:v>14600</x:v>
      </x:c>
      <x:c r="I195" s="21" t="n">
        <x:v>14800</x:v>
      </x:c>
      <x:c r="J195" s="21" t="n">
        <x:v>14800</x:v>
      </x:c>
      <x:c r="K195" s="21" t="n">
        <x:v>14800</x:v>
      </x:c>
    </x:row>
    <x:row r="196" ht="23" customHeight="1">
      <x:c r="A196" s="24" t="n">
        <x:v>190</x:v>
      </x:c>
      <x:c r="B196" s="27" t="str">
        <x:v>Sulawesi Selatan</x:v>
      </x:c>
      <x:c r="C196" s="25" t="str">
        <x:v>Beras</x:v>
      </x:c>
      <x:c r="D196" s="26" t="n">
        <x:v>14100</x:v>
      </x:c>
      <x:c r="E196" s="26" t="n">
        <x:v>14200</x:v>
      </x:c>
      <x:c r="F196" s="26" t="n">
        <x:v>14200</x:v>
      </x:c>
      <x:c r="G196" s="26" t="n">
        <x:v>14200</x:v>
      </x:c>
      <x:c r="H196" s="26" t="n">
        <x:v>14200</x:v>
      </x:c>
      <x:c r="I196" s="26" t="n">
        <x:v>14200</x:v>
      </x:c>
      <x:c r="J196" s="26" t="n">
        <x:v>14200</x:v>
      </x:c>
      <x:c r="K196" s="26" t="n">
        <x:v>14200</x:v>
      </x:c>
    </x:row>
    <x:row r="197" ht="23" customHeight="1">
      <x:c r="A197" s="22" t="n">
        <x:v>191</x:v>
      </x:c>
      <x:c r="B197" s="23" t="str">
        <x:v>Sulawesi Selatan</x:v>
      </x:c>
      <x:c r="C197" s="23" t="str">
        <x:v>Beras Kualitas Bawah 1</x:v>
      </x:c>
      <x:c r="D197" s="21" t="n">
        <x:v>12850</x:v>
      </x:c>
      <x:c r="E197" s="21" t="n">
        <x:v>12850</x:v>
      </x:c>
      <x:c r="F197" s="21" t="n">
        <x:v>12850</x:v>
      </x:c>
      <x:c r="G197" s="21" t="n">
        <x:v>12850</x:v>
      </x:c>
      <x:c r="H197" s="21" t="n">
        <x:v>12850</x:v>
      </x:c>
      <x:c r="I197" s="21" t="n">
        <x:v>12850</x:v>
      </x:c>
      <x:c r="J197" s="21" t="n">
        <x:v>12850</x:v>
      </x:c>
      <x:c r="K197" s="21" t="n">
        <x:v>12850</x:v>
      </x:c>
    </x:row>
    <x:row r="198" ht="23" customHeight="1">
      <x:c r="A198" s="22" t="n">
        <x:v>192</x:v>
      </x:c>
      <x:c r="B198" s="23" t="str">
        <x:v>Sulawesi Selatan</x:v>
      </x:c>
      <x:c r="C198" s="23" t="str">
        <x:v>Beras Kualitas Bawah 2</x:v>
      </x:c>
      <x:c r="D198" s="21" t="n">
        <x:v>12850</x:v>
      </x:c>
      <x:c r="E198" s="21" t="n">
        <x:v>12850</x:v>
      </x:c>
      <x:c r="F198" s="21" t="n">
        <x:v>12850</x:v>
      </x:c>
      <x:c r="G198" s="21" t="n">
        <x:v>12850</x:v>
      </x:c>
      <x:c r="H198" s="21" t="n">
        <x:v>12850</x:v>
      </x:c>
      <x:c r="I198" s="21" t="n">
        <x:v>12850</x:v>
      </x:c>
      <x:c r="J198" s="21" t="n">
        <x:v>12850</x:v>
      </x:c>
      <x:c r="K198" s="21" t="n">
        <x:v>12850</x:v>
      </x:c>
    </x:row>
    <x:row r="199" ht="23" customHeight="1">
      <x:c r="A199" s="22" t="n">
        <x:v>193</x:v>
      </x:c>
      <x:c r="B199" s="23" t="str">
        <x:v>Sulawesi Selatan</x:v>
      </x:c>
      <x:c r="C199" s="23" t="str">
        <x:v>Beras Kualitas Medium 1</x:v>
      </x:c>
      <x:c r="D199" s="21" t="n">
        <x:v>14150</x:v>
      </x:c>
      <x:c r="E199" s="21" t="n">
        <x:v>14450</x:v>
      </x:c>
      <x:c r="F199" s="21" t="n">
        <x:v>14550</x:v>
      </x:c>
      <x:c r="G199" s="21" t="n">
        <x:v>14550</x:v>
      </x:c>
      <x:c r="H199" s="21" t="n">
        <x:v>14550</x:v>
      </x:c>
      <x:c r="I199" s="21" t="n">
        <x:v>14550</x:v>
      </x:c>
      <x:c r="J199" s="21" t="n">
        <x:v>14550</x:v>
      </x:c>
      <x:c r="K199" s="21" t="n">
        <x:v>14550</x:v>
      </x:c>
    </x:row>
    <x:row r="200" ht="23" customHeight="1">
      <x:c r="A200" s="22" t="n">
        <x:v>194</x:v>
      </x:c>
      <x:c r="B200" s="23" t="str">
        <x:v>Sulawesi Selatan</x:v>
      </x:c>
      <x:c r="C200" s="23" t="str">
        <x:v>Beras Kualitas Medium 2</x:v>
      </x:c>
      <x:c r="D200" s="21" t="n">
        <x:v>14300</x:v>
      </x:c>
      <x:c r="E200" s="21" t="n">
        <x:v>14550</x:v>
      </x:c>
      <x:c r="F200" s="21" t="n">
        <x:v>14650</x:v>
      </x:c>
      <x:c r="G200" s="21" t="n">
        <x:v>14650</x:v>
      </x:c>
      <x:c r="H200" s="21" t="n">
        <x:v>14650</x:v>
      </x:c>
      <x:c r="I200" s="21" t="n">
        <x:v>14650</x:v>
      </x:c>
      <x:c r="J200" s="21" t="n">
        <x:v>14650</x:v>
      </x:c>
      <x:c r="K200" s="21" t="n">
        <x:v>14650</x:v>
      </x:c>
    </x:row>
    <x:row r="201" ht="23" customHeight="1">
      <x:c r="A201" s="22" t="n">
        <x:v>195</x:v>
      </x:c>
      <x:c r="B201" s="23" t="str">
        <x:v>Sulawesi Selatan</x:v>
      </x:c>
      <x:c r="C201" s="23" t="str">
        <x:v>Beras Kualitas Super 1</x:v>
      </x:c>
      <x:c r="D201" s="21" t="n">
        <x:v>15100</x:v>
      </x:c>
      <x:c r="E201" s="21" t="n">
        <x:v>15100</x:v>
      </x:c>
      <x:c r="F201" s="21" t="n">
        <x:v>15100</x:v>
      </x:c>
      <x:c r="G201" s="21" t="n">
        <x:v>15100</x:v>
      </x:c>
      <x:c r="H201" s="21" t="n">
        <x:v>15100</x:v>
      </x:c>
      <x:c r="I201" s="21" t="n">
        <x:v>15100</x:v>
      </x:c>
      <x:c r="J201" s="21" t="n">
        <x:v>15100</x:v>
      </x:c>
      <x:c r="K201" s="21" t="n">
        <x:v>15100</x:v>
      </x:c>
    </x:row>
    <x:row r="202" ht="23" customHeight="1">
      <x:c r="A202" s="22" t="n">
        <x:v>196</x:v>
      </x:c>
      <x:c r="B202" s="23" t="str">
        <x:v>Sulawesi Selatan</x:v>
      </x:c>
      <x:c r="C202" s="23" t="str">
        <x:v>Beras Kualitas Super 2</x:v>
      </x:c>
      <x:c r="D202" s="21" t="n">
        <x:v>15300</x:v>
      </x:c>
      <x:c r="E202" s="21" t="n">
        <x:v>15300</x:v>
      </x:c>
      <x:c r="F202" s="21" t="n">
        <x:v>15300</x:v>
      </x:c>
      <x:c r="G202" s="21" t="n">
        <x:v>15300</x:v>
      </x:c>
      <x:c r="H202" s="21" t="n">
        <x:v>15300</x:v>
      </x:c>
      <x:c r="I202" s="21" t="n">
        <x:v>15300</x:v>
      </x:c>
      <x:c r="J202" s="21" t="n">
        <x:v>15300</x:v>
      </x:c>
      <x:c r="K202" s="21" t="n">
        <x:v>15300</x:v>
      </x:c>
    </x:row>
    <x:row r="203" ht="23" customHeight="1">
      <x:c r="A203" s="24" t="n">
        <x:v>197</x:v>
      </x:c>
      <x:c r="B203" s="27" t="str">
        <x:v>Sulawesi Tengah</x:v>
      </x:c>
      <x:c r="C203" s="25" t="str">
        <x:v>Beras</x:v>
      </x:c>
      <x:c r="D203" s="26" t="n">
        <x:v>12350</x:v>
      </x:c>
      <x:c r="E203" s="26" t="n">
        <x:v>12450</x:v>
      </x:c>
      <x:c r="F203" s="26" t="n">
        <x:v>12600</x:v>
      </x:c>
      <x:c r="G203" s="26" t="n">
        <x:v>12800</x:v>
      </x:c>
      <x:c r="H203" s="26" t="n">
        <x:v>12900</x:v>
      </x:c>
      <x:c r="I203" s="26" t="n">
        <x:v>12650</x:v>
      </x:c>
      <x:c r="J203" s="26" t="n">
        <x:v>13350</x:v>
      </x:c>
      <x:c r="K203" s="26" t="n">
        <x:v>13300</x:v>
      </x:c>
    </x:row>
    <x:row r="204" ht="23" customHeight="1">
      <x:c r="A204" s="22" t="n">
        <x:v>198</x:v>
      </x:c>
      <x:c r="B204" s="23" t="str">
        <x:v>Sulawesi Tengah</x:v>
      </x:c>
      <x:c r="C204" s="23" t="str">
        <x:v>Beras Kualitas Bawah 1</x:v>
      </x:c>
      <x:c r="D204" s="21" t="n">
        <x:v>11850</x:v>
      </x:c>
      <x:c r="E204" s="21" t="n">
        <x:v>11800</x:v>
      </x:c>
      <x:c r="F204" s="21" t="n">
        <x:v>12000</x:v>
      </x:c>
      <x:c r="G204" s="21" t="n">
        <x:v>12450</x:v>
      </x:c>
      <x:c r="H204" s="21" t="n">
        <x:v>12600</x:v>
      </x:c>
      <x:c r="I204" s="21" t="n">
        <x:v>12400</x:v>
      </x:c>
      <x:c r="J204" s="21" t="n">
        <x:v>12950</x:v>
      </x:c>
      <x:c r="K204" s="21" t="n">
        <x:v>12900</x:v>
      </x:c>
    </x:row>
    <x:row r="205" ht="23" customHeight="1">
      <x:c r="A205" s="22" t="n">
        <x:v>199</x:v>
      </x:c>
      <x:c r="B205" s="23" t="str">
        <x:v>Sulawesi Tengah</x:v>
      </x:c>
      <x:c r="C205" s="23" t="str">
        <x:v>Beras Kualitas Bawah 2</x:v>
      </x:c>
      <x:c r="D205" s="21" t="n">
        <x:v>11650</x:v>
      </x:c>
      <x:c r="E205" s="21" t="n">
        <x:v>12050</x:v>
      </x:c>
      <x:c r="F205" s="21" t="n">
        <x:v>12000</x:v>
      </x:c>
      <x:c r="G205" s="21" t="n">
        <x:v>12050</x:v>
      </x:c>
      <x:c r="H205" s="21" t="n">
        <x:v>12400</x:v>
      </x:c>
      <x:c r="I205" s="21" t="n">
        <x:v>11950</x:v>
      </x:c>
      <x:c r="J205" s="21" t="n">
        <x:v>13250</x:v>
      </x:c>
      <x:c r="K205" s="21" t="n">
        <x:v>13200</x:v>
      </x:c>
    </x:row>
    <x:row r="206" ht="23" customHeight="1">
      <x:c r="A206" s="22" t="n">
        <x:v>200</x:v>
      </x:c>
      <x:c r="B206" s="23" t="str">
        <x:v>Sulawesi Tengah</x:v>
      </x:c>
      <x:c r="C206" s="23" t="str">
        <x:v>Beras Kualitas Medium 1</x:v>
      </x:c>
      <x:c r="D206" s="21" t="n">
        <x:v>11300</x:v>
      </x:c>
      <x:c r="E206" s="21" t="n">
        <x:v>11500</x:v>
      </x:c>
      <x:c r="F206" s="21" t="n">
        <x:v>11700</x:v>
      </x:c>
      <x:c r="G206" s="21" t="n">
        <x:v>11950</x:v>
      </x:c>
      <x:c r="H206" s="21" t="n">
        <x:v>12200</x:v>
      </x:c>
      <x:c r="I206" s="21" t="n">
        <x:v>12000</x:v>
      </x:c>
      <x:c r="J206" s="21" t="n">
        <x:v>13050</x:v>
      </x:c>
      <x:c r="K206" s="21" t="n">
        <x:v>13000</x:v>
      </x:c>
    </x:row>
    <x:row r="207" ht="23" customHeight="1">
      <x:c r="A207" s="22" t="n">
        <x:v>201</x:v>
      </x:c>
      <x:c r="B207" s="23" t="str">
        <x:v>Sulawesi Tengah</x:v>
      </x:c>
      <x:c r="C207" s="23" t="str">
        <x:v>Beras Kualitas Medium 2</x:v>
      </x:c>
      <x:c r="D207" s="21" t="n">
        <x:v>12950</x:v>
      </x:c>
      <x:c r="E207" s="21" t="n">
        <x:v>12700</x:v>
      </x:c>
      <x:c r="F207" s="21" t="n">
        <x:v>13150</x:v>
      </x:c>
      <x:c r="G207" s="21" t="n">
        <x:v>13450</x:v>
      </x:c>
      <x:c r="H207" s="21" t="n">
        <x:v>13150</x:v>
      </x:c>
      <x:c r="I207" s="21" t="n">
        <x:v>13150</x:v>
      </x:c>
      <x:c r="J207" s="21" t="n">
        <x:v>13400</x:v>
      </x:c>
      <x:c r="K207" s="21" t="n">
        <x:v>13400</x:v>
      </x:c>
    </x:row>
    <x:row r="208" ht="23" customHeight="1">
      <x:c r="A208" s="22" t="n">
        <x:v>202</x:v>
      </x:c>
      <x:c r="B208" s="23" t="str">
        <x:v>Sulawesi Tengah</x:v>
      </x:c>
      <x:c r="C208" s="23" t="str">
        <x:v>Beras Kualitas Super 1</x:v>
      </x:c>
      <x:c r="D208" s="21" t="n">
        <x:v>13050</x:v>
      </x:c>
      <x:c r="E208" s="21" t="n">
        <x:v>13250</x:v>
      </x:c>
      <x:c r="F208" s="21" t="n">
        <x:v>13300</x:v>
      </x:c>
      <x:c r="G208" s="21" t="n">
        <x:v>13400</x:v>
      </x:c>
      <x:c r="H208" s="21" t="n">
        <x:v>13550</x:v>
      </x:c>
      <x:c r="I208" s="21" t="n">
        <x:v>13300</x:v>
      </x:c>
      <x:c r="J208" s="21" t="n">
        <x:v>13800</x:v>
      </x:c>
      <x:c r="K208" s="21" t="n">
        <x:v>13800</x:v>
      </x:c>
    </x:row>
    <x:row r="209" ht="23" customHeight="1">
      <x:c r="A209" s="22" t="n">
        <x:v>203</x:v>
      </x:c>
      <x:c r="B209" s="23" t="str">
        <x:v>Sulawesi Tengah</x:v>
      </x:c>
      <x:c r="C209" s="23" t="str">
        <x:v>Beras Kualitas Super 2</x:v>
      </x:c>
      <x:c r="D209" s="21" t="n">
        <x:v>13200</x:v>
      </x:c>
      <x:c r="E209" s="21" t="n">
        <x:v>13350</x:v>
      </x:c>
      <x:c r="F209" s="21" t="n">
        <x:v>13400</x:v>
      </x:c>
      <x:c r="G209" s="21" t="n">
        <x:v>13400</x:v>
      </x:c>
      <x:c r="H209" s="21" t="n">
        <x:v>13300</x:v>
      </x:c>
      <x:c r="I209" s="21" t="n">
        <x:v>13050</x:v>
      </x:c>
      <x:c r="J209" s="21" t="n">
        <x:v>13550</x:v>
      </x:c>
      <x:c r="K209" s="21" t="n">
        <x:v>13550</x:v>
      </x:c>
    </x:row>
    <x:row r="210" ht="23" customHeight="1">
      <x:c r="A210" s="24" t="n">
        <x:v>204</x:v>
      </x:c>
      <x:c r="B210" s="27" t="str">
        <x:v>Sulawesi Tenggara</x:v>
      </x:c>
      <x:c r="C210" s="25" t="str">
        <x:v>Beras</x:v>
      </x:c>
      <x:c r="D210" s="26" t="n">
        <x:v>13650</x:v>
      </x:c>
      <x:c r="E210" s="26" t="n">
        <x:v>13800</x:v>
      </x:c>
      <x:c r="F210" s="26" t="n">
        <x:v>14100</x:v>
      </x:c>
      <x:c r="G210" s="26" t="n">
        <x:v>14150</x:v>
      </x:c>
      <x:c r="H210" s="26" t="n">
        <x:v>14850</x:v>
      </x:c>
      <x:c r="I210" s="26" t="n">
        <x:v>14650</x:v>
      </x:c>
      <x:c r="J210" s="26" t="n">
        <x:v>14650</x:v>
      </x:c>
      <x:c r="K210" s="26" t="n">
        <x:v>14900</x:v>
      </x:c>
    </x:row>
    <x:row r="211" ht="23" customHeight="1">
      <x:c r="A211" s="22" t="n">
        <x:v>205</x:v>
      </x:c>
      <x:c r="B211" s="23" t="str">
        <x:v>Sulawesi Tenggara</x:v>
      </x:c>
      <x:c r="C211" s="23" t="str">
        <x:v>Beras Kualitas Bawah 1</x:v>
      </x:c>
      <x:c r="D211" s="21" t="n">
        <x:v>12700</x:v>
      </x:c>
      <x:c r="E211" s="21" t="n">
        <x:v>13100</x:v>
      </x:c>
      <x:c r="F211" s="21" t="n">
        <x:v>13500</x:v>
      </x:c>
      <x:c r="G211" s="21" t="n">
        <x:v>13500</x:v>
      </x:c>
      <x:c r="H211" s="21" t="n">
        <x:v>14400</x:v>
      </x:c>
      <x:c r="I211" s="21" t="n">
        <x:v>14300</x:v>
      </x:c>
      <x:c r="J211" s="21" t="n">
        <x:v>14350</x:v>
      </x:c>
      <x:c r="K211" s="21" t="n">
        <x:v>14500</x:v>
      </x:c>
    </x:row>
    <x:row r="212" ht="23" customHeight="1">
      <x:c r="A212" s="22" t="n">
        <x:v>206</x:v>
      </x:c>
      <x:c r="B212" s="23" t="str">
        <x:v>Sulawesi Tenggara</x:v>
      </x:c>
      <x:c r="C212" s="23" t="str">
        <x:v>Beras Kualitas Bawah 2</x:v>
      </x:c>
      <x:c r="D212" s="21" t="n">
        <x:v>0</x:v>
      </x:c>
      <x:c r="E212" s="21" t="n">
        <x:v>0</x:v>
      </x:c>
      <x:c r="F212" s="21" t="n">
        <x:v>0</x:v>
      </x:c>
      <x:c r="G212" s="21" t="n">
        <x:v>0</x:v>
      </x:c>
      <x:c r="H212" s="21" t="n">
        <x:v>0</x:v>
      </x:c>
      <x:c r="I212" s="21" t="n">
        <x:v>0</x:v>
      </x:c>
      <x:c r="J212" s="21" t="n">
        <x:v>0</x:v>
      </x:c>
      <x:c r="K212" s="21" t="n">
        <x:v>0</x:v>
      </x:c>
    </x:row>
    <x:row r="213" ht="23" customHeight="1">
      <x:c r="A213" s="22" t="n">
        <x:v>207</x:v>
      </x:c>
      <x:c r="B213" s="23" t="str">
        <x:v>Sulawesi Tenggara</x:v>
      </x:c>
      <x:c r="C213" s="23" t="str">
        <x:v>Beras Kualitas Medium 1</x:v>
      </x:c>
      <x:c r="D213" s="21" t="n">
        <x:v>13850</x:v>
      </x:c>
      <x:c r="E213" s="21" t="n">
        <x:v>13850</x:v>
      </x:c>
      <x:c r="F213" s="21" t="n">
        <x:v>14200</x:v>
      </x:c>
      <x:c r="G213" s="21" t="n">
        <x:v>14300</x:v>
      </x:c>
      <x:c r="H213" s="21" t="n">
        <x:v>14850</x:v>
      </x:c>
      <x:c r="I213" s="21" t="n">
        <x:v>14650</x:v>
      </x:c>
      <x:c r="J213" s="21" t="n">
        <x:v>14650</x:v>
      </x:c>
      <x:c r="K213" s="21" t="n">
        <x:v>14900</x:v>
      </x:c>
    </x:row>
    <x:row r="214" ht="23" customHeight="1">
      <x:c r="A214" s="22" t="n">
        <x:v>208</x:v>
      </x:c>
      <x:c r="B214" s="23" t="str">
        <x:v>Sulawesi Tenggara</x:v>
      </x:c>
      <x:c r="C214" s="23" t="str">
        <x:v>Beras Kualitas Medium 2</x:v>
      </x:c>
      <x:c r="D214" s="21" t="n">
        <x:v>0</x:v>
      </x:c>
      <x:c r="E214" s="21" t="n">
        <x:v>0</x:v>
      </x:c>
      <x:c r="F214" s="21" t="n">
        <x:v>0</x:v>
      </x:c>
      <x:c r="G214" s="21" t="n">
        <x:v>0</x:v>
      </x:c>
      <x:c r="H214" s="21" t="n">
        <x:v>0</x:v>
      </x:c>
      <x:c r="I214" s="21" t="n">
        <x:v>0</x:v>
      </x:c>
      <x:c r="J214" s="21" t="n">
        <x:v>0</x:v>
      </x:c>
      <x:c r="K214" s="21" t="n">
        <x:v>0</x:v>
      </x:c>
    </x:row>
    <x:row r="215" ht="23" customHeight="1">
      <x:c r="A215" s="22" t="n">
        <x:v>209</x:v>
      </x:c>
      <x:c r="B215" s="23" t="str">
        <x:v>Sulawesi Tenggara</x:v>
      </x:c>
      <x:c r="C215" s="23" t="str">
        <x:v>Beras Kualitas Super 1</x:v>
      </x:c>
      <x:c r="D215" s="21" t="n">
        <x:v>14400</x:v>
      </x:c>
      <x:c r="E215" s="21" t="n">
        <x:v>14400</x:v>
      </x:c>
      <x:c r="F215" s="21" t="n">
        <x:v>14550</x:v>
      </x:c>
      <x:c r="G215" s="21" t="n">
        <x:v>14650</x:v>
      </x:c>
      <x:c r="H215" s="21" t="n">
        <x:v>15250</x:v>
      </x:c>
      <x:c r="I215" s="21" t="n">
        <x:v>15000</x:v>
      </x:c>
      <x:c r="J215" s="21" t="n">
        <x:v>15000</x:v>
      </x:c>
      <x:c r="K215" s="21" t="n">
        <x:v>15250</x:v>
      </x:c>
    </x:row>
    <x:row r="216" ht="23" customHeight="1">
      <x:c r="A216" s="22" t="n">
        <x:v>210</x:v>
      </x:c>
      <x:c r="B216" s="23" t="str">
        <x:v>Sulawesi Tenggara</x:v>
      </x:c>
      <x:c r="C216" s="23" t="str">
        <x:v>Beras Kualitas Super 2</x:v>
      </x:c>
      <x:c r="D216" s="21" t="n">
        <x:v>0</x:v>
      </x:c>
      <x:c r="E216" s="21" t="n">
        <x:v>0</x:v>
      </x:c>
      <x:c r="F216" s="21" t="n">
        <x:v>0</x:v>
      </x:c>
      <x:c r="G216" s="21" t="n">
        <x:v>0</x:v>
      </x:c>
      <x:c r="H216" s="21" t="n">
        <x:v>0</x:v>
      </x:c>
      <x:c r="I216" s="21" t="n">
        <x:v>0</x:v>
      </x:c>
      <x:c r="J216" s="21" t="n">
        <x:v>0</x:v>
      </x:c>
      <x:c r="K216" s="21" t="n">
        <x:v>0</x:v>
      </x:c>
    </x:row>
    <x:row r="217" ht="23" customHeight="1">
      <x:c r="A217" s="24" t="n">
        <x:v>211</x:v>
      </x:c>
      <x:c r="B217" s="27" t="str">
        <x:v>Sulawesi Utara</x:v>
      </x:c>
      <x:c r="C217" s="25" t="str">
        <x:v>Beras</x:v>
      </x:c>
      <x:c r="D217" s="26" t="n">
        <x:v>12700</x:v>
      </x:c>
      <x:c r="E217" s="26" t="n">
        <x:v>13100</x:v>
      </x:c>
      <x:c r="F217" s="26" t="n">
        <x:v>13100</x:v>
      </x:c>
      <x:c r="G217" s="26" t="n">
        <x:v>13150</x:v>
      </x:c>
      <x:c r="H217" s="26" t="n">
        <x:v>13100</x:v>
      </x:c>
      <x:c r="I217" s="26" t="n">
        <x:v>13450</x:v>
      </x:c>
      <x:c r="J217" s="26" t="n">
        <x:v>13700</x:v>
      </x:c>
      <x:c r="K217" s="26" t="n">
        <x:v>13700</x:v>
      </x:c>
    </x:row>
    <x:row r="218" ht="23" customHeight="1">
      <x:c r="A218" s="22" t="n">
        <x:v>212</x:v>
      </x:c>
      <x:c r="B218" s="23" t="str">
        <x:v>Sulawesi Utara</x:v>
      </x:c>
      <x:c r="C218" s="23" t="str">
        <x:v>Beras Kualitas Bawah 1</x:v>
      </x:c>
      <x:c r="D218" s="21" t="n">
        <x:v>0</x:v>
      </x:c>
      <x:c r="E218" s="21" t="n">
        <x:v>0</x:v>
      </x:c>
      <x:c r="F218" s="21" t="n">
        <x:v>0</x:v>
      </x:c>
      <x:c r="G218" s="21" t="n">
        <x:v>0</x:v>
      </x:c>
      <x:c r="H218" s="21" t="n">
        <x:v>0</x:v>
      </x:c>
      <x:c r="I218" s="21" t="n">
        <x:v>0</x:v>
      </x:c>
      <x:c r="J218" s="21" t="n">
        <x:v>0</x:v>
      </x:c>
      <x:c r="K218" s="21" t="n">
        <x:v>0</x:v>
      </x:c>
    </x:row>
    <x:row r="219" ht="23" customHeight="1">
      <x:c r="A219" s="22" t="n">
        <x:v>213</x:v>
      </x:c>
      <x:c r="B219" s="23" t="str">
        <x:v>Sulawesi Utara</x:v>
      </x:c>
      <x:c r="C219" s="23" t="str">
        <x:v>Beras Kualitas Bawah 2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0</x:v>
      </x:c>
      <x:c r="I219" s="21" t="n">
        <x:v>0</x:v>
      </x:c>
      <x:c r="J219" s="21" t="n">
        <x:v>0</x:v>
      </x:c>
      <x:c r="K219" s="21" t="n">
        <x:v>0</x:v>
      </x:c>
    </x:row>
    <x:row r="220" ht="23" customHeight="1">
      <x:c r="A220" s="22" t="n">
        <x:v>214</x:v>
      </x:c>
      <x:c r="B220" s="23" t="str">
        <x:v>Sulawesi Utara</x:v>
      </x:c>
      <x:c r="C220" s="23" t="str">
        <x:v>Beras Kualitas Medium 1</x:v>
      </x:c>
      <x:c r="D220" s="21" t="n">
        <x:v>12650</x:v>
      </x:c>
      <x:c r="E220" s="21" t="n">
        <x:v>13000</x:v>
      </x:c>
      <x:c r="F220" s="21" t="n">
        <x:v>13000</x:v>
      </x:c>
      <x:c r="G220" s="21" t="n">
        <x:v>13000</x:v>
      </x:c>
      <x:c r="H220" s="21" t="n">
        <x:v>13000</x:v>
      </x:c>
      <x:c r="I220" s="21" t="n">
        <x:v>13350</x:v>
      </x:c>
      <x:c r="J220" s="21" t="n">
        <x:v>13350</x:v>
      </x:c>
      <x:c r="K220" s="21" t="n">
        <x:v>13350</x:v>
      </x:c>
    </x:row>
    <x:row r="221" ht="23" customHeight="1">
      <x:c r="A221" s="22" t="n">
        <x:v>215</x:v>
      </x:c>
      <x:c r="B221" s="23" t="str">
        <x:v>Sulawesi Utara</x:v>
      </x:c>
      <x:c r="C221" s="23" t="str">
        <x:v>Beras Kualitas Medium 2</x:v>
      </x:c>
      <x:c r="D221" s="21" t="n">
        <x:v>13000</x:v>
      </x:c>
      <x:c r="E221" s="21" t="n">
        <x:v>13350</x:v>
      </x:c>
      <x:c r="F221" s="21" t="n">
        <x:v>13350</x:v>
      </x:c>
      <x:c r="G221" s="21" t="n">
        <x:v>13000</x:v>
      </x:c>
      <x:c r="H221" s="21" t="n">
        <x:v>13000</x:v>
      </x:c>
      <x:c r="I221" s="21" t="n">
        <x:v>13350</x:v>
      </x:c>
      <x:c r="J221" s="21" t="n">
        <x:v>13350</x:v>
      </x:c>
      <x:c r="K221" s="21" t="n">
        <x:v>13350</x:v>
      </x:c>
    </x:row>
    <x:row r="222" ht="23" customHeight="1">
      <x:c r="A222" s="22" t="n">
        <x:v>216</x:v>
      </x:c>
      <x:c r="B222" s="23" t="str">
        <x:v>Sulawesi Utara</x:v>
      </x:c>
      <x:c r="C222" s="23" t="str">
        <x:v>Beras Kualitas Super 1</x:v>
      </x:c>
      <x:c r="D222" s="21" t="n">
        <x:v>12500</x:v>
      </x:c>
      <x:c r="E222" s="21" t="n">
        <x:v>12900</x:v>
      </x:c>
      <x:c r="F222" s="21" t="n">
        <x:v>12900</x:v>
      </x:c>
      <x:c r="G222" s="21" t="n">
        <x:v>13500</x:v>
      </x:c>
      <x:c r="H222" s="21" t="n">
        <x:v>13350</x:v>
      </x:c>
      <x:c r="I222" s="21" t="n">
        <x:v>13650</x:v>
      </x:c>
      <x:c r="J222" s="21" t="n">
        <x:v>14350</x:v>
      </x:c>
      <x:c r="K222" s="21" t="n">
        <x:v>14350</x:v>
      </x:c>
    </x:row>
    <x:row r="223" ht="23" customHeight="1">
      <x:c r="A223" s="22" t="n">
        <x:v>217</x:v>
      </x:c>
      <x:c r="B223" s="23" t="str">
        <x:v>Sulawesi Utara</x:v>
      </x:c>
      <x:c r="C223" s="23" t="str">
        <x:v>Beras Kualitas Super 2</x:v>
      </x:c>
      <x:c r="D223" s="21" t="n">
        <x:v>0</x:v>
      </x:c>
      <x:c r="E223" s="21" t="n">
        <x:v>0</x:v>
      </x:c>
      <x:c r="F223" s="21" t="n">
        <x:v>0</x:v>
      </x:c>
      <x:c r="G223" s="21" t="n">
        <x:v>0</x:v>
      </x:c>
      <x:c r="H223" s="21" t="n">
        <x:v>0</x:v>
      </x:c>
      <x:c r="I223" s="21" t="n">
        <x:v>0</x:v>
      </x:c>
      <x:c r="J223" s="21" t="n">
        <x:v>0</x:v>
      </x:c>
      <x:c r="K223" s="21" t="n">
        <x:v>0</x:v>
      </x:c>
    </x:row>
    <x:row r="224" ht="23" customHeight="1">
      <x:c r="A224" s="24" t="n">
        <x:v>218</x:v>
      </x:c>
      <x:c r="B224" s="27" t="str">
        <x:v>Sumatera Barat</x:v>
      </x:c>
      <x:c r="C224" s="25" t="str">
        <x:v>Beras</x:v>
      </x:c>
      <x:c r="D224" s="26" t="n">
        <x:v>16500</x:v>
      </x:c>
      <x:c r="E224" s="26" t="n">
        <x:v>16700</x:v>
      </x:c>
      <x:c r="F224" s="26" t="n">
        <x:v>16450</x:v>
      </x:c>
      <x:c r="G224" s="26" t="n">
        <x:v>16400</x:v>
      </x:c>
      <x:c r="H224" s="26" t="n">
        <x:v>16500</x:v>
      </x:c>
      <x:c r="I224" s="26" t="n">
        <x:v>16300</x:v>
      </x:c>
      <x:c r="J224" s="26" t="n">
        <x:v>16250</x:v>
      </x:c>
      <x:c r="K224" s="26" t="n">
        <x:v>16350</x:v>
      </x:c>
    </x:row>
    <x:row r="225" ht="23" customHeight="1">
      <x:c r="A225" s="22" t="n">
        <x:v>219</x:v>
      </x:c>
      <x:c r="B225" s="23" t="str">
        <x:v>Sumatera Barat</x:v>
      </x:c>
      <x:c r="C225" s="23" t="str">
        <x:v>Beras Kualitas Bawah 1</x:v>
      </x:c>
      <x:c r="D225" s="21" t="n">
        <x:v>15900</x:v>
      </x:c>
      <x:c r="E225" s="21" t="n">
        <x:v>15900</x:v>
      </x:c>
      <x:c r="F225" s="21" t="n">
        <x:v>15700</x:v>
      </x:c>
      <x:c r="G225" s="21" t="n">
        <x:v>15700</x:v>
      </x:c>
      <x:c r="H225" s="21" t="n">
        <x:v>15750</x:v>
      </x:c>
      <x:c r="I225" s="21" t="n">
        <x:v>15650</x:v>
      </x:c>
      <x:c r="J225" s="21" t="n">
        <x:v>15650</x:v>
      </x:c>
      <x:c r="K225" s="21" t="n">
        <x:v>15850</x:v>
      </x:c>
    </x:row>
    <x:row r="226" ht="23" customHeight="1">
      <x:c r="A226" s="22" t="n">
        <x:v>220</x:v>
      </x:c>
      <x:c r="B226" s="23" t="str">
        <x:v>Sumatera Barat</x:v>
      </x:c>
      <x:c r="C226" s="23" t="str">
        <x:v>Beras Kualitas Bawah 2</x:v>
      </x:c>
      <x:c r="D226" s="21" t="n">
        <x:v>15350</x:v>
      </x:c>
      <x:c r="E226" s="21" t="n">
        <x:v>15350</x:v>
      </x:c>
      <x:c r="F226" s="21" t="n">
        <x:v>14850</x:v>
      </x:c>
      <x:c r="G226" s="21" t="n">
        <x:v>14850</x:v>
      </x:c>
      <x:c r="H226" s="21" t="n">
        <x:v>15000</x:v>
      </x:c>
      <x:c r="I226" s="21" t="n">
        <x:v>15250</x:v>
      </x:c>
      <x:c r="J226" s="21" t="n">
        <x:v>15250</x:v>
      </x:c>
      <x:c r="K226" s="21" t="n">
        <x:v>15650</x:v>
      </x:c>
    </x:row>
    <x:row r="227" ht="23" customHeight="1">
      <x:c r="A227" s="22" t="n">
        <x:v>221</x:v>
      </x:c>
      <x:c r="B227" s="23" t="str">
        <x:v>Sumatera Barat</x:v>
      </x:c>
      <x:c r="C227" s="23" t="str">
        <x:v>Beras Kualitas Medium 1</x:v>
      </x:c>
      <x:c r="D227" s="21" t="n">
        <x:v>17050</x:v>
      </x:c>
      <x:c r="E227" s="21" t="n">
        <x:v>17350</x:v>
      </x:c>
      <x:c r="F227" s="21" t="n">
        <x:v>17100</x:v>
      </x:c>
      <x:c r="G227" s="21" t="n">
        <x:v>16950</x:v>
      </x:c>
      <x:c r="H227" s="21" t="n">
        <x:v>17000</x:v>
      </x:c>
      <x:c r="I227" s="21" t="n">
        <x:v>16900</x:v>
      </x:c>
      <x:c r="J227" s="21" t="n">
        <x:v>16800</x:v>
      </x:c>
      <x:c r="K227" s="21" t="n">
        <x:v>16750</x:v>
      </x:c>
    </x:row>
    <x:row r="228" ht="23" customHeight="1">
      <x:c r="A228" s="22" t="n">
        <x:v>222</x:v>
      </x:c>
      <x:c r="B228" s="23" t="str">
        <x:v>Sumatera Barat</x:v>
      </x:c>
      <x:c r="C228" s="23" t="str">
        <x:v>Beras Kualitas Medium 2</x:v>
      </x:c>
      <x:c r="D228" s="21" t="n">
        <x:v>17000</x:v>
      </x:c>
      <x:c r="E228" s="21" t="n">
        <x:v>17850</x:v>
      </x:c>
      <x:c r="F228" s="21" t="n">
        <x:v>17650</x:v>
      </x:c>
      <x:c r="G228" s="21" t="n">
        <x:v>17500</x:v>
      </x:c>
      <x:c r="H228" s="21" t="n">
        <x:v>17500</x:v>
      </x:c>
      <x:c r="I228" s="21" t="n">
        <x:v>17000</x:v>
      </x:c>
      <x:c r="J228" s="21" t="n">
        <x:v>16650</x:v>
      </x:c>
      <x:c r="K228" s="21" t="n">
        <x:v>16650</x:v>
      </x:c>
    </x:row>
    <x:row r="229" ht="23" customHeight="1">
      <x:c r="A229" s="22" t="n">
        <x:v>223</x:v>
      </x:c>
      <x:c r="B229" s="23" t="str">
        <x:v>Sumatera Barat</x:v>
      </x:c>
      <x:c r="C229" s="23" t="str">
        <x:v>Beras Kualitas Super 1</x:v>
      </x:c>
      <x:c r="D229" s="21" t="n">
        <x:v>17150</x:v>
      </x:c>
      <x:c r="E229" s="21" t="n">
        <x:v>17100</x:v>
      </x:c>
      <x:c r="F229" s="21" t="n">
        <x:v>17050</x:v>
      </x:c>
      <x:c r="G229" s="21" t="n">
        <x:v>17100</x:v>
      </x:c>
      <x:c r="H229" s="21" t="n">
        <x:v>17150</x:v>
      </x:c>
      <x:c r="I229" s="21" t="n">
        <x:v>16950</x:v>
      </x:c>
      <x:c r="J229" s="21" t="n">
        <x:v>16900</x:v>
      </x:c>
      <x:c r="K229" s="21" t="n">
        <x:v>17000</x:v>
      </x:c>
    </x:row>
    <x:row r="230" ht="23" customHeight="1">
      <x:c r="A230" s="22" t="n">
        <x:v>224</x:v>
      </x:c>
      <x:c r="B230" s="23" t="str">
        <x:v>Sumatera Barat</x:v>
      </x:c>
      <x:c r="C230" s="23" t="str">
        <x:v>Beras Kualitas Super 2</x:v>
      </x:c>
      <x:c r="D230" s="21" t="n">
        <x:v>0</x:v>
      </x:c>
      <x:c r="E230" s="21" t="n">
        <x:v>0</x:v>
      </x:c>
      <x:c r="F230" s="21" t="n">
        <x:v>0</x:v>
      </x:c>
      <x:c r="G230" s="21" t="n">
        <x:v>0</x:v>
      </x:c>
      <x:c r="H230" s="21" t="n">
        <x:v>0</x:v>
      </x:c>
      <x:c r="I230" s="21" t="n">
        <x:v>0</x:v>
      </x:c>
      <x:c r="J230" s="21" t="n">
        <x:v>0</x:v>
      </x:c>
      <x:c r="K230" s="21" t="n">
        <x:v>0</x:v>
      </x:c>
    </x:row>
    <x:row r="231" ht="23" customHeight="1">
      <x:c r="A231" s="24" t="n">
        <x:v>225</x:v>
      </x:c>
      <x:c r="B231" s="27" t="str">
        <x:v>Sumatera Selatan</x:v>
      </x:c>
      <x:c r="C231" s="25" t="str">
        <x:v>Beras</x:v>
      </x:c>
      <x:c r="D231" s="26" t="n">
        <x:v>12100</x:v>
      </x:c>
      <x:c r="E231" s="26" t="n">
        <x:v>12500</x:v>
      </x:c>
      <x:c r="F231" s="26" t="n">
        <x:v>12250</x:v>
      </x:c>
      <x:c r="G231" s="26" t="n">
        <x:v>12550</x:v>
      </x:c>
      <x:c r="H231" s="26" t="n">
        <x:v>12450</x:v>
      </x:c>
      <x:c r="I231" s="26" t="n">
        <x:v>12850</x:v>
      </x:c>
      <x:c r="J231" s="26" t="n">
        <x:v>12850</x:v>
      </x:c>
      <x:c r="K231" s="26" t="n">
        <x:v>13000</x:v>
      </x:c>
    </x:row>
    <x:row r="232" ht="23" customHeight="1">
      <x:c r="A232" s="22" t="n">
        <x:v>226</x:v>
      </x:c>
      <x:c r="B232" s="23" t="str">
        <x:v>Sumatera Selatan</x:v>
      </x:c>
      <x:c r="C232" s="23" t="str">
        <x:v>Beras Kualitas Bawah 1</x:v>
      </x:c>
      <x:c r="D232" s="21" t="n">
        <x:v>11050</x:v>
      </x:c>
      <x:c r="E232" s="21" t="n">
        <x:v>11350</x:v>
      </x:c>
      <x:c r="F232" s="21" t="n">
        <x:v>11100</x:v>
      </x:c>
      <x:c r="G232" s="21" t="n">
        <x:v>11450</x:v>
      </x:c>
      <x:c r="H232" s="21" t="n">
        <x:v>11300</x:v>
      </x:c>
      <x:c r="I232" s="21" t="n">
        <x:v>11700</x:v>
      </x:c>
      <x:c r="J232" s="21" t="n">
        <x:v>11700</x:v>
      </x:c>
      <x:c r="K232" s="21" t="n">
        <x:v>11900</x:v>
      </x:c>
    </x:row>
    <x:row r="233" ht="23" customHeight="1">
      <x:c r="A233" s="22" t="n">
        <x:v>227</x:v>
      </x:c>
      <x:c r="B233" s="23" t="str">
        <x:v>Sumatera Selatan</x:v>
      </x:c>
      <x:c r="C233" s="23" t="str">
        <x:v>Beras Kualitas Bawah 2</x:v>
      </x:c>
      <x:c r="D233" s="21" t="n">
        <x:v>10100</x:v>
      </x:c>
      <x:c r="E233" s="21" t="n">
        <x:v>10400</x:v>
      </x:c>
      <x:c r="F233" s="21" t="n">
        <x:v>10150</x:v>
      </x:c>
      <x:c r="G233" s="21" t="n">
        <x:v>10500</x:v>
      </x:c>
      <x:c r="H233" s="21" t="n">
        <x:v>10350</x:v>
      </x:c>
      <x:c r="I233" s="21" t="n">
        <x:v>10750</x:v>
      </x:c>
      <x:c r="J233" s="21" t="n">
        <x:v>10750</x:v>
      </x:c>
      <x:c r="K233" s="21" t="n">
        <x:v>10950</x:v>
      </x:c>
    </x:row>
    <x:row r="234" ht="23" customHeight="1">
      <x:c r="A234" s="22" t="n">
        <x:v>228</x:v>
      </x:c>
      <x:c r="B234" s="23" t="str">
        <x:v>Sumatera Selatan</x:v>
      </x:c>
      <x:c r="C234" s="23" t="str">
        <x:v>Beras Kualitas Medium 1</x:v>
      </x:c>
      <x:c r="D234" s="21" t="n">
        <x:v>12150</x:v>
      </x:c>
      <x:c r="E234" s="21" t="n">
        <x:v>12600</x:v>
      </x:c>
      <x:c r="F234" s="21" t="n">
        <x:v>12350</x:v>
      </x:c>
      <x:c r="G234" s="21" t="n">
        <x:v>12700</x:v>
      </x:c>
      <x:c r="H234" s="21" t="n">
        <x:v>12550</x:v>
      </x:c>
      <x:c r="I234" s="21" t="n">
        <x:v>12900</x:v>
      </x:c>
      <x:c r="J234" s="21" t="n">
        <x:v>12900</x:v>
      </x:c>
      <x:c r="K234" s="21" t="n">
        <x:v>13100</x:v>
      </x:c>
    </x:row>
    <x:row r="235" ht="23" customHeight="1">
      <x:c r="A235" s="22" t="n">
        <x:v>229</x:v>
      </x:c>
      <x:c r="B235" s="23" t="str">
        <x:v>Sumatera Selatan</x:v>
      </x:c>
      <x:c r="C235" s="23" t="str">
        <x:v>Beras Kualitas Medium 2</x:v>
      </x:c>
      <x:c r="D235" s="21" t="n">
        <x:v>11850</x:v>
      </x:c>
      <x:c r="E235" s="21" t="n">
        <x:v>12300</x:v>
      </x:c>
      <x:c r="F235" s="21" t="n">
        <x:v>12050</x:v>
      </x:c>
      <x:c r="G235" s="21" t="n">
        <x:v>12400</x:v>
      </x:c>
      <x:c r="H235" s="21" t="n">
        <x:v>12250</x:v>
      </x:c>
      <x:c r="I235" s="21" t="n">
        <x:v>12650</x:v>
      </x:c>
      <x:c r="J235" s="21" t="n">
        <x:v>12650</x:v>
      </x:c>
      <x:c r="K235" s="21" t="n">
        <x:v>12850</x:v>
      </x:c>
    </x:row>
    <x:row r="236" ht="23" customHeight="1">
      <x:c r="A236" s="22" t="n">
        <x:v>230</x:v>
      </x:c>
      <x:c r="B236" s="23" t="str">
        <x:v>Sumatera Selatan</x:v>
      </x:c>
      <x:c r="C236" s="23" t="str">
        <x:v>Beras Kualitas Super 1</x:v>
      </x:c>
      <x:c r="D236" s="21" t="n">
        <x:v>14000</x:v>
      </x:c>
      <x:c r="E236" s="21" t="n">
        <x:v>14450</x:v>
      </x:c>
      <x:c r="F236" s="21" t="n">
        <x:v>14200</x:v>
      </x:c>
      <x:c r="G236" s="21" t="n">
        <x:v>14550</x:v>
      </x:c>
      <x:c r="H236" s="21" t="n">
        <x:v>14350</x:v>
      </x:c>
      <x:c r="I236" s="21" t="n">
        <x:v>14750</x:v>
      </x:c>
      <x:c r="J236" s="21" t="n">
        <x:v>14750</x:v>
      </x:c>
      <x:c r="K236" s="21" t="n">
        <x:v>14900</x:v>
      </x:c>
    </x:row>
    <x:row r="237" ht="23" customHeight="1">
      <x:c r="A237" s="22" t="n">
        <x:v>231</x:v>
      </x:c>
      <x:c r="B237" s="23" t="str">
        <x:v>Sumatera Selatan</x:v>
      </x:c>
      <x:c r="C237" s="23" t="str">
        <x:v>Beras Kualitas Super 2</x:v>
      </x:c>
      <x:c r="D237" s="21" t="n">
        <x:v>13400</x:v>
      </x:c>
      <x:c r="E237" s="21" t="n">
        <x:v>13850</x:v>
      </x:c>
      <x:c r="F237" s="21" t="n">
        <x:v>13650</x:v>
      </x:c>
      <x:c r="G237" s="21" t="n">
        <x:v>13800</x:v>
      </x:c>
      <x:c r="H237" s="21" t="n">
        <x:v>13800</x:v>
      </x:c>
      <x:c r="I237" s="21" t="n">
        <x:v>14200</x:v>
      </x:c>
      <x:c r="J237" s="21" t="n">
        <x:v>14200</x:v>
      </x:c>
      <x:c r="K237" s="21" t="n">
        <x:v>14400</x:v>
      </x:c>
    </x:row>
    <x:row r="238" ht="23" customHeight="1">
      <x:c r="A238" s="24" t="n">
        <x:v>232</x:v>
      </x:c>
      <x:c r="B238" s="27" t="str">
        <x:v>Sumatera Utara</x:v>
      </x:c>
      <x:c r="C238" s="25" t="str">
        <x:v>Beras</x:v>
      </x:c>
      <x:c r="D238" s="26" t="n">
        <x:v>13950</x:v>
      </x:c>
      <x:c r="E238" s="26" t="n">
        <x:v>13750</x:v>
      </x:c>
      <x:c r="F238" s="26" t="n">
        <x:v>13800</x:v>
      </x:c>
      <x:c r="G238" s="26" t="n">
        <x:v>13800</x:v>
      </x:c>
      <x:c r="H238" s="26" t="n">
        <x:v>14200</x:v>
      </x:c>
      <x:c r="I238" s="26" t="n">
        <x:v>13950</x:v>
      </x:c>
      <x:c r="J238" s="26" t="n">
        <x:v>13800</x:v>
      </x:c>
      <x:c r="K238" s="26" t="n">
        <x:v>14200</x:v>
      </x:c>
    </x:row>
    <x:row r="239" ht="23" customHeight="1">
      <x:c r="A239" s="22" t="n">
        <x:v>233</x:v>
      </x:c>
      <x:c r="B239" s="23" t="str">
        <x:v>Sumatera Utara</x:v>
      </x:c>
      <x:c r="C239" s="23" t="str">
        <x:v>Beras Kualitas Bawah 1</x:v>
      </x:c>
      <x:c r="D239" s="21" t="n">
        <x:v>12550</x:v>
      </x:c>
      <x:c r="E239" s="21" t="n">
        <x:v>12550</x:v>
      </x:c>
      <x:c r="F239" s="21" t="n">
        <x:v>12550</x:v>
      </x:c>
      <x:c r="G239" s="21" t="n">
        <x:v>12550</x:v>
      </x:c>
      <x:c r="H239" s="21" t="n">
        <x:v>12750</x:v>
      </x:c>
      <x:c r="I239" s="21" t="n">
        <x:v>12800</x:v>
      </x:c>
      <x:c r="J239" s="21" t="n">
        <x:v>12800</x:v>
      </x:c>
      <x:c r="K239" s="21" t="n">
        <x:v>13350</x:v>
      </x:c>
    </x:row>
    <x:row r="240" ht="23" customHeight="1">
      <x:c r="A240" s="22" t="n">
        <x:v>234</x:v>
      </x:c>
      <x:c r="B240" s="23" t="str">
        <x:v>Sumatera Utara</x:v>
      </x:c>
      <x:c r="C240" s="23" t="str">
        <x:v>Beras Kualitas Bawah 2</x:v>
      </x:c>
      <x:c r="D240" s="21" t="n">
        <x:v>13600</x:v>
      </x:c>
      <x:c r="E240" s="21" t="n">
        <x:v>13600</x:v>
      </x:c>
      <x:c r="F240" s="21" t="n">
        <x:v>13600</x:v>
      </x:c>
      <x:c r="G240" s="21" t="n">
        <x:v>13600</x:v>
      </x:c>
      <x:c r="H240" s="21" t="n">
        <x:v>13500</x:v>
      </x:c>
      <x:c r="I240" s="21" t="n">
        <x:v>13650</x:v>
      </x:c>
      <x:c r="J240" s="21" t="n">
        <x:v>13650</x:v>
      </x:c>
      <x:c r="K240" s="21" t="n">
        <x:v>14000</x:v>
      </x:c>
    </x:row>
    <x:row r="241" ht="23" customHeight="1">
      <x:c r="A241" s="22" t="n">
        <x:v>235</x:v>
      </x:c>
      <x:c r="B241" s="23" t="str">
        <x:v>Sumatera Utara</x:v>
      </x:c>
      <x:c r="C241" s="23" t="str">
        <x:v>Beras Kualitas Medium 1</x:v>
      </x:c>
      <x:c r="D241" s="21" t="n">
        <x:v>13800</x:v>
      </x:c>
      <x:c r="E241" s="21" t="n">
        <x:v>13800</x:v>
      </x:c>
      <x:c r="F241" s="21" t="n">
        <x:v>14300</x:v>
      </x:c>
      <x:c r="G241" s="21" t="n">
        <x:v>14300</x:v>
      </x:c>
      <x:c r="H241" s="21" t="n">
        <x:v>15250</x:v>
      </x:c>
      <x:c r="I241" s="21" t="n">
        <x:v>14350</x:v>
      </x:c>
      <x:c r="J241" s="21" t="n">
        <x:v>14550</x:v>
      </x:c>
      <x:c r="K241" s="21" t="n">
        <x:v>15150</x:v>
      </x:c>
    </x:row>
    <x:row r="242" ht="23" customHeight="1">
      <x:c r="A242" s="22" t="n">
        <x:v>236</x:v>
      </x:c>
      <x:c r="B242" s="23" t="str">
        <x:v>Sumatera Utara</x:v>
      </x:c>
      <x:c r="C242" s="23" t="str">
        <x:v>Beras Kualitas Medium 2</x:v>
      </x:c>
      <x:c r="D242" s="21" t="n">
        <x:v>14150</x:v>
      </x:c>
      <x:c r="E242" s="21" t="n">
        <x:v>14150</x:v>
      </x:c>
      <x:c r="F242" s="21" t="n">
        <x:v>13650</x:v>
      </x:c>
      <x:c r="G242" s="21" t="n">
        <x:v>13650</x:v>
      </x:c>
      <x:c r="H242" s="21" t="n">
        <x:v>13750</x:v>
      </x:c>
      <x:c r="I242" s="21" t="n">
        <x:v>13900</x:v>
      </x:c>
      <x:c r="J242" s="21" t="n">
        <x:v>13900</x:v>
      </x:c>
      <x:c r="K242" s="21" t="n">
        <x:v>13850</x:v>
      </x:c>
    </x:row>
    <x:row r="243" ht="23" customHeight="1">
      <x:c r="A243" s="22" t="n">
        <x:v>237</x:v>
      </x:c>
      <x:c r="B243" s="23" t="str">
        <x:v>Sumatera Utara</x:v>
      </x:c>
      <x:c r="C243" s="23" t="str">
        <x:v>Beras Kualitas Super 1</x:v>
      </x:c>
      <x:c r="D243" s="21" t="n">
        <x:v>14250</x:v>
      </x:c>
      <x:c r="E243" s="21" t="n">
        <x:v>14050</x:v>
      </x:c>
      <x:c r="F243" s="21" t="n">
        <x:v>14200</x:v>
      </x:c>
      <x:c r="G243" s="21" t="n">
        <x:v>14200</x:v>
      </x:c>
      <x:c r="H243" s="21" t="n">
        <x:v>15250</x:v>
      </x:c>
      <x:c r="I243" s="21" t="n">
        <x:v>14500</x:v>
      </x:c>
      <x:c r="J243" s="21" t="n">
        <x:v>14600</x:v>
      </x:c>
      <x:c r="K243" s="21" t="n">
        <x:v>14600</x:v>
      </x:c>
    </x:row>
    <x:row r="244" ht="23" customHeight="1">
      <x:c r="A244" s="22" t="n">
        <x:v>238</x:v>
      </x:c>
      <x:c r="B244" s="23" t="str">
        <x:v>Sumatera Utara</x:v>
      </x:c>
      <x:c r="C244" s="23" t="str">
        <x:v>Beras Kualitas Super 2</x:v>
      </x:c>
      <x:c r="D244" s="21" t="n">
        <x:v>14500</x:v>
      </x:c>
      <x:c r="E244" s="21" t="n">
        <x:v>14500</x:v>
      </x:c>
      <x:c r="F244" s="21" t="n">
        <x:v>14500</x:v>
      </x:c>
      <x:c r="G244" s="21" t="n">
        <x:v>14500</x:v>
      </x:c>
      <x:c r="H244" s="21" t="n">
        <x:v>14750</x:v>
      </x:c>
      <x:c r="I244" s="21" t="n">
        <x:v>14600</x:v>
      </x:c>
      <x:c r="J244" s="21" t="n">
        <x:v>14350</x:v>
      </x:c>
      <x:c r="K244" s="21" t="n">
        <x:v>14350</x:v>
      </x:c>
    </x:row>
  </x:sheetData>
  <x:conditionalFormatting sqref="D7:K244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96a8569faf479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9.329999923706055" hidden="0" customWidth="1"/>
    <x:col min="2" max="2" width="11.670000076293945" hidden="0" customWidth="1"/>
    <x:col min="3" max="3" width="22.559999465942383" hidden="0" customWidth="1"/>
    <x:col min="4" max="4" width="23.559999465942383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2.7799999713897705" hidden="0" customWidth="1"/>
    <x:col min="14" max="14" width="10.890000343322754" hidden="0" customWidth="1"/>
    <x:col min="15" max="15" width="10.890000343322754" hidden="0" customWidth="1"/>
    <x:col min="16" max="16" width="10.890000343322754" hidden="0" customWidth="1"/>
    <x:col min="17" max="17" width="10.890000343322754" hidden="0" customWidth="1"/>
    <x:col min="18" max="18" width="10.890000343322754" hidden="0" customWidth="1"/>
    <x:col min="19" max="19" width="10.890000343322754" hidden="0" customWidth="1"/>
    <x:col min="20" max="20" width="10.890000343322754" hidden="0" customWidth="1"/>
    <x:col min="21" max="21" width="10.890000343322754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9" customHeight="1">
      <x:c r="A2" s="5" t="str">
        <x:v>Rincian rata-rata bulanan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3"/>
      <x:c r="N2" s="3"/>
      <x:c r="O2" s="3"/>
      <x:c r="P2" s="3"/>
      <x:c r="Q2" s="3"/>
      <x:c r="R2" s="3"/>
      <x:c r="S2" s="3"/>
      <x:c r="T2" s="3"/>
      <x:c r="U2" s="3"/>
    </x:row>
    <x:row r="3" ht="23" customHeight="1">
      <x:c r="A3" s="7" t="str">
        <x:v>25 baris kabupaten/kota untuk DKI Jakarta dan Kepulauan Riau. Satuan harga: rupiah.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23" customHeight="1">
      <x:c r="A4" s="8" t="str">
        <x:v>Rata-rata hanya memakai harga yang tersedia (&gt;0). Jumlah pengamatan per bulan berada di kolom N–U.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1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32" customHeight="1">
      <x:c r="A6" s="17" t="str">
        <x:v>Provinsi</x:v>
      </x:c>
      <x:c r="B6" s="18" t="str">
        <x:v>Kode Wilayah</x:v>
      </x:c>
      <x:c r="C6" s="18" t="str">
        <x:v>Kabupaten/Kota</x:v>
      </x:c>
      <x:c r="D6" s="18" t="str">
        <x:v>Jenis Beras</x:v>
      </x:c>
      <x:c r="E6" s="18" t="str">
        <x:v>Januari</x:v>
      </x:c>
      <x:c r="F6" s="18" t="str">
        <x:v>Februari</x:v>
      </x:c>
      <x:c r="G6" s="18" t="str">
        <x:v>Maret</x:v>
      </x:c>
      <x:c r="H6" s="18" t="str">
        <x:v>April</x:v>
      </x:c>
      <x:c r="I6" s="18" t="str">
        <x:v>Mei</x:v>
      </x:c>
      <x:c r="J6" s="18" t="str">
        <x:v>Juni</x:v>
      </x:c>
      <x:c r="K6" s="18" t="str">
        <x:v>Juli</x:v>
      </x:c>
      <x:c r="L6" s="19" t="str">
        <x:v>Agustus</x:v>
      </x:c>
      <x:c r="M6" s="3"/>
      <x:c r="N6" s="35" t="str">
        <x:v>n Januari</x:v>
      </x:c>
      <x:c r="O6" s="35" t="str">
        <x:v>n Februari</x:v>
      </x:c>
      <x:c r="P6" s="35" t="str">
        <x:v>n Maret</x:v>
      </x:c>
      <x:c r="Q6" s="35" t="str">
        <x:v>n April</x:v>
      </x:c>
      <x:c r="R6" s="35" t="str">
        <x:v>n Mei</x:v>
      </x:c>
      <x:c r="S6" s="35" t="str">
        <x:v>n Juni</x:v>
      </x:c>
      <x:c r="T6" s="35" t="str">
        <x:v>n Juli</x:v>
      </x:c>
      <x:c r="U6" s="35" t="str">
        <x:v>n Agustus</x:v>
      </x:c>
    </x:row>
    <x:row r="7" ht="23" customHeight="1">
      <x:c r="A7" s="3" t="str">
        <x:v>DKI Jakarta</x:v>
      </x:c>
      <x:c r="B7" s="3" t="str">
        <x:v>3101</x:v>
      </x:c>
      <x:c r="C7" s="3" t="str">
        <x:v>Kab. Adm. Kep. Seribu</x:v>
      </x:c>
      <x:c r="D7" s="3" t="str">
        <x:v>Beras Kualitas Medium 1</x:v>
      </x:c>
      <x:c r="E7" s="21" t="n">
        <x:f>IF(N7=0,0,AVERAGEIFS('Data Harian'!G7:Z7,'Data Harian'!G7:Z7,"&gt;0"))</x:f>
        <x:v>13500</x:v>
      </x:c>
      <x:c r="F7" s="21" t="n">
        <x:f>IF(O7=0,0,AVERAGEIFS('Data Harian'!AA7:AR7,'Data Harian'!AA7:AR7,"&gt;0"))</x:f>
        <x:v>13500</x:v>
      </x:c>
      <x:c r="G7" s="21" t="n">
        <x:f>IF(P7=0,0,AVERAGEIFS('Data Harian'!AS7:BL7,'Data Harian'!AS7:BL7,"&gt;0"))</x:f>
        <x:v>13500</x:v>
      </x:c>
      <x:c r="H7" s="21" t="n">
        <x:f>IF(Q7=0,0,AVERAGEIFS('Data Harian'!BM7:CG7,'Data Harian'!BM7:CG7,"&gt;0"))</x:f>
        <x:v>13500</x:v>
      </x:c>
      <x:c r="I7" s="21" t="n">
        <x:f>IF(R7=0,0,AVERAGEIFS('Data Harian'!CH7:CW7,'Data Harian'!CH7:CW7,"&gt;0"))</x:f>
        <x:v>13500</x:v>
      </x:c>
      <x:c r="J7" s="21" t="n">
        <x:f>IF(S7=0,0,AVERAGEIFS('Data Harian'!CX7:DQ7,'Data Harian'!CX7:DQ7,"&gt;0"))</x:f>
        <x:v>13500</x:v>
      </x:c>
      <x:c r="K7" s="21" t="n">
        <x:f>IF(T7=0,0,AVERAGEIFS('Data Harian'!DR7:EN7,'Data Harian'!DR7:EN7,"&gt;0"))</x:f>
        <x:v>13500</x:v>
      </x:c>
      <x:c r="L7" s="21" t="n">
        <x:f>IF(U7=0,0,AVERAGEIFS('Data Harian'!EO7:FG7,'Data Harian'!EO7:FG7,"&gt;0"))</x:f>
        <x:v>13542.105263157895</x:v>
      </x:c>
      <x:c r="M7" s="37"/>
      <x:c r="N7" s="38" t="n">
        <x:f>COUNTIFS('Data Harian'!G7:Z7,"&gt;0")</x:f>
        <x:v>20</x:v>
      </x:c>
      <x:c r="O7" s="38" t="n">
        <x:f>COUNTIFS('Data Harian'!AA7:AR7,"&gt;0")</x:f>
        <x:v>18</x:v>
      </x:c>
      <x:c r="P7" s="38" t="n">
        <x:f>COUNTIFS('Data Harian'!AS7:BL7,"&gt;0")</x:f>
        <x:v>20</x:v>
      </x:c>
      <x:c r="Q7" s="38" t="n">
        <x:f>COUNTIFS('Data Harian'!BM7:CG7,"&gt;0")</x:f>
        <x:v>21</x:v>
      </x:c>
      <x:c r="R7" s="38" t="n">
        <x:f>COUNTIFS('Data Harian'!CH7:CW7,"&gt;0")</x:f>
        <x:v>16</x:v>
      </x:c>
      <x:c r="S7" s="38" t="n">
        <x:f>COUNTIFS('Data Harian'!CX7:DQ7,"&gt;0")</x:f>
        <x:v>20</x:v>
      </x:c>
      <x:c r="T7" s="38" t="n">
        <x:f>COUNTIFS('Data Harian'!DR7:EN7,"&gt;0")</x:f>
        <x:v>23</x:v>
      </x:c>
      <x:c r="U7" s="38" t="n">
        <x:f>COUNTIFS('Data Harian'!EO7:FG7,"&gt;0")</x:f>
        <x:v>19</x:v>
      </x:c>
    </x:row>
    <x:row r="8" ht="23" customHeight="1">
      <x:c r="A8" s="3" t="str">
        <x:v>DKI Jakarta</x:v>
      </x:c>
      <x:c r="B8" s="3" t="str">
        <x:v>3101</x:v>
      </x:c>
      <x:c r="C8" s="3" t="str">
        <x:v>Kab. Adm. Kep. Seribu</x:v>
      </x:c>
      <x:c r="D8" s="3" t="str">
        <x:v>Beras Kualitas Super 1</x:v>
      </x:c>
      <x:c r="E8" s="21" t="n">
        <x:f>IF(N8=0,0,AVERAGEIFS('Data Harian'!G8:Z8,'Data Harian'!G8:Z8,"&gt;0"))</x:f>
        <x:v>14500</x:v>
      </x:c>
      <x:c r="F8" s="21" t="n">
        <x:f>IF(O8=0,0,AVERAGEIFS('Data Harian'!AA8:AR8,'Data Harian'!AA8:AR8,"&gt;0"))</x:f>
        <x:v>14583.333333333334</x:v>
      </x:c>
      <x:c r="G8" s="21" t="n">
        <x:f>IF(P8=0,0,AVERAGEIFS('Data Harian'!AS8:BL8,'Data Harian'!AS8:BL8,"&gt;0"))</x:f>
        <x:v>14525</x:v>
      </x:c>
      <x:c r="H8" s="21" t="n">
        <x:f>IF(Q8=0,0,AVERAGEIFS('Data Harian'!BM8:CG8,'Data Harian'!BM8:CG8,"&gt;0"))</x:f>
        <x:v>14433.333333333334</x:v>
      </x:c>
      <x:c r="I8" s="21" t="n">
        <x:f>IF(R8=0,0,AVERAGEIFS('Data Harian'!CH8:CW8,'Data Harian'!CH8:CW8,"&gt;0"))</x:f>
        <x:v>14700</x:v>
      </x:c>
      <x:c r="J8" s="21" t="n">
        <x:f>IF(S8=0,0,AVERAGEIFS('Data Harian'!CX8:DQ8,'Data Harian'!CX8:DQ8,"&gt;0"))</x:f>
        <x:v>14700</x:v>
      </x:c>
      <x:c r="K8" s="21" t="n">
        <x:f>IF(T8=0,0,AVERAGEIFS('Data Harian'!DR8:EN8,'Data Harian'!DR8:EN8,"&gt;0"))</x:f>
        <x:v>14756.521739130434</x:v>
      </x:c>
      <x:c r="L8" s="21" t="n">
        <x:f>IF(U8=0,0,AVERAGEIFS('Data Harian'!EO8:FG8,'Data Harian'!EO8:FG8,"&gt;0"))</x:f>
        <x:v>14810.526315789473</x:v>
      </x:c>
      <x:c r="M8" s="37"/>
      <x:c r="N8" s="38" t="n">
        <x:f>COUNTIFS('Data Harian'!G8:Z8,"&gt;0")</x:f>
        <x:v>20</x:v>
      </x:c>
      <x:c r="O8" s="38" t="n">
        <x:f>COUNTIFS('Data Harian'!AA8:AR8,"&gt;0")</x:f>
        <x:v>18</x:v>
      </x:c>
      <x:c r="P8" s="38" t="n">
        <x:f>COUNTIFS('Data Harian'!AS8:BL8,"&gt;0")</x:f>
        <x:v>20</x:v>
      </x:c>
      <x:c r="Q8" s="38" t="n">
        <x:f>COUNTIFS('Data Harian'!BM8:CG8,"&gt;0")</x:f>
        <x:v>21</x:v>
      </x:c>
      <x:c r="R8" s="38" t="n">
        <x:f>COUNTIFS('Data Harian'!CH8:CW8,"&gt;0")</x:f>
        <x:v>16</x:v>
      </x:c>
      <x:c r="S8" s="38" t="n">
        <x:f>COUNTIFS('Data Harian'!CX8:DQ8,"&gt;0")</x:f>
        <x:v>20</x:v>
      </x:c>
      <x:c r="T8" s="38" t="n">
        <x:f>COUNTIFS('Data Harian'!DR8:EN8,"&gt;0")</x:f>
        <x:v>23</x:v>
      </x:c>
      <x:c r="U8" s="38" t="n">
        <x:f>COUNTIFS('Data Harian'!EO8:FG8,"&gt;0")</x:f>
        <x:v>19</x:v>
      </x:c>
    </x:row>
    <x:row r="9" ht="23" customHeight="1">
      <x:c r="A9" s="3" t="str">
        <x:v>DKI Jakarta</x:v>
      </x:c>
      <x:c r="B9" s="3" t="str">
        <x:v>3171</x:v>
      </x:c>
      <x:c r="C9" s="3" t="str">
        <x:v>Kota Adm. Jakarta Pusat</x:v>
      </x:c>
      <x:c r="D9" s="3" t="str">
        <x:v>Beras Kualitas Medium 1</x:v>
      </x:c>
      <x:c r="E9" s="21" t="n">
        <x:f>IF(N9=0,0,AVERAGEIFS('Data Harian'!G9:Z9,'Data Harian'!G9:Z9,"&gt;0"))</x:f>
        <x:v>13825</x:v>
      </x:c>
      <x:c r="F9" s="21" t="n">
        <x:f>IF(O9=0,0,AVERAGEIFS('Data Harian'!AA9:AR9,'Data Harian'!AA9:AR9,"&gt;0"))</x:f>
        <x:v>14222.222222222223</x:v>
      </x:c>
      <x:c r="G9" s="21" t="n">
        <x:f>IF(P9=0,0,AVERAGEIFS('Data Harian'!AS9:BL9,'Data Harian'!AS9:BL9,"&gt;0"))</x:f>
        <x:v>14175</x:v>
      </x:c>
      <x:c r="H9" s="21" t="n">
        <x:f>IF(Q9=0,0,AVERAGEIFS('Data Harian'!BM9:CG9,'Data Harian'!BM9:CG9,"&gt;0"))</x:f>
        <x:v>14279.761904761905</x:v>
      </x:c>
      <x:c r="I9" s="21" t="n">
        <x:f>IF(R9=0,0,AVERAGEIFS('Data Harian'!CH9:CW9,'Data Harian'!CH9:CW9,"&gt;0"))</x:f>
        <x:v>14320.3125</x:v>
      </x:c>
      <x:c r="J9" s="21" t="n">
        <x:f>IF(S9=0,0,AVERAGEIFS('Data Harian'!CX9:DQ9,'Data Harian'!CX9:DQ9,"&gt;0"))</x:f>
        <x:v>14375</x:v>
      </x:c>
      <x:c r="K9" s="21" t="n">
        <x:f>IF(T9=0,0,AVERAGEIFS('Data Harian'!DR9:EN9,'Data Harian'!DR9:EN9,"&gt;0"))</x:f>
        <x:v>14375</x:v>
      </x:c>
      <x:c r="L9" s="21" t="n">
        <x:f>IF(U9=0,0,AVERAGEIFS('Data Harian'!EO9:FG9,'Data Harian'!EO9:FG9,"&gt;0"))</x:f>
        <x:v>14375</x:v>
      </x:c>
      <x:c r="M9" s="37"/>
      <x:c r="N9" s="38" t="n">
        <x:f>COUNTIFS('Data Harian'!G9:Z9,"&gt;0")</x:f>
        <x:v>20</x:v>
      </x:c>
      <x:c r="O9" s="38" t="n">
        <x:f>COUNTIFS('Data Harian'!AA9:AR9,"&gt;0")</x:f>
        <x:v>18</x:v>
      </x:c>
      <x:c r="P9" s="38" t="n">
        <x:f>COUNTIFS('Data Harian'!AS9:BL9,"&gt;0")</x:f>
        <x:v>20</x:v>
      </x:c>
      <x:c r="Q9" s="38" t="n">
        <x:f>COUNTIFS('Data Harian'!BM9:CG9,"&gt;0")</x:f>
        <x:v>21</x:v>
      </x:c>
      <x:c r="R9" s="38" t="n">
        <x:f>COUNTIFS('Data Harian'!CH9:CW9,"&gt;0")</x:f>
        <x:v>16</x:v>
      </x:c>
      <x:c r="S9" s="38" t="n">
        <x:f>COUNTIFS('Data Harian'!CX9:DQ9,"&gt;0")</x:f>
        <x:v>20</x:v>
      </x:c>
      <x:c r="T9" s="38" t="n">
        <x:f>COUNTIFS('Data Harian'!DR9:EN9,"&gt;0")</x:f>
        <x:v>23</x:v>
      </x:c>
      <x:c r="U9" s="38" t="n">
        <x:f>COUNTIFS('Data Harian'!EO9:FG9,"&gt;0")</x:f>
        <x:v>19</x:v>
      </x:c>
    </x:row>
    <x:row r="10" ht="23" customHeight="1">
      <x:c r="A10" s="3" t="str">
        <x:v>DKI Jakarta</x:v>
      </x:c>
      <x:c r="B10" s="3" t="str">
        <x:v>3171</x:v>
      </x:c>
      <x:c r="C10" s="3" t="str">
        <x:v>Kota Adm. Jakarta Pusat</x:v>
      </x:c>
      <x:c r="D10" s="3" t="str">
        <x:v>Beras Kualitas Super 1</x:v>
      </x:c>
      <x:c r="E10" s="21" t="n">
        <x:f>IF(N10=0,0,AVERAGEIFS('Data Harian'!G10:Z10,'Data Harian'!G10:Z10,"&gt;0"))</x:f>
        <x:v>16218.75</x:v>
      </x:c>
      <x:c r="F10" s="21" t="n">
        <x:f>IF(O10=0,0,AVERAGEIFS('Data Harian'!AA10:AR10,'Data Harian'!AA10:AR10,"&gt;0"))</x:f>
        <x:v>16187.5</x:v>
      </x:c>
      <x:c r="G10" s="21" t="n">
        <x:f>IF(P10=0,0,AVERAGEIFS('Data Harian'!AS10:BL10,'Data Harian'!AS10:BL10,"&gt;0"))</x:f>
        <x:v>16250</x:v>
      </x:c>
      <x:c r="H10" s="21" t="n">
        <x:f>IF(Q10=0,0,AVERAGEIFS('Data Harian'!BM10:CG10,'Data Harian'!BM10:CG10,"&gt;0"))</x:f>
        <x:v>17178.571428571428</x:v>
      </x:c>
      <x:c r="I10" s="21" t="n">
        <x:f>IF(R10=0,0,AVERAGEIFS('Data Harian'!CH10:CW10,'Data Harian'!CH10:CW10,"&gt;0"))</x:f>
        <x:v>17640.625</x:v>
      </x:c>
      <x:c r="J10" s="21" t="n">
        <x:f>IF(S10=0,0,AVERAGEIFS('Data Harian'!CX10:DQ10,'Data Harian'!CX10:DQ10,"&gt;0"))</x:f>
        <x:v>17625</x:v>
      </x:c>
      <x:c r="K10" s="21" t="n">
        <x:f>IF(T10=0,0,AVERAGEIFS('Data Harian'!DR10:EN10,'Data Harian'!DR10:EN10,"&gt;0"))</x:f>
        <x:v>17625</x:v>
      </x:c>
      <x:c r="L10" s="21" t="n">
        <x:f>IF(U10=0,0,AVERAGEIFS('Data Harian'!EO10:FG10,'Data Harian'!EO10:FG10,"&gt;0"))</x:f>
        <x:v>17625</x:v>
      </x:c>
      <x:c r="M10" s="37"/>
      <x:c r="N10" s="38" t="n">
        <x:f>COUNTIFS('Data Harian'!G10:Z10,"&gt;0")</x:f>
        <x:v>20</x:v>
      </x:c>
      <x:c r="O10" s="38" t="n">
        <x:f>COUNTIFS('Data Harian'!AA10:AR10,"&gt;0")</x:f>
        <x:v>18</x:v>
      </x:c>
      <x:c r="P10" s="38" t="n">
        <x:f>COUNTIFS('Data Harian'!AS10:BL10,"&gt;0")</x:f>
        <x:v>20</x:v>
      </x:c>
      <x:c r="Q10" s="38" t="n">
        <x:f>COUNTIFS('Data Harian'!BM10:CG10,"&gt;0")</x:f>
        <x:v>21</x:v>
      </x:c>
      <x:c r="R10" s="38" t="n">
        <x:f>COUNTIFS('Data Harian'!CH10:CW10,"&gt;0")</x:f>
        <x:v>16</x:v>
      </x:c>
      <x:c r="S10" s="38" t="n">
        <x:f>COUNTIFS('Data Harian'!CX10:DQ10,"&gt;0")</x:f>
        <x:v>20</x:v>
      </x:c>
      <x:c r="T10" s="38" t="n">
        <x:f>COUNTIFS('Data Harian'!DR10:EN10,"&gt;0")</x:f>
        <x:v>23</x:v>
      </x:c>
      <x:c r="U10" s="38" t="n">
        <x:f>COUNTIFS('Data Harian'!EO10:FG10,"&gt;0")</x:f>
        <x:v>19</x:v>
      </x:c>
    </x:row>
    <x:row r="11" ht="23" customHeight="1">
      <x:c r="A11" s="3" t="str">
        <x:v>DKI Jakarta</x:v>
      </x:c>
      <x:c r="B11" s="3" t="str">
        <x:v>3172</x:v>
      </x:c>
      <x:c r="C11" s="3" t="str">
        <x:v>Kota Adm. Jakarta Utara</x:v>
      </x:c>
      <x:c r="D11" s="3" t="str">
        <x:v>Beras Kualitas Medium 1</x:v>
      </x:c>
      <x:c r="E11" s="21" t="n">
        <x:f>IF(N11=0,0,AVERAGEIFS('Data Harian'!G11:Z11,'Data Harian'!G11:Z11,"&gt;0"))</x:f>
        <x:v>14250</x:v>
      </x:c>
      <x:c r="F11" s="21" t="n">
        <x:f>IF(O11=0,0,AVERAGEIFS('Data Harian'!AA11:AR11,'Data Harian'!AA11:AR11,"&gt;0"))</x:f>
        <x:v>14319.444444444445</x:v>
      </x:c>
      <x:c r="G11" s="21" t="n">
        <x:f>IF(P11=0,0,AVERAGEIFS('Data Harian'!AS11:BL11,'Data Harian'!AS11:BL11,"&gt;0"))</x:f>
        <x:v>14425</x:v>
      </x:c>
      <x:c r="H11" s="21" t="n">
        <x:f>IF(Q11=0,0,AVERAGEIFS('Data Harian'!BM11:CG11,'Data Harian'!BM11:CG11,"&gt;0"))</x:f>
        <x:v>14172.619047619048</x:v>
      </x:c>
      <x:c r="I11" s="21" t="n">
        <x:f>IF(R11=0,0,AVERAGEIFS('Data Harian'!CH11:CW11,'Data Harian'!CH11:CW11,"&gt;0"))</x:f>
        <x:v>14250</x:v>
      </x:c>
      <x:c r="J11" s="21" t="n">
        <x:f>IF(S11=0,0,AVERAGEIFS('Data Harian'!CX11:DQ11,'Data Harian'!CX11:DQ11,"&gt;0"))</x:f>
        <x:v>14250</x:v>
      </x:c>
      <x:c r="K11" s="21" t="n">
        <x:f>IF(T11=0,0,AVERAGEIFS('Data Harian'!DR11:EN11,'Data Harian'!DR11:EN11,"&gt;0"))</x:f>
        <x:v>14565.217391304348</x:v>
      </x:c>
      <x:c r="L11" s="21" t="n">
        <x:f>IF(U11=0,0,AVERAGEIFS('Data Harian'!EO11:FG11,'Data Harian'!EO11:FG11,"&gt;0"))</x:f>
        <x:v>14750</x:v>
      </x:c>
      <x:c r="M11" s="37"/>
      <x:c r="N11" s="38" t="n">
        <x:f>COUNTIFS('Data Harian'!G11:Z11,"&gt;0")</x:f>
        <x:v>20</x:v>
      </x:c>
      <x:c r="O11" s="38" t="n">
        <x:f>COUNTIFS('Data Harian'!AA11:AR11,"&gt;0")</x:f>
        <x:v>18</x:v>
      </x:c>
      <x:c r="P11" s="38" t="n">
        <x:f>COUNTIFS('Data Harian'!AS11:BL11,"&gt;0")</x:f>
        <x:v>20</x:v>
      </x:c>
      <x:c r="Q11" s="38" t="n">
        <x:f>COUNTIFS('Data Harian'!BM11:CG11,"&gt;0")</x:f>
        <x:v>21</x:v>
      </x:c>
      <x:c r="R11" s="38" t="n">
        <x:f>COUNTIFS('Data Harian'!CH11:CW11,"&gt;0")</x:f>
        <x:v>16</x:v>
      </x:c>
      <x:c r="S11" s="38" t="n">
        <x:f>COUNTIFS('Data Harian'!CX11:DQ11,"&gt;0")</x:f>
        <x:v>20</x:v>
      </x:c>
      <x:c r="T11" s="38" t="n">
        <x:f>COUNTIFS('Data Harian'!DR11:EN11,"&gt;0")</x:f>
        <x:v>23</x:v>
      </x:c>
      <x:c r="U11" s="38" t="n">
        <x:f>COUNTIFS('Data Harian'!EO11:FG11,"&gt;0")</x:f>
        <x:v>19</x:v>
      </x:c>
    </x:row>
    <x:row r="12" ht="23" customHeight="1">
      <x:c r="A12" s="3" t="str">
        <x:v>DKI Jakarta</x:v>
      </x:c>
      <x:c r="B12" s="3" t="str">
        <x:v>3172</x:v>
      </x:c>
      <x:c r="C12" s="3" t="str">
        <x:v>Kota Adm. Jakarta Utara</x:v>
      </x:c>
      <x:c r="D12" s="3" t="str">
        <x:v>Beras Kualitas Super 1</x:v>
      </x:c>
      <x:c r="E12" s="21" t="n">
        <x:f>IF(N12=0,0,AVERAGEIFS('Data Harian'!G12:Z12,'Data Harian'!G12:Z12,"&gt;0"))</x:f>
        <x:v>16137.5</x:v>
      </x:c>
      <x:c r="F12" s="21" t="n">
        <x:f>IF(O12=0,0,AVERAGEIFS('Data Harian'!AA12:AR12,'Data Harian'!AA12:AR12,"&gt;0"))</x:f>
        <x:v>16069.444444444445</x:v>
      </x:c>
      <x:c r="G12" s="21" t="n">
        <x:f>IF(P12=0,0,AVERAGEIFS('Data Harian'!AS12:BL12,'Data Harian'!AS12:BL12,"&gt;0"))</x:f>
        <x:v>16425</x:v>
      </x:c>
      <x:c r="H12" s="21" t="n">
        <x:f>IF(Q12=0,0,AVERAGEIFS('Data Harian'!BM12:CG12,'Data Harian'!BM12:CG12,"&gt;0"))</x:f>
        <x:v>15964.285714285714</x:v>
      </x:c>
      <x:c r="I12" s="21" t="n">
        <x:f>IF(R12=0,0,AVERAGEIFS('Data Harian'!CH12:CW12,'Data Harian'!CH12:CW12,"&gt;0"))</x:f>
        <x:v>15703.125</x:v>
      </x:c>
      <x:c r="J12" s="21" t="n">
        <x:f>IF(S12=0,0,AVERAGEIFS('Data Harian'!CX12:DQ12,'Data Harian'!CX12:DQ12,"&gt;0"))</x:f>
        <x:v>15762.5</x:v>
      </x:c>
      <x:c r="K12" s="21" t="n">
        <x:f>IF(T12=0,0,AVERAGEIFS('Data Harian'!DR12:EN12,'Data Harian'!DR12:EN12,"&gt;0"))</x:f>
        <x:v>16250</x:v>
      </x:c>
      <x:c r="L12" s="21" t="n">
        <x:f>IF(U12=0,0,AVERAGEIFS('Data Harian'!EO12:FG12,'Data Harian'!EO12:FG12,"&gt;0"))</x:f>
        <x:v>16250</x:v>
      </x:c>
      <x:c r="M12" s="37"/>
      <x:c r="N12" s="38" t="n">
        <x:f>COUNTIFS('Data Harian'!G12:Z12,"&gt;0")</x:f>
        <x:v>20</x:v>
      </x:c>
      <x:c r="O12" s="38" t="n">
        <x:f>COUNTIFS('Data Harian'!AA12:AR12,"&gt;0")</x:f>
        <x:v>18</x:v>
      </x:c>
      <x:c r="P12" s="38" t="n">
        <x:f>COUNTIFS('Data Harian'!AS12:BL12,"&gt;0")</x:f>
        <x:v>20</x:v>
      </x:c>
      <x:c r="Q12" s="38" t="n">
        <x:f>COUNTIFS('Data Harian'!BM12:CG12,"&gt;0")</x:f>
        <x:v>21</x:v>
      </x:c>
      <x:c r="R12" s="38" t="n">
        <x:f>COUNTIFS('Data Harian'!CH12:CW12,"&gt;0")</x:f>
        <x:v>16</x:v>
      </x:c>
      <x:c r="S12" s="38" t="n">
        <x:f>COUNTIFS('Data Harian'!CX12:DQ12,"&gt;0")</x:f>
        <x:v>20</x:v>
      </x:c>
      <x:c r="T12" s="38" t="n">
        <x:f>COUNTIFS('Data Harian'!DR12:EN12,"&gt;0")</x:f>
        <x:v>23</x:v>
      </x:c>
      <x:c r="U12" s="38" t="n">
        <x:f>COUNTIFS('Data Harian'!EO12:FG12,"&gt;0")</x:f>
        <x:v>19</x:v>
      </x:c>
    </x:row>
    <x:row r="13" ht="23" customHeight="1">
      <x:c r="A13" s="3" t="str">
        <x:v>DKI Jakarta</x:v>
      </x:c>
      <x:c r="B13" s="3" t="str">
        <x:v>3173</x:v>
      </x:c>
      <x:c r="C13" s="3" t="str">
        <x:v>Kota Adm. Jakarta Barat</x:v>
      </x:c>
      <x:c r="D13" s="3" t="str">
        <x:v>Beras Kualitas Medium 1</x:v>
      </x:c>
      <x:c r="E13" s="21" t="n">
        <x:f>IF(N13=0,0,AVERAGEIFS('Data Harian'!G13:Z13,'Data Harian'!G13:Z13,"&gt;0"))</x:f>
        <x:v>13175</x:v>
      </x:c>
      <x:c r="F13" s="21" t="n">
        <x:f>IF(O13=0,0,AVERAGEIFS('Data Harian'!AA13:AR13,'Data Harian'!AA13:AR13,"&gt;0"))</x:f>
        <x:v>13250</x:v>
      </x:c>
      <x:c r="G13" s="21" t="n">
        <x:f>IF(P13=0,0,AVERAGEIFS('Data Harian'!AS13:BL13,'Data Harian'!AS13:BL13,"&gt;0"))</x:f>
        <x:v>13300</x:v>
      </x:c>
      <x:c r="H13" s="21" t="n">
        <x:f>IF(Q13=0,0,AVERAGEIFS('Data Harian'!BM13:CG13,'Data Harian'!BM13:CG13,"&gt;0"))</x:f>
        <x:v>13547.619047619048</x:v>
      </x:c>
      <x:c r="I13" s="21" t="n">
        <x:f>IF(R13=0,0,AVERAGEIFS('Data Harian'!CH13:CW13,'Data Harian'!CH13:CW13,"&gt;0"))</x:f>
        <x:v>13375</x:v>
      </x:c>
      <x:c r="J13" s="21" t="n">
        <x:f>IF(S13=0,0,AVERAGEIFS('Data Harian'!CX13:DQ13,'Data Harian'!CX13:DQ13,"&gt;0"))</x:f>
        <x:v>13250</x:v>
      </x:c>
      <x:c r="K13" s="21" t="n">
        <x:f>IF(T13=0,0,AVERAGEIFS('Data Harian'!DR13:EN13,'Data Harian'!DR13:EN13,"&gt;0"))</x:f>
        <x:v>13250</x:v>
      </x:c>
      <x:c r="L13" s="21" t="n">
        <x:f>IF(U13=0,0,AVERAGEIFS('Data Harian'!EO13:FG13,'Data Harian'!EO13:FG13,"&gt;0"))</x:f>
        <x:v>13855.263157894737</x:v>
      </x:c>
      <x:c r="M13" s="37"/>
      <x:c r="N13" s="38" t="n">
        <x:f>COUNTIFS('Data Harian'!G13:Z13,"&gt;0")</x:f>
        <x:v>20</x:v>
      </x:c>
      <x:c r="O13" s="38" t="n">
        <x:f>COUNTIFS('Data Harian'!AA13:AR13,"&gt;0")</x:f>
        <x:v>18</x:v>
      </x:c>
      <x:c r="P13" s="38" t="n">
        <x:f>COUNTIFS('Data Harian'!AS13:BL13,"&gt;0")</x:f>
        <x:v>20</x:v>
      </x:c>
      <x:c r="Q13" s="38" t="n">
        <x:f>COUNTIFS('Data Harian'!BM13:CG13,"&gt;0")</x:f>
        <x:v>21</x:v>
      </x:c>
      <x:c r="R13" s="38" t="n">
        <x:f>COUNTIFS('Data Harian'!CH13:CW13,"&gt;0")</x:f>
        <x:v>16</x:v>
      </x:c>
      <x:c r="S13" s="38" t="n">
        <x:f>COUNTIFS('Data Harian'!CX13:DQ13,"&gt;0")</x:f>
        <x:v>20</x:v>
      </x:c>
      <x:c r="T13" s="38" t="n">
        <x:f>COUNTIFS('Data Harian'!DR13:EN13,"&gt;0")</x:f>
        <x:v>23</x:v>
      </x:c>
      <x:c r="U13" s="38" t="n">
        <x:f>COUNTIFS('Data Harian'!EO13:FG13,"&gt;0")</x:f>
        <x:v>19</x:v>
      </x:c>
    </x:row>
    <x:row r="14" ht="23" customHeight="1">
      <x:c r="A14" s="3" t="str">
        <x:v>DKI Jakarta</x:v>
      </x:c>
      <x:c r="B14" s="3" t="str">
        <x:v>3173</x:v>
      </x:c>
      <x:c r="C14" s="3" t="str">
        <x:v>Kota Adm. Jakarta Barat</x:v>
      </x:c>
      <x:c r="D14" s="3" t="str">
        <x:v>Beras Kualitas Super 1</x:v>
      </x:c>
      <x:c r="E14" s="21" t="n">
        <x:f>IF(N14=0,0,AVERAGEIFS('Data Harian'!G14:Z14,'Data Harian'!G14:Z14,"&gt;0"))</x:f>
        <x:v>15050</x:v>
      </x:c>
      <x:c r="F14" s="21" t="n">
        <x:f>IF(O14=0,0,AVERAGEIFS('Data Harian'!AA14:AR14,'Data Harian'!AA14:AR14,"&gt;0"))</x:f>
        <x:v>15361.111111111111</x:v>
      </x:c>
      <x:c r="G14" s="21" t="n">
        <x:f>IF(P14=0,0,AVERAGEIFS('Data Harian'!AS14:BL14,'Data Harian'!AS14:BL14,"&gt;0"))</x:f>
        <x:v>15725</x:v>
      </x:c>
      <x:c r="H14" s="21" t="n">
        <x:f>IF(Q14=0,0,AVERAGEIFS('Data Harian'!BM14:CG14,'Data Harian'!BM14:CG14,"&gt;0"))</x:f>
        <x:v>16000</x:v>
      </x:c>
      <x:c r="I14" s="21" t="n">
        <x:f>IF(R14=0,0,AVERAGEIFS('Data Harian'!CH14:CW14,'Data Harian'!CH14:CW14,"&gt;0"))</x:f>
        <x:v>15302.083333333334</x:v>
      </x:c>
      <x:c r="J14" s="21" t="n">
        <x:f>IF(S14=0,0,AVERAGEIFS('Data Harian'!CX14:DQ14,'Data Harian'!CX14:DQ14,"&gt;0"))</x:f>
        <x:v>15337.5</x:v>
      </x:c>
      <x:c r="K14" s="21" t="n">
        <x:f>IF(T14=0,0,AVERAGEIFS('Data Harian'!DR14:EN14,'Data Harian'!DR14:EN14,"&gt;0"))</x:f>
        <x:v>15000</x:v>
      </x:c>
      <x:c r="L14" s="21" t="n">
        <x:f>IF(U14=0,0,AVERAGEIFS('Data Harian'!EO14:FG14,'Data Harian'!EO14:FG14,"&gt;0"))</x:f>
        <x:v>15105.26315789474</x:v>
      </x:c>
      <x:c r="M14" s="37"/>
      <x:c r="N14" s="38" t="n">
        <x:f>COUNTIFS('Data Harian'!G14:Z14,"&gt;0")</x:f>
        <x:v>20</x:v>
      </x:c>
      <x:c r="O14" s="38" t="n">
        <x:f>COUNTIFS('Data Harian'!AA14:AR14,"&gt;0")</x:f>
        <x:v>18</x:v>
      </x:c>
      <x:c r="P14" s="38" t="n">
        <x:f>COUNTIFS('Data Harian'!AS14:BL14,"&gt;0")</x:f>
        <x:v>20</x:v>
      </x:c>
      <x:c r="Q14" s="38" t="n">
        <x:f>COUNTIFS('Data Harian'!BM14:CG14,"&gt;0")</x:f>
        <x:v>21</x:v>
      </x:c>
      <x:c r="R14" s="38" t="n">
        <x:f>COUNTIFS('Data Harian'!CH14:CW14,"&gt;0")</x:f>
        <x:v>16</x:v>
      </x:c>
      <x:c r="S14" s="38" t="n">
        <x:f>COUNTIFS('Data Harian'!CX14:DQ14,"&gt;0")</x:f>
        <x:v>20</x:v>
      </x:c>
      <x:c r="T14" s="38" t="n">
        <x:f>COUNTIFS('Data Harian'!DR14:EN14,"&gt;0")</x:f>
        <x:v>23</x:v>
      </x:c>
      <x:c r="U14" s="38" t="n">
        <x:f>COUNTIFS('Data Harian'!EO14:FG14,"&gt;0")</x:f>
        <x:v>19</x:v>
      </x:c>
    </x:row>
    <x:row r="15" ht="23" customHeight="1">
      <x:c r="A15" s="3" t="str">
        <x:v>DKI Jakarta</x:v>
      </x:c>
      <x:c r="B15" s="3" t="str">
        <x:v>3174</x:v>
      </x:c>
      <x:c r="C15" s="3" t="str">
        <x:v>Kota Adm. Jakarta Selatan</x:v>
      </x:c>
      <x:c r="D15" s="3" t="str">
        <x:v>Beras Kualitas Medium 1</x:v>
      </x:c>
      <x:c r="E15" s="21" t="n">
        <x:f>IF(N15=0,0,AVERAGEIFS('Data Harian'!G15:Z15,'Data Harian'!G15:Z15,"&gt;0"))</x:f>
        <x:v>14068.75</x:v>
      </x:c>
      <x:c r="F15" s="21" t="n">
        <x:f>IF(O15=0,0,AVERAGEIFS('Data Harian'!AA15:AR15,'Data Harian'!AA15:AR15,"&gt;0"))</x:f>
        <x:v>14500</x:v>
      </x:c>
      <x:c r="G15" s="21" t="n">
        <x:f>IF(P15=0,0,AVERAGEIFS('Data Harian'!AS15:BL15,'Data Harian'!AS15:BL15,"&gt;0"))</x:f>
        <x:v>14708.333333333334</x:v>
      </x:c>
      <x:c r="H15" s="21" t="n">
        <x:f>IF(Q15=0,0,AVERAGEIFS('Data Harian'!BM15:CG15,'Data Harian'!BM15:CG15,"&gt;0"))</x:f>
        <x:v>14750</x:v>
      </x:c>
      <x:c r="I15" s="21" t="n">
        <x:f>IF(R15=0,0,AVERAGEIFS('Data Harian'!CH15:CW15,'Data Harian'!CH15:CW15,"&gt;0"))</x:f>
        <x:v>14750</x:v>
      </x:c>
      <x:c r="J15" s="21" t="n">
        <x:f>IF(S15=0,0,AVERAGEIFS('Data Harian'!CX15:DQ15,'Data Harian'!CX15:DQ15,"&gt;0"))</x:f>
        <x:v>14750</x:v>
      </x:c>
      <x:c r="K15" s="21" t="n">
        <x:f>IF(T15=0,0,AVERAGEIFS('Data Harian'!DR15:EN15,'Data Harian'!DR15:EN15,"&gt;0"))</x:f>
        <x:v>14750</x:v>
      </x:c>
      <x:c r="L15" s="21" t="n">
        <x:f>IF(U15=0,0,AVERAGEIFS('Data Harian'!EO15:FG15,'Data Harian'!EO15:FG15,"&gt;0"))</x:f>
        <x:v>14750</x:v>
      </x:c>
      <x:c r="M15" s="37"/>
      <x:c r="N15" s="38" t="n">
        <x:f>COUNTIFS('Data Harian'!G15:Z15,"&gt;0")</x:f>
        <x:v>20</x:v>
      </x:c>
      <x:c r="O15" s="38" t="n">
        <x:f>COUNTIFS('Data Harian'!AA15:AR15,"&gt;0")</x:f>
        <x:v>18</x:v>
      </x:c>
      <x:c r="P15" s="38" t="n">
        <x:f>COUNTIFS('Data Harian'!AS15:BL15,"&gt;0")</x:f>
        <x:v>20</x:v>
      </x:c>
      <x:c r="Q15" s="38" t="n">
        <x:f>COUNTIFS('Data Harian'!BM15:CG15,"&gt;0")</x:f>
        <x:v>21</x:v>
      </x:c>
      <x:c r="R15" s="38" t="n">
        <x:f>COUNTIFS('Data Harian'!CH15:CW15,"&gt;0")</x:f>
        <x:v>16</x:v>
      </x:c>
      <x:c r="S15" s="38" t="n">
        <x:f>COUNTIFS('Data Harian'!CX15:DQ15,"&gt;0")</x:f>
        <x:v>20</x:v>
      </x:c>
      <x:c r="T15" s="38" t="n">
        <x:f>COUNTIFS('Data Harian'!DR15:EN15,"&gt;0")</x:f>
        <x:v>23</x:v>
      </x:c>
      <x:c r="U15" s="38" t="n">
        <x:f>COUNTIFS('Data Harian'!EO15:FG15,"&gt;0")</x:f>
        <x:v>19</x:v>
      </x:c>
    </x:row>
    <x:row r="16" ht="23" customHeight="1">
      <x:c r="A16" s="3" t="str">
        <x:v>DKI Jakarta</x:v>
      </x:c>
      <x:c r="B16" s="3" t="str">
        <x:v>3174</x:v>
      </x:c>
      <x:c r="C16" s="3" t="str">
        <x:v>Kota Adm. Jakarta Selatan</x:v>
      </x:c>
      <x:c r="D16" s="3" t="str">
        <x:v>Beras Kualitas Super 1</x:v>
      </x:c>
      <x:c r="E16" s="21" t="n">
        <x:f>IF(N16=0,0,AVERAGEIFS('Data Harian'!G16:Z16,'Data Harian'!G16:Z16,"&gt;0"))</x:f>
        <x:v>16975</x:v>
      </x:c>
      <x:c r="F16" s="21" t="n">
        <x:f>IF(O16=0,0,AVERAGEIFS('Data Harian'!AA16:AR16,'Data Harian'!AA16:AR16,"&gt;0"))</x:f>
        <x:v>17141.666666666668</x:v>
      </x:c>
      <x:c r="G16" s="21" t="n">
        <x:f>IF(P16=0,0,AVERAGEIFS('Data Harian'!AS16:BL16,'Data Harian'!AS16:BL16,"&gt;0"))</x:f>
        <x:v>17749.166666666668</x:v>
      </x:c>
      <x:c r="H16" s="21" t="n">
        <x:f>IF(Q16=0,0,AVERAGEIFS('Data Harian'!BM16:CG16,'Data Harian'!BM16:CG16,"&gt;0"))</x:f>
        <x:v>17725</x:v>
      </x:c>
      <x:c r="I16" s="21" t="n">
        <x:f>IF(R16=0,0,AVERAGEIFS('Data Harian'!CH16:CW16,'Data Harian'!CH16:CW16,"&gt;0"))</x:f>
        <x:v>17725</x:v>
      </x:c>
      <x:c r="J16" s="21" t="n">
        <x:f>IF(S16=0,0,AVERAGEIFS('Data Harian'!CX16:DQ16,'Data Harian'!CX16:DQ16,"&gt;0"))</x:f>
        <x:v>17725</x:v>
      </x:c>
      <x:c r="K16" s="21" t="n">
        <x:f>IF(T16=0,0,AVERAGEIFS('Data Harian'!DR16:EN16,'Data Harian'!DR16:EN16,"&gt;0"))</x:f>
        <x:v>17725</x:v>
      </x:c>
      <x:c r="L16" s="21" t="n">
        <x:f>IF(U16=0,0,AVERAGEIFS('Data Harian'!EO16:FG16,'Data Harian'!EO16:FG16,"&gt;0"))</x:f>
        <x:v>17725</x:v>
      </x:c>
      <x:c r="M16" s="37"/>
      <x:c r="N16" s="38" t="n">
        <x:f>COUNTIFS('Data Harian'!G16:Z16,"&gt;0")</x:f>
        <x:v>20</x:v>
      </x:c>
      <x:c r="O16" s="38" t="n">
        <x:f>COUNTIFS('Data Harian'!AA16:AR16,"&gt;0")</x:f>
        <x:v>18</x:v>
      </x:c>
      <x:c r="P16" s="38" t="n">
        <x:f>COUNTIFS('Data Harian'!AS16:BL16,"&gt;0")</x:f>
        <x:v>20</x:v>
      </x:c>
      <x:c r="Q16" s="38" t="n">
        <x:f>COUNTIFS('Data Harian'!BM16:CG16,"&gt;0")</x:f>
        <x:v>21</x:v>
      </x:c>
      <x:c r="R16" s="38" t="n">
        <x:f>COUNTIFS('Data Harian'!CH16:CW16,"&gt;0")</x:f>
        <x:v>16</x:v>
      </x:c>
      <x:c r="S16" s="38" t="n">
        <x:f>COUNTIFS('Data Harian'!CX16:DQ16,"&gt;0")</x:f>
        <x:v>20</x:v>
      </x:c>
      <x:c r="T16" s="38" t="n">
        <x:f>COUNTIFS('Data Harian'!DR16:EN16,"&gt;0")</x:f>
        <x:v>23</x:v>
      </x:c>
      <x:c r="U16" s="38" t="n">
        <x:f>COUNTIFS('Data Harian'!EO16:FG16,"&gt;0")</x:f>
        <x:v>19</x:v>
      </x:c>
    </x:row>
    <x:row r="17" ht="23" customHeight="1">
      <x:c r="A17" s="3" t="str">
        <x:v>DKI Jakarta</x:v>
      </x:c>
      <x:c r="B17" s="3" t="str">
        <x:v>3175</x:v>
      </x:c>
      <x:c r="C17" s="3" t="str">
        <x:v>Kota Adm. Jakarta Timur</x:v>
      </x:c>
      <x:c r="D17" s="3" t="str">
        <x:v>Beras Kualitas Medium 1</x:v>
      </x:c>
      <x:c r="E17" s="21" t="n">
        <x:f>IF(N17=0,0,AVERAGEIFS('Data Harian'!G17:Z17,'Data Harian'!G17:Z17,"&gt;0"))</x:f>
        <x:v>14566.666666666666</x:v>
      </x:c>
      <x:c r="F17" s="21" t="n">
        <x:f>IF(O17=0,0,AVERAGEIFS('Data Harian'!AA17:AR17,'Data Harian'!AA17:AR17,"&gt;0"))</x:f>
        <x:v>14594.444444444442</x:v>
      </x:c>
      <x:c r="G17" s="21" t="n">
        <x:f>IF(P17=0,0,AVERAGEIFS('Data Harian'!AS17:BL17,'Data Harian'!AS17:BL17,"&gt;0"))</x:f>
        <x:v>14733.333333333334</x:v>
      </x:c>
      <x:c r="H17" s="21" t="n">
        <x:f>IF(Q17=0,0,AVERAGEIFS('Data Harian'!BM17:CG17,'Data Harian'!BM17:CG17,"&gt;0"))</x:f>
        <x:v>14400.000000000004</x:v>
      </x:c>
      <x:c r="I17" s="21" t="n">
        <x:f>IF(R17=0,0,AVERAGEIFS('Data Harian'!CH17:CW17,'Data Harian'!CH17:CW17,"&gt;0"))</x:f>
        <x:v>14343.750000000004</x:v>
      </x:c>
      <x:c r="J17" s="21" t="n">
        <x:f>IF(S17=0,0,AVERAGEIFS('Data Harian'!CX17:DQ17,'Data Harian'!CX17:DQ17,"&gt;0"))</x:f>
        <x:v>14333.333333333334</x:v>
      </x:c>
      <x:c r="K17" s="21" t="n">
        <x:f>IF(T17=0,0,AVERAGEIFS('Data Harian'!DR17:EN17,'Data Harian'!DR17:EN17,"&gt;0"))</x:f>
        <x:v>14413.04347826087</x:v>
      </x:c>
      <x:c r="L17" s="21" t="n">
        <x:f>IF(U17=0,0,AVERAGEIFS('Data Harian'!EO17:FG17,'Data Harian'!EO17:FG17,"&gt;0"))</x:f>
        <x:v>14500</x:v>
      </x:c>
      <x:c r="M17" s="37"/>
      <x:c r="N17" s="38" t="n">
        <x:f>COUNTIFS('Data Harian'!G17:Z17,"&gt;0")</x:f>
        <x:v>20</x:v>
      </x:c>
      <x:c r="O17" s="38" t="n">
        <x:f>COUNTIFS('Data Harian'!AA17:AR17,"&gt;0")</x:f>
        <x:v>18</x:v>
      </x:c>
      <x:c r="P17" s="38" t="n">
        <x:f>COUNTIFS('Data Harian'!AS17:BL17,"&gt;0")</x:f>
        <x:v>20</x:v>
      </x:c>
      <x:c r="Q17" s="38" t="n">
        <x:f>COUNTIFS('Data Harian'!BM17:CG17,"&gt;0")</x:f>
        <x:v>21</x:v>
      </x:c>
      <x:c r="R17" s="38" t="n">
        <x:f>COUNTIFS('Data Harian'!CH17:CW17,"&gt;0")</x:f>
        <x:v>16</x:v>
      </x:c>
      <x:c r="S17" s="38" t="n">
        <x:f>COUNTIFS('Data Harian'!CX17:DQ17,"&gt;0")</x:f>
        <x:v>20</x:v>
      </x:c>
      <x:c r="T17" s="38" t="n">
        <x:f>COUNTIFS('Data Harian'!DR17:EN17,"&gt;0")</x:f>
        <x:v>23</x:v>
      </x:c>
      <x:c r="U17" s="38" t="n">
        <x:f>COUNTIFS('Data Harian'!EO17:FG17,"&gt;0")</x:f>
        <x:v>19</x:v>
      </x:c>
    </x:row>
    <x:row r="18" ht="23" customHeight="1">
      <x:c r="A18" s="3" t="str">
        <x:v>DKI Jakarta</x:v>
      </x:c>
      <x:c r="B18" s="3" t="str">
        <x:v>3175</x:v>
      </x:c>
      <x:c r="C18" s="3" t="str">
        <x:v>Kota Adm. Jakarta Timur</x:v>
      </x:c>
      <x:c r="D18" s="3" t="str">
        <x:v>Beras Kualitas Super 1</x:v>
      </x:c>
      <x:c r="E18" s="21" t="n">
        <x:f>IF(N18=0,0,AVERAGEIFS('Data Harian'!G18:Z18,'Data Harian'!G18:Z18,"&gt;0"))</x:f>
        <x:v>17499.999999999996</x:v>
      </x:c>
      <x:c r="F18" s="21" t="n">
        <x:f>IF(O18=0,0,AVERAGEIFS('Data Harian'!AA18:AR18,'Data Harian'!AA18:AR18,"&gt;0"))</x:f>
        <x:v>17453.7037037037</x:v>
      </x:c>
      <x:c r="G18" s="21" t="n">
        <x:f>IF(P18=0,0,AVERAGEIFS('Data Harian'!AS18:BL18,'Data Harian'!AS18:BL18,"&gt;0"))</x:f>
        <x:v>17758.333333333332</x:v>
      </x:c>
      <x:c r="H18" s="21" t="n">
        <x:f>IF(Q18=0,0,AVERAGEIFS('Data Harian'!BM18:CG18,'Data Harian'!BM18:CG18,"&gt;0"))</x:f>
        <x:v>16866.66666666666</x:v>
      </x:c>
      <x:c r="I18" s="21" t="n">
        <x:f>IF(R18=0,0,AVERAGEIFS('Data Harian'!CH18:CW18,'Data Harian'!CH18:CW18,"&gt;0"))</x:f>
        <x:v>16333.333333333338</x:v>
      </x:c>
      <x:c r="J18" s="21" t="n">
        <x:f>IF(S18=0,0,AVERAGEIFS('Data Harian'!CX18:DQ18,'Data Harian'!CX18:DQ18,"&gt;0"))</x:f>
        <x:v>16333.333333333334</x:v>
      </x:c>
      <x:c r="K18" s="21" t="n">
        <x:f>IF(T18=0,0,AVERAGEIFS('Data Harian'!DR18:EN18,'Data Harian'!DR18:EN18,"&gt;0"))</x:f>
        <x:v>16333.333333333332</x:v>
      </x:c>
      <x:c r="L18" s="21" t="n">
        <x:f>IF(U18=0,0,AVERAGEIFS('Data Harian'!EO18:FG18,'Data Harian'!EO18:FG18,"&gt;0"))</x:f>
        <x:v>16464.912280701756</x:v>
      </x:c>
      <x:c r="M18" s="37"/>
      <x:c r="N18" s="38" t="n">
        <x:f>COUNTIFS('Data Harian'!G18:Z18,"&gt;0")</x:f>
        <x:v>20</x:v>
      </x:c>
      <x:c r="O18" s="38" t="n">
        <x:f>COUNTIFS('Data Harian'!AA18:AR18,"&gt;0")</x:f>
        <x:v>18</x:v>
      </x:c>
      <x:c r="P18" s="38" t="n">
        <x:f>COUNTIFS('Data Harian'!AS18:BL18,"&gt;0")</x:f>
        <x:v>20</x:v>
      </x:c>
      <x:c r="Q18" s="38" t="n">
        <x:f>COUNTIFS('Data Harian'!BM18:CG18,"&gt;0")</x:f>
        <x:v>21</x:v>
      </x:c>
      <x:c r="R18" s="38" t="n">
        <x:f>COUNTIFS('Data Harian'!CH18:CW18,"&gt;0")</x:f>
        <x:v>16</x:v>
      </x:c>
      <x:c r="S18" s="38" t="n">
        <x:f>COUNTIFS('Data Harian'!CX18:DQ18,"&gt;0")</x:f>
        <x:v>20</x:v>
      </x:c>
      <x:c r="T18" s="38" t="n">
        <x:f>COUNTIFS('Data Harian'!DR18:EN18,"&gt;0")</x:f>
        <x:v>23</x:v>
      </x:c>
      <x:c r="U18" s="38" t="n">
        <x:f>COUNTIFS('Data Harian'!EO18:FG18,"&gt;0")</x:f>
        <x:v>19</x:v>
      </x:c>
    </x:row>
    <x:row r="19" ht="23" customHeight="1">
      <x:c r="A19" s="3" t="str">
        <x:v>Kepulauan Riau</x:v>
      </x:c>
      <x:c r="B19" s="3" t="str">
        <x:v>2101</x:v>
      </x:c>
      <x:c r="C19" s="3" t="str">
        <x:v>Kab. Bintan</x:v>
      </x:c>
      <x:c r="D19" s="3" t="str">
        <x:v>Beras Kualitas Medium 1</x:v>
      </x:c>
      <x:c r="E19" s="21" t="n">
        <x:f>IF(N19=0,0,AVERAGEIFS('Data Harian'!G19:Z19,'Data Harian'!G19:Z19,"&gt;0"))</x:f>
        <x:v>12440</x:v>
      </x:c>
      <x:c r="F19" s="21" t="n">
        <x:f>IF(O19=0,0,AVERAGEIFS('Data Harian'!AA19:AR19,'Data Harian'!AA19:AR19,"&gt;0"))</x:f>
        <x:v>13875.92611111111</x:v>
      </x:c>
      <x:c r="G19" s="21" t="n">
        <x:f>IF(P19=0,0,AVERAGEIFS('Data Harian'!AS19:BL19,'Data Harian'!AS19:BL19,"&gt;0"))</x:f>
        <x:v>13500</x:v>
      </x:c>
      <x:c r="H19" s="21" t="n">
        <x:f>IF(Q19=0,0,AVERAGEIFS('Data Harian'!BM19:CG19,'Data Harian'!BM19:CG19,"&gt;0"))</x:f>
        <x:v>0</x:v>
      </x:c>
      <x:c r="I19" s="21" t="n">
        <x:f>IF(R19=0,0,AVERAGEIFS('Data Harian'!CH19:CW19,'Data Harian'!CH19:CW19,"&gt;0"))</x:f>
        <x:v>0</x:v>
      </x:c>
      <x:c r="J19" s="21" t="n">
        <x:f>IF(S19=0,0,AVERAGEIFS('Data Harian'!CX19:DQ19,'Data Harian'!CX19:DQ19,"&gt;0"))</x:f>
        <x:v>0</x:v>
      </x:c>
      <x:c r="K19" s="21" t="n">
        <x:f>IF(T19=0,0,AVERAGEIFS('Data Harian'!DR19:EN19,'Data Harian'!DR19:EN19,"&gt;0"))</x:f>
        <x:v>0</x:v>
      </x:c>
      <x:c r="L19" s="21" t="n">
        <x:f>IF(U19=0,0,AVERAGEIFS('Data Harian'!EO19:FG19,'Data Harian'!EO19:FG19,"&gt;0"))</x:f>
        <x:v>0</x:v>
      </x:c>
      <x:c r="M19" s="37"/>
      <x:c r="N19" s="38" t="n">
        <x:f>COUNTIFS('Data Harian'!G19:Z19,"&gt;0")</x:f>
        <x:v>20</x:v>
      </x:c>
      <x:c r="O19" s="38" t="n">
        <x:f>COUNTIFS('Data Harian'!AA19:AR19,"&gt;0")</x:f>
        <x:v>18</x:v>
      </x:c>
      <x:c r="P19" s="38" t="n">
        <x:f>COUNTIFS('Data Harian'!AS19:BL19,"&gt;0")</x:f>
        <x:v>12</x:v>
      </x:c>
      <x:c r="Q19" s="38" t="n">
        <x:f>COUNTIFS('Data Harian'!BM19:CG19,"&gt;0")</x:f>
        <x:v>0</x:v>
      </x:c>
      <x:c r="R19" s="38" t="n">
        <x:f>COUNTIFS('Data Harian'!CH19:CW19,"&gt;0")</x:f>
        <x:v>0</x:v>
      </x:c>
      <x:c r="S19" s="38" t="n">
        <x:f>COUNTIFS('Data Harian'!CX19:DQ19,"&gt;0")</x:f>
        <x:v>0</x:v>
      </x:c>
      <x:c r="T19" s="38" t="n">
        <x:f>COUNTIFS('Data Harian'!DR19:EN19,"&gt;0")</x:f>
        <x:v>0</x:v>
      </x:c>
      <x:c r="U19" s="38" t="n">
        <x:f>COUNTIFS('Data Harian'!EO19:FG19,"&gt;0")</x:f>
        <x:v>0</x:v>
      </x:c>
    </x:row>
    <x:row r="20" ht="23" customHeight="1">
      <x:c r="A20" s="3" t="str">
        <x:v>Kepulauan Riau</x:v>
      </x:c>
      <x:c r="B20" s="3" t="str">
        <x:v>2101</x:v>
      </x:c>
      <x:c r="C20" s="3" t="str">
        <x:v>Kab. Bintan</x:v>
      </x:c>
      <x:c r="D20" s="3" t="str">
        <x:v>Beras Kualitas Super 1</x:v>
      </x:c>
      <x:c r="E20" s="21" t="n">
        <x:f>IF(N20=0,0,AVERAGEIFS('Data Harian'!G20:Z20,'Data Harian'!G20:Z20,"&gt;0"))</x:f>
        <x:v>15400</x:v>
      </x:c>
      <x:c r="F20" s="21" t="n">
        <x:f>IF(O20=0,0,AVERAGEIFS('Data Harian'!AA20:AR20,'Data Harian'!AA20:AR20,"&gt;0"))</x:f>
        <x:v>15400</x:v>
      </x:c>
      <x:c r="G20" s="21" t="n">
        <x:f>IF(P20=0,0,AVERAGEIFS('Data Harian'!AS20:BL20,'Data Harian'!AS20:BL20,"&gt;0"))</x:f>
        <x:v>15306.666666666666</x:v>
      </x:c>
      <x:c r="H20" s="21" t="n">
        <x:f>IF(Q20=0,0,AVERAGEIFS('Data Harian'!BM20:CG20,'Data Harian'!BM20:CG20,"&gt;0"))</x:f>
        <x:v>15415.873015873014</x:v>
      </x:c>
      <x:c r="I20" s="21" t="n">
        <x:f>IF(R20=0,0,AVERAGEIFS('Data Harian'!CH20:CW20,'Data Harian'!CH20:CW20,"&gt;0"))</x:f>
        <x:v>15300.000000000002</x:v>
      </x:c>
      <x:c r="J20" s="21" t="n">
        <x:f>IF(S20=0,0,AVERAGEIFS('Data Harian'!CX20:DQ20,'Data Harian'!CX20:DQ20,"&gt;0"))</x:f>
        <x:v>15133.333333333334</x:v>
      </x:c>
      <x:c r="K20" s="21" t="n">
        <x:f>IF(T20=0,0,AVERAGEIFS('Data Harian'!DR20:EN20,'Data Harian'!DR20:EN20,"&gt;0"))</x:f>
        <x:v>15133.333333333332</x:v>
      </x:c>
      <x:c r="L20" s="21" t="n">
        <x:f>IF(U20=0,0,AVERAGEIFS('Data Harian'!EO20:FG20,'Data Harian'!EO20:FG20,"&gt;0"))</x:f>
        <x:v>15107.01754385965</x:v>
      </x:c>
      <x:c r="M20" s="37"/>
      <x:c r="N20" s="38" t="n">
        <x:f>COUNTIFS('Data Harian'!G20:Z20,"&gt;0")</x:f>
        <x:v>20</x:v>
      </x:c>
      <x:c r="O20" s="38" t="n">
        <x:f>COUNTIFS('Data Harian'!AA20:AR20,"&gt;0")</x:f>
        <x:v>18</x:v>
      </x:c>
      <x:c r="P20" s="38" t="n">
        <x:f>COUNTIFS('Data Harian'!AS20:BL20,"&gt;0")</x:f>
        <x:v>20</x:v>
      </x:c>
      <x:c r="Q20" s="38" t="n">
        <x:f>COUNTIFS('Data Harian'!BM20:CG20,"&gt;0")</x:f>
        <x:v>21</x:v>
      </x:c>
      <x:c r="R20" s="38" t="n">
        <x:f>COUNTIFS('Data Harian'!CH20:CW20,"&gt;0")</x:f>
        <x:v>16</x:v>
      </x:c>
      <x:c r="S20" s="38" t="n">
        <x:f>COUNTIFS('Data Harian'!CX20:DQ20,"&gt;0")</x:f>
        <x:v>20</x:v>
      </x:c>
      <x:c r="T20" s="38" t="n">
        <x:f>COUNTIFS('Data Harian'!DR20:EN20,"&gt;0")</x:f>
        <x:v>23</x:v>
      </x:c>
      <x:c r="U20" s="38" t="n">
        <x:f>COUNTIFS('Data Harian'!EO20:FG20,"&gt;0")</x:f>
        <x:v>19</x:v>
      </x:c>
    </x:row>
    <x:row r="21" ht="23" customHeight="1">
      <x:c r="A21" s="3" t="str">
        <x:v>Kepulauan Riau</x:v>
      </x:c>
      <x:c r="B21" s="3" t="str">
        <x:v>2102</x:v>
      </x:c>
      <x:c r="C21" s="3" t="str">
        <x:v>Kab. Karimun</x:v>
      </x:c>
      <x:c r="D21" s="3" t="str">
        <x:v>Beras Kualitas Medium 1</x:v>
      </x:c>
      <x:c r="E21" s="21" t="n">
        <x:f>IF(N21=0,0,AVERAGEIFS('Data Harian'!G21:Z21,'Data Harian'!G21:Z21,"&gt;0"))</x:f>
        <x:v>13822.5</x:v>
      </x:c>
      <x:c r="F21" s="21" t="n">
        <x:f>IF(O21=0,0,AVERAGEIFS('Data Harian'!AA21:AR21,'Data Harian'!AA21:AR21,"&gt;0"))</x:f>
        <x:v>14050</x:v>
      </x:c>
      <x:c r="G21" s="21" t="n">
        <x:f>IF(P21=0,0,AVERAGEIFS('Data Harian'!AS21:BL21,'Data Harian'!AS21:BL21,"&gt;0"))</x:f>
        <x:v>14050</x:v>
      </x:c>
      <x:c r="H21" s="21" t="n">
        <x:f>IF(Q21=0,0,AVERAGEIFS('Data Harian'!BM21:CG21,'Data Harian'!BM21:CG21,"&gt;0"))</x:f>
        <x:v>14050</x:v>
      </x:c>
      <x:c r="I21" s="21" t="n">
        <x:f>IF(R21=0,0,AVERAGEIFS('Data Harian'!CH21:CW21,'Data Harian'!CH21:CW21,"&gt;0"))</x:f>
        <x:v>14050</x:v>
      </x:c>
      <x:c r="J21" s="21" t="n">
        <x:f>IF(S21=0,0,AVERAGEIFS('Data Harian'!CX21:DQ21,'Data Harian'!CX21:DQ21,"&gt;0"))</x:f>
        <x:v>14050</x:v>
      </x:c>
      <x:c r="K21" s="21" t="n">
        <x:f>IF(T21=0,0,AVERAGEIFS('Data Harian'!DR21:EN21,'Data Harian'!DR21:EN21,"&gt;0"))</x:f>
        <x:v>13697.826086956522</x:v>
      </x:c>
      <x:c r="L21" s="21" t="n">
        <x:f>IF(U21=0,0,AVERAGEIFS('Data Harian'!EO21:FG21,'Data Harian'!EO21:FG21,"&gt;0"))</x:f>
        <x:v>13400</x:v>
      </x:c>
      <x:c r="M21" s="37"/>
      <x:c r="N21" s="38" t="n">
        <x:f>COUNTIFS('Data Harian'!G21:Z21,"&gt;0")</x:f>
        <x:v>20</x:v>
      </x:c>
      <x:c r="O21" s="38" t="n">
        <x:f>COUNTIFS('Data Harian'!AA21:AR21,"&gt;0")</x:f>
        <x:v>18</x:v>
      </x:c>
      <x:c r="P21" s="38" t="n">
        <x:f>COUNTIFS('Data Harian'!AS21:BL21,"&gt;0")</x:f>
        <x:v>20</x:v>
      </x:c>
      <x:c r="Q21" s="38" t="n">
        <x:f>COUNTIFS('Data Harian'!BM21:CG21,"&gt;0")</x:f>
        <x:v>21</x:v>
      </x:c>
      <x:c r="R21" s="38" t="n">
        <x:f>COUNTIFS('Data Harian'!CH21:CW21,"&gt;0")</x:f>
        <x:v>16</x:v>
      </x:c>
      <x:c r="S21" s="38" t="n">
        <x:f>COUNTIFS('Data Harian'!CX21:DQ21,"&gt;0")</x:f>
        <x:v>20</x:v>
      </x:c>
      <x:c r="T21" s="38" t="n">
        <x:f>COUNTIFS('Data Harian'!DR21:EN21,"&gt;0")</x:f>
        <x:v>23</x:v>
      </x:c>
      <x:c r="U21" s="38" t="n">
        <x:f>COUNTIFS('Data Harian'!EO21:FG21,"&gt;0")</x:f>
        <x:v>19</x:v>
      </x:c>
    </x:row>
    <x:row r="22" ht="23" customHeight="1">
      <x:c r="A22" s="3" t="str">
        <x:v>Kepulauan Riau</x:v>
      </x:c>
      <x:c r="B22" s="3" t="str">
        <x:v>2102</x:v>
      </x:c>
      <x:c r="C22" s="3" t="str">
        <x:v>Kab. Karimun</x:v>
      </x:c>
      <x:c r="D22" s="3" t="str">
        <x:v>Beras Kualitas Super 1</x:v>
      </x:c>
      <x:c r="E22" s="21" t="n">
        <x:f>IF(N22=0,0,AVERAGEIFS('Data Harian'!G22:Z22,'Data Harian'!G22:Z22,"&gt;0"))</x:f>
        <x:v>15120</x:v>
      </x:c>
      <x:c r="F22" s="21" t="n">
        <x:f>IF(O22=0,0,AVERAGEIFS('Data Harian'!AA22:AR22,'Data Harian'!AA22:AR22,"&gt;0"))</x:f>
        <x:v>15555.555555555555</x:v>
      </x:c>
      <x:c r="G22" s="21" t="n">
        <x:f>IF(P22=0,0,AVERAGEIFS('Data Harian'!AS22:BL22,'Data Harian'!AS22:BL22,"&gt;0"))</x:f>
        <x:v>15800</x:v>
      </x:c>
      <x:c r="H22" s="21" t="n">
        <x:f>IF(Q22=0,0,AVERAGEIFS('Data Harian'!BM22:CG22,'Data Harian'!BM22:CG22,"&gt;0"))</x:f>
        <x:v>15800</x:v>
      </x:c>
      <x:c r="I22" s="21" t="n">
        <x:f>IF(R22=0,0,AVERAGEIFS('Data Harian'!CH22:CW22,'Data Harian'!CH22:CW22,"&gt;0"))</x:f>
        <x:v>15800</x:v>
      </x:c>
      <x:c r="J22" s="21" t="n">
        <x:f>IF(S22=0,0,AVERAGEIFS('Data Harian'!CX22:DQ22,'Data Harian'!CX22:DQ22,"&gt;0"))</x:f>
        <x:v>15800</x:v>
      </x:c>
      <x:c r="K22" s="21" t="n">
        <x:f>IF(T22=0,0,AVERAGEIFS('Data Harian'!DR22:EN22,'Data Harian'!DR22:EN22,"&gt;0"))</x:f>
        <x:v>15800</x:v>
      </x:c>
      <x:c r="L22" s="21" t="n">
        <x:f>IF(U22=0,0,AVERAGEIFS('Data Harian'!EO22:FG22,'Data Harian'!EO22:FG22,"&gt;0"))</x:f>
        <x:v>15800</x:v>
      </x:c>
      <x:c r="M22" s="37"/>
      <x:c r="N22" s="38" t="n">
        <x:f>COUNTIFS('Data Harian'!G22:Z22,"&gt;0")</x:f>
        <x:v>20</x:v>
      </x:c>
      <x:c r="O22" s="38" t="n">
        <x:f>COUNTIFS('Data Harian'!AA22:AR22,"&gt;0")</x:f>
        <x:v>18</x:v>
      </x:c>
      <x:c r="P22" s="38" t="n">
        <x:f>COUNTIFS('Data Harian'!AS22:BL22,"&gt;0")</x:f>
        <x:v>20</x:v>
      </x:c>
      <x:c r="Q22" s="38" t="n">
        <x:f>COUNTIFS('Data Harian'!BM22:CG22,"&gt;0")</x:f>
        <x:v>21</x:v>
      </x:c>
      <x:c r="R22" s="38" t="n">
        <x:f>COUNTIFS('Data Harian'!CH22:CW22,"&gt;0")</x:f>
        <x:v>16</x:v>
      </x:c>
      <x:c r="S22" s="38" t="n">
        <x:f>COUNTIFS('Data Harian'!CX22:DQ22,"&gt;0")</x:f>
        <x:v>20</x:v>
      </x:c>
      <x:c r="T22" s="38" t="n">
        <x:f>COUNTIFS('Data Harian'!DR22:EN22,"&gt;0")</x:f>
        <x:v>23</x:v>
      </x:c>
      <x:c r="U22" s="38" t="n">
        <x:f>COUNTIFS('Data Harian'!EO22:FG22,"&gt;0")</x:f>
        <x:v>19</x:v>
      </x:c>
    </x:row>
    <x:row r="23" ht="23" customHeight="1">
      <x:c r="A23" s="3" t="str">
        <x:v>Kepulauan Riau</x:v>
      </x:c>
      <x:c r="B23" s="3" t="str">
        <x:v>2103</x:v>
      </x:c>
      <x:c r="C23" s="3" t="str">
        <x:v>Kab. Natuna</x:v>
      </x:c>
      <x:c r="D23" s="3" t="str">
        <x:v>Beras Kualitas Medium 1</x:v>
      </x:c>
      <x:c r="E23" s="21" t="n">
        <x:f>IF(N23=0,0,AVERAGEIFS('Data Harian'!G23:Z23,'Data Harian'!G23:Z23,"&gt;0"))</x:f>
        <x:v>13833.329999999996</x:v>
      </x:c>
      <x:c r="F23" s="21" t="n">
        <x:f>IF(O23=0,0,AVERAGEIFS('Data Harian'!AA23:AR23,'Data Harian'!AA23:AR23,"&gt;0"))</x:f>
        <x:v>13833.329999999994</x:v>
      </x:c>
      <x:c r="G23" s="21" t="n">
        <x:f>IF(P23=0,0,AVERAGEIFS('Data Harian'!AS23:BL23,'Data Harian'!AS23:BL23,"&gt;0"))</x:f>
        <x:v>13833.33</x:v>
      </x:c>
      <x:c r="H23" s="21" t="n">
        <x:f>IF(Q23=0,0,AVERAGEIFS('Data Harian'!BM23:CG23,'Data Harian'!BM23:CG23,"&gt;0"))</x:f>
        <x:v>0</x:v>
      </x:c>
      <x:c r="I23" s="21" t="n">
        <x:f>IF(R23=0,0,AVERAGEIFS('Data Harian'!CH23:CW23,'Data Harian'!CH23:CW23,"&gt;0"))</x:f>
        <x:v>0</x:v>
      </x:c>
      <x:c r="J23" s="21" t="n">
        <x:f>IF(S23=0,0,AVERAGEIFS('Data Harian'!CX23:DQ23,'Data Harian'!CX23:DQ23,"&gt;0"))</x:f>
        <x:v>0</x:v>
      </x:c>
      <x:c r="K23" s="21" t="n">
        <x:f>IF(T23=0,0,AVERAGEIFS('Data Harian'!DR23:EN23,'Data Harian'!DR23:EN23,"&gt;0"))</x:f>
        <x:v>0</x:v>
      </x:c>
      <x:c r="L23" s="21" t="n">
        <x:f>IF(U23=0,0,AVERAGEIFS('Data Harian'!EO23:FG23,'Data Harian'!EO23:FG23,"&gt;0"))</x:f>
        <x:v>0</x:v>
      </x:c>
      <x:c r="M23" s="37"/>
      <x:c r="N23" s="38" t="n">
        <x:f>COUNTIFS('Data Harian'!G23:Z23,"&gt;0")</x:f>
        <x:v>20</x:v>
      </x:c>
      <x:c r="O23" s="38" t="n">
        <x:f>COUNTIFS('Data Harian'!AA23:AR23,"&gt;0")</x:f>
        <x:v>18</x:v>
      </x:c>
      <x:c r="P23" s="38" t="n">
        <x:f>COUNTIFS('Data Harian'!AS23:BL23,"&gt;0")</x:f>
        <x:v>6</x:v>
      </x:c>
      <x:c r="Q23" s="38" t="n">
        <x:f>COUNTIFS('Data Harian'!BM23:CG23,"&gt;0")</x:f>
        <x:v>0</x:v>
      </x:c>
      <x:c r="R23" s="38" t="n">
        <x:f>COUNTIFS('Data Harian'!CH23:CW23,"&gt;0")</x:f>
        <x:v>0</x:v>
      </x:c>
      <x:c r="S23" s="38" t="n">
        <x:f>COUNTIFS('Data Harian'!CX23:DQ23,"&gt;0")</x:f>
        <x:v>0</x:v>
      </x:c>
      <x:c r="T23" s="38" t="n">
        <x:f>COUNTIFS('Data Harian'!DR23:EN23,"&gt;0")</x:f>
        <x:v>0</x:v>
      </x:c>
      <x:c r="U23" s="38" t="n">
        <x:f>COUNTIFS('Data Harian'!EO23:FG23,"&gt;0")</x:f>
        <x:v>0</x:v>
      </x:c>
    </x:row>
    <x:row r="24" ht="23" customHeight="1">
      <x:c r="A24" s="3" t="str">
        <x:v>Kepulauan Riau</x:v>
      </x:c>
      <x:c r="B24" s="3" t="str">
        <x:v>2103</x:v>
      </x:c>
      <x:c r="C24" s="3" t="str">
        <x:v>Kab. Natuna</x:v>
      </x:c>
      <x:c r="D24" s="3" t="str">
        <x:v>Beras Kualitas Super 1</x:v>
      </x:c>
      <x:c r="E24" s="21" t="n">
        <x:f>IF(N24=0,0,AVERAGEIFS('Data Harian'!G24:Z24,'Data Harian'!G24:Z24,"&gt;0"))</x:f>
        <x:v>15400</x:v>
      </x:c>
      <x:c r="F24" s="21" t="n">
        <x:f>IF(O24=0,0,AVERAGEIFS('Data Harian'!AA24:AR24,'Data Harian'!AA24:AR24,"&gt;0"))</x:f>
        <x:v>15400</x:v>
      </x:c>
      <x:c r="G24" s="21" t="n">
        <x:f>IF(P24=0,0,AVERAGEIFS('Data Harian'!AS24:BL24,'Data Harian'!AS24:BL24,"&gt;0"))</x:f>
        <x:v>15429.999500000002</x:v>
      </x:c>
      <x:c r="H24" s="21" t="n">
        <x:f>IF(Q24=0,0,AVERAGEIFS('Data Harian'!BM24:CG24,'Data Harian'!BM24:CG24,"&gt;0"))</x:f>
        <x:v>15952.380952380952</x:v>
      </x:c>
      <x:c r="I24" s="21" t="n">
        <x:f>IF(R24=0,0,AVERAGEIFS('Data Harian'!CH24:CW24,'Data Harian'!CH24:CW24,"&gt;0"))</x:f>
        <x:v>16000</x:v>
      </x:c>
      <x:c r="J24" s="21" t="n">
        <x:f>IF(S24=0,0,AVERAGEIFS('Data Harian'!CX24:DQ24,'Data Harian'!CX24:DQ24,"&gt;0"))</x:f>
        <x:v>16000</x:v>
      </x:c>
      <x:c r="K24" s="21" t="n">
        <x:f>IF(T24=0,0,AVERAGEIFS('Data Harian'!DR24:EN24,'Data Harian'!DR24:EN24,"&gt;0"))</x:f>
        <x:v>16000</x:v>
      </x:c>
      <x:c r="L24" s="21" t="n">
        <x:f>IF(U24=0,0,AVERAGEIFS('Data Harian'!EO24:FG24,'Data Harian'!EO24:FG24,"&gt;0"))</x:f>
        <x:v>16000</x:v>
      </x:c>
      <x:c r="M24" s="37"/>
      <x:c r="N24" s="38" t="n">
        <x:f>COUNTIFS('Data Harian'!G24:Z24,"&gt;0")</x:f>
        <x:v>20</x:v>
      </x:c>
      <x:c r="O24" s="38" t="n">
        <x:f>COUNTIFS('Data Harian'!AA24:AR24,"&gt;0")</x:f>
        <x:v>18</x:v>
      </x:c>
      <x:c r="P24" s="38" t="n">
        <x:f>COUNTIFS('Data Harian'!AS24:BL24,"&gt;0")</x:f>
        <x:v>20</x:v>
      </x:c>
      <x:c r="Q24" s="38" t="n">
        <x:f>COUNTIFS('Data Harian'!BM24:CG24,"&gt;0")</x:f>
        <x:v>21</x:v>
      </x:c>
      <x:c r="R24" s="38" t="n">
        <x:f>COUNTIFS('Data Harian'!CH24:CW24,"&gt;0")</x:f>
        <x:v>16</x:v>
      </x:c>
      <x:c r="S24" s="38" t="n">
        <x:f>COUNTIFS('Data Harian'!CX24:DQ24,"&gt;0")</x:f>
        <x:v>20</x:v>
      </x:c>
      <x:c r="T24" s="38" t="n">
        <x:f>COUNTIFS('Data Harian'!DR24:EN24,"&gt;0")</x:f>
        <x:v>23</x:v>
      </x:c>
      <x:c r="U24" s="38" t="n">
        <x:f>COUNTIFS('Data Harian'!EO24:FG24,"&gt;0")</x:f>
        <x:v>19</x:v>
      </x:c>
    </x:row>
    <x:row r="25" ht="23" customHeight="1">
      <x:c r="A25" s="3" t="str">
        <x:v>Kepulauan Riau</x:v>
      </x:c>
      <x:c r="B25" s="3" t="str">
        <x:v>2104</x:v>
      </x:c>
      <x:c r="C25" s="3" t="str">
        <x:v>Kab. Lingga</x:v>
      </x:c>
      <x:c r="D25" s="3" t="str">
        <x:v>Beras Kualitas Medium 1</x:v>
      </x:c>
      <x:c r="E25" s="21" t="n">
        <x:f>IF(N25=0,0,AVERAGEIFS('Data Harian'!G25:Z25,'Data Harian'!G25:Z25,"&gt;0"))</x:f>
        <x:v>13933.333000000002</x:v>
      </x:c>
      <x:c r="F25" s="21" t="n">
        <x:f>IF(O25=0,0,AVERAGEIFS('Data Harian'!AA25:AR25,'Data Harian'!AA25:AR25,"&gt;0"))</x:f>
        <x:v>14666.666666666666</x:v>
      </x:c>
      <x:c r="G25" s="21" t="n">
        <x:f>IF(P25=0,0,AVERAGEIFS('Data Harian'!AS25:BL25,'Data Harian'!AS25:BL25,"&gt;0"))</x:f>
        <x:v>14000</x:v>
      </x:c>
      <x:c r="H25" s="21" t="n">
        <x:f>IF(Q25=0,0,AVERAGEIFS('Data Harian'!BM25:CG25,'Data Harian'!BM25:CG25,"&gt;0"))</x:f>
        <x:v>0</x:v>
      </x:c>
      <x:c r="I25" s="21" t="n">
        <x:f>IF(R25=0,0,AVERAGEIFS('Data Harian'!CH25:CW25,'Data Harian'!CH25:CW25,"&gt;0"))</x:f>
        <x:v>0</x:v>
      </x:c>
      <x:c r="J25" s="21" t="n">
        <x:f>IF(S25=0,0,AVERAGEIFS('Data Harian'!CX25:DQ25,'Data Harian'!CX25:DQ25,"&gt;0"))</x:f>
        <x:v>0</x:v>
      </x:c>
      <x:c r="K25" s="21" t="n">
        <x:f>IF(T25=0,0,AVERAGEIFS('Data Harian'!DR25:EN25,'Data Harian'!DR25:EN25,"&gt;0"))</x:f>
        <x:v>0</x:v>
      </x:c>
      <x:c r="L25" s="21" t="n">
        <x:f>IF(U25=0,0,AVERAGEIFS('Data Harian'!EO25:FG25,'Data Harian'!EO25:FG25,"&gt;0"))</x:f>
        <x:v>0</x:v>
      </x:c>
      <x:c r="M25" s="37"/>
      <x:c r="N25" s="38" t="n">
        <x:f>COUNTIFS('Data Harian'!G25:Z25,"&gt;0")</x:f>
        <x:v>20</x:v>
      </x:c>
      <x:c r="O25" s="38" t="n">
        <x:f>COUNTIFS('Data Harian'!AA25:AR25,"&gt;0")</x:f>
        <x:v>18</x:v>
      </x:c>
      <x:c r="P25" s="38" t="n">
        <x:f>COUNTIFS('Data Harian'!AS25:BL25,"&gt;0")</x:f>
        <x:v>2</x:v>
      </x:c>
      <x:c r="Q25" s="38" t="n">
        <x:f>COUNTIFS('Data Harian'!BM25:CG25,"&gt;0")</x:f>
        <x:v>0</x:v>
      </x:c>
      <x:c r="R25" s="38" t="n">
        <x:f>COUNTIFS('Data Harian'!CH25:CW25,"&gt;0")</x:f>
        <x:v>0</x:v>
      </x:c>
      <x:c r="S25" s="38" t="n">
        <x:f>COUNTIFS('Data Harian'!CX25:DQ25,"&gt;0")</x:f>
        <x:v>0</x:v>
      </x:c>
      <x:c r="T25" s="38" t="n">
        <x:f>COUNTIFS('Data Harian'!DR25:EN25,"&gt;0")</x:f>
        <x:v>0</x:v>
      </x:c>
      <x:c r="U25" s="38" t="n">
        <x:f>COUNTIFS('Data Harian'!EO25:FG25,"&gt;0")</x:f>
        <x:v>0</x:v>
      </x:c>
    </x:row>
    <x:row r="26" ht="23" customHeight="1">
      <x:c r="A26" s="3" t="str">
        <x:v>Kepulauan Riau</x:v>
      </x:c>
      <x:c r="B26" s="3" t="str">
        <x:v>2104</x:v>
      </x:c>
      <x:c r="C26" s="3" t="str">
        <x:v>Kab. Lingga</x:v>
      </x:c>
      <x:c r="D26" s="3" t="str">
        <x:v>Beras Kualitas Super 1</x:v>
      </x:c>
      <x:c r="E26" s="21" t="n">
        <x:f>IF(N26=0,0,AVERAGEIFS('Data Harian'!G26:Z26,'Data Harian'!G26:Z26,"&gt;0"))</x:f>
        <x:v>15433.333250000001</x:v>
      </x:c>
      <x:c r="F26" s="21" t="n">
        <x:f>IF(O26=0,0,AVERAGEIFS('Data Harian'!AA26:AR26,'Data Harian'!AA26:AR26,"&gt;0"))</x:f>
        <x:v>15500</x:v>
      </x:c>
      <x:c r="G26" s="21" t="n">
        <x:f>IF(P26=0,0,AVERAGEIFS('Data Harian'!AS26:BL26,'Data Harian'!AS26:BL26,"&gt;0"))</x:f>
        <x:v>15350</x:v>
      </x:c>
      <x:c r="H26" s="21" t="n">
        <x:f>IF(Q26=0,0,AVERAGEIFS('Data Harian'!BM26:CG26,'Data Harian'!BM26:CG26,"&gt;0"))</x:f>
        <x:v>15333.333333333334</x:v>
      </x:c>
      <x:c r="I26" s="21" t="n">
        <x:f>IF(R26=0,0,AVERAGEIFS('Data Harian'!CH26:CW26,'Data Harian'!CH26:CW26,"&gt;0"))</x:f>
        <x:v>15333.333333333338</x:v>
      </x:c>
      <x:c r="J26" s="21" t="n">
        <x:f>IF(S26=0,0,AVERAGEIFS('Data Harian'!CX26:DQ26,'Data Harian'!CX26:DQ26,"&gt;0"))</x:f>
        <x:v>15333.333333333334</x:v>
      </x:c>
      <x:c r="K26" s="21" t="n">
        <x:f>IF(T26=0,0,AVERAGEIFS('Data Harian'!DR26:EN26,'Data Harian'!DR26:EN26,"&gt;0"))</x:f>
        <x:v>15333.333333333332</x:v>
      </x:c>
      <x:c r="L26" s="21" t="n">
        <x:f>IF(U26=0,0,AVERAGEIFS('Data Harian'!EO26:FG26,'Data Harian'!EO26:FG26,"&gt;0"))</x:f>
        <x:v>15333.333333333336</x:v>
      </x:c>
      <x:c r="M26" s="37"/>
      <x:c r="N26" s="38" t="n">
        <x:f>COUNTIFS('Data Harian'!G26:Z26,"&gt;0")</x:f>
        <x:v>20</x:v>
      </x:c>
      <x:c r="O26" s="38" t="n">
        <x:f>COUNTIFS('Data Harian'!AA26:AR26,"&gt;0")</x:f>
        <x:v>18</x:v>
      </x:c>
      <x:c r="P26" s="38" t="n">
        <x:f>COUNTIFS('Data Harian'!AS26:BL26,"&gt;0")</x:f>
        <x:v>20</x:v>
      </x:c>
      <x:c r="Q26" s="38" t="n">
        <x:f>COUNTIFS('Data Harian'!BM26:CG26,"&gt;0")</x:f>
        <x:v>21</x:v>
      </x:c>
      <x:c r="R26" s="38" t="n">
        <x:f>COUNTIFS('Data Harian'!CH26:CW26,"&gt;0")</x:f>
        <x:v>16</x:v>
      </x:c>
      <x:c r="S26" s="38" t="n">
        <x:f>COUNTIFS('Data Harian'!CX26:DQ26,"&gt;0")</x:f>
        <x:v>20</x:v>
      </x:c>
      <x:c r="T26" s="38" t="n">
        <x:f>COUNTIFS('Data Harian'!DR26:EN26,"&gt;0")</x:f>
        <x:v>23</x:v>
      </x:c>
      <x:c r="U26" s="38" t="n">
        <x:f>COUNTIFS('Data Harian'!EO26:FG26,"&gt;0")</x:f>
        <x:v>19</x:v>
      </x:c>
    </x:row>
    <x:row r="27" ht="23" customHeight="1">
      <x:c r="A27" s="3" t="str">
        <x:v>Kepulauan Riau</x:v>
      </x:c>
      <x:c r="B27" s="3" t="str">
        <x:v>2105</x:v>
      </x:c>
      <x:c r="C27" s="3" t="str">
        <x:v>Kab. Kepulauan Anambas</x:v>
      </x:c>
      <x:c r="D27" s="3" t="str">
        <x:v>Beras Kualitas Medium 1</x:v>
      </x:c>
      <x:c r="E27" s="21" t="n">
        <x:f>IF(N27=0,0,AVERAGEIFS('Data Harian'!G27:Z27,'Data Harian'!G27:Z27,"&gt;0"))</x:f>
        <x:v>15000</x:v>
      </x:c>
      <x:c r="F27" s="21" t="n">
        <x:f>IF(O27=0,0,AVERAGEIFS('Data Harian'!AA27:AR27,'Data Harian'!AA27:AR27,"&gt;0"))</x:f>
        <x:v>14583.333333333334</x:v>
      </x:c>
      <x:c r="G27" s="21" t="n">
        <x:f>IF(P27=0,0,AVERAGEIFS('Data Harian'!AS27:BL27,'Data Harian'!AS27:BL27,"&gt;0"))</x:f>
        <x:v>14000</x:v>
      </x:c>
      <x:c r="H27" s="21" t="n">
        <x:f>IF(Q27=0,0,AVERAGEIFS('Data Harian'!BM27:CG27,'Data Harian'!BM27:CG27,"&gt;0"))</x:f>
        <x:v>0</x:v>
      </x:c>
      <x:c r="I27" s="21" t="n">
        <x:f>IF(R27=0,0,AVERAGEIFS('Data Harian'!CH27:CW27,'Data Harian'!CH27:CW27,"&gt;0"))</x:f>
        <x:v>0</x:v>
      </x:c>
      <x:c r="J27" s="21" t="n">
        <x:f>IF(S27=0,0,AVERAGEIFS('Data Harian'!CX27:DQ27,'Data Harian'!CX27:DQ27,"&gt;0"))</x:f>
        <x:v>0</x:v>
      </x:c>
      <x:c r="K27" s="21" t="n">
        <x:f>IF(T27=0,0,AVERAGEIFS('Data Harian'!DR27:EN27,'Data Harian'!DR27:EN27,"&gt;0"))</x:f>
        <x:v>0</x:v>
      </x:c>
      <x:c r="L27" s="21" t="n">
        <x:f>IF(U27=0,0,AVERAGEIFS('Data Harian'!EO27:FG27,'Data Harian'!EO27:FG27,"&gt;0"))</x:f>
        <x:v>0</x:v>
      </x:c>
      <x:c r="M27" s="37"/>
      <x:c r="N27" s="38" t="n">
        <x:f>COUNTIFS('Data Harian'!G27:Z27,"&gt;0")</x:f>
        <x:v>20</x:v>
      </x:c>
      <x:c r="O27" s="38" t="n">
        <x:f>COUNTIFS('Data Harian'!AA27:AR27,"&gt;0")</x:f>
        <x:v>18</x:v>
      </x:c>
      <x:c r="P27" s="38" t="n">
        <x:f>COUNTIFS('Data Harian'!AS27:BL27,"&gt;0")</x:f>
        <x:v>12</x:v>
      </x:c>
      <x:c r="Q27" s="38" t="n">
        <x:f>COUNTIFS('Data Harian'!BM27:CG27,"&gt;0")</x:f>
        <x:v>0</x:v>
      </x:c>
      <x:c r="R27" s="38" t="n">
        <x:f>COUNTIFS('Data Harian'!CH27:CW27,"&gt;0")</x:f>
        <x:v>0</x:v>
      </x:c>
      <x:c r="S27" s="38" t="n">
        <x:f>COUNTIFS('Data Harian'!CX27:DQ27,"&gt;0")</x:f>
        <x:v>0</x:v>
      </x:c>
      <x:c r="T27" s="38" t="n">
        <x:f>COUNTIFS('Data Harian'!DR27:EN27,"&gt;0")</x:f>
        <x:v>0</x:v>
      </x:c>
      <x:c r="U27" s="38" t="n">
        <x:f>COUNTIFS('Data Harian'!EO27:FG27,"&gt;0")</x:f>
        <x:v>0</x:v>
      </x:c>
    </x:row>
    <x:row r="28" ht="23" customHeight="1">
      <x:c r="A28" s="3" t="str">
        <x:v>Kepulauan Riau</x:v>
      </x:c>
      <x:c r="B28" s="3" t="str">
        <x:v>2105</x:v>
      </x:c>
      <x:c r="C28" s="3" t="str">
        <x:v>Kab. Kepulauan Anambas</x:v>
      </x:c>
      <x:c r="D28" s="3" t="str">
        <x:v>Beras Kualitas Super 1</x:v>
      </x:c>
      <x:c r="E28" s="21" t="n">
        <x:f>IF(N28=0,0,AVERAGEIFS('Data Harian'!G28:Z28,'Data Harian'!G28:Z28,"&gt;0"))</x:f>
        <x:v>15100</x:v>
      </x:c>
      <x:c r="F28" s="21" t="n">
        <x:f>IF(O28=0,0,AVERAGEIFS('Data Harian'!AA28:AR28,'Data Harian'!AA28:AR28,"&gt;0"))</x:f>
        <x:v>15500</x:v>
      </x:c>
      <x:c r="G28" s="21" t="n">
        <x:f>IF(P28=0,0,AVERAGEIFS('Data Harian'!AS28:BL28,'Data Harian'!AS28:BL28,"&gt;0"))</x:f>
        <x:v>15850</x:v>
      </x:c>
      <x:c r="H28" s="21" t="n">
        <x:f>IF(Q28=0,0,AVERAGEIFS('Data Harian'!BM28:CG28,'Data Harian'!BM28:CG28,"&gt;0"))</x:f>
        <x:v>16085.714285714286</x:v>
      </x:c>
      <x:c r="I28" s="21" t="n">
        <x:f>IF(R28=0,0,AVERAGEIFS('Data Harian'!CH28:CW28,'Data Harian'!CH28:CW28,"&gt;0"))</x:f>
        <x:v>16100</x:v>
      </x:c>
      <x:c r="J28" s="21" t="n">
        <x:f>IF(S28=0,0,AVERAGEIFS('Data Harian'!CX28:DQ28,'Data Harian'!CX28:DQ28,"&gt;0"))</x:f>
        <x:v>16100</x:v>
      </x:c>
      <x:c r="K28" s="21" t="n">
        <x:f>IF(T28=0,0,AVERAGEIFS('Data Harian'!DR28:EN28,'Data Harian'!DR28:EN28,"&gt;0"))</x:f>
        <x:v>16100</x:v>
      </x:c>
      <x:c r="L28" s="21" t="n">
        <x:f>IF(U28=0,0,AVERAGEIFS('Data Harian'!EO28:FG28,'Data Harian'!EO28:FG28,"&gt;0"))</x:f>
        <x:v>16542.105263157893</x:v>
      </x:c>
      <x:c r="M28" s="37"/>
      <x:c r="N28" s="38" t="n">
        <x:f>COUNTIFS('Data Harian'!G28:Z28,"&gt;0")</x:f>
        <x:v>20</x:v>
      </x:c>
      <x:c r="O28" s="38" t="n">
        <x:f>COUNTIFS('Data Harian'!AA28:AR28,"&gt;0")</x:f>
        <x:v>18</x:v>
      </x:c>
      <x:c r="P28" s="38" t="n">
        <x:f>COUNTIFS('Data Harian'!AS28:BL28,"&gt;0")</x:f>
        <x:v>20</x:v>
      </x:c>
      <x:c r="Q28" s="38" t="n">
        <x:f>COUNTIFS('Data Harian'!BM28:CG28,"&gt;0")</x:f>
        <x:v>21</x:v>
      </x:c>
      <x:c r="R28" s="38" t="n">
        <x:f>COUNTIFS('Data Harian'!CH28:CW28,"&gt;0")</x:f>
        <x:v>16</x:v>
      </x:c>
      <x:c r="S28" s="38" t="n">
        <x:f>COUNTIFS('Data Harian'!CX28:DQ28,"&gt;0")</x:f>
        <x:v>20</x:v>
      </x:c>
      <x:c r="T28" s="38" t="n">
        <x:f>COUNTIFS('Data Harian'!DR28:EN28,"&gt;0")</x:f>
        <x:v>23</x:v>
      </x:c>
      <x:c r="U28" s="38" t="n">
        <x:f>COUNTIFS('Data Harian'!EO28:FG28,"&gt;0")</x:f>
        <x:v>19</x:v>
      </x:c>
    </x:row>
    <x:row r="29" ht="23" customHeight="1">
      <x:c r="A29" s="3" t="str">
        <x:v>Kepulauan Riau</x:v>
      </x:c>
      <x:c r="B29" s="3" t="str">
        <x:v>2171</x:v>
      </x:c>
      <x:c r="C29" s="3" t="str">
        <x:v>Kota Batam</x:v>
      </x:c>
      <x:c r="D29" s="3" t="str">
        <x:v>Beras Kualitas Medium 1</x:v>
      </x:c>
      <x:c r="E29" s="21" t="n">
        <x:f>IF(N29=0,0,AVERAGEIFS('Data Harian'!G29:Z29,'Data Harian'!G29:Z29,"&gt;0"))</x:f>
        <x:v>12825</x:v>
      </x:c>
      <x:c r="F29" s="21" t="n">
        <x:f>IF(O29=0,0,AVERAGEIFS('Data Harian'!AA29:AR29,'Data Harian'!AA29:AR29,"&gt;0"))</x:f>
        <x:v>13194.444444444445</x:v>
      </x:c>
      <x:c r="G29" s="21" t="n">
        <x:f>IF(P29=0,0,AVERAGEIFS('Data Harian'!AS29:BL29,'Data Harian'!AS29:BL29,"&gt;0"))</x:f>
        <x:v>13000</x:v>
      </x:c>
      <x:c r="H29" s="21" t="n">
        <x:f>IF(Q29=0,0,AVERAGEIFS('Data Harian'!BM29:CG29,'Data Harian'!BM29:CG29,"&gt;0"))</x:f>
        <x:v>13000</x:v>
      </x:c>
      <x:c r="I29" s="21" t="n">
        <x:f>IF(R29=0,0,AVERAGEIFS('Data Harian'!CH29:CW29,'Data Harian'!CH29:CW29,"&gt;0"))</x:f>
        <x:v>13000</x:v>
      </x:c>
      <x:c r="J29" s="21" t="n">
        <x:f>IF(S29=0,0,AVERAGEIFS('Data Harian'!CX29:DQ29,'Data Harian'!CX29:DQ29,"&gt;0"))</x:f>
        <x:v>13000</x:v>
      </x:c>
      <x:c r="K29" s="21" t="n">
        <x:f>IF(T29=0,0,AVERAGEIFS('Data Harian'!DR29:EN29,'Data Harian'!DR29:EN29,"&gt;0"))</x:f>
        <x:v>13000</x:v>
      </x:c>
      <x:c r="L29" s="21" t="n">
        <x:f>IF(U29=0,0,AVERAGEIFS('Data Harian'!EO29:FG29,'Data Harian'!EO29:FG29,"&gt;0"))</x:f>
        <x:v>13000</x:v>
      </x:c>
      <x:c r="M29" s="37"/>
      <x:c r="N29" s="38" t="n">
        <x:f>COUNTIFS('Data Harian'!G29:Z29,"&gt;0")</x:f>
        <x:v>20</x:v>
      </x:c>
      <x:c r="O29" s="38" t="n">
        <x:f>COUNTIFS('Data Harian'!AA29:AR29,"&gt;0")</x:f>
        <x:v>18</x:v>
      </x:c>
      <x:c r="P29" s="38" t="n">
        <x:f>COUNTIFS('Data Harian'!AS29:BL29,"&gt;0")</x:f>
        <x:v>20</x:v>
      </x:c>
      <x:c r="Q29" s="38" t="n">
        <x:f>COUNTIFS('Data Harian'!BM29:CG29,"&gt;0")</x:f>
        <x:v>21</x:v>
      </x:c>
      <x:c r="R29" s="38" t="n">
        <x:f>COUNTIFS('Data Harian'!CH29:CW29,"&gt;0")</x:f>
        <x:v>16</x:v>
      </x:c>
      <x:c r="S29" s="38" t="n">
        <x:f>COUNTIFS('Data Harian'!CX29:DQ29,"&gt;0")</x:f>
        <x:v>20</x:v>
      </x:c>
      <x:c r="T29" s="38" t="n">
        <x:f>COUNTIFS('Data Harian'!DR29:EN29,"&gt;0")</x:f>
        <x:v>23</x:v>
      </x:c>
      <x:c r="U29" s="38" t="n">
        <x:f>COUNTIFS('Data Harian'!EO29:FG29,"&gt;0")</x:f>
        <x:v>19</x:v>
      </x:c>
    </x:row>
    <x:row r="30" ht="23" customHeight="1">
      <x:c r="A30" s="3" t="str">
        <x:v>Kepulauan Riau</x:v>
      </x:c>
      <x:c r="B30" s="3" t="str">
        <x:v>2171</x:v>
      </x:c>
      <x:c r="C30" s="3" t="str">
        <x:v>Kota Batam</x:v>
      </x:c>
      <x:c r="D30" s="3" t="str">
        <x:v>Beras Kualitas Super 1</x:v>
      </x:c>
      <x:c r="E30" s="21" t="n">
        <x:f>IF(N30=0,0,AVERAGEIFS('Data Harian'!G30:Z30,'Data Harian'!G30:Z30,"&gt;0"))</x:f>
        <x:v>15165</x:v>
      </x:c>
      <x:c r="F30" s="21" t="n">
        <x:f>IF(O30=0,0,AVERAGEIFS('Data Harian'!AA30:AR30,'Data Harian'!AA30:AR30,"&gt;0"))</x:f>
        <x:v>15300</x:v>
      </x:c>
      <x:c r="G30" s="21" t="n">
        <x:f>IF(P30=0,0,AVERAGEIFS('Data Harian'!AS30:BL30,'Data Harian'!AS30:BL30,"&gt;0"))</x:f>
        <x:v>15300</x:v>
      </x:c>
      <x:c r="H30" s="21" t="n">
        <x:f>IF(Q30=0,0,AVERAGEIFS('Data Harian'!BM30:CG30,'Data Harian'!BM30:CG30,"&gt;0"))</x:f>
        <x:v>15330.952380952382</x:v>
      </x:c>
      <x:c r="I30" s="21" t="n">
        <x:f>IF(R30=0,0,AVERAGEIFS('Data Harian'!CH30:CW30,'Data Harian'!CH30:CW30,"&gt;0"))</x:f>
        <x:v>15300</x:v>
      </x:c>
      <x:c r="J30" s="21" t="n">
        <x:f>IF(S30=0,0,AVERAGEIFS('Data Harian'!CX30:DQ30,'Data Harian'!CX30:DQ30,"&gt;0"))</x:f>
        <x:v>15300</x:v>
      </x:c>
      <x:c r="K30" s="21" t="n">
        <x:f>IF(T30=0,0,AVERAGEIFS('Data Harian'!DR30:EN30,'Data Harian'!DR30:EN30,"&gt;0"))</x:f>
        <x:v>15352.173913043478</x:v>
      </x:c>
      <x:c r="L30" s="21" t="n">
        <x:f>IF(U30=0,0,AVERAGEIFS('Data Harian'!EO30:FG30,'Data Harian'!EO30:FG30,"&gt;0"))</x:f>
        <x:v>15400</x:v>
      </x:c>
      <x:c r="M30" s="37"/>
      <x:c r="N30" s="38" t="n">
        <x:f>COUNTIFS('Data Harian'!G30:Z30,"&gt;0")</x:f>
        <x:v>20</x:v>
      </x:c>
      <x:c r="O30" s="38" t="n">
        <x:f>COUNTIFS('Data Harian'!AA30:AR30,"&gt;0")</x:f>
        <x:v>18</x:v>
      </x:c>
      <x:c r="P30" s="38" t="n">
        <x:f>COUNTIFS('Data Harian'!AS30:BL30,"&gt;0")</x:f>
        <x:v>20</x:v>
      </x:c>
      <x:c r="Q30" s="38" t="n">
        <x:f>COUNTIFS('Data Harian'!BM30:CG30,"&gt;0")</x:f>
        <x:v>21</x:v>
      </x:c>
      <x:c r="R30" s="38" t="n">
        <x:f>COUNTIFS('Data Harian'!CH30:CW30,"&gt;0")</x:f>
        <x:v>16</x:v>
      </x:c>
      <x:c r="S30" s="38" t="n">
        <x:f>COUNTIFS('Data Harian'!CX30:DQ30,"&gt;0")</x:f>
        <x:v>20</x:v>
      </x:c>
      <x:c r="T30" s="38" t="n">
        <x:f>COUNTIFS('Data Harian'!DR30:EN30,"&gt;0")</x:f>
        <x:v>23</x:v>
      </x:c>
      <x:c r="U30" s="38" t="n">
        <x:f>COUNTIFS('Data Harian'!EO30:FG30,"&gt;0")</x:f>
        <x:v>19</x:v>
      </x:c>
    </x:row>
    <x:row r="31" ht="23" customHeight="1">
      <x:c r="A31" s="3" t="str">
        <x:v>Kepulauan Riau</x:v>
      </x:c>
      <x:c r="B31" s="3" t="str">
        <x:v>2172</x:v>
      </x:c>
      <x:c r="C31" s="3" t="str">
        <x:v>Kota Tanjung Pinang</x:v>
      </x:c>
      <x:c r="D31" s="3" t="str">
        <x:v>Beras Kualitas Super 1</x:v>
      </x:c>
      <x:c r="E31" s="21" t="n">
        <x:f>IF(N31=0,0,AVERAGEIFS('Data Harian'!G31:Z31,'Data Harian'!G31:Z31,"&gt;0"))</x:f>
        <x:v>15523.333333333332</x:v>
      </x:c>
      <x:c r="F31" s="21" t="n">
        <x:f>IF(O31=0,0,AVERAGEIFS('Data Harian'!AA31:AR31,'Data Harian'!AA31:AR31,"&gt;0"))</x:f>
        <x:v>15300</x:v>
      </x:c>
      <x:c r="G31" s="21" t="n">
        <x:f>IF(P31=0,0,AVERAGEIFS('Data Harian'!AS31:BL31,'Data Harian'!AS31:BL31,"&gt;0"))</x:f>
        <x:v>15300</x:v>
      </x:c>
      <x:c r="H31" s="21" t="n">
        <x:f>IF(Q31=0,0,AVERAGEIFS('Data Harian'!BM31:CG31,'Data Harian'!BM31:CG31,"&gt;0"))</x:f>
        <x:v>15141.269841269843</x:v>
      </x:c>
      <x:c r="I31" s="21" t="n">
        <x:f>IF(R31=0,0,AVERAGEIFS('Data Harian'!CH31:CW31,'Data Harian'!CH31:CW31,"&gt;0"))</x:f>
        <x:v>16070.833333333338</x:v>
      </x:c>
      <x:c r="J31" s="21" t="n">
        <x:f>IF(S31=0,0,AVERAGEIFS('Data Harian'!CX31:DQ31,'Data Harian'!CX31:DQ31,"&gt;0"))</x:f>
        <x:v>16133.333333333334</x:v>
      </x:c>
      <x:c r="K31" s="21" t="n">
        <x:f>IF(T31=0,0,AVERAGEIFS('Data Harian'!DR31:EN31,'Data Harian'!DR31:EN31,"&gt;0"))</x:f>
        <x:v>16011.594202898552</x:v>
      </x:c>
      <x:c r="L31" s="21" t="n">
        <x:f>IF(U31=0,0,AVERAGEIFS('Data Harian'!EO31:FG31,'Data Harian'!EO31:FG31,"&gt;0"))</x:f>
        <x:v>16000</x:v>
      </x:c>
      <x:c r="M31" s="37"/>
      <x:c r="N31" s="38" t="n">
        <x:f>COUNTIFS('Data Harian'!G31:Z31,"&gt;0")</x:f>
        <x:v>20</x:v>
      </x:c>
      <x:c r="O31" s="38" t="n">
        <x:f>COUNTIFS('Data Harian'!AA31:AR31,"&gt;0")</x:f>
        <x:v>18</x:v>
      </x:c>
      <x:c r="P31" s="38" t="n">
        <x:f>COUNTIFS('Data Harian'!AS31:BL31,"&gt;0")</x:f>
        <x:v>20</x:v>
      </x:c>
      <x:c r="Q31" s="38" t="n">
        <x:f>COUNTIFS('Data Harian'!BM31:CG31,"&gt;0")</x:f>
        <x:v>21</x:v>
      </x:c>
      <x:c r="R31" s="38" t="n">
        <x:f>COUNTIFS('Data Harian'!CH31:CW31,"&gt;0")</x:f>
        <x:v>16</x:v>
      </x:c>
      <x:c r="S31" s="38" t="n">
        <x:f>COUNTIFS('Data Harian'!CX31:DQ31,"&gt;0")</x:f>
        <x:v>20</x:v>
      </x:c>
      <x:c r="T31" s="38" t="n">
        <x:f>COUNTIFS('Data Harian'!DR31:EN31,"&gt;0")</x:f>
        <x:v>23</x:v>
      </x:c>
      <x:c r="U31" s="38" t="n">
        <x:f>COUNTIFS('Data Harian'!EO31:FG31,"&gt;0")</x:f>
        <x:v>19</x:v>
      </x:c>
    </x:row>
  </x:sheetData>
  <x:conditionalFormatting sqref="E7:L31">
    <x:cfRule type="cellIs" dxfId="2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3998a42e2244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9.329999923706055" hidden="0" customWidth="1"/>
    <x:col min="2" max="2" width="11.670000076293945" hidden="0" customWidth="1"/>
    <x:col min="3" max="3" width="22.559999465942383" hidden="0" customWidth="1"/>
    <x:col min="4" max="4" width="14.4399995803833" hidden="0" customWidth="1"/>
    <x:col min="5" max="5" width="23.559999465942383" hidden="0" customWidth="1"/>
    <x:col min="6" max="6" width="12.220000267028809" hidden="0" customWidth="1"/>
    <x:col min="7" max="7" width="12.109999656677246" hidden="0" customWidth="1"/>
    <x:col min="8" max="8" width="12.109999656677246" hidden="0" customWidth="1"/>
    <x:col min="9" max="9" width="12.109999656677246" hidden="0" customWidth="1"/>
    <x:col min="10" max="10" width="12.109999656677246" hidden="0" customWidth="1"/>
    <x:col min="11" max="11" width="12.109999656677246" hidden="0" customWidth="1"/>
    <x:col min="12" max="12" width="12.109999656677246" hidden="0" customWidth="1"/>
    <x:col min="13" max="13" width="12.109999656677246" hidden="0" customWidth="1"/>
    <x:col min="14" max="14" width="12.109999656677246" hidden="0" customWidth="1"/>
    <x:col min="15" max="15" width="12.109999656677246" hidden="0" customWidth="1"/>
    <x:col min="16" max="16" width="12.109999656677246" hidden="0" customWidth="1"/>
    <x:col min="17" max="17" width="12.109999656677246" hidden="0" customWidth="1"/>
    <x:col min="18" max="18" width="12.109999656677246" hidden="0" customWidth="1"/>
    <x:col min="19" max="19" width="12.109999656677246" hidden="0" customWidth="1"/>
    <x:col min="20" max="20" width="12.109999656677246" hidden="0" customWidth="1"/>
    <x:col min="21" max="21" width="12.109999656677246" hidden="0" customWidth="1"/>
    <x:col min="22" max="22" width="12.109999656677246" hidden="0" customWidth="1"/>
    <x:col min="23" max="23" width="12.109999656677246" hidden="0" customWidth="1"/>
    <x:col min="24" max="24" width="12.109999656677246" hidden="0" customWidth="1"/>
    <x:col min="25" max="25" width="12.109999656677246" hidden="0" customWidth="1"/>
    <x:col min="26" max="26" width="12.109999656677246" hidden="0" customWidth="1"/>
    <x:col min="27" max="27" width="12.109999656677246" hidden="0" customWidth="1"/>
    <x:col min="28" max="28" width="12.109999656677246" hidden="0" customWidth="1"/>
    <x:col min="29" max="29" width="12.109999656677246" hidden="0" customWidth="1"/>
    <x:col min="30" max="30" width="12.109999656677246" hidden="0" customWidth="1"/>
    <x:col min="31" max="31" width="12.109999656677246" hidden="0" customWidth="1"/>
    <x:col min="32" max="32" width="12.109999656677246" hidden="0" customWidth="1"/>
    <x:col min="33" max="33" width="12.109999656677246" hidden="0" customWidth="1"/>
    <x:col min="34" max="34" width="12.109999656677246" hidden="0" customWidth="1"/>
    <x:col min="35" max="35" width="12.109999656677246" hidden="0" customWidth="1"/>
    <x:col min="36" max="36" width="12.109999656677246" hidden="0" customWidth="1"/>
    <x:col min="37" max="37" width="12.109999656677246" hidden="0" customWidth="1"/>
    <x:col min="38" max="38" width="12.109999656677246" hidden="0" customWidth="1"/>
    <x:col min="39" max="39" width="12.109999656677246" hidden="0" customWidth="1"/>
    <x:col min="40" max="40" width="12.109999656677246" hidden="0" customWidth="1"/>
    <x:col min="41" max="41" width="12.109999656677246" hidden="0" customWidth="1"/>
    <x:col min="42" max="42" width="12.109999656677246" hidden="0" customWidth="1"/>
    <x:col min="43" max="43" width="12.109999656677246" hidden="0" customWidth="1"/>
    <x:col min="44" max="44" width="12.109999656677246" hidden="0" customWidth="1"/>
    <x:col min="45" max="45" width="12.109999656677246" hidden="0" customWidth="1"/>
    <x:col min="46" max="46" width="12.109999656677246" hidden="0" customWidth="1"/>
    <x:col min="47" max="47" width="12.109999656677246" hidden="0" customWidth="1"/>
    <x:col min="48" max="48" width="12.109999656677246" hidden="0" customWidth="1"/>
    <x:col min="49" max="49" width="12.109999656677246" hidden="0" customWidth="1"/>
    <x:col min="50" max="50" width="12.109999656677246" hidden="0" customWidth="1"/>
    <x:col min="51" max="51" width="12.109999656677246" hidden="0" customWidth="1"/>
    <x:col min="52" max="52" width="12.109999656677246" hidden="0" customWidth="1"/>
    <x:col min="53" max="53" width="12.109999656677246" hidden="0" customWidth="1"/>
    <x:col min="54" max="54" width="12.109999656677246" hidden="0" customWidth="1"/>
    <x:col min="55" max="55" width="12.109999656677246" hidden="0" customWidth="1"/>
    <x:col min="56" max="56" width="12.109999656677246" hidden="0" customWidth="1"/>
    <x:col min="57" max="57" width="12.109999656677246" hidden="0" customWidth="1"/>
    <x:col min="58" max="58" width="12.109999656677246" hidden="0" customWidth="1"/>
    <x:col min="59" max="59" width="12.109999656677246" hidden="0" customWidth="1"/>
    <x:col min="60" max="60" width="12.109999656677246" hidden="0" customWidth="1"/>
    <x:col min="61" max="61" width="12.109999656677246" hidden="0" customWidth="1"/>
    <x:col min="62" max="62" width="12.109999656677246" hidden="0" customWidth="1"/>
    <x:col min="63" max="63" width="12.109999656677246" hidden="0" customWidth="1"/>
    <x:col min="64" max="64" width="12.109999656677246" hidden="0" customWidth="1"/>
    <x:col min="65" max="65" width="12.109999656677246" hidden="0" customWidth="1"/>
    <x:col min="66" max="66" width="12.109999656677246" hidden="0" customWidth="1"/>
    <x:col min="67" max="67" width="12.109999656677246" hidden="0" customWidth="1"/>
    <x:col min="68" max="68" width="12.109999656677246" hidden="0" customWidth="1"/>
    <x:col min="69" max="69" width="12.109999656677246" hidden="0" customWidth="1"/>
    <x:col min="70" max="70" width="12.109999656677246" hidden="0" customWidth="1"/>
    <x:col min="71" max="71" width="12.109999656677246" hidden="0" customWidth="1"/>
    <x:col min="72" max="72" width="12.109999656677246" hidden="0" customWidth="1"/>
    <x:col min="73" max="73" width="12.109999656677246" hidden="0" customWidth="1"/>
    <x:col min="74" max="74" width="12.109999656677246" hidden="0" customWidth="1"/>
    <x:col min="75" max="75" width="12.109999656677246" hidden="0" customWidth="1"/>
    <x:col min="76" max="76" width="12.109999656677246" hidden="0" customWidth="1"/>
    <x:col min="77" max="77" width="12.109999656677246" hidden="0" customWidth="1"/>
    <x:col min="78" max="78" width="12.109999656677246" hidden="0" customWidth="1"/>
    <x:col min="79" max="79" width="12.109999656677246" hidden="0" customWidth="1"/>
    <x:col min="80" max="80" width="12.109999656677246" hidden="0" customWidth="1"/>
    <x:col min="81" max="81" width="12.109999656677246" hidden="0" customWidth="1"/>
    <x:col min="82" max="82" width="12.109999656677246" hidden="0" customWidth="1"/>
    <x:col min="83" max="83" width="12.109999656677246" hidden="0" customWidth="1"/>
    <x:col min="84" max="84" width="12.109999656677246" hidden="0" customWidth="1"/>
    <x:col min="85" max="85" width="12.109999656677246" hidden="0" customWidth="1"/>
    <x:col min="86" max="86" width="12.109999656677246" hidden="0" customWidth="1"/>
    <x:col min="87" max="87" width="12.109999656677246" hidden="0" customWidth="1"/>
    <x:col min="88" max="88" width="12.109999656677246" hidden="0" customWidth="1"/>
    <x:col min="89" max="89" width="12.109999656677246" hidden="0" customWidth="1"/>
    <x:col min="90" max="90" width="12.109999656677246" hidden="0" customWidth="1"/>
    <x:col min="91" max="91" width="12.109999656677246" hidden="0" customWidth="1"/>
    <x:col min="92" max="92" width="12.109999656677246" hidden="0" customWidth="1"/>
    <x:col min="93" max="93" width="12.109999656677246" hidden="0" customWidth="1"/>
    <x:col min="94" max="94" width="12.109999656677246" hidden="0" customWidth="1"/>
    <x:col min="95" max="95" width="12.109999656677246" hidden="0" customWidth="1"/>
    <x:col min="96" max="96" width="12.109999656677246" hidden="0" customWidth="1"/>
    <x:col min="97" max="97" width="12.109999656677246" hidden="0" customWidth="1"/>
    <x:col min="98" max="98" width="12.109999656677246" hidden="0" customWidth="1"/>
    <x:col min="99" max="99" width="12.109999656677246" hidden="0" customWidth="1"/>
    <x:col min="100" max="100" width="12.109999656677246" hidden="0" customWidth="1"/>
    <x:col min="101" max="101" width="12.109999656677246" hidden="0" customWidth="1"/>
    <x:col min="102" max="102" width="12.109999656677246" hidden="0" customWidth="1"/>
    <x:col min="103" max="103" width="12.109999656677246" hidden="0" customWidth="1"/>
    <x:col min="104" max="104" width="12.109999656677246" hidden="0" customWidth="1"/>
    <x:col min="105" max="105" width="12.109999656677246" hidden="0" customWidth="1"/>
    <x:col min="106" max="106" width="12.109999656677246" hidden="0" customWidth="1"/>
    <x:col min="107" max="107" width="12.109999656677246" hidden="0" customWidth="1"/>
    <x:col min="108" max="108" width="12.109999656677246" hidden="0" customWidth="1"/>
    <x:col min="109" max="109" width="12.109999656677246" hidden="0" customWidth="1"/>
    <x:col min="110" max="110" width="12.109999656677246" hidden="0" customWidth="1"/>
    <x:col min="111" max="111" width="12.109999656677246" hidden="0" customWidth="1"/>
    <x:col min="112" max="112" width="12.109999656677246" hidden="0" customWidth="1"/>
    <x:col min="113" max="113" width="12.109999656677246" hidden="0" customWidth="1"/>
    <x:col min="114" max="114" width="12.109999656677246" hidden="0" customWidth="1"/>
    <x:col min="115" max="115" width="12.109999656677246" hidden="0" customWidth="1"/>
    <x:col min="116" max="116" width="12.109999656677246" hidden="0" customWidth="1"/>
    <x:col min="117" max="117" width="12.109999656677246" hidden="0" customWidth="1"/>
    <x:col min="118" max="118" width="12.109999656677246" hidden="0" customWidth="1"/>
    <x:col min="119" max="119" width="12.109999656677246" hidden="0" customWidth="1"/>
    <x:col min="120" max="120" width="12.109999656677246" hidden="0" customWidth="1"/>
    <x:col min="121" max="121" width="12.109999656677246" hidden="0" customWidth="1"/>
    <x:col min="122" max="122" width="12.109999656677246" hidden="0" customWidth="1"/>
    <x:col min="123" max="123" width="12.109999656677246" hidden="0" customWidth="1"/>
    <x:col min="124" max="124" width="12.109999656677246" hidden="0" customWidth="1"/>
    <x:col min="125" max="125" width="12.109999656677246" hidden="0" customWidth="1"/>
    <x:col min="126" max="126" width="12.109999656677246" hidden="0" customWidth="1"/>
    <x:col min="127" max="127" width="12.109999656677246" hidden="0" customWidth="1"/>
    <x:col min="128" max="128" width="12.109999656677246" hidden="0" customWidth="1"/>
    <x:col min="129" max="129" width="12.109999656677246" hidden="0" customWidth="1"/>
    <x:col min="130" max="130" width="12.109999656677246" hidden="0" customWidth="1"/>
    <x:col min="131" max="131" width="12.109999656677246" hidden="0" customWidth="1"/>
    <x:col min="132" max="132" width="12.109999656677246" hidden="0" customWidth="1"/>
    <x:col min="133" max="133" width="12.109999656677246" hidden="0" customWidth="1"/>
    <x:col min="134" max="134" width="12.109999656677246" hidden="0" customWidth="1"/>
    <x:col min="135" max="135" width="12.109999656677246" hidden="0" customWidth="1"/>
    <x:col min="136" max="136" width="12.109999656677246" hidden="0" customWidth="1"/>
    <x:col min="137" max="137" width="12.109999656677246" hidden="0" customWidth="1"/>
    <x:col min="138" max="138" width="12.109999656677246" hidden="0" customWidth="1"/>
    <x:col min="139" max="139" width="12.109999656677246" hidden="0" customWidth="1"/>
    <x:col min="140" max="140" width="12.109999656677246" hidden="0" customWidth="1"/>
    <x:col min="141" max="141" width="12.109999656677246" hidden="0" customWidth="1"/>
    <x:col min="142" max="142" width="12.109999656677246" hidden="0" customWidth="1"/>
    <x:col min="143" max="143" width="12.109999656677246" hidden="0" customWidth="1"/>
    <x:col min="144" max="144" width="12.109999656677246" hidden="0" customWidth="1"/>
    <x:col min="145" max="145" width="12.109999656677246" hidden="0" customWidth="1"/>
    <x:col min="146" max="146" width="12.109999656677246" hidden="0" customWidth="1"/>
    <x:col min="147" max="147" width="12.109999656677246" hidden="0" customWidth="1"/>
    <x:col min="148" max="148" width="12.109999656677246" hidden="0" customWidth="1"/>
    <x:col min="149" max="149" width="12.109999656677246" hidden="0" customWidth="1"/>
    <x:col min="150" max="150" width="12.109999656677246" hidden="0" customWidth="1"/>
    <x:col min="151" max="151" width="12.109999656677246" hidden="0" customWidth="1"/>
    <x:col min="152" max="152" width="12.109999656677246" hidden="0" customWidth="1"/>
    <x:col min="153" max="153" width="12.109999656677246" hidden="0" customWidth="1"/>
    <x:col min="154" max="154" width="12.109999656677246" hidden="0" customWidth="1"/>
    <x:col min="155" max="155" width="12.109999656677246" hidden="0" customWidth="1"/>
    <x:col min="156" max="156" width="12.109999656677246" hidden="0" customWidth="1"/>
    <x:col min="157" max="157" width="12.109999656677246" hidden="0" customWidth="1"/>
    <x:col min="158" max="158" width="12.109999656677246" hidden="0" customWidth="1"/>
    <x:col min="159" max="159" width="12.109999656677246" hidden="0" customWidth="1"/>
    <x:col min="160" max="160" width="12.109999656677246" hidden="0" customWidth="1"/>
    <x:col min="161" max="161" width="12.109999656677246" hidden="0" customWidth="1"/>
    <x:col min="162" max="162" width="12.109999656677246" hidden="0" customWidth="1"/>
    <x:col min="163" max="163" width="12.109999656677246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  <x:c r="CE1" s="3"/>
      <x:c r="CF1" s="3"/>
      <x:c r="CG1" s="3"/>
      <x:c r="CH1" s="3"/>
      <x:c r="CI1" s="3"/>
      <x:c r="CJ1" s="3"/>
      <x:c r="CK1" s="3"/>
      <x:c r="CL1" s="3"/>
      <x:c r="CM1" s="3"/>
      <x:c r="CN1" s="3"/>
      <x:c r="CO1" s="3"/>
      <x:c r="CP1" s="3"/>
      <x:c r="CQ1" s="3"/>
      <x:c r="CR1" s="3"/>
      <x:c r="CS1" s="3"/>
      <x:c r="CT1" s="3"/>
      <x:c r="CU1" s="3"/>
      <x:c r="CV1" s="3"/>
      <x:c r="CW1" s="3"/>
      <x:c r="CX1" s="3"/>
      <x:c r="CY1" s="3"/>
      <x:c r="CZ1" s="3"/>
      <x:c r="DA1" s="3"/>
      <x:c r="DB1" s="3"/>
      <x:c r="DC1" s="3"/>
      <x:c r="DD1" s="3"/>
      <x:c r="DE1" s="3"/>
      <x:c r="DF1" s="3"/>
      <x:c r="DG1" s="3"/>
      <x:c r="DH1" s="3"/>
      <x:c r="DI1" s="3"/>
      <x:c r="DJ1" s="3"/>
      <x:c r="DK1" s="3"/>
      <x:c r="DL1" s="3"/>
      <x:c r="DM1" s="3"/>
      <x:c r="DN1" s="3"/>
      <x:c r="DO1" s="3"/>
      <x:c r="DP1" s="3"/>
      <x:c r="DQ1" s="3"/>
      <x:c r="DR1" s="3"/>
      <x:c r="DS1" s="3"/>
      <x:c r="DT1" s="3"/>
      <x:c r="DU1" s="3"/>
      <x:c r="DV1" s="3"/>
      <x:c r="DW1" s="3"/>
      <x:c r="DX1" s="3"/>
      <x:c r="DY1" s="3"/>
      <x:c r="DZ1" s="3"/>
      <x:c r="EA1" s="3"/>
      <x:c r="EB1" s="3"/>
      <x:c r="EC1" s="3"/>
      <x:c r="ED1" s="3"/>
      <x:c r="EE1" s="3"/>
      <x:c r="EF1" s="3"/>
      <x:c r="EG1" s="3"/>
      <x:c r="EH1" s="3"/>
      <x:c r="EI1" s="3"/>
      <x:c r="EJ1" s="3"/>
      <x:c r="EK1" s="3"/>
      <x:c r="EL1" s="3"/>
      <x:c r="EM1" s="3"/>
      <x:c r="EN1" s="3"/>
      <x:c r="EO1" s="3"/>
      <x:c r="EP1" s="3"/>
      <x:c r="EQ1" s="3"/>
      <x:c r="ER1" s="3"/>
      <x:c r="ES1" s="3"/>
      <x:c r="ET1" s="3"/>
      <x:c r="EU1" s="3"/>
      <x:c r="EV1" s="3"/>
      <x:c r="EW1" s="3"/>
      <x:c r="EX1" s="3"/>
      <x:c r="EY1" s="3"/>
      <x:c r="EZ1" s="3"/>
      <x:c r="FA1" s="3"/>
      <x:c r="FB1" s="3"/>
      <x:c r="FC1" s="3"/>
      <x:c r="FD1" s="3"/>
      <x:c r="FE1" s="3"/>
      <x:c r="FF1" s="3"/>
      <x:c r="FG1" s="3"/>
    </x:row>
    <x:row r="2" ht="29" customHeight="1">
      <x:c r="A2" s="5" t="str">
        <x:v>Data harian sumber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  <x:c r="BY2" s="3"/>
      <x:c r="BZ2" s="3"/>
      <x:c r="CA2" s="3"/>
      <x:c r="CB2" s="3"/>
      <x:c r="CC2" s="3"/>
      <x:c r="CD2" s="3"/>
      <x:c r="CE2" s="3"/>
      <x:c r="CF2" s="3"/>
      <x:c r="CG2" s="3"/>
      <x:c r="CH2" s="3"/>
      <x:c r="CI2" s="3"/>
      <x:c r="CJ2" s="3"/>
      <x:c r="CK2" s="3"/>
      <x:c r="CL2" s="3"/>
      <x:c r="CM2" s="3"/>
      <x:c r="CN2" s="3"/>
      <x:c r="CO2" s="3"/>
      <x:c r="CP2" s="3"/>
      <x:c r="CQ2" s="3"/>
      <x:c r="CR2" s="3"/>
      <x:c r="CS2" s="3"/>
      <x:c r="CT2" s="3"/>
      <x:c r="CU2" s="3"/>
      <x:c r="CV2" s="3"/>
      <x:c r="CW2" s="3"/>
      <x:c r="CX2" s="3"/>
      <x:c r="CY2" s="3"/>
      <x:c r="CZ2" s="3"/>
      <x:c r="DA2" s="3"/>
      <x:c r="DB2" s="3"/>
      <x:c r="DC2" s="3"/>
      <x:c r="DD2" s="3"/>
      <x:c r="DE2" s="3"/>
      <x:c r="DF2" s="3"/>
      <x:c r="DG2" s="3"/>
      <x:c r="DH2" s="3"/>
      <x:c r="DI2" s="3"/>
      <x:c r="DJ2" s="3"/>
      <x:c r="DK2" s="3"/>
      <x:c r="DL2" s="3"/>
      <x:c r="DM2" s="3"/>
      <x:c r="DN2" s="3"/>
      <x:c r="DO2" s="3"/>
      <x:c r="DP2" s="3"/>
      <x:c r="DQ2" s="3"/>
      <x:c r="DR2" s="3"/>
      <x:c r="DS2" s="3"/>
      <x:c r="DT2" s="3"/>
      <x:c r="DU2" s="3"/>
      <x:c r="DV2" s="3"/>
      <x:c r="DW2" s="3"/>
      <x:c r="DX2" s="3"/>
      <x:c r="DY2" s="3"/>
      <x:c r="DZ2" s="3"/>
      <x:c r="EA2" s="3"/>
      <x:c r="EB2" s="3"/>
      <x:c r="EC2" s="3"/>
      <x:c r="ED2" s="3"/>
      <x:c r="EE2" s="3"/>
      <x:c r="EF2" s="3"/>
      <x:c r="EG2" s="3"/>
      <x:c r="EH2" s="3"/>
      <x:c r="EI2" s="3"/>
      <x:c r="EJ2" s="3"/>
      <x:c r="EK2" s="3"/>
      <x:c r="EL2" s="3"/>
      <x:c r="EM2" s="3"/>
      <x:c r="EN2" s="3"/>
      <x:c r="EO2" s="3"/>
      <x:c r="EP2" s="3"/>
      <x:c r="EQ2" s="3"/>
      <x:c r="ER2" s="3"/>
      <x:c r="ES2" s="3"/>
      <x:c r="ET2" s="3"/>
      <x:c r="EU2" s="3"/>
      <x:c r="EV2" s="3"/>
      <x:c r="EW2" s="3"/>
      <x:c r="EX2" s="3"/>
      <x:c r="EY2" s="3"/>
      <x:c r="EZ2" s="3"/>
      <x:c r="FA2" s="3"/>
      <x:c r="FB2" s="3"/>
      <x:c r="FC2" s="3"/>
      <x:c r="FD2" s="3"/>
      <x:c r="FE2" s="3"/>
      <x:c r="FF2" s="3"/>
      <x:c r="FG2" s="3"/>
    </x:row>
    <x:row r="3" ht="23" customHeight="1">
      <x:c r="A3" s="7" t="str">
        <x:v>DKI Jakarta dan Kepulauan Riau. Seluruh 157 tanggal dalam sumber, Januari–Agustus 2026.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  <x:c r="BG3" s="3"/>
      <x:c r="BH3" s="3"/>
      <x:c r="BI3" s="3"/>
      <x:c r="BJ3" s="3"/>
      <x:c r="BK3" s="3"/>
      <x:c r="BL3" s="3"/>
      <x:c r="BM3" s="3"/>
      <x:c r="BN3" s="3"/>
      <x:c r="BO3" s="3"/>
      <x:c r="BP3" s="3"/>
      <x:c r="BQ3" s="3"/>
      <x:c r="BR3" s="3"/>
      <x:c r="BS3" s="3"/>
      <x:c r="BT3" s="3"/>
      <x:c r="BU3" s="3"/>
      <x:c r="BV3" s="3"/>
      <x:c r="BW3" s="3"/>
      <x:c r="BX3" s="3"/>
      <x:c r="BY3" s="3"/>
      <x:c r="BZ3" s="3"/>
      <x:c r="CA3" s="3"/>
      <x:c r="CB3" s="3"/>
      <x:c r="CC3" s="3"/>
      <x:c r="CD3" s="3"/>
      <x:c r="CE3" s="3"/>
      <x:c r="CF3" s="3"/>
      <x:c r="CG3" s="3"/>
      <x:c r="CH3" s="3"/>
      <x:c r="CI3" s="3"/>
      <x:c r="CJ3" s="3"/>
      <x:c r="CK3" s="3"/>
      <x:c r="CL3" s="3"/>
      <x:c r="CM3" s="3"/>
      <x:c r="CN3" s="3"/>
      <x:c r="CO3" s="3"/>
      <x:c r="CP3" s="3"/>
      <x:c r="CQ3" s="3"/>
      <x:c r="CR3" s="3"/>
      <x:c r="CS3" s="3"/>
      <x:c r="CT3" s="3"/>
      <x:c r="CU3" s="3"/>
      <x:c r="CV3" s="3"/>
      <x:c r="CW3" s="3"/>
      <x:c r="CX3" s="3"/>
      <x:c r="CY3" s="3"/>
      <x:c r="CZ3" s="3"/>
      <x:c r="DA3" s="3"/>
      <x:c r="DB3" s="3"/>
      <x:c r="DC3" s="3"/>
      <x:c r="DD3" s="3"/>
      <x:c r="DE3" s="3"/>
      <x:c r="DF3" s="3"/>
      <x:c r="DG3" s="3"/>
      <x:c r="DH3" s="3"/>
      <x:c r="DI3" s="3"/>
      <x:c r="DJ3" s="3"/>
      <x:c r="DK3" s="3"/>
      <x:c r="DL3" s="3"/>
      <x:c r="DM3" s="3"/>
      <x:c r="DN3" s="3"/>
      <x:c r="DO3" s="3"/>
      <x:c r="DP3" s="3"/>
      <x:c r="DQ3" s="3"/>
      <x:c r="DR3" s="3"/>
      <x:c r="DS3" s="3"/>
      <x:c r="DT3" s="3"/>
      <x:c r="DU3" s="3"/>
      <x:c r="DV3" s="3"/>
      <x:c r="DW3" s="3"/>
      <x:c r="DX3" s="3"/>
      <x:c r="DY3" s="3"/>
      <x:c r="DZ3" s="3"/>
      <x:c r="EA3" s="3"/>
      <x:c r="EB3" s="3"/>
      <x:c r="EC3" s="3"/>
      <x:c r="ED3" s="3"/>
      <x:c r="EE3" s="3"/>
      <x:c r="EF3" s="3"/>
      <x:c r="EG3" s="3"/>
      <x:c r="EH3" s="3"/>
      <x:c r="EI3" s="3"/>
      <x:c r="EJ3" s="3"/>
      <x:c r="EK3" s="3"/>
      <x:c r="EL3" s="3"/>
      <x:c r="EM3" s="3"/>
      <x:c r="EN3" s="3"/>
      <x:c r="EO3" s="3"/>
      <x:c r="EP3" s="3"/>
      <x:c r="EQ3" s="3"/>
      <x:c r="ER3" s="3"/>
      <x:c r="ES3" s="3"/>
      <x:c r="ET3" s="3"/>
      <x:c r="EU3" s="3"/>
      <x:c r="EV3" s="3"/>
      <x:c r="EW3" s="3"/>
      <x:c r="EX3" s="3"/>
      <x:c r="EY3" s="3"/>
      <x:c r="EZ3" s="3"/>
      <x:c r="FA3" s="3"/>
      <x:c r="FB3" s="3"/>
      <x:c r="FC3" s="3"/>
      <x:c r="FD3" s="3"/>
      <x:c r="FE3" s="3"/>
      <x:c r="FF3" s="3"/>
      <x:c r="FG3" s="3"/>
    </x:row>
    <x:row r="4" ht="23" customHeight="1">
      <x:c r="A4" s="8" t="str">
        <x:v>Sel harga kosong diisi 0. Kolom HET/HA disimpan terpisah dan tidak digunakan dalam rata-rata.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3"/>
      <x:c r="CM4" s="3"/>
      <x:c r="CN4" s="3"/>
      <x:c r="CO4" s="3"/>
      <x:c r="CP4" s="3"/>
      <x:c r="CQ4" s="3"/>
      <x:c r="CR4" s="3"/>
      <x:c r="CS4" s="3"/>
      <x:c r="CT4" s="3"/>
      <x:c r="CU4" s="3"/>
      <x:c r="CV4" s="3"/>
      <x:c r="CW4" s="3"/>
      <x:c r="CX4" s="3"/>
      <x:c r="CY4" s="3"/>
      <x:c r="CZ4" s="3"/>
      <x:c r="DA4" s="3"/>
      <x:c r="DB4" s="3"/>
      <x:c r="DC4" s="3"/>
      <x:c r="DD4" s="3"/>
      <x:c r="DE4" s="3"/>
      <x:c r="DF4" s="3"/>
      <x:c r="DG4" s="3"/>
      <x:c r="DH4" s="3"/>
      <x:c r="DI4" s="3"/>
      <x:c r="DJ4" s="3"/>
      <x:c r="DK4" s="3"/>
      <x:c r="DL4" s="3"/>
      <x:c r="DM4" s="3"/>
      <x:c r="DN4" s="3"/>
      <x:c r="DO4" s="3"/>
      <x:c r="DP4" s="3"/>
      <x:c r="DQ4" s="3"/>
      <x:c r="DR4" s="3"/>
      <x:c r="DS4" s="3"/>
      <x:c r="DT4" s="3"/>
      <x:c r="DU4" s="3"/>
      <x:c r="DV4" s="3"/>
      <x:c r="DW4" s="3"/>
      <x:c r="DX4" s="3"/>
      <x:c r="DY4" s="3"/>
      <x:c r="DZ4" s="3"/>
      <x:c r="EA4" s="3"/>
      <x:c r="EB4" s="3"/>
      <x:c r="EC4" s="3"/>
      <x:c r="ED4" s="3"/>
      <x:c r="EE4" s="3"/>
      <x:c r="EF4" s="3"/>
      <x:c r="EG4" s="3"/>
      <x:c r="EH4" s="3"/>
      <x:c r="EI4" s="3"/>
      <x:c r="EJ4" s="3"/>
      <x:c r="EK4" s="3"/>
      <x:c r="EL4" s="3"/>
      <x:c r="EM4" s="3"/>
      <x:c r="EN4" s="3"/>
      <x:c r="EO4" s="3"/>
      <x:c r="EP4" s="3"/>
      <x:c r="EQ4" s="3"/>
      <x:c r="ER4" s="3"/>
      <x:c r="ES4" s="3"/>
      <x:c r="ET4" s="3"/>
      <x:c r="EU4" s="3"/>
      <x:c r="EV4" s="3"/>
      <x:c r="EW4" s="3"/>
      <x:c r="EX4" s="3"/>
      <x:c r="EY4" s="3"/>
      <x:c r="EZ4" s="3"/>
      <x:c r="FA4" s="3"/>
      <x:c r="FB4" s="3"/>
      <x:c r="FC4" s="3"/>
      <x:c r="FD4" s="3"/>
      <x:c r="FE4" s="3"/>
      <x:c r="FF4" s="3"/>
      <x:c r="FG4" s="3"/>
    </x:row>
    <x:row r="5" ht="1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3"/>
      <x:c r="CM5" s="3"/>
      <x:c r="CN5" s="3"/>
      <x:c r="CO5" s="3"/>
      <x:c r="CP5" s="3"/>
      <x:c r="CQ5" s="3"/>
      <x:c r="CR5" s="3"/>
      <x:c r="CS5" s="3"/>
      <x:c r="CT5" s="3"/>
      <x:c r="CU5" s="3"/>
      <x:c r="CV5" s="3"/>
      <x:c r="CW5" s="3"/>
      <x:c r="CX5" s="3"/>
      <x:c r="CY5" s="3"/>
      <x:c r="CZ5" s="3"/>
      <x:c r="DA5" s="3"/>
      <x:c r="DB5" s="3"/>
      <x:c r="DC5" s="3"/>
      <x:c r="DD5" s="3"/>
      <x:c r="DE5" s="3"/>
      <x:c r="DF5" s="3"/>
      <x:c r="DG5" s="3"/>
      <x:c r="DH5" s="3"/>
      <x:c r="DI5" s="3"/>
      <x:c r="DJ5" s="3"/>
      <x:c r="DK5" s="3"/>
      <x:c r="DL5" s="3"/>
      <x:c r="DM5" s="3"/>
      <x:c r="DN5" s="3"/>
      <x:c r="DO5" s="3"/>
      <x:c r="DP5" s="3"/>
      <x:c r="DQ5" s="3"/>
      <x:c r="DR5" s="3"/>
      <x:c r="DS5" s="3"/>
      <x:c r="DT5" s="3"/>
      <x:c r="DU5" s="3"/>
      <x:c r="DV5" s="3"/>
      <x:c r="DW5" s="3"/>
      <x:c r="DX5" s="3"/>
      <x:c r="DY5" s="3"/>
      <x:c r="DZ5" s="3"/>
      <x:c r="EA5" s="3"/>
      <x:c r="EB5" s="3"/>
      <x:c r="EC5" s="3"/>
      <x:c r="ED5" s="3"/>
      <x:c r="EE5" s="3"/>
      <x:c r="EF5" s="3"/>
      <x:c r="EG5" s="3"/>
      <x:c r="EH5" s="3"/>
      <x:c r="EI5" s="3"/>
      <x:c r="EJ5" s="3"/>
      <x:c r="EK5" s="3"/>
      <x:c r="EL5" s="3"/>
      <x:c r="EM5" s="3"/>
      <x:c r="EN5" s="3"/>
      <x:c r="EO5" s="3"/>
      <x:c r="EP5" s="3"/>
      <x:c r="EQ5" s="3"/>
      <x:c r="ER5" s="3"/>
      <x:c r="ES5" s="3"/>
      <x:c r="ET5" s="3"/>
      <x:c r="EU5" s="3"/>
      <x:c r="EV5" s="3"/>
      <x:c r="EW5" s="3"/>
      <x:c r="EX5" s="3"/>
      <x:c r="EY5" s="3"/>
      <x:c r="EZ5" s="3"/>
      <x:c r="FA5" s="3"/>
      <x:c r="FB5" s="3"/>
      <x:c r="FC5" s="3"/>
      <x:c r="FD5" s="3"/>
      <x:c r="FE5" s="3"/>
      <x:c r="FF5" s="3"/>
      <x:c r="FG5" s="3"/>
    </x:row>
    <x:row r="6" ht="34" customHeight="1">
      <x:c r="A6" s="17" t="str">
        <x:v>Provinsi</x:v>
      </x:c>
      <x:c r="B6" s="18" t="str">
        <x:v>Kode Wilayah</x:v>
      </x:c>
      <x:c r="C6" s="18" t="str">
        <x:v>Kabupaten/Kota</x:v>
      </x:c>
      <x:c r="D6" s="18" t="str">
        <x:v>Komoditas Asal</x:v>
      </x:c>
      <x:c r="E6" s="18" t="str">
        <x:v>Jenis Beras</x:v>
      </x:c>
      <x:c r="F6" s="18" t="str">
        <x:v>HET/HA (Rp)</x:v>
      </x:c>
      <x:c r="G6" s="28" t="n">
        <x:v>46024</x:v>
      </x:c>
      <x:c r="H6" s="28" t="n">
        <x:v>46027</x:v>
      </x:c>
      <x:c r="I6" s="28" t="n">
        <x:v>46028</x:v>
      </x:c>
      <x:c r="J6" s="28" t="n">
        <x:v>46029</x:v>
      </x:c>
      <x:c r="K6" s="28" t="n">
        <x:v>46030</x:v>
      </x:c>
      <x:c r="L6" s="28" t="n">
        <x:v>46031</x:v>
      </x:c>
      <x:c r="M6" s="28" t="n">
        <x:v>46034</x:v>
      </x:c>
      <x:c r="N6" s="28" t="n">
        <x:v>46035</x:v>
      </x:c>
      <x:c r="O6" s="28" t="n">
        <x:v>46036</x:v>
      </x:c>
      <x:c r="P6" s="28" t="n">
        <x:v>46037</x:v>
      </x:c>
      <x:c r="Q6" s="28" t="n">
        <x:v>46041</x:v>
      </x:c>
      <x:c r="R6" s="28" t="n">
        <x:v>46042</x:v>
      </x:c>
      <x:c r="S6" s="28" t="n">
        <x:v>46043</x:v>
      </x:c>
      <x:c r="T6" s="28" t="n">
        <x:v>46044</x:v>
      </x:c>
      <x:c r="U6" s="28" t="n">
        <x:v>46045</x:v>
      </x:c>
      <x:c r="V6" s="28" t="n">
        <x:v>46048</x:v>
      </x:c>
      <x:c r="W6" s="28" t="n">
        <x:v>46049</x:v>
      </x:c>
      <x:c r="X6" s="28" t="n">
        <x:v>46050</x:v>
      </x:c>
      <x:c r="Y6" s="28" t="n">
        <x:v>46051</x:v>
      </x:c>
      <x:c r="Z6" s="28" t="n">
        <x:v>46052</x:v>
      </x:c>
      <x:c r="AA6" s="28" t="n">
        <x:v>46055</x:v>
      </x:c>
      <x:c r="AB6" s="28" t="n">
        <x:v>46056</x:v>
      </x:c>
      <x:c r="AC6" s="28" t="n">
        <x:v>46057</x:v>
      </x:c>
      <x:c r="AD6" s="28" t="n">
        <x:v>46058</x:v>
      </x:c>
      <x:c r="AE6" s="28" t="n">
        <x:v>46059</x:v>
      </x:c>
      <x:c r="AF6" s="28" t="n">
        <x:v>46062</x:v>
      </x:c>
      <x:c r="AG6" s="28" t="n">
        <x:v>46063</x:v>
      </x:c>
      <x:c r="AH6" s="28" t="n">
        <x:v>46064</x:v>
      </x:c>
      <x:c r="AI6" s="28" t="n">
        <x:v>46065</x:v>
      </x:c>
      <x:c r="AJ6" s="28" t="n">
        <x:v>46066</x:v>
      </x:c>
      <x:c r="AK6" s="28" t="n">
        <x:v>46071</x:v>
      </x:c>
      <x:c r="AL6" s="28" t="n">
        <x:v>46072</x:v>
      </x:c>
      <x:c r="AM6" s="28" t="n">
        <x:v>46073</x:v>
      </x:c>
      <x:c r="AN6" s="28" t="n">
        <x:v>46076</x:v>
      </x:c>
      <x:c r="AO6" s="28" t="n">
        <x:v>46077</x:v>
      </x:c>
      <x:c r="AP6" s="28" t="n">
        <x:v>46078</x:v>
      </x:c>
      <x:c r="AQ6" s="28" t="n">
        <x:v>46079</x:v>
      </x:c>
      <x:c r="AR6" s="28" t="n">
        <x:v>46080</x:v>
      </x:c>
      <x:c r="AS6" s="28" t="n">
        <x:v>46083</x:v>
      </x:c>
      <x:c r="AT6" s="28" t="n">
        <x:v>46084</x:v>
      </x:c>
      <x:c r="AU6" s="28" t="n">
        <x:v>46085</x:v>
      </x:c>
      <x:c r="AV6" s="28" t="n">
        <x:v>46086</x:v>
      </x:c>
      <x:c r="AW6" s="28" t="n">
        <x:v>46087</x:v>
      </x:c>
      <x:c r="AX6" s="28" t="n">
        <x:v>46090</x:v>
      </x:c>
      <x:c r="AY6" s="28" t="n">
        <x:v>46091</x:v>
      </x:c>
      <x:c r="AZ6" s="28" t="n">
        <x:v>46092</x:v>
      </x:c>
      <x:c r="BA6" s="28" t="n">
        <x:v>46093</x:v>
      </x:c>
      <x:c r="BB6" s="28" t="n">
        <x:v>46094</x:v>
      </x:c>
      <x:c r="BC6" s="28" t="n">
        <x:v>46097</x:v>
      </x:c>
      <x:c r="BD6" s="28" t="n">
        <x:v>46098</x:v>
      </x:c>
      <x:c r="BE6" s="28" t="n">
        <x:v>46099</x:v>
      </x:c>
      <x:c r="BF6" s="28" t="n">
        <x:v>46100</x:v>
      </x:c>
      <x:c r="BG6" s="28" t="n">
        <x:v>46101</x:v>
      </x:c>
      <x:c r="BH6" s="28" t="n">
        <x:v>46106</x:v>
      </x:c>
      <x:c r="BI6" s="28" t="n">
        <x:v>46107</x:v>
      </x:c>
      <x:c r="BJ6" s="28" t="n">
        <x:v>46108</x:v>
      </x:c>
      <x:c r="BK6" s="28" t="n">
        <x:v>46111</x:v>
      </x:c>
      <x:c r="BL6" s="28" t="n">
        <x:v>46112</x:v>
      </x:c>
      <x:c r="BM6" s="28" t="n">
        <x:v>46113</x:v>
      </x:c>
      <x:c r="BN6" s="28" t="n">
        <x:v>46114</x:v>
      </x:c>
      <x:c r="BO6" s="28" t="n">
        <x:v>46118</x:v>
      </x:c>
      <x:c r="BP6" s="28" t="n">
        <x:v>46119</x:v>
      </x:c>
      <x:c r="BQ6" s="28" t="n">
        <x:v>46120</x:v>
      </x:c>
      <x:c r="BR6" s="28" t="n">
        <x:v>46121</x:v>
      </x:c>
      <x:c r="BS6" s="28" t="n">
        <x:v>46122</x:v>
      </x:c>
      <x:c r="BT6" s="28" t="n">
        <x:v>46125</x:v>
      </x:c>
      <x:c r="BU6" s="28" t="n">
        <x:v>46126</x:v>
      </x:c>
      <x:c r="BV6" s="28" t="n">
        <x:v>46127</x:v>
      </x:c>
      <x:c r="BW6" s="28" t="n">
        <x:v>46128</x:v>
      </x:c>
      <x:c r="BX6" s="28" t="n">
        <x:v>46129</x:v>
      </x:c>
      <x:c r="BY6" s="28" t="n">
        <x:v>46132</x:v>
      </x:c>
      <x:c r="BZ6" s="28" t="n">
        <x:v>46133</x:v>
      </x:c>
      <x:c r="CA6" s="28" t="n">
        <x:v>46134</x:v>
      </x:c>
      <x:c r="CB6" s="28" t="n">
        <x:v>46135</x:v>
      </x:c>
      <x:c r="CC6" s="28" t="n">
        <x:v>46136</x:v>
      </x:c>
      <x:c r="CD6" s="28" t="n">
        <x:v>46139</x:v>
      </x:c>
      <x:c r="CE6" s="28" t="n">
        <x:v>46140</x:v>
      </x:c>
      <x:c r="CF6" s="28" t="n">
        <x:v>46141</x:v>
      </x:c>
      <x:c r="CG6" s="28" t="n">
        <x:v>46142</x:v>
      </x:c>
      <x:c r="CH6" s="28" t="n">
        <x:v>46146</x:v>
      </x:c>
      <x:c r="CI6" s="28" t="n">
        <x:v>46147</x:v>
      </x:c>
      <x:c r="CJ6" s="28" t="n">
        <x:v>46148</x:v>
      </x:c>
      <x:c r="CK6" s="28" t="n">
        <x:v>46149</x:v>
      </x:c>
      <x:c r="CL6" s="28" t="n">
        <x:v>46150</x:v>
      </x:c>
      <x:c r="CM6" s="28" t="n">
        <x:v>46153</x:v>
      </x:c>
      <x:c r="CN6" s="28" t="n">
        <x:v>46154</x:v>
      </x:c>
      <x:c r="CO6" s="28" t="n">
        <x:v>46155</x:v>
      </x:c>
      <x:c r="CP6" s="28" t="n">
        <x:v>46160</x:v>
      </x:c>
      <x:c r="CQ6" s="28" t="n">
        <x:v>46161</x:v>
      </x:c>
      <x:c r="CR6" s="28" t="n">
        <x:v>46162</x:v>
      </x:c>
      <x:c r="CS6" s="28" t="n">
        <x:v>46163</x:v>
      </x:c>
      <x:c r="CT6" s="28" t="n">
        <x:v>46164</x:v>
      </x:c>
      <x:c r="CU6" s="28" t="n">
        <x:v>46167</x:v>
      </x:c>
      <x:c r="CV6" s="28" t="n">
        <x:v>46168</x:v>
      </x:c>
      <x:c r="CW6" s="28" t="n">
        <x:v>46171</x:v>
      </x:c>
      <x:c r="CX6" s="28" t="n">
        <x:v>46175</x:v>
      </x:c>
      <x:c r="CY6" s="28" t="n">
        <x:v>46176</x:v>
      </x:c>
      <x:c r="CZ6" s="28" t="n">
        <x:v>46177</x:v>
      </x:c>
      <x:c r="DA6" s="28" t="n">
        <x:v>46178</x:v>
      </x:c>
      <x:c r="DB6" s="28" t="n">
        <x:v>46181</x:v>
      </x:c>
      <x:c r="DC6" s="28" t="n">
        <x:v>46182</x:v>
      </x:c>
      <x:c r="DD6" s="28" t="n">
        <x:v>46183</x:v>
      </x:c>
      <x:c r="DE6" s="28" t="n">
        <x:v>46184</x:v>
      </x:c>
      <x:c r="DF6" s="28" t="n">
        <x:v>46185</x:v>
      </x:c>
      <x:c r="DG6" s="28" t="n">
        <x:v>46188</x:v>
      </x:c>
      <x:c r="DH6" s="28" t="n">
        <x:v>46190</x:v>
      </x:c>
      <x:c r="DI6" s="28" t="n">
        <x:v>46191</x:v>
      </x:c>
      <x:c r="DJ6" s="28" t="n">
        <x:v>46192</x:v>
      </x:c>
      <x:c r="DK6" s="28" t="n">
        <x:v>46195</x:v>
      </x:c>
      <x:c r="DL6" s="28" t="n">
        <x:v>46196</x:v>
      </x:c>
      <x:c r="DM6" s="28" t="n">
        <x:v>46197</x:v>
      </x:c>
      <x:c r="DN6" s="28" t="n">
        <x:v>46198</x:v>
      </x:c>
      <x:c r="DO6" s="28" t="n">
        <x:v>46199</x:v>
      </x:c>
      <x:c r="DP6" s="28" t="n">
        <x:v>46202</x:v>
      </x:c>
      <x:c r="DQ6" s="28" t="n">
        <x:v>46203</x:v>
      </x:c>
      <x:c r="DR6" s="28" t="n">
        <x:v>46204</x:v>
      </x:c>
      <x:c r="DS6" s="28" t="n">
        <x:v>46205</x:v>
      </x:c>
      <x:c r="DT6" s="28" t="n">
        <x:v>46206</x:v>
      </x:c>
      <x:c r="DU6" s="28" t="n">
        <x:v>46209</x:v>
      </x:c>
      <x:c r="DV6" s="28" t="n">
        <x:v>46210</x:v>
      </x:c>
      <x:c r="DW6" s="28" t="n">
        <x:v>46211</x:v>
      </x:c>
      <x:c r="DX6" s="28" t="n">
        <x:v>46212</x:v>
      </x:c>
      <x:c r="DY6" s="28" t="n">
        <x:v>46213</x:v>
      </x:c>
      <x:c r="DZ6" s="28" t="n">
        <x:v>46216</x:v>
      </x:c>
      <x:c r="EA6" s="28" t="n">
        <x:v>46217</x:v>
      </x:c>
      <x:c r="EB6" s="28" t="n">
        <x:v>46218</x:v>
      </x:c>
      <x:c r="EC6" s="28" t="n">
        <x:v>46219</x:v>
      </x:c>
      <x:c r="ED6" s="28" t="n">
        <x:v>46220</x:v>
      </x:c>
      <x:c r="EE6" s="28" t="n">
        <x:v>46223</x:v>
      </x:c>
      <x:c r="EF6" s="28" t="n">
        <x:v>46224</x:v>
      </x:c>
      <x:c r="EG6" s="28" t="n">
        <x:v>46225</x:v>
      </x:c>
      <x:c r="EH6" s="28" t="n">
        <x:v>46226</x:v>
      </x:c>
      <x:c r="EI6" s="28" t="n">
        <x:v>46227</x:v>
      </x:c>
      <x:c r="EJ6" s="28" t="n">
        <x:v>46230</x:v>
      </x:c>
      <x:c r="EK6" s="28" t="n">
        <x:v>46231</x:v>
      </x:c>
      <x:c r="EL6" s="28" t="n">
        <x:v>46232</x:v>
      </x:c>
      <x:c r="EM6" s="28" t="n">
        <x:v>46233</x:v>
      </x:c>
      <x:c r="EN6" s="28" t="n">
        <x:v>46234</x:v>
      </x:c>
      <x:c r="EO6" s="28" t="n">
        <x:v>46237</x:v>
      </x:c>
      <x:c r="EP6" s="28" t="n">
        <x:v>46238</x:v>
      </x:c>
      <x:c r="EQ6" s="28" t="n">
        <x:v>46239</x:v>
      </x:c>
      <x:c r="ER6" s="28" t="n">
        <x:v>46240</x:v>
      </x:c>
      <x:c r="ES6" s="28" t="n">
        <x:v>46241</x:v>
      </x:c>
      <x:c r="ET6" s="28" t="n">
        <x:v>46244</x:v>
      </x:c>
      <x:c r="EU6" s="28" t="n">
        <x:v>46245</x:v>
      </x:c>
      <x:c r="EV6" s="28" t="n">
        <x:v>46246</x:v>
      </x:c>
      <x:c r="EW6" s="28" t="n">
        <x:v>46247</x:v>
      </x:c>
      <x:c r="EX6" s="28" t="n">
        <x:v>46248</x:v>
      </x:c>
      <x:c r="EY6" s="28" t="n">
        <x:v>46252</x:v>
      </x:c>
      <x:c r="EZ6" s="28" t="n">
        <x:v>46253</x:v>
      </x:c>
      <x:c r="FA6" s="28" t="n">
        <x:v>46254</x:v>
      </x:c>
      <x:c r="FB6" s="28" t="n">
        <x:v>46255</x:v>
      </x:c>
      <x:c r="FC6" s="28" t="n">
        <x:v>46258</x:v>
      </x:c>
      <x:c r="FD6" s="28" t="n">
        <x:v>46260</x:v>
      </x:c>
      <x:c r="FE6" s="28" t="n">
        <x:v>46261</x:v>
      </x:c>
      <x:c r="FF6" s="28" t="n">
        <x:v>46262</x:v>
      </x:c>
      <x:c r="FG6" s="29" t="n">
        <x:v>46265</x:v>
      </x:c>
    </x:row>
    <x:row r="7" ht="23" customHeight="1">
      <x:c r="A7" s="3" t="str">
        <x:v>DKI Jakarta</x:v>
      </x:c>
      <x:c r="B7" s="3" t="str">
        <x:v>3101</x:v>
      </x:c>
      <x:c r="C7" s="3" t="str">
        <x:v>Kab. Adm. Kep. Seribu</x:v>
      </x:c>
      <x:c r="D7" s="3" t="str">
        <x:v>Beras Medium</x:v>
      </x:c>
      <x:c r="E7" s="3" t="str">
        <x:v>Beras Kualitas Medium 1</x:v>
      </x:c>
      <x:c r="F7" s="21" t="n">
        <x:v>13500</x:v>
      </x:c>
      <x:c r="G7" s="21" t="n">
        <x:v>13500</x:v>
      </x:c>
      <x:c r="H7" s="21" t="n">
        <x:v>13500</x:v>
      </x:c>
      <x:c r="I7" s="21" t="n">
        <x:v>13500</x:v>
      </x:c>
      <x:c r="J7" s="21" t="n">
        <x:v>13500</x:v>
      </x:c>
      <x:c r="K7" s="21" t="n">
        <x:v>13500</x:v>
      </x:c>
      <x:c r="L7" s="21" t="n">
        <x:v>13500</x:v>
      </x:c>
      <x:c r="M7" s="21" t="n">
        <x:v>13500</x:v>
      </x:c>
      <x:c r="N7" s="21" t="n">
        <x:v>13500</x:v>
      </x:c>
      <x:c r="O7" s="21" t="n">
        <x:v>13500</x:v>
      </x:c>
      <x:c r="P7" s="21" t="n">
        <x:v>13500</x:v>
      </x:c>
      <x:c r="Q7" s="21" t="n">
        <x:v>13500</x:v>
      </x:c>
      <x:c r="R7" s="21" t="n">
        <x:v>13500</x:v>
      </x:c>
      <x:c r="S7" s="21" t="n">
        <x:v>13500</x:v>
      </x:c>
      <x:c r="T7" s="21" t="n">
        <x:v>13500</x:v>
      </x:c>
      <x:c r="U7" s="21" t="n">
        <x:v>13500</x:v>
      </x:c>
      <x:c r="V7" s="21" t="n">
        <x:v>13500</x:v>
      </x:c>
      <x:c r="W7" s="21" t="n">
        <x:v>13500</x:v>
      </x:c>
      <x:c r="X7" s="21" t="n">
        <x:v>13500</x:v>
      </x:c>
      <x:c r="Y7" s="21" t="n">
        <x:v>13500</x:v>
      </x:c>
      <x:c r="Z7" s="21" t="n">
        <x:v>13500</x:v>
      </x:c>
      <x:c r="AA7" s="21" t="n">
        <x:v>13500</x:v>
      </x:c>
      <x:c r="AB7" s="21" t="n">
        <x:v>13500</x:v>
      </x:c>
      <x:c r="AC7" s="21" t="n">
        <x:v>13500</x:v>
      </x:c>
      <x:c r="AD7" s="21" t="n">
        <x:v>13500</x:v>
      </x:c>
      <x:c r="AE7" s="21" t="n">
        <x:v>13500</x:v>
      </x:c>
      <x:c r="AF7" s="21" t="n">
        <x:v>13500</x:v>
      </x:c>
      <x:c r="AG7" s="21" t="n">
        <x:v>13500</x:v>
      </x:c>
      <x:c r="AH7" s="21" t="n">
        <x:v>13500</x:v>
      </x:c>
      <x:c r="AI7" s="21" t="n">
        <x:v>13500</x:v>
      </x:c>
      <x:c r="AJ7" s="21" t="n">
        <x:v>13500</x:v>
      </x:c>
      <x:c r="AK7" s="21" t="n">
        <x:v>13500</x:v>
      </x:c>
      <x:c r="AL7" s="21" t="n">
        <x:v>13500</x:v>
      </x:c>
      <x:c r="AM7" s="21" t="n">
        <x:v>13500</x:v>
      </x:c>
      <x:c r="AN7" s="21" t="n">
        <x:v>13500</x:v>
      </x:c>
      <x:c r="AO7" s="21" t="n">
        <x:v>13500</x:v>
      </x:c>
      <x:c r="AP7" s="21" t="n">
        <x:v>13500</x:v>
      </x:c>
      <x:c r="AQ7" s="21" t="n">
        <x:v>13500</x:v>
      </x:c>
      <x:c r="AR7" s="21" t="n">
        <x:v>13500</x:v>
      </x:c>
      <x:c r="AS7" s="21" t="n">
        <x:v>13500</x:v>
      </x:c>
      <x:c r="AT7" s="21" t="n">
        <x:v>13500</x:v>
      </x:c>
      <x:c r="AU7" s="21" t="n">
        <x:v>13500</x:v>
      </x:c>
      <x:c r="AV7" s="21" t="n">
        <x:v>13500</x:v>
      </x:c>
      <x:c r="AW7" s="21" t="n">
        <x:v>13500</x:v>
      </x:c>
      <x:c r="AX7" s="21" t="n">
        <x:v>13500</x:v>
      </x:c>
      <x:c r="AY7" s="21" t="n">
        <x:v>13500</x:v>
      </x:c>
      <x:c r="AZ7" s="21" t="n">
        <x:v>13500</x:v>
      </x:c>
      <x:c r="BA7" s="21" t="n">
        <x:v>13500</x:v>
      </x:c>
      <x:c r="BB7" s="21" t="n">
        <x:v>13500</x:v>
      </x:c>
      <x:c r="BC7" s="21" t="n">
        <x:v>13500</x:v>
      </x:c>
      <x:c r="BD7" s="21" t="n">
        <x:v>13500</x:v>
      </x:c>
      <x:c r="BE7" s="21" t="n">
        <x:v>13500</x:v>
      </x:c>
      <x:c r="BF7" s="21" t="n">
        <x:v>13500</x:v>
      </x:c>
      <x:c r="BG7" s="21" t="n">
        <x:v>13500</x:v>
      </x:c>
      <x:c r="BH7" s="21" t="n">
        <x:v>13500</x:v>
      </x:c>
      <x:c r="BI7" s="21" t="n">
        <x:v>13500</x:v>
      </x:c>
      <x:c r="BJ7" s="21" t="n">
        <x:v>13500</x:v>
      </x:c>
      <x:c r="BK7" s="21" t="n">
        <x:v>13500</x:v>
      </x:c>
      <x:c r="BL7" s="21" t="n">
        <x:v>13500</x:v>
      </x:c>
      <x:c r="BM7" s="21" t="n">
        <x:v>13500</x:v>
      </x:c>
      <x:c r="BN7" s="21" t="n">
        <x:v>13500</x:v>
      </x:c>
      <x:c r="BO7" s="21" t="n">
        <x:v>13500</x:v>
      </x:c>
      <x:c r="BP7" s="21" t="n">
        <x:v>13500</x:v>
      </x:c>
      <x:c r="BQ7" s="21" t="n">
        <x:v>13500</x:v>
      </x:c>
      <x:c r="BR7" s="21" t="n">
        <x:v>13500</x:v>
      </x:c>
      <x:c r="BS7" s="21" t="n">
        <x:v>13500</x:v>
      </x:c>
      <x:c r="BT7" s="21" t="n">
        <x:v>13500</x:v>
      </x:c>
      <x:c r="BU7" s="21" t="n">
        <x:v>13500</x:v>
      </x:c>
      <x:c r="BV7" s="21" t="n">
        <x:v>13500</x:v>
      </x:c>
      <x:c r="BW7" s="21" t="n">
        <x:v>13500</x:v>
      </x:c>
      <x:c r="BX7" s="21" t="n">
        <x:v>13500</x:v>
      </x:c>
      <x:c r="BY7" s="21" t="n">
        <x:v>13500</x:v>
      </x:c>
      <x:c r="BZ7" s="21" t="n">
        <x:v>13500</x:v>
      </x:c>
      <x:c r="CA7" s="21" t="n">
        <x:v>13500</x:v>
      </x:c>
      <x:c r="CB7" s="21" t="n">
        <x:v>13500</x:v>
      </x:c>
      <x:c r="CC7" s="21" t="n">
        <x:v>13500</x:v>
      </x:c>
      <x:c r="CD7" s="21" t="n">
        <x:v>13500</x:v>
      </x:c>
      <x:c r="CE7" s="21" t="n">
        <x:v>13500</x:v>
      </x:c>
      <x:c r="CF7" s="21" t="n">
        <x:v>13500</x:v>
      </x:c>
      <x:c r="CG7" s="21" t="n">
        <x:v>13500</x:v>
      </x:c>
      <x:c r="CH7" s="21" t="n">
        <x:v>13500</x:v>
      </x:c>
      <x:c r="CI7" s="21" t="n">
        <x:v>13500</x:v>
      </x:c>
      <x:c r="CJ7" s="21" t="n">
        <x:v>13500</x:v>
      </x:c>
      <x:c r="CK7" s="21" t="n">
        <x:v>13500</x:v>
      </x:c>
      <x:c r="CL7" s="21" t="n">
        <x:v>13500</x:v>
      </x:c>
      <x:c r="CM7" s="21" t="n">
        <x:v>13500</x:v>
      </x:c>
      <x:c r="CN7" s="21" t="n">
        <x:v>13500</x:v>
      </x:c>
      <x:c r="CO7" s="21" t="n">
        <x:v>13500</x:v>
      </x:c>
      <x:c r="CP7" s="21" t="n">
        <x:v>13500</x:v>
      </x:c>
      <x:c r="CQ7" s="21" t="n">
        <x:v>13500</x:v>
      </x:c>
      <x:c r="CR7" s="21" t="n">
        <x:v>13500</x:v>
      </x:c>
      <x:c r="CS7" s="21" t="n">
        <x:v>13500</x:v>
      </x:c>
      <x:c r="CT7" s="21" t="n">
        <x:v>13500</x:v>
      </x:c>
      <x:c r="CU7" s="21" t="n">
        <x:v>13500</x:v>
      </x:c>
      <x:c r="CV7" s="21" t="n">
        <x:v>13500</x:v>
      </x:c>
      <x:c r="CW7" s="21" t="n">
        <x:v>13500</x:v>
      </x:c>
      <x:c r="CX7" s="21" t="n">
        <x:v>13500</x:v>
      </x:c>
      <x:c r="CY7" s="21" t="n">
        <x:v>13500</x:v>
      </x:c>
      <x:c r="CZ7" s="21" t="n">
        <x:v>13500</x:v>
      </x:c>
      <x:c r="DA7" s="21" t="n">
        <x:v>13500</x:v>
      </x:c>
      <x:c r="DB7" s="21" t="n">
        <x:v>13500</x:v>
      </x:c>
      <x:c r="DC7" s="21" t="n">
        <x:v>13500</x:v>
      </x:c>
      <x:c r="DD7" s="21" t="n">
        <x:v>13500</x:v>
      </x:c>
      <x:c r="DE7" s="21" t="n">
        <x:v>13500</x:v>
      </x:c>
      <x:c r="DF7" s="21" t="n">
        <x:v>13500</x:v>
      </x:c>
      <x:c r="DG7" s="21" t="n">
        <x:v>13500</x:v>
      </x:c>
      <x:c r="DH7" s="21" t="n">
        <x:v>13500</x:v>
      </x:c>
      <x:c r="DI7" s="21" t="n">
        <x:v>13500</x:v>
      </x:c>
      <x:c r="DJ7" s="21" t="n">
        <x:v>13500</x:v>
      </x:c>
      <x:c r="DK7" s="21" t="n">
        <x:v>13500</x:v>
      </x:c>
      <x:c r="DL7" s="21" t="n">
        <x:v>13500</x:v>
      </x:c>
      <x:c r="DM7" s="21" t="n">
        <x:v>13500</x:v>
      </x:c>
      <x:c r="DN7" s="21" t="n">
        <x:v>13500</x:v>
      </x:c>
      <x:c r="DO7" s="21" t="n">
        <x:v>13500</x:v>
      </x:c>
      <x:c r="DP7" s="21" t="n">
        <x:v>13500</x:v>
      </x:c>
      <x:c r="DQ7" s="21" t="n">
        <x:v>13500</x:v>
      </x:c>
      <x:c r="DR7" s="21" t="n">
        <x:v>13500</x:v>
      </x:c>
      <x:c r="DS7" s="21" t="n">
        <x:v>13500</x:v>
      </x:c>
      <x:c r="DT7" s="21" t="n">
        <x:v>13500</x:v>
      </x:c>
      <x:c r="DU7" s="21" t="n">
        <x:v>13500</x:v>
      </x:c>
      <x:c r="DV7" s="21" t="n">
        <x:v>13500</x:v>
      </x:c>
      <x:c r="DW7" s="21" t="n">
        <x:v>13500</x:v>
      </x:c>
      <x:c r="DX7" s="21" t="n">
        <x:v>13500</x:v>
      </x:c>
      <x:c r="DY7" s="21" t="n">
        <x:v>13500</x:v>
      </x:c>
      <x:c r="DZ7" s="21" t="n">
        <x:v>13500</x:v>
      </x:c>
      <x:c r="EA7" s="21" t="n">
        <x:v>13500</x:v>
      </x:c>
      <x:c r="EB7" s="21" t="n">
        <x:v>13500</x:v>
      </x:c>
      <x:c r="EC7" s="21" t="n">
        <x:v>13500</x:v>
      </x:c>
      <x:c r="ED7" s="21" t="n">
        <x:v>13500</x:v>
      </x:c>
      <x:c r="EE7" s="21" t="n">
        <x:v>13500</x:v>
      </x:c>
      <x:c r="EF7" s="21" t="n">
        <x:v>13500</x:v>
      </x:c>
      <x:c r="EG7" s="21" t="n">
        <x:v>13500</x:v>
      </x:c>
      <x:c r="EH7" s="21" t="n">
        <x:v>13500</x:v>
      </x:c>
      <x:c r="EI7" s="21" t="n">
        <x:v>13500</x:v>
      </x:c>
      <x:c r="EJ7" s="21" t="n">
        <x:v>13500</x:v>
      </x:c>
      <x:c r="EK7" s="21" t="n">
        <x:v>13500</x:v>
      </x:c>
      <x:c r="EL7" s="21" t="n">
        <x:v>13500</x:v>
      </x:c>
      <x:c r="EM7" s="21" t="n">
        <x:v>13500</x:v>
      </x:c>
      <x:c r="EN7" s="21" t="n">
        <x:v>13500</x:v>
      </x:c>
      <x:c r="EO7" s="21" t="n">
        <x:v>13500</x:v>
      </x:c>
      <x:c r="EP7" s="21" t="n">
        <x:v>13500</x:v>
      </x:c>
      <x:c r="EQ7" s="21" t="n">
        <x:v>13500</x:v>
      </x:c>
      <x:c r="ER7" s="21" t="n">
        <x:v>13500</x:v>
      </x:c>
      <x:c r="ES7" s="21" t="n">
        <x:v>13500</x:v>
      </x:c>
      <x:c r="ET7" s="21" t="n">
        <x:v>13500</x:v>
      </x:c>
      <x:c r="EU7" s="21" t="n">
        <x:v>13500</x:v>
      </x:c>
      <x:c r="EV7" s="21" t="n">
        <x:v>13500</x:v>
      </x:c>
      <x:c r="EW7" s="21" t="n">
        <x:v>13500</x:v>
      </x:c>
      <x:c r="EX7" s="21" t="n">
        <x:v>13500</x:v>
      </x:c>
      <x:c r="EY7" s="21" t="n">
        <x:v>13500</x:v>
      </x:c>
      <x:c r="EZ7" s="21" t="n">
        <x:v>13500</x:v>
      </x:c>
      <x:c r="FA7" s="21" t="n">
        <x:v>13500</x:v>
      </x:c>
      <x:c r="FB7" s="21" t="n">
        <x:v>13500</x:v>
      </x:c>
      <x:c r="FC7" s="21" t="n">
        <x:v>13500</x:v>
      </x:c>
      <x:c r="FD7" s="21" t="n">
        <x:v>13700</x:v>
      </x:c>
      <x:c r="FE7" s="21" t="n">
        <x:v>13700</x:v>
      </x:c>
      <x:c r="FF7" s="21" t="n">
        <x:v>13700</x:v>
      </x:c>
      <x:c r="FG7" s="21" t="n">
        <x:v>13700</x:v>
      </x:c>
    </x:row>
    <x:row r="8" ht="23" customHeight="1">
      <x:c r="A8" s="30" t="str">
        <x:v>DKI Jakarta</x:v>
      </x:c>
      <x:c r="B8" s="30" t="str">
        <x:v>3101</x:v>
      </x:c>
      <x:c r="C8" s="30" t="str">
        <x:v>Kab. Adm. Kep. Seribu</x:v>
      </x:c>
      <x:c r="D8" s="30" t="str">
        <x:v>Beras Premium</x:v>
      </x:c>
      <x:c r="E8" s="30" t="str">
        <x:v>Beras Kualitas Super 1</x:v>
      </x:c>
      <x:c r="F8" s="31" t="n">
        <x:v>14900</x:v>
      </x:c>
      <x:c r="G8" s="31" t="n">
        <x:v>14500</x:v>
      </x:c>
      <x:c r="H8" s="31" t="n">
        <x:v>14500</x:v>
      </x:c>
      <x:c r="I8" s="31" t="n">
        <x:v>14500</x:v>
      </x:c>
      <x:c r="J8" s="31" t="n">
        <x:v>14500</x:v>
      </x:c>
      <x:c r="K8" s="31" t="n">
        <x:v>14500</x:v>
      </x:c>
      <x:c r="L8" s="31" t="n">
        <x:v>14500</x:v>
      </x:c>
      <x:c r="M8" s="31" t="n">
        <x:v>14500</x:v>
      </x:c>
      <x:c r="N8" s="31" t="n">
        <x:v>14500</x:v>
      </x:c>
      <x:c r="O8" s="31" t="n">
        <x:v>14500</x:v>
      </x:c>
      <x:c r="P8" s="31" t="n">
        <x:v>14500</x:v>
      </x:c>
      <x:c r="Q8" s="31" t="n">
        <x:v>14500</x:v>
      </x:c>
      <x:c r="R8" s="31" t="n">
        <x:v>14500</x:v>
      </x:c>
      <x:c r="S8" s="31" t="n">
        <x:v>14500</x:v>
      </x:c>
      <x:c r="T8" s="31" t="n">
        <x:v>14500</x:v>
      </x:c>
      <x:c r="U8" s="31" t="n">
        <x:v>14500</x:v>
      </x:c>
      <x:c r="V8" s="31" t="n">
        <x:v>14500</x:v>
      </x:c>
      <x:c r="W8" s="31" t="n">
        <x:v>14500</x:v>
      </x:c>
      <x:c r="X8" s="31" t="n">
        <x:v>14500</x:v>
      </x:c>
      <x:c r="Y8" s="31" t="n">
        <x:v>14500</x:v>
      </x:c>
      <x:c r="Z8" s="31" t="n">
        <x:v>14500</x:v>
      </x:c>
      <x:c r="AA8" s="31" t="n">
        <x:v>14500</x:v>
      </x:c>
      <x:c r="AB8" s="31" t="n">
        <x:v>14500</x:v>
      </x:c>
      <x:c r="AC8" s="31" t="n">
        <x:v>14500</x:v>
      </x:c>
      <x:c r="AD8" s="31" t="n">
        <x:v>14600</x:v>
      </x:c>
      <x:c r="AE8" s="31" t="n">
        <x:v>14600</x:v>
      </x:c>
      <x:c r="AF8" s="31" t="n">
        <x:v>14600</x:v>
      </x:c>
      <x:c r="AG8" s="31" t="n">
        <x:v>14600</x:v>
      </x:c>
      <x:c r="AH8" s="31" t="n">
        <x:v>14600</x:v>
      </x:c>
      <x:c r="AI8" s="31" t="n">
        <x:v>14600</x:v>
      </x:c>
      <x:c r="AJ8" s="31" t="n">
        <x:v>14600</x:v>
      </x:c>
      <x:c r="AK8" s="31" t="n">
        <x:v>14600</x:v>
      </x:c>
      <x:c r="AL8" s="31" t="n">
        <x:v>14600</x:v>
      </x:c>
      <x:c r="AM8" s="31" t="n">
        <x:v>14600</x:v>
      </x:c>
      <x:c r="AN8" s="31" t="n">
        <x:v>14600</x:v>
      </x:c>
      <x:c r="AO8" s="31" t="n">
        <x:v>14600</x:v>
      </x:c>
      <x:c r="AP8" s="31" t="n">
        <x:v>14600</x:v>
      </x:c>
      <x:c r="AQ8" s="31" t="n">
        <x:v>14600</x:v>
      </x:c>
      <x:c r="AR8" s="31" t="n">
        <x:v>14600</x:v>
      </x:c>
      <x:c r="AS8" s="31" t="n">
        <x:v>14600</x:v>
      </x:c>
      <x:c r="AT8" s="31" t="n">
        <x:v>14600</x:v>
      </x:c>
      <x:c r="AU8" s="31" t="n">
        <x:v>14600</x:v>
      </x:c>
      <x:c r="AV8" s="31" t="n">
        <x:v>14600</x:v>
      </x:c>
      <x:c r="AW8" s="31" t="n">
        <x:v>14600</x:v>
      </x:c>
      <x:c r="AX8" s="31" t="n">
        <x:v>14600</x:v>
      </x:c>
      <x:c r="AY8" s="31" t="n">
        <x:v>14600</x:v>
      </x:c>
      <x:c r="AZ8" s="31" t="n">
        <x:v>14600</x:v>
      </x:c>
      <x:c r="BA8" s="31" t="n">
        <x:v>14600</x:v>
      </x:c>
      <x:c r="BB8" s="31" t="n">
        <x:v>14500</x:v>
      </x:c>
      <x:c r="BC8" s="31" t="n">
        <x:v>14500</x:v>
      </x:c>
      <x:c r="BD8" s="31" t="n">
        <x:v>14500</x:v>
      </x:c>
      <x:c r="BE8" s="31" t="n">
        <x:v>14500</x:v>
      </x:c>
      <x:c r="BF8" s="31" t="n">
        <x:v>14500</x:v>
      </x:c>
      <x:c r="BG8" s="31" t="n">
        <x:v>14500</x:v>
      </x:c>
      <x:c r="BH8" s="31" t="n">
        <x:v>14500</x:v>
      </x:c>
      <x:c r="BI8" s="31" t="n">
        <x:v>14500</x:v>
      </x:c>
      <x:c r="BJ8" s="31" t="n">
        <x:v>14500</x:v>
      </x:c>
      <x:c r="BK8" s="31" t="n">
        <x:v>14000</x:v>
      </x:c>
      <x:c r="BL8" s="31" t="n">
        <x:v>14600</x:v>
      </x:c>
      <x:c r="BM8" s="31" t="n">
        <x:v>14000</x:v>
      </x:c>
      <x:c r="BN8" s="31" t="n">
        <x:v>14000</x:v>
      </x:c>
      <x:c r="BO8" s="31" t="n">
        <x:v>14000</x:v>
      </x:c>
      <x:c r="BP8" s="31" t="n">
        <x:v>14000</x:v>
      </x:c>
      <x:c r="BQ8" s="31" t="n">
        <x:v>14500</x:v>
      </x:c>
      <x:c r="BR8" s="31" t="n">
        <x:v>14500</x:v>
      </x:c>
      <x:c r="BS8" s="31" t="n">
        <x:v>14500</x:v>
      </x:c>
      <x:c r="BT8" s="31" t="n">
        <x:v>14500</x:v>
      </x:c>
      <x:c r="BU8" s="31" t="n">
        <x:v>14500</x:v>
      </x:c>
      <x:c r="BV8" s="31" t="n">
        <x:v>14500</x:v>
      </x:c>
      <x:c r="BW8" s="31" t="n">
        <x:v>14500</x:v>
      </x:c>
      <x:c r="BX8" s="31" t="n">
        <x:v>14500</x:v>
      </x:c>
      <x:c r="BY8" s="31" t="n">
        <x:v>14500</x:v>
      </x:c>
      <x:c r="BZ8" s="31" t="n">
        <x:v>14500</x:v>
      </x:c>
      <x:c r="CA8" s="31" t="n">
        <x:v>14500</x:v>
      </x:c>
      <x:c r="CB8" s="31" t="n">
        <x:v>14500</x:v>
      </x:c>
      <x:c r="CC8" s="31" t="n">
        <x:v>14500</x:v>
      </x:c>
      <x:c r="CD8" s="31" t="n">
        <x:v>14500</x:v>
      </x:c>
      <x:c r="CE8" s="31" t="n">
        <x:v>14700</x:v>
      </x:c>
      <x:c r="CF8" s="31" t="n">
        <x:v>14700</x:v>
      </x:c>
      <x:c r="CG8" s="31" t="n">
        <x:v>14700</x:v>
      </x:c>
      <x:c r="CH8" s="31" t="n">
        <x:v>14700</x:v>
      </x:c>
      <x:c r="CI8" s="31" t="n">
        <x:v>14700</x:v>
      </x:c>
      <x:c r="CJ8" s="31" t="n">
        <x:v>14700</x:v>
      </x:c>
      <x:c r="CK8" s="31" t="n">
        <x:v>14700</x:v>
      </x:c>
      <x:c r="CL8" s="31" t="n">
        <x:v>14700</x:v>
      </x:c>
      <x:c r="CM8" s="31" t="n">
        <x:v>14700</x:v>
      </x:c>
      <x:c r="CN8" s="31" t="n">
        <x:v>14700</x:v>
      </x:c>
      <x:c r="CO8" s="31" t="n">
        <x:v>14700</x:v>
      </x:c>
      <x:c r="CP8" s="31" t="n">
        <x:v>14700</x:v>
      </x:c>
      <x:c r="CQ8" s="31" t="n">
        <x:v>14700</x:v>
      </x:c>
      <x:c r="CR8" s="31" t="n">
        <x:v>14700</x:v>
      </x:c>
      <x:c r="CS8" s="31" t="n">
        <x:v>14700</x:v>
      </x:c>
      <x:c r="CT8" s="31" t="n">
        <x:v>14700</x:v>
      </x:c>
      <x:c r="CU8" s="31" t="n">
        <x:v>14700</x:v>
      </x:c>
      <x:c r="CV8" s="31" t="n">
        <x:v>14700</x:v>
      </x:c>
      <x:c r="CW8" s="31" t="n">
        <x:v>14700</x:v>
      </x:c>
      <x:c r="CX8" s="31" t="n">
        <x:v>14700</x:v>
      </x:c>
      <x:c r="CY8" s="31" t="n">
        <x:v>14700</x:v>
      </x:c>
      <x:c r="CZ8" s="31" t="n">
        <x:v>14700</x:v>
      </x:c>
      <x:c r="DA8" s="31" t="n">
        <x:v>14700</x:v>
      </x:c>
      <x:c r="DB8" s="31" t="n">
        <x:v>14700</x:v>
      </x:c>
      <x:c r="DC8" s="31" t="n">
        <x:v>14700</x:v>
      </x:c>
      <x:c r="DD8" s="31" t="n">
        <x:v>14700</x:v>
      </x:c>
      <x:c r="DE8" s="31" t="n">
        <x:v>14700</x:v>
      </x:c>
      <x:c r="DF8" s="31" t="n">
        <x:v>14700</x:v>
      </x:c>
      <x:c r="DG8" s="31" t="n">
        <x:v>14700</x:v>
      </x:c>
      <x:c r="DH8" s="31" t="n">
        <x:v>14700</x:v>
      </x:c>
      <x:c r="DI8" s="31" t="n">
        <x:v>14700</x:v>
      </x:c>
      <x:c r="DJ8" s="31" t="n">
        <x:v>14700</x:v>
      </x:c>
      <x:c r="DK8" s="31" t="n">
        <x:v>14700</x:v>
      </x:c>
      <x:c r="DL8" s="31" t="n">
        <x:v>14700</x:v>
      </x:c>
      <x:c r="DM8" s="31" t="n">
        <x:v>14700</x:v>
      </x:c>
      <x:c r="DN8" s="31" t="n">
        <x:v>14700</x:v>
      </x:c>
      <x:c r="DO8" s="31" t="n">
        <x:v>14700</x:v>
      </x:c>
      <x:c r="DP8" s="31" t="n">
        <x:v>14700</x:v>
      </x:c>
      <x:c r="DQ8" s="31" t="n">
        <x:v>14700</x:v>
      </x:c>
      <x:c r="DR8" s="31" t="n">
        <x:v>14700</x:v>
      </x:c>
      <x:c r="DS8" s="31" t="n">
        <x:v>14700</x:v>
      </x:c>
      <x:c r="DT8" s="31" t="n">
        <x:v>14700</x:v>
      </x:c>
      <x:c r="DU8" s="31" t="n">
        <x:v>14700</x:v>
      </x:c>
      <x:c r="DV8" s="31" t="n">
        <x:v>14800</x:v>
      </x:c>
      <x:c r="DW8" s="31" t="n">
        <x:v>14800</x:v>
      </x:c>
      <x:c r="DX8" s="31" t="n">
        <x:v>14800</x:v>
      </x:c>
      <x:c r="DY8" s="31" t="n">
        <x:v>14800</x:v>
      </x:c>
      <x:c r="DZ8" s="31" t="n">
        <x:v>14800</x:v>
      </x:c>
      <x:c r="EA8" s="31" t="n">
        <x:v>14800</x:v>
      </x:c>
      <x:c r="EB8" s="31" t="n">
        <x:v>14800</x:v>
      </x:c>
      <x:c r="EC8" s="31" t="n">
        <x:v>14800</x:v>
      </x:c>
      <x:c r="ED8" s="31" t="n">
        <x:v>14800</x:v>
      </x:c>
      <x:c r="EE8" s="31" t="n">
        <x:v>14800</x:v>
      </x:c>
      <x:c r="EF8" s="31" t="n">
        <x:v>14800</x:v>
      </x:c>
      <x:c r="EG8" s="31" t="n">
        <x:v>14800</x:v>
      </x:c>
      <x:c r="EH8" s="31" t="n">
        <x:v>14800</x:v>
      </x:c>
      <x:c r="EI8" s="31" t="n">
        <x:v>14800</x:v>
      </x:c>
      <x:c r="EJ8" s="31" t="n">
        <x:v>14500</x:v>
      </x:c>
      <x:c r="EK8" s="31" t="n">
        <x:v>14500</x:v>
      </x:c>
      <x:c r="EL8" s="31" t="n">
        <x:v>14800</x:v>
      </x:c>
      <x:c r="EM8" s="31" t="n">
        <x:v>14800</x:v>
      </x:c>
      <x:c r="EN8" s="31" t="n">
        <x:v>14800</x:v>
      </x:c>
      <x:c r="EO8" s="31" t="n">
        <x:v>14800</x:v>
      </x:c>
      <x:c r="EP8" s="31" t="n">
        <x:v>14800</x:v>
      </x:c>
      <x:c r="EQ8" s="31" t="n">
        <x:v>14800</x:v>
      </x:c>
      <x:c r="ER8" s="31" t="n">
        <x:v>14800</x:v>
      </x:c>
      <x:c r="ES8" s="31" t="n">
        <x:v>14800</x:v>
      </x:c>
      <x:c r="ET8" s="31" t="n">
        <x:v>14800</x:v>
      </x:c>
      <x:c r="EU8" s="31" t="n">
        <x:v>14800</x:v>
      </x:c>
      <x:c r="EV8" s="31" t="n">
        <x:v>14800</x:v>
      </x:c>
      <x:c r="EW8" s="31" t="n">
        <x:v>14800</x:v>
      </x:c>
      <x:c r="EX8" s="31" t="n">
        <x:v>14800</x:v>
      </x:c>
      <x:c r="EY8" s="31" t="n">
        <x:v>14800</x:v>
      </x:c>
      <x:c r="EZ8" s="31" t="n">
        <x:v>14800</x:v>
      </x:c>
      <x:c r="FA8" s="31" t="n">
        <x:v>14800</x:v>
      </x:c>
      <x:c r="FB8" s="31" t="n">
        <x:v>14800</x:v>
      </x:c>
      <x:c r="FC8" s="31" t="n">
        <x:v>14800</x:v>
      </x:c>
      <x:c r="FD8" s="31" t="n">
        <x:v>14800</x:v>
      </x:c>
      <x:c r="FE8" s="31" t="n">
        <x:v>14800</x:v>
      </x:c>
      <x:c r="FF8" s="31" t="n">
        <x:v>14900</x:v>
      </x:c>
      <x:c r="FG8" s="31" t="n">
        <x:v>14900</x:v>
      </x:c>
    </x:row>
    <x:row r="9" ht="23" customHeight="1">
      <x:c r="A9" s="3" t="str">
        <x:v>DKI Jakarta</x:v>
      </x:c>
      <x:c r="B9" s="3" t="str">
        <x:v>3171</x:v>
      </x:c>
      <x:c r="C9" s="3" t="str">
        <x:v>Kota Adm. Jakarta Pusat</x:v>
      </x:c>
      <x:c r="D9" s="3" t="str">
        <x:v>Beras Medium</x:v>
      </x:c>
      <x:c r="E9" s="3" t="str">
        <x:v>Beras Kualitas Medium 1</x:v>
      </x:c>
      <x:c r="F9" s="21" t="n">
        <x:v>13500</x:v>
      </x:c>
      <x:c r="G9" s="21" t="n">
        <x:v>13500</x:v>
      </x:c>
      <x:c r="H9" s="21" t="n">
        <x:v>13750</x:v>
      </x:c>
      <x:c r="I9" s="21" t="n">
        <x:v>13750</x:v>
      </x:c>
      <x:c r="J9" s="21" t="n">
        <x:v>13750</x:v>
      </x:c>
      <x:c r="K9" s="21" t="n">
        <x:v>13625</x:v>
      </x:c>
      <x:c r="L9" s="21" t="n">
        <x:v>13625</x:v>
      </x:c>
      <x:c r="M9" s="21" t="n">
        <x:v>13875</x:v>
      </x:c>
      <x:c r="N9" s="21" t="n">
        <x:v>13875</x:v>
      </x:c>
      <x:c r="O9" s="21" t="n">
        <x:v>13875</x:v>
      </x:c>
      <x:c r="P9" s="21" t="n">
        <x:v>13875</x:v>
      </x:c>
      <x:c r="Q9" s="21" t="n">
        <x:v>14000</x:v>
      </x:c>
      <x:c r="R9" s="21" t="n">
        <x:v>14000</x:v>
      </x:c>
      <x:c r="S9" s="21" t="n">
        <x:v>14000</x:v>
      </x:c>
      <x:c r="T9" s="21" t="n">
        <x:v>14000</x:v>
      </x:c>
      <x:c r="U9" s="21" t="n">
        <x:v>14000</x:v>
      </x:c>
      <x:c r="V9" s="21" t="n">
        <x:v>14000</x:v>
      </x:c>
      <x:c r="W9" s="21" t="n">
        <x:v>13750</x:v>
      </x:c>
      <x:c r="X9" s="21" t="n">
        <x:v>13750</x:v>
      </x:c>
      <x:c r="Y9" s="21" t="n">
        <x:v>13750</x:v>
      </x:c>
      <x:c r="Z9" s="21" t="n">
        <x:v>13750</x:v>
      </x:c>
      <x:c r="AA9" s="21" t="n">
        <x:v>14000</x:v>
      </x:c>
      <x:c r="AB9" s="21" t="n">
        <x:v>14250</x:v>
      </x:c>
      <x:c r="AC9" s="21" t="n">
        <x:v>14250</x:v>
      </x:c>
      <x:c r="AD9" s="21" t="n">
        <x:v>14250</x:v>
      </x:c>
      <x:c r="AE9" s="21" t="n">
        <x:v>14250</x:v>
      </x:c>
      <x:c r="AF9" s="21" t="n">
        <x:v>14250</x:v>
      </x:c>
      <x:c r="AG9" s="21" t="n">
        <x:v>14250</x:v>
      </x:c>
      <x:c r="AH9" s="21" t="n">
        <x:v>14250</x:v>
      </x:c>
      <x:c r="AI9" s="21" t="n">
        <x:v>14250</x:v>
      </x:c>
      <x:c r="AJ9" s="21" t="n">
        <x:v>14250</x:v>
      </x:c>
      <x:c r="AK9" s="21" t="n">
        <x:v>14125</x:v>
      </x:c>
      <x:c r="AL9" s="21" t="n">
        <x:v>14125</x:v>
      </x:c>
      <x:c r="AM9" s="21" t="n">
        <x:v>14125</x:v>
      </x:c>
      <x:c r="AN9" s="21" t="n">
        <x:v>14375</x:v>
      </x:c>
      <x:c r="AO9" s="21" t="n">
        <x:v>14250</x:v>
      </x:c>
      <x:c r="AP9" s="21" t="n">
        <x:v>14250</x:v>
      </x:c>
      <x:c r="AQ9" s="21" t="n">
        <x:v>14250</x:v>
      </x:c>
      <x:c r="AR9" s="21" t="n">
        <x:v>14250</x:v>
      </x:c>
      <x:c r="AS9" s="21" t="n">
        <x:v>14250</x:v>
      </x:c>
      <x:c r="AT9" s="21" t="n">
        <x:v>14250</x:v>
      </x:c>
      <x:c r="AU9" s="21" t="n">
        <x:v>14250</x:v>
      </x:c>
      <x:c r="AV9" s="21" t="n">
        <x:v>14250</x:v>
      </x:c>
      <x:c r="AW9" s="21" t="n">
        <x:v>14250</x:v>
      </x:c>
      <x:c r="AX9" s="21" t="n">
        <x:v>14250</x:v>
      </x:c>
      <x:c r="AY9" s="21" t="n">
        <x:v>14125</x:v>
      </x:c>
      <x:c r="AZ9" s="21" t="n">
        <x:v>14125</x:v>
      </x:c>
      <x:c r="BA9" s="21" t="n">
        <x:v>14125</x:v>
      </x:c>
      <x:c r="BB9" s="21" t="n">
        <x:v>14125</x:v>
      </x:c>
      <x:c r="BC9" s="21" t="n">
        <x:v>14125</x:v>
      </x:c>
      <x:c r="BD9" s="21" t="n">
        <x:v>14125</x:v>
      </x:c>
      <x:c r="BE9" s="21" t="n">
        <x:v>14125</x:v>
      </x:c>
      <x:c r="BF9" s="21" t="n">
        <x:v>14125</x:v>
      </x:c>
      <x:c r="BG9" s="21" t="n">
        <x:v>14125</x:v>
      </x:c>
      <x:c r="BH9" s="21" t="n">
        <x:v>14125</x:v>
      </x:c>
      <x:c r="BI9" s="21" t="n">
        <x:v>14125</x:v>
      </x:c>
      <x:c r="BJ9" s="21" t="n">
        <x:v>14125</x:v>
      </x:c>
      <x:c r="BK9" s="21" t="n">
        <x:v>14250</x:v>
      </x:c>
      <x:c r="BL9" s="21" t="n">
        <x:v>14250</x:v>
      </x:c>
      <x:c r="BM9" s="21" t="n">
        <x:v>14250</x:v>
      </x:c>
      <x:c r="BN9" s="21" t="n">
        <x:v>14250</x:v>
      </x:c>
      <x:c r="BO9" s="21" t="n">
        <x:v>14250</x:v>
      </x:c>
      <x:c r="BP9" s="21" t="n">
        <x:v>14250</x:v>
      </x:c>
      <x:c r="BQ9" s="21" t="n">
        <x:v>14250</x:v>
      </x:c>
      <x:c r="BR9" s="21" t="n">
        <x:v>14250</x:v>
      </x:c>
      <x:c r="BS9" s="21" t="n">
        <x:v>14250</x:v>
      </x:c>
      <x:c r="BT9" s="21" t="n">
        <x:v>14250</x:v>
      </x:c>
      <x:c r="BU9" s="21" t="n">
        <x:v>14250</x:v>
      </x:c>
      <x:c r="BV9" s="21" t="n">
        <x:v>14250</x:v>
      </x:c>
      <x:c r="BW9" s="21" t="n">
        <x:v>14250</x:v>
      </x:c>
      <x:c r="BX9" s="21" t="n">
        <x:v>14250</x:v>
      </x:c>
      <x:c r="BY9" s="21" t="n">
        <x:v>14250</x:v>
      </x:c>
      <x:c r="BZ9" s="21" t="n">
        <x:v>14250</x:v>
      </x:c>
      <x:c r="CA9" s="21" t="n">
        <x:v>14250</x:v>
      </x:c>
      <x:c r="CB9" s="21" t="n">
        <x:v>14250</x:v>
      </x:c>
      <x:c r="CC9" s="21" t="n">
        <x:v>14375</x:v>
      </x:c>
      <x:c r="CD9" s="21" t="n">
        <x:v>14375</x:v>
      </x:c>
      <x:c r="CE9" s="21" t="n">
        <x:v>14375</x:v>
      </x:c>
      <x:c r="CF9" s="21" t="n">
        <x:v>14375</x:v>
      </x:c>
      <x:c r="CG9" s="21" t="n">
        <x:v>14375</x:v>
      </x:c>
      <x:c r="CH9" s="21" t="n">
        <x:v>14375</x:v>
      </x:c>
      <x:c r="CI9" s="21" t="n">
        <x:v>14375</x:v>
      </x:c>
      <x:c r="CJ9" s="21" t="n">
        <x:v>14375</x:v>
      </x:c>
      <x:c r="CK9" s="21" t="n">
        <x:v>14375</x:v>
      </x:c>
      <x:c r="CL9" s="21" t="n">
        <x:v>14375</x:v>
      </x:c>
      <x:c r="CM9" s="21" t="n">
        <x:v>14250</x:v>
      </x:c>
      <x:c r="CN9" s="21" t="n">
        <x:v>14250</x:v>
      </x:c>
      <x:c r="CO9" s="21" t="n">
        <x:v>14250</x:v>
      </x:c>
      <x:c r="CP9" s="21" t="n">
        <x:v>14300</x:v>
      </x:c>
      <x:c r="CQ9" s="21" t="n">
        <x:v>14300</x:v>
      </x:c>
      <x:c r="CR9" s="21" t="n">
        <x:v>14300</x:v>
      </x:c>
      <x:c r="CS9" s="21" t="n">
        <x:v>14300</x:v>
      </x:c>
      <x:c r="CT9" s="21" t="n">
        <x:v>14300</x:v>
      </x:c>
      <x:c r="CU9" s="21" t="n">
        <x:v>14250</x:v>
      </x:c>
      <x:c r="CV9" s="21" t="n">
        <x:v>14375</x:v>
      </x:c>
      <x:c r="CW9" s="21" t="n">
        <x:v>14375</x:v>
      </x:c>
      <x:c r="CX9" s="21" t="n">
        <x:v>14375</x:v>
      </x:c>
      <x:c r="CY9" s="21" t="n">
        <x:v>14375</x:v>
      </x:c>
      <x:c r="CZ9" s="21" t="n">
        <x:v>14375</x:v>
      </x:c>
      <x:c r="DA9" s="21" t="n">
        <x:v>14375</x:v>
      </x:c>
      <x:c r="DB9" s="21" t="n">
        <x:v>14375</x:v>
      </x:c>
      <x:c r="DC9" s="21" t="n">
        <x:v>14375</x:v>
      </x:c>
      <x:c r="DD9" s="21" t="n">
        <x:v>14375</x:v>
      </x:c>
      <x:c r="DE9" s="21" t="n">
        <x:v>14375</x:v>
      </x:c>
      <x:c r="DF9" s="21" t="n">
        <x:v>14375</x:v>
      </x:c>
      <x:c r="DG9" s="21" t="n">
        <x:v>14375</x:v>
      </x:c>
      <x:c r="DH9" s="21" t="n">
        <x:v>14375</x:v>
      </x:c>
      <x:c r="DI9" s="21" t="n">
        <x:v>14375</x:v>
      </x:c>
      <x:c r="DJ9" s="21" t="n">
        <x:v>14375</x:v>
      </x:c>
      <x:c r="DK9" s="21" t="n">
        <x:v>14375</x:v>
      </x:c>
      <x:c r="DL9" s="21" t="n">
        <x:v>14375</x:v>
      </x:c>
      <x:c r="DM9" s="21" t="n">
        <x:v>14375</x:v>
      </x:c>
      <x:c r="DN9" s="21" t="n">
        <x:v>14375</x:v>
      </x:c>
      <x:c r="DO9" s="21" t="n">
        <x:v>14375</x:v>
      </x:c>
      <x:c r="DP9" s="21" t="n">
        <x:v>14375</x:v>
      </x:c>
      <x:c r="DQ9" s="21" t="n">
        <x:v>14375</x:v>
      </x:c>
      <x:c r="DR9" s="21" t="n">
        <x:v>14375</x:v>
      </x:c>
      <x:c r="DS9" s="21" t="n">
        <x:v>14375</x:v>
      </x:c>
      <x:c r="DT9" s="21" t="n">
        <x:v>14375</x:v>
      </x:c>
      <x:c r="DU9" s="21" t="n">
        <x:v>14375</x:v>
      </x:c>
      <x:c r="DV9" s="21" t="n">
        <x:v>14375</x:v>
      </x:c>
      <x:c r="DW9" s="21" t="n">
        <x:v>14375</x:v>
      </x:c>
      <x:c r="DX9" s="21" t="n">
        <x:v>14375</x:v>
      </x:c>
      <x:c r="DY9" s="21" t="n">
        <x:v>14375</x:v>
      </x:c>
      <x:c r="DZ9" s="21" t="n">
        <x:v>14375</x:v>
      </x:c>
      <x:c r="EA9" s="21" t="n">
        <x:v>14375</x:v>
      </x:c>
      <x:c r="EB9" s="21" t="n">
        <x:v>14375</x:v>
      </x:c>
      <x:c r="EC9" s="21" t="n">
        <x:v>14375</x:v>
      </x:c>
      <x:c r="ED9" s="21" t="n">
        <x:v>14375</x:v>
      </x:c>
      <x:c r="EE9" s="21" t="n">
        <x:v>14375</x:v>
      </x:c>
      <x:c r="EF9" s="21" t="n">
        <x:v>14375</x:v>
      </x:c>
      <x:c r="EG9" s="21" t="n">
        <x:v>14375</x:v>
      </x:c>
      <x:c r="EH9" s="21" t="n">
        <x:v>14375</x:v>
      </x:c>
      <x:c r="EI9" s="21" t="n">
        <x:v>14375</x:v>
      </x:c>
      <x:c r="EJ9" s="21" t="n">
        <x:v>14375</x:v>
      </x:c>
      <x:c r="EK9" s="21" t="n">
        <x:v>14375</x:v>
      </x:c>
      <x:c r="EL9" s="21" t="n">
        <x:v>14375</x:v>
      </x:c>
      <x:c r="EM9" s="21" t="n">
        <x:v>14375</x:v>
      </x:c>
      <x:c r="EN9" s="21" t="n">
        <x:v>14375</x:v>
      </x:c>
      <x:c r="EO9" s="21" t="n">
        <x:v>14375</x:v>
      </x:c>
      <x:c r="EP9" s="21" t="n">
        <x:v>14375</x:v>
      </x:c>
      <x:c r="EQ9" s="21" t="n">
        <x:v>14375</x:v>
      </x:c>
      <x:c r="ER9" s="21" t="n">
        <x:v>14375</x:v>
      </x:c>
      <x:c r="ES9" s="21" t="n">
        <x:v>14375</x:v>
      </x:c>
      <x:c r="ET9" s="21" t="n">
        <x:v>14375</x:v>
      </x:c>
      <x:c r="EU9" s="21" t="n">
        <x:v>14375</x:v>
      </x:c>
      <x:c r="EV9" s="21" t="n">
        <x:v>14375</x:v>
      </x:c>
      <x:c r="EW9" s="21" t="n">
        <x:v>14375</x:v>
      </x:c>
      <x:c r="EX9" s="21" t="n">
        <x:v>14375</x:v>
      </x:c>
      <x:c r="EY9" s="21" t="n">
        <x:v>14375</x:v>
      </x:c>
      <x:c r="EZ9" s="21" t="n">
        <x:v>14375</x:v>
      </x:c>
      <x:c r="FA9" s="21" t="n">
        <x:v>14375</x:v>
      </x:c>
      <x:c r="FB9" s="21" t="n">
        <x:v>14375</x:v>
      </x:c>
      <x:c r="FC9" s="21" t="n">
        <x:v>14375</x:v>
      </x:c>
      <x:c r="FD9" s="21" t="n">
        <x:v>14375</x:v>
      </x:c>
      <x:c r="FE9" s="21" t="n">
        <x:v>14375</x:v>
      </x:c>
      <x:c r="FF9" s="21" t="n">
        <x:v>14375</x:v>
      </x:c>
      <x:c r="FG9" s="21" t="n">
        <x:v>14375</x:v>
      </x:c>
    </x:row>
    <x:row r="10" ht="23" customHeight="1">
      <x:c r="A10" s="30" t="str">
        <x:v>DKI Jakarta</x:v>
      </x:c>
      <x:c r="B10" s="30" t="str">
        <x:v>3171</x:v>
      </x:c>
      <x:c r="C10" s="30" t="str">
        <x:v>Kota Adm. Jakarta Pusat</x:v>
      </x:c>
      <x:c r="D10" s="30" t="str">
        <x:v>Beras Premium</x:v>
      </x:c>
      <x:c r="E10" s="30" t="str">
        <x:v>Beras Kualitas Super 1</x:v>
      </x:c>
      <x:c r="F10" s="31" t="n">
        <x:v>14900</x:v>
      </x:c>
      <x:c r="G10" s="31" t="n">
        <x:v>16375</x:v>
      </x:c>
      <x:c r="H10" s="31" t="n">
        <x:v>16500</x:v>
      </x:c>
      <x:c r="I10" s="31" t="n">
        <x:v>16500</x:v>
      </x:c>
      <x:c r="J10" s="31" t="n">
        <x:v>16500</x:v>
      </x:c>
      <x:c r="K10" s="31" t="n">
        <x:v>16500</x:v>
      </x:c>
      <x:c r="L10" s="31" t="n">
        <x:v>16500</x:v>
      </x:c>
      <x:c r="M10" s="31" t="n">
        <x:v>16250</x:v>
      </x:c>
      <x:c r="N10" s="31" t="n">
        <x:v>16125</x:v>
      </x:c>
      <x:c r="O10" s="31" t="n">
        <x:v>16125</x:v>
      </x:c>
      <x:c r="P10" s="31" t="n">
        <x:v>16125</x:v>
      </x:c>
      <x:c r="Q10" s="31" t="n">
        <x:v>16125</x:v>
      </x:c>
      <x:c r="R10" s="31" t="n">
        <x:v>16125</x:v>
      </x:c>
      <x:c r="S10" s="31" t="n">
        <x:v>16125</x:v>
      </x:c>
      <x:c r="T10" s="31" t="n">
        <x:v>16125</x:v>
      </x:c>
      <x:c r="U10" s="31" t="n">
        <x:v>16125</x:v>
      </x:c>
      <x:c r="V10" s="31" t="n">
        <x:v>16250</x:v>
      </x:c>
      <x:c r="W10" s="31" t="n">
        <x:v>16000</x:v>
      </x:c>
      <x:c r="X10" s="31" t="n">
        <x:v>16000</x:v>
      </x:c>
      <x:c r="Y10" s="31" t="n">
        <x:v>16000</x:v>
      </x:c>
      <x:c r="Z10" s="31" t="n">
        <x:v>16000</x:v>
      </x:c>
      <x:c r="AA10" s="31" t="n">
        <x:v>16250</x:v>
      </x:c>
      <x:c r="AB10" s="31" t="n">
        <x:v>16250</x:v>
      </x:c>
      <x:c r="AC10" s="31" t="n">
        <x:v>16250</x:v>
      </x:c>
      <x:c r="AD10" s="31" t="n">
        <x:v>16250</x:v>
      </x:c>
      <x:c r="AE10" s="31" t="n">
        <x:v>16250</x:v>
      </x:c>
      <x:c r="AF10" s="31" t="n">
        <x:v>16250</x:v>
      </x:c>
      <x:c r="AG10" s="31" t="n">
        <x:v>16250</x:v>
      </x:c>
      <x:c r="AH10" s="31" t="n">
        <x:v>16250</x:v>
      </x:c>
      <x:c r="AI10" s="31" t="n">
        <x:v>16250</x:v>
      </x:c>
      <x:c r="AJ10" s="31" t="n">
        <x:v>16250</x:v>
      </x:c>
      <x:c r="AK10" s="31" t="n">
        <x:v>16000</x:v>
      </x:c>
      <x:c r="AL10" s="31" t="n">
        <x:v>16000</x:v>
      </x:c>
      <x:c r="AM10" s="31" t="n">
        <x:v>16000</x:v>
      </x:c>
      <x:c r="AN10" s="31" t="n">
        <x:v>16250</x:v>
      </x:c>
      <x:c r="AO10" s="31" t="n">
        <x:v>16250</x:v>
      </x:c>
      <x:c r="AP10" s="31" t="n">
        <x:v>15875</x:v>
      </x:c>
      <x:c r="AQ10" s="31" t="n">
        <x:v>16250</x:v>
      </x:c>
      <x:c r="AR10" s="31" t="n">
        <x:v>16250</x:v>
      </x:c>
      <x:c r="AS10" s="31" t="n">
        <x:v>16250</x:v>
      </x:c>
      <x:c r="AT10" s="31" t="n">
        <x:v>16250</x:v>
      </x:c>
      <x:c r="AU10" s="31" t="n">
        <x:v>16250</x:v>
      </x:c>
      <x:c r="AV10" s="31" t="n">
        <x:v>16250</x:v>
      </x:c>
      <x:c r="AW10" s="31" t="n">
        <x:v>16250</x:v>
      </x:c>
      <x:c r="AX10" s="31" t="n">
        <x:v>16250</x:v>
      </x:c>
      <x:c r="AY10" s="31" t="n">
        <x:v>16250</x:v>
      </x:c>
      <x:c r="AZ10" s="31" t="n">
        <x:v>16250</x:v>
      </x:c>
      <x:c r="BA10" s="31" t="n">
        <x:v>16250</x:v>
      </x:c>
      <x:c r="BB10" s="31" t="n">
        <x:v>16250</x:v>
      </x:c>
      <x:c r="BC10" s="31" t="n">
        <x:v>16250</x:v>
      </x:c>
      <x:c r="BD10" s="31" t="n">
        <x:v>16250</x:v>
      </x:c>
      <x:c r="BE10" s="31" t="n">
        <x:v>16250</x:v>
      </x:c>
      <x:c r="BF10" s="31" t="n">
        <x:v>16250</x:v>
      </x:c>
      <x:c r="BG10" s="31" t="n">
        <x:v>16250</x:v>
      </x:c>
      <x:c r="BH10" s="31" t="n">
        <x:v>16250</x:v>
      </x:c>
      <x:c r="BI10" s="31" t="n">
        <x:v>16250</x:v>
      </x:c>
      <x:c r="BJ10" s="31" t="n">
        <x:v>16250</x:v>
      </x:c>
      <x:c r="BK10" s="31" t="n">
        <x:v>16250</x:v>
      </x:c>
      <x:c r="BL10" s="31" t="n">
        <x:v>16250</x:v>
      </x:c>
      <x:c r="BM10" s="31" t="n">
        <x:v>16250</x:v>
      </x:c>
      <x:c r="BN10" s="31" t="n">
        <x:v>16250</x:v>
      </x:c>
      <x:c r="BO10" s="31" t="n">
        <x:v>16250</x:v>
      </x:c>
      <x:c r="BP10" s="31" t="n">
        <x:v>16250</x:v>
      </x:c>
      <x:c r="BQ10" s="31" t="n">
        <x:v>16250</x:v>
      </x:c>
      <x:c r="BR10" s="31" t="n">
        <x:v>16250</x:v>
      </x:c>
      <x:c r="BS10" s="31" t="n">
        <x:v>17000</x:v>
      </x:c>
      <x:c r="BT10" s="31" t="n">
        <x:v>17500</x:v>
      </x:c>
      <x:c r="BU10" s="31" t="n">
        <x:v>17500</x:v>
      </x:c>
      <x:c r="BV10" s="31" t="n">
        <x:v>17500</x:v>
      </x:c>
      <x:c r="BW10" s="31" t="n">
        <x:v>17500</x:v>
      </x:c>
      <x:c r="BX10" s="31" t="n">
        <x:v>17625</x:v>
      </x:c>
      <x:c r="BY10" s="31" t="n">
        <x:v>17625</x:v>
      </x:c>
      <x:c r="BZ10" s="31" t="n">
        <x:v>17625</x:v>
      </x:c>
      <x:c r="CA10" s="31" t="n">
        <x:v>17625</x:v>
      </x:c>
      <x:c r="CB10" s="31" t="n">
        <x:v>17625</x:v>
      </x:c>
      <x:c r="CC10" s="31" t="n">
        <x:v>17625</x:v>
      </x:c>
      <x:c r="CD10" s="31" t="n">
        <x:v>17625</x:v>
      </x:c>
      <x:c r="CE10" s="31" t="n">
        <x:v>17625</x:v>
      </x:c>
      <x:c r="CF10" s="31" t="n">
        <x:v>17625</x:v>
      </x:c>
      <x:c r="CG10" s="31" t="n">
        <x:v>17625</x:v>
      </x:c>
      <x:c r="CH10" s="31" t="n">
        <x:v>17625</x:v>
      </x:c>
      <x:c r="CI10" s="31" t="n">
        <x:v>17625</x:v>
      </x:c>
      <x:c r="CJ10" s="31" t="n">
        <x:v>17625</x:v>
      </x:c>
      <x:c r="CK10" s="31" t="n">
        <x:v>17625</x:v>
      </x:c>
      <x:c r="CL10" s="31" t="n">
        <x:v>17625</x:v>
      </x:c>
      <x:c r="CM10" s="31" t="n">
        <x:v>17625</x:v>
      </x:c>
      <x:c r="CN10" s="31" t="n">
        <x:v>17625</x:v>
      </x:c>
      <x:c r="CO10" s="31" t="n">
        <x:v>17625</x:v>
      </x:c>
      <x:c r="CP10" s="31" t="n">
        <x:v>17675</x:v>
      </x:c>
      <x:c r="CQ10" s="31" t="n">
        <x:v>17675</x:v>
      </x:c>
      <x:c r="CR10" s="31" t="n">
        <x:v>17675</x:v>
      </x:c>
      <x:c r="CS10" s="31" t="n">
        <x:v>17675</x:v>
      </x:c>
      <x:c r="CT10" s="31" t="n">
        <x:v>17675</x:v>
      </x:c>
      <x:c r="CU10" s="31" t="n">
        <x:v>17625</x:v>
      </x:c>
      <x:c r="CV10" s="31" t="n">
        <x:v>17625</x:v>
      </x:c>
      <x:c r="CW10" s="31" t="n">
        <x:v>17625</x:v>
      </x:c>
      <x:c r="CX10" s="31" t="n">
        <x:v>17625</x:v>
      </x:c>
      <x:c r="CY10" s="31" t="n">
        <x:v>17625</x:v>
      </x:c>
      <x:c r="CZ10" s="31" t="n">
        <x:v>17625</x:v>
      </x:c>
      <x:c r="DA10" s="31" t="n">
        <x:v>17625</x:v>
      </x:c>
      <x:c r="DB10" s="31" t="n">
        <x:v>17625</x:v>
      </x:c>
      <x:c r="DC10" s="31" t="n">
        <x:v>17625</x:v>
      </x:c>
      <x:c r="DD10" s="31" t="n">
        <x:v>17625</x:v>
      </x:c>
      <x:c r="DE10" s="31" t="n">
        <x:v>17625</x:v>
      </x:c>
      <x:c r="DF10" s="31" t="n">
        <x:v>17625</x:v>
      </x:c>
      <x:c r="DG10" s="31" t="n">
        <x:v>17625</x:v>
      </x:c>
      <x:c r="DH10" s="31" t="n">
        <x:v>17625</x:v>
      </x:c>
      <x:c r="DI10" s="31" t="n">
        <x:v>17625</x:v>
      </x:c>
      <x:c r="DJ10" s="31" t="n">
        <x:v>17625</x:v>
      </x:c>
      <x:c r="DK10" s="31" t="n">
        <x:v>17625</x:v>
      </x:c>
      <x:c r="DL10" s="31" t="n">
        <x:v>17625</x:v>
      </x:c>
      <x:c r="DM10" s="31" t="n">
        <x:v>17625</x:v>
      </x:c>
      <x:c r="DN10" s="31" t="n">
        <x:v>17625</x:v>
      </x:c>
      <x:c r="DO10" s="31" t="n">
        <x:v>17625</x:v>
      </x:c>
      <x:c r="DP10" s="31" t="n">
        <x:v>17625</x:v>
      </x:c>
      <x:c r="DQ10" s="31" t="n">
        <x:v>17625</x:v>
      </x:c>
      <x:c r="DR10" s="31" t="n">
        <x:v>17625</x:v>
      </x:c>
      <x:c r="DS10" s="31" t="n">
        <x:v>17625</x:v>
      </x:c>
      <x:c r="DT10" s="31" t="n">
        <x:v>17625</x:v>
      </x:c>
      <x:c r="DU10" s="31" t="n">
        <x:v>17625</x:v>
      </x:c>
      <x:c r="DV10" s="31" t="n">
        <x:v>17625</x:v>
      </x:c>
      <x:c r="DW10" s="31" t="n">
        <x:v>17625</x:v>
      </x:c>
      <x:c r="DX10" s="31" t="n">
        <x:v>17625</x:v>
      </x:c>
      <x:c r="DY10" s="31" t="n">
        <x:v>17625</x:v>
      </x:c>
      <x:c r="DZ10" s="31" t="n">
        <x:v>17625</x:v>
      </x:c>
      <x:c r="EA10" s="31" t="n">
        <x:v>17625</x:v>
      </x:c>
      <x:c r="EB10" s="31" t="n">
        <x:v>17625</x:v>
      </x:c>
      <x:c r="EC10" s="31" t="n">
        <x:v>17625</x:v>
      </x:c>
      <x:c r="ED10" s="31" t="n">
        <x:v>17625</x:v>
      </x:c>
      <x:c r="EE10" s="31" t="n">
        <x:v>17625</x:v>
      </x:c>
      <x:c r="EF10" s="31" t="n">
        <x:v>17625</x:v>
      </x:c>
      <x:c r="EG10" s="31" t="n">
        <x:v>17625</x:v>
      </x:c>
      <x:c r="EH10" s="31" t="n">
        <x:v>17625</x:v>
      </x:c>
      <x:c r="EI10" s="31" t="n">
        <x:v>17625</x:v>
      </x:c>
      <x:c r="EJ10" s="31" t="n">
        <x:v>17625</x:v>
      </x:c>
      <x:c r="EK10" s="31" t="n">
        <x:v>17625</x:v>
      </x:c>
      <x:c r="EL10" s="31" t="n">
        <x:v>17625</x:v>
      </x:c>
      <x:c r="EM10" s="31" t="n">
        <x:v>17625</x:v>
      </x:c>
      <x:c r="EN10" s="31" t="n">
        <x:v>17625</x:v>
      </x:c>
      <x:c r="EO10" s="31" t="n">
        <x:v>17625</x:v>
      </x:c>
      <x:c r="EP10" s="31" t="n">
        <x:v>17625</x:v>
      </x:c>
      <x:c r="EQ10" s="31" t="n">
        <x:v>17625</x:v>
      </x:c>
      <x:c r="ER10" s="31" t="n">
        <x:v>17625</x:v>
      </x:c>
      <x:c r="ES10" s="31" t="n">
        <x:v>17625</x:v>
      </x:c>
      <x:c r="ET10" s="31" t="n">
        <x:v>17625</x:v>
      </x:c>
      <x:c r="EU10" s="31" t="n">
        <x:v>17625</x:v>
      </x:c>
      <x:c r="EV10" s="31" t="n">
        <x:v>17625</x:v>
      </x:c>
      <x:c r="EW10" s="31" t="n">
        <x:v>17625</x:v>
      </x:c>
      <x:c r="EX10" s="31" t="n">
        <x:v>17625</x:v>
      </x:c>
      <x:c r="EY10" s="31" t="n">
        <x:v>17625</x:v>
      </x:c>
      <x:c r="EZ10" s="31" t="n">
        <x:v>17625</x:v>
      </x:c>
      <x:c r="FA10" s="31" t="n">
        <x:v>17625</x:v>
      </x:c>
      <x:c r="FB10" s="31" t="n">
        <x:v>17625</x:v>
      </x:c>
      <x:c r="FC10" s="31" t="n">
        <x:v>17625</x:v>
      </x:c>
      <x:c r="FD10" s="31" t="n">
        <x:v>17625</x:v>
      </x:c>
      <x:c r="FE10" s="31" t="n">
        <x:v>17625</x:v>
      </x:c>
      <x:c r="FF10" s="31" t="n">
        <x:v>17625</x:v>
      </x:c>
      <x:c r="FG10" s="31" t="n">
        <x:v>17625</x:v>
      </x:c>
    </x:row>
    <x:row r="11" ht="23" customHeight="1">
      <x:c r="A11" s="3" t="str">
        <x:v>DKI Jakarta</x:v>
      </x:c>
      <x:c r="B11" s="3" t="str">
        <x:v>3172</x:v>
      </x:c>
      <x:c r="C11" s="3" t="str">
        <x:v>Kota Adm. Jakarta Utara</x:v>
      </x:c>
      <x:c r="D11" s="3" t="str">
        <x:v>Beras Medium</x:v>
      </x:c>
      <x:c r="E11" s="3" t="str">
        <x:v>Beras Kualitas Medium 1</x:v>
      </x:c>
      <x:c r="F11" s="21" t="n">
        <x:v>13500</x:v>
      </x:c>
      <x:c r="G11" s="21" t="n">
        <x:v>14250</x:v>
      </x:c>
      <x:c r="H11" s="21" t="n">
        <x:v>14250</x:v>
      </x:c>
      <x:c r="I11" s="21" t="n">
        <x:v>14250</x:v>
      </x:c>
      <x:c r="J11" s="21" t="n">
        <x:v>14250</x:v>
      </x:c>
      <x:c r="K11" s="21" t="n">
        <x:v>14250</x:v>
      </x:c>
      <x:c r="L11" s="21" t="n">
        <x:v>14250</x:v>
      </x:c>
      <x:c r="M11" s="21" t="n">
        <x:v>14250</x:v>
      </x:c>
      <x:c r="N11" s="21" t="n">
        <x:v>14250</x:v>
      </x:c>
      <x:c r="O11" s="21" t="n">
        <x:v>14250</x:v>
      </x:c>
      <x:c r="P11" s="21" t="n">
        <x:v>14250</x:v>
      </x:c>
      <x:c r="Q11" s="21" t="n">
        <x:v>14250</x:v>
      </x:c>
      <x:c r="R11" s="21" t="n">
        <x:v>14250</x:v>
      </x:c>
      <x:c r="S11" s="21" t="n">
        <x:v>14250</x:v>
      </x:c>
      <x:c r="T11" s="21" t="n">
        <x:v>14250</x:v>
      </x:c>
      <x:c r="U11" s="21" t="n">
        <x:v>14250</x:v>
      </x:c>
      <x:c r="V11" s="21" t="n">
        <x:v>14250</x:v>
      </x:c>
      <x:c r="W11" s="21" t="n">
        <x:v>14250</x:v>
      </x:c>
      <x:c r="X11" s="21" t="n">
        <x:v>14250</x:v>
      </x:c>
      <x:c r="Y11" s="21" t="n">
        <x:v>14250</x:v>
      </x:c>
      <x:c r="Z11" s="21" t="n">
        <x:v>14250</x:v>
      </x:c>
      <x:c r="AA11" s="21" t="n">
        <x:v>14500</x:v>
      </x:c>
      <x:c r="AB11" s="21" t="n">
        <x:v>14500</x:v>
      </x:c>
      <x:c r="AC11" s="21" t="n">
        <x:v>14500</x:v>
      </x:c>
      <x:c r="AD11" s="21" t="n">
        <x:v>14500</x:v>
      </x:c>
      <x:c r="AE11" s="21" t="n">
        <x:v>14500</x:v>
      </x:c>
      <x:c r="AF11" s="21" t="n">
        <x:v>14250</x:v>
      </x:c>
      <x:c r="AG11" s="21" t="n">
        <x:v>14250</x:v>
      </x:c>
      <x:c r="AH11" s="21" t="n">
        <x:v>14250</x:v>
      </x:c>
      <x:c r="AI11" s="21" t="n">
        <x:v>14250</x:v>
      </x:c>
      <x:c r="AJ11" s="21" t="n">
        <x:v>14250</x:v>
      </x:c>
      <x:c r="AK11" s="21" t="n">
        <x:v>14250</x:v>
      </x:c>
      <x:c r="AL11" s="21" t="n">
        <x:v>14250</x:v>
      </x:c>
      <x:c r="AM11" s="21" t="n">
        <x:v>14250</x:v>
      </x:c>
      <x:c r="AN11" s="21" t="n">
        <x:v>14250</x:v>
      </x:c>
      <x:c r="AO11" s="21" t="n">
        <x:v>14250</x:v>
      </x:c>
      <x:c r="AP11" s="21" t="n">
        <x:v>14250</x:v>
      </x:c>
      <x:c r="AQ11" s="21" t="n">
        <x:v>14250</x:v>
      </x:c>
      <x:c r="AR11" s="21" t="n">
        <x:v>14250</x:v>
      </x:c>
      <x:c r="AS11" s="21" t="n">
        <x:v>14250</x:v>
      </x:c>
      <x:c r="AT11" s="21" t="n">
        <x:v>14250</x:v>
      </x:c>
      <x:c r="AU11" s="21" t="n">
        <x:v>14250</x:v>
      </x:c>
      <x:c r="AV11" s="21" t="n">
        <x:v>14250</x:v>
      </x:c>
      <x:c r="AW11" s="21" t="n">
        <x:v>14250</x:v>
      </x:c>
      <x:c r="AX11" s="21" t="n">
        <x:v>14250</x:v>
      </x:c>
      <x:c r="AY11" s="21" t="n">
        <x:v>14500</x:v>
      </x:c>
      <x:c r="AZ11" s="21" t="n">
        <x:v>14500</x:v>
      </x:c>
      <x:c r="BA11" s="21" t="n">
        <x:v>14500</x:v>
      </x:c>
      <x:c r="BB11" s="21" t="n">
        <x:v>14500</x:v>
      </x:c>
      <x:c r="BC11" s="21" t="n">
        <x:v>14500</x:v>
      </x:c>
      <x:c r="BD11" s="21" t="n">
        <x:v>14500</x:v>
      </x:c>
      <x:c r="BE11" s="21" t="n">
        <x:v>14500</x:v>
      </x:c>
      <x:c r="BF11" s="21" t="n">
        <x:v>14500</x:v>
      </x:c>
      <x:c r="BG11" s="21" t="n">
        <x:v>14500</x:v>
      </x:c>
      <x:c r="BH11" s="21" t="n">
        <x:v>14500</x:v>
      </x:c>
      <x:c r="BI11" s="21" t="n">
        <x:v>14500</x:v>
      </x:c>
      <x:c r="BJ11" s="21" t="n">
        <x:v>14500</x:v>
      </x:c>
      <x:c r="BK11" s="21" t="n">
        <x:v>14500</x:v>
      </x:c>
      <x:c r="BL11" s="21" t="n">
        <x:v>14500</x:v>
      </x:c>
      <x:c r="BM11" s="21" t="n">
        <x:v>14125</x:v>
      </x:c>
      <x:c r="BN11" s="21" t="n">
        <x:v>14250</x:v>
      </x:c>
      <x:c r="BO11" s="21" t="n">
        <x:v>14250</x:v>
      </x:c>
      <x:c r="BP11" s="21" t="n">
        <x:v>14000</x:v>
      </x:c>
      <x:c r="BQ11" s="21" t="n">
        <x:v>14000</x:v>
      </x:c>
      <x:c r="BR11" s="21" t="n">
        <x:v>14000</x:v>
      </x:c>
      <x:c r="BS11" s="21" t="n">
        <x:v>14000</x:v>
      </x:c>
      <x:c r="BT11" s="21" t="n">
        <x:v>14000</x:v>
      </x:c>
      <x:c r="BU11" s="21" t="n">
        <x:v>14000</x:v>
      </x:c>
      <x:c r="BV11" s="21" t="n">
        <x:v>14250</x:v>
      </x:c>
      <x:c r="BW11" s="21" t="n">
        <x:v>14250</x:v>
      </x:c>
      <x:c r="BX11" s="21" t="n">
        <x:v>14250</x:v>
      </x:c>
      <x:c r="BY11" s="21" t="n">
        <x:v>14250</x:v>
      </x:c>
      <x:c r="BZ11" s="21" t="n">
        <x:v>14250</x:v>
      </x:c>
      <x:c r="CA11" s="21" t="n">
        <x:v>14250</x:v>
      </x:c>
      <x:c r="CB11" s="21" t="n">
        <x:v>14250</x:v>
      </x:c>
      <x:c r="CC11" s="21" t="n">
        <x:v>14250</x:v>
      </x:c>
      <x:c r="CD11" s="21" t="n">
        <x:v>14250</x:v>
      </x:c>
      <x:c r="CE11" s="21" t="n">
        <x:v>14250</x:v>
      </x:c>
      <x:c r="CF11" s="21" t="n">
        <x:v>14250</x:v>
      </x:c>
      <x:c r="CG11" s="21" t="n">
        <x:v>14250</x:v>
      </x:c>
      <x:c r="CH11" s="21" t="n">
        <x:v>14250</x:v>
      </x:c>
      <x:c r="CI11" s="21" t="n">
        <x:v>14250</x:v>
      </x:c>
      <x:c r="CJ11" s="21" t="n">
        <x:v>14250</x:v>
      </x:c>
      <x:c r="CK11" s="21" t="n">
        <x:v>14250</x:v>
      </x:c>
      <x:c r="CL11" s="21" t="n">
        <x:v>14250</x:v>
      </x:c>
      <x:c r="CM11" s="21" t="n">
        <x:v>14250</x:v>
      </x:c>
      <x:c r="CN11" s="21" t="n">
        <x:v>14250</x:v>
      </x:c>
      <x:c r="CO11" s="21" t="n">
        <x:v>14250</x:v>
      </x:c>
      <x:c r="CP11" s="21" t="n">
        <x:v>14250</x:v>
      </x:c>
      <x:c r="CQ11" s="21" t="n">
        <x:v>14250</x:v>
      </x:c>
      <x:c r="CR11" s="21" t="n">
        <x:v>14250</x:v>
      </x:c>
      <x:c r="CS11" s="21" t="n">
        <x:v>14250</x:v>
      </x:c>
      <x:c r="CT11" s="21" t="n">
        <x:v>14250</x:v>
      </x:c>
      <x:c r="CU11" s="21" t="n">
        <x:v>14250</x:v>
      </x:c>
      <x:c r="CV11" s="21" t="n">
        <x:v>14250</x:v>
      </x:c>
      <x:c r="CW11" s="21" t="n">
        <x:v>14250</x:v>
      </x:c>
      <x:c r="CX11" s="21" t="n">
        <x:v>14250</x:v>
      </x:c>
      <x:c r="CY11" s="21" t="n">
        <x:v>14250</x:v>
      </x:c>
      <x:c r="CZ11" s="21" t="n">
        <x:v>14250</x:v>
      </x:c>
      <x:c r="DA11" s="21" t="n">
        <x:v>14250</x:v>
      </x:c>
      <x:c r="DB11" s="21" t="n">
        <x:v>14250</x:v>
      </x:c>
      <x:c r="DC11" s="21" t="n">
        <x:v>14250</x:v>
      </x:c>
      <x:c r="DD11" s="21" t="n">
        <x:v>14250</x:v>
      </x:c>
      <x:c r="DE11" s="21" t="n">
        <x:v>14250</x:v>
      </x:c>
      <x:c r="DF11" s="21" t="n">
        <x:v>14250</x:v>
      </x:c>
      <x:c r="DG11" s="21" t="n">
        <x:v>14250</x:v>
      </x:c>
      <x:c r="DH11" s="21" t="n">
        <x:v>14250</x:v>
      </x:c>
      <x:c r="DI11" s="21" t="n">
        <x:v>14250</x:v>
      </x:c>
      <x:c r="DJ11" s="21" t="n">
        <x:v>14250</x:v>
      </x:c>
      <x:c r="DK11" s="21" t="n">
        <x:v>14250</x:v>
      </x:c>
      <x:c r="DL11" s="21" t="n">
        <x:v>14250</x:v>
      </x:c>
      <x:c r="DM11" s="21" t="n">
        <x:v>14250</x:v>
      </x:c>
      <x:c r="DN11" s="21" t="n">
        <x:v>14250</x:v>
      </x:c>
      <x:c r="DO11" s="21" t="n">
        <x:v>14250</x:v>
      </x:c>
      <x:c r="DP11" s="21" t="n">
        <x:v>14250</x:v>
      </x:c>
      <x:c r="DQ11" s="21" t="n">
        <x:v>14250</x:v>
      </x:c>
      <x:c r="DR11" s="21" t="n">
        <x:v>14250</x:v>
      </x:c>
      <x:c r="DS11" s="21" t="n">
        <x:v>14250</x:v>
      </x:c>
      <x:c r="DT11" s="21" t="n">
        <x:v>14250</x:v>
      </x:c>
      <x:c r="DU11" s="21" t="n">
        <x:v>14250</x:v>
      </x:c>
      <x:c r="DV11" s="21" t="n">
        <x:v>14500</x:v>
      </x:c>
      <x:c r="DW11" s="21" t="n">
        <x:v>14500</x:v>
      </x:c>
      <x:c r="DX11" s="21" t="n">
        <x:v>14500</x:v>
      </x:c>
      <x:c r="DY11" s="21" t="n">
        <x:v>14500</x:v>
      </x:c>
      <x:c r="DZ11" s="21" t="n">
        <x:v>14500</x:v>
      </x:c>
      <x:c r="EA11" s="21" t="n">
        <x:v>14500</x:v>
      </x:c>
      <x:c r="EB11" s="21" t="n">
        <x:v>14500</x:v>
      </x:c>
      <x:c r="EC11" s="21" t="n">
        <x:v>14500</x:v>
      </x:c>
      <x:c r="ED11" s="21" t="n">
        <x:v>14500</x:v>
      </x:c>
      <x:c r="EE11" s="21" t="n">
        <x:v>14750</x:v>
      </x:c>
      <x:c r="EF11" s="21" t="n">
        <x:v>14750</x:v>
      </x:c>
      <x:c r="EG11" s="21" t="n">
        <x:v>14750</x:v>
      </x:c>
      <x:c r="EH11" s="21" t="n">
        <x:v>14750</x:v>
      </x:c>
      <x:c r="EI11" s="21" t="n">
        <x:v>14750</x:v>
      </x:c>
      <x:c r="EJ11" s="21" t="n">
        <x:v>14750</x:v>
      </x:c>
      <x:c r="EK11" s="21" t="n">
        <x:v>14750</x:v>
      </x:c>
      <x:c r="EL11" s="21" t="n">
        <x:v>14750</x:v>
      </x:c>
      <x:c r="EM11" s="21" t="n">
        <x:v>14750</x:v>
      </x:c>
      <x:c r="EN11" s="21" t="n">
        <x:v>14750</x:v>
      </x:c>
      <x:c r="EO11" s="21" t="n">
        <x:v>14750</x:v>
      </x:c>
      <x:c r="EP11" s="21" t="n">
        <x:v>14750</x:v>
      </x:c>
      <x:c r="EQ11" s="21" t="n">
        <x:v>14750</x:v>
      </x:c>
      <x:c r="ER11" s="21" t="n">
        <x:v>14750</x:v>
      </x:c>
      <x:c r="ES11" s="21" t="n">
        <x:v>14750</x:v>
      </x:c>
      <x:c r="ET11" s="21" t="n">
        <x:v>14750</x:v>
      </x:c>
      <x:c r="EU11" s="21" t="n">
        <x:v>14750</x:v>
      </x:c>
      <x:c r="EV11" s="21" t="n">
        <x:v>14750</x:v>
      </x:c>
      <x:c r="EW11" s="21" t="n">
        <x:v>14750</x:v>
      </x:c>
      <x:c r="EX11" s="21" t="n">
        <x:v>14750</x:v>
      </x:c>
      <x:c r="EY11" s="21" t="n">
        <x:v>14750</x:v>
      </x:c>
      <x:c r="EZ11" s="21" t="n">
        <x:v>14750</x:v>
      </x:c>
      <x:c r="FA11" s="21" t="n">
        <x:v>14750</x:v>
      </x:c>
      <x:c r="FB11" s="21" t="n">
        <x:v>14750</x:v>
      </x:c>
      <x:c r="FC11" s="21" t="n">
        <x:v>14750</x:v>
      </x:c>
      <x:c r="FD11" s="21" t="n">
        <x:v>14750</x:v>
      </x:c>
      <x:c r="FE11" s="21" t="n">
        <x:v>14750</x:v>
      </x:c>
      <x:c r="FF11" s="21" t="n">
        <x:v>14750</x:v>
      </x:c>
      <x:c r="FG11" s="21" t="n">
        <x:v>14750</x:v>
      </x:c>
    </x:row>
    <x:row r="12" ht="23" customHeight="1">
      <x:c r="A12" s="30" t="str">
        <x:v>DKI Jakarta</x:v>
      </x:c>
      <x:c r="B12" s="30" t="str">
        <x:v>3172</x:v>
      </x:c>
      <x:c r="C12" s="30" t="str">
        <x:v>Kota Adm. Jakarta Utara</x:v>
      </x:c>
      <x:c r="D12" s="30" t="str">
        <x:v>Beras Premium</x:v>
      </x:c>
      <x:c r="E12" s="30" t="str">
        <x:v>Beras Kualitas Super 1</x:v>
      </x:c>
      <x:c r="F12" s="31" t="n">
        <x:v>14900</x:v>
      </x:c>
      <x:c r="G12" s="31" t="n">
        <x:v>16250</x:v>
      </x:c>
      <x:c r="H12" s="31" t="n">
        <x:v>16250</x:v>
      </x:c>
      <x:c r="I12" s="31" t="n">
        <x:v>16250</x:v>
      </x:c>
      <x:c r="J12" s="31" t="n">
        <x:v>16250</x:v>
      </x:c>
      <x:c r="K12" s="31" t="n">
        <x:v>16250</x:v>
      </x:c>
      <x:c r="L12" s="31" t="n">
        <x:v>16250</x:v>
      </x:c>
      <x:c r="M12" s="31" t="n">
        <x:v>16250</x:v>
      </x:c>
      <x:c r="N12" s="31" t="n">
        <x:v>16250</x:v>
      </x:c>
      <x:c r="O12" s="31" t="n">
        <x:v>16250</x:v>
      </x:c>
      <x:c r="P12" s="31" t="n">
        <x:v>16250</x:v>
      </x:c>
      <x:c r="Q12" s="31" t="n">
        <x:v>16250</x:v>
      </x:c>
      <x:c r="R12" s="31" t="n">
        <x:v>16000</x:v>
      </x:c>
      <x:c r="S12" s="31" t="n">
        <x:v>16000</x:v>
      </x:c>
      <x:c r="T12" s="31" t="n">
        <x:v>16000</x:v>
      </x:c>
      <x:c r="U12" s="31" t="n">
        <x:v>16000</x:v>
      </x:c>
      <x:c r="V12" s="31" t="n">
        <x:v>16000</x:v>
      </x:c>
      <x:c r="W12" s="31" t="n">
        <x:v>16000</x:v>
      </x:c>
      <x:c r="X12" s="31" t="n">
        <x:v>16000</x:v>
      </x:c>
      <x:c r="Y12" s="31" t="n">
        <x:v>16000</x:v>
      </x:c>
      <x:c r="Z12" s="31" t="n">
        <x:v>16000</x:v>
      </x:c>
      <x:c r="AA12" s="31" t="n">
        <x:v>16000</x:v>
      </x:c>
      <x:c r="AB12" s="31" t="n">
        <x:v>16000</x:v>
      </x:c>
      <x:c r="AC12" s="31" t="n">
        <x:v>16000</x:v>
      </x:c>
      <x:c r="AD12" s="31" t="n">
        <x:v>16000</x:v>
      </x:c>
      <x:c r="AE12" s="31" t="n">
        <x:v>16000</x:v>
      </x:c>
      <x:c r="AF12" s="31" t="n">
        <x:v>16000</x:v>
      </x:c>
      <x:c r="AG12" s="31" t="n">
        <x:v>16000</x:v>
      </x:c>
      <x:c r="AH12" s="31" t="n">
        <x:v>16000</x:v>
      </x:c>
      <x:c r="AI12" s="31" t="n">
        <x:v>16000</x:v>
      </x:c>
      <x:c r="AJ12" s="31" t="n">
        <x:v>16000</x:v>
      </x:c>
      <x:c r="AK12" s="31" t="n">
        <x:v>16000</x:v>
      </x:c>
      <x:c r="AL12" s="31" t="n">
        <x:v>16000</x:v>
      </x:c>
      <x:c r="AM12" s="31" t="n">
        <x:v>16000</x:v>
      </x:c>
      <x:c r="AN12" s="31" t="n">
        <x:v>16250</x:v>
      </x:c>
      <x:c r="AO12" s="31" t="n">
        <x:v>16250</x:v>
      </x:c>
      <x:c r="AP12" s="31" t="n">
        <x:v>16250</x:v>
      </x:c>
      <x:c r="AQ12" s="31" t="n">
        <x:v>16250</x:v>
      </x:c>
      <x:c r="AR12" s="31" t="n">
        <x:v>16250</x:v>
      </x:c>
      <x:c r="AS12" s="31" t="n">
        <x:v>16250</x:v>
      </x:c>
      <x:c r="AT12" s="31" t="n">
        <x:v>16250</x:v>
      </x:c>
      <x:c r="AU12" s="31" t="n">
        <x:v>16250</x:v>
      </x:c>
      <x:c r="AV12" s="31" t="n">
        <x:v>16250</x:v>
      </x:c>
      <x:c r="AW12" s="31" t="n">
        <x:v>16250</x:v>
      </x:c>
      <x:c r="AX12" s="31" t="n">
        <x:v>16250</x:v>
      </x:c>
      <x:c r="AY12" s="31" t="n">
        <x:v>16500</x:v>
      </x:c>
      <x:c r="AZ12" s="31" t="n">
        <x:v>16500</x:v>
      </x:c>
      <x:c r="BA12" s="31" t="n">
        <x:v>16500</x:v>
      </x:c>
      <x:c r="BB12" s="31" t="n">
        <x:v>16500</x:v>
      </x:c>
      <x:c r="BC12" s="31" t="n">
        <x:v>16500</x:v>
      </x:c>
      <x:c r="BD12" s="31" t="n">
        <x:v>16500</x:v>
      </x:c>
      <x:c r="BE12" s="31" t="n">
        <x:v>16500</x:v>
      </x:c>
      <x:c r="BF12" s="31" t="n">
        <x:v>16500</x:v>
      </x:c>
      <x:c r="BG12" s="31" t="n">
        <x:v>16500</x:v>
      </x:c>
      <x:c r="BH12" s="31" t="n">
        <x:v>16500</x:v>
      </x:c>
      <x:c r="BI12" s="31" t="n">
        <x:v>16500</x:v>
      </x:c>
      <x:c r="BJ12" s="31" t="n">
        <x:v>16500</x:v>
      </x:c>
      <x:c r="BK12" s="31" t="n">
        <x:v>16500</x:v>
      </x:c>
      <x:c r="BL12" s="31" t="n">
        <x:v>16500</x:v>
      </x:c>
      <x:c r="BM12" s="31" t="n">
        <x:v>16750</x:v>
      </x:c>
      <x:c r="BN12" s="31" t="n">
        <x:v>16750</x:v>
      </x:c>
      <x:c r="BO12" s="31" t="n">
        <x:v>16750</x:v>
      </x:c>
      <x:c r="BP12" s="31" t="n">
        <x:v>16500</x:v>
      </x:c>
      <x:c r="BQ12" s="31" t="n">
        <x:v>16500</x:v>
      </x:c>
      <x:c r="BR12" s="31" t="n">
        <x:v>16500</x:v>
      </x:c>
      <x:c r="BS12" s="31" t="n">
        <x:v>16500</x:v>
      </x:c>
      <x:c r="BT12" s="31" t="n">
        <x:v>16500</x:v>
      </x:c>
      <x:c r="BU12" s="31" t="n">
        <x:v>16500</x:v>
      </x:c>
      <x:c r="BV12" s="31" t="n">
        <x:v>15500</x:v>
      </x:c>
      <x:c r="BW12" s="31" t="n">
        <x:v>15500</x:v>
      </x:c>
      <x:c r="BX12" s="31" t="n">
        <x:v>15500</x:v>
      </x:c>
      <x:c r="BY12" s="31" t="n">
        <x:v>15500</x:v>
      </x:c>
      <x:c r="BZ12" s="31" t="n">
        <x:v>15500</x:v>
      </x:c>
      <x:c r="CA12" s="31" t="n">
        <x:v>15500</x:v>
      </x:c>
      <x:c r="CB12" s="31" t="n">
        <x:v>15500</x:v>
      </x:c>
      <x:c r="CC12" s="31" t="n">
        <x:v>15500</x:v>
      </x:c>
      <x:c r="CD12" s="31" t="n">
        <x:v>15500</x:v>
      </x:c>
      <x:c r="CE12" s="31" t="n">
        <x:v>15500</x:v>
      </x:c>
      <x:c r="CF12" s="31" t="n">
        <x:v>15500</x:v>
      </x:c>
      <x:c r="CG12" s="31" t="n">
        <x:v>15500</x:v>
      </x:c>
      <x:c r="CH12" s="31" t="n">
        <x:v>15500</x:v>
      </x:c>
      <x:c r="CI12" s="31" t="n">
        <x:v>15500</x:v>
      </x:c>
      <x:c r="CJ12" s="31" t="n">
        <x:v>15500</x:v>
      </x:c>
      <x:c r="CK12" s="31" t="n">
        <x:v>15750</x:v>
      </x:c>
      <x:c r="CL12" s="31" t="n">
        <x:v>15750</x:v>
      </x:c>
      <x:c r="CM12" s="31" t="n">
        <x:v>15750</x:v>
      </x:c>
      <x:c r="CN12" s="31" t="n">
        <x:v>15750</x:v>
      </x:c>
      <x:c r="CO12" s="31" t="n">
        <x:v>15750</x:v>
      </x:c>
      <x:c r="CP12" s="31" t="n">
        <x:v>15750</x:v>
      </x:c>
      <x:c r="CQ12" s="31" t="n">
        <x:v>15750</x:v>
      </x:c>
      <x:c r="CR12" s="31" t="n">
        <x:v>15750</x:v>
      </x:c>
      <x:c r="CS12" s="31" t="n">
        <x:v>15750</x:v>
      </x:c>
      <x:c r="CT12" s="31" t="n">
        <x:v>15750</x:v>
      </x:c>
      <x:c r="CU12" s="31" t="n">
        <x:v>15750</x:v>
      </x:c>
      <x:c r="CV12" s="31" t="n">
        <x:v>15750</x:v>
      </x:c>
      <x:c r="CW12" s="31" t="n">
        <x:v>15750</x:v>
      </x:c>
      <x:c r="CX12" s="31" t="n">
        <x:v>15750</x:v>
      </x:c>
      <x:c r="CY12" s="31" t="n">
        <x:v>15750</x:v>
      </x:c>
      <x:c r="CZ12" s="31" t="n">
        <x:v>15750</x:v>
      </x:c>
      <x:c r="DA12" s="31" t="n">
        <x:v>15750</x:v>
      </x:c>
      <x:c r="DB12" s="31" t="n">
        <x:v>15750</x:v>
      </x:c>
      <x:c r="DC12" s="31" t="n">
        <x:v>15750</x:v>
      </x:c>
      <x:c r="DD12" s="31" t="n">
        <x:v>15750</x:v>
      </x:c>
      <x:c r="DE12" s="31" t="n">
        <x:v>15750</x:v>
      </x:c>
      <x:c r="DF12" s="31" t="n">
        <x:v>15750</x:v>
      </x:c>
      <x:c r="DG12" s="31" t="n">
        <x:v>15750</x:v>
      </x:c>
      <x:c r="DH12" s="31" t="n">
        <x:v>15750</x:v>
      </x:c>
      <x:c r="DI12" s="31" t="n">
        <x:v>15750</x:v>
      </x:c>
      <x:c r="DJ12" s="31" t="n">
        <x:v>15750</x:v>
      </x:c>
      <x:c r="DK12" s="31" t="n">
        <x:v>15750</x:v>
      </x:c>
      <x:c r="DL12" s="31" t="n">
        <x:v>15750</x:v>
      </x:c>
      <x:c r="DM12" s="31" t="n">
        <x:v>15750</x:v>
      </x:c>
      <x:c r="DN12" s="31" t="n">
        <x:v>15750</x:v>
      </x:c>
      <x:c r="DO12" s="31" t="n">
        <x:v>15750</x:v>
      </x:c>
      <x:c r="DP12" s="31" t="n">
        <x:v>15750</x:v>
      </x:c>
      <x:c r="DQ12" s="31" t="n">
        <x:v>16000</x:v>
      </x:c>
      <x:c r="DR12" s="31" t="n">
        <x:v>16250</x:v>
      </x:c>
      <x:c r="DS12" s="31" t="n">
        <x:v>16250</x:v>
      </x:c>
      <x:c r="DT12" s="31" t="n">
        <x:v>16250</x:v>
      </x:c>
      <x:c r="DU12" s="31" t="n">
        <x:v>16250</x:v>
      </x:c>
      <x:c r="DV12" s="31" t="n">
        <x:v>16250</x:v>
      </x:c>
      <x:c r="DW12" s="31" t="n">
        <x:v>16250</x:v>
      </x:c>
      <x:c r="DX12" s="31" t="n">
        <x:v>16250</x:v>
      </x:c>
      <x:c r="DY12" s="31" t="n">
        <x:v>16250</x:v>
      </x:c>
      <x:c r="DZ12" s="31" t="n">
        <x:v>16250</x:v>
      </x:c>
      <x:c r="EA12" s="31" t="n">
        <x:v>16250</x:v>
      </x:c>
      <x:c r="EB12" s="31" t="n">
        <x:v>16250</x:v>
      </x:c>
      <x:c r="EC12" s="31" t="n">
        <x:v>16250</x:v>
      </x:c>
      <x:c r="ED12" s="31" t="n">
        <x:v>16250</x:v>
      </x:c>
      <x:c r="EE12" s="31" t="n">
        <x:v>16250</x:v>
      </x:c>
      <x:c r="EF12" s="31" t="n">
        <x:v>16250</x:v>
      </x:c>
      <x:c r="EG12" s="31" t="n">
        <x:v>16250</x:v>
      </x:c>
      <x:c r="EH12" s="31" t="n">
        <x:v>16250</x:v>
      </x:c>
      <x:c r="EI12" s="31" t="n">
        <x:v>16250</x:v>
      </x:c>
      <x:c r="EJ12" s="31" t="n">
        <x:v>16250</x:v>
      </x:c>
      <x:c r="EK12" s="31" t="n">
        <x:v>16250</x:v>
      </x:c>
      <x:c r="EL12" s="31" t="n">
        <x:v>16250</x:v>
      </x:c>
      <x:c r="EM12" s="31" t="n">
        <x:v>16250</x:v>
      </x:c>
      <x:c r="EN12" s="31" t="n">
        <x:v>16250</x:v>
      </x:c>
      <x:c r="EO12" s="31" t="n">
        <x:v>16250</x:v>
      </x:c>
      <x:c r="EP12" s="31" t="n">
        <x:v>16250</x:v>
      </x:c>
      <x:c r="EQ12" s="31" t="n">
        <x:v>16250</x:v>
      </x:c>
      <x:c r="ER12" s="31" t="n">
        <x:v>16250</x:v>
      </x:c>
      <x:c r="ES12" s="31" t="n">
        <x:v>16250</x:v>
      </x:c>
      <x:c r="ET12" s="31" t="n">
        <x:v>16250</x:v>
      </x:c>
      <x:c r="EU12" s="31" t="n">
        <x:v>16250</x:v>
      </x:c>
      <x:c r="EV12" s="31" t="n">
        <x:v>16250</x:v>
      </x:c>
      <x:c r="EW12" s="31" t="n">
        <x:v>16250</x:v>
      </x:c>
      <x:c r="EX12" s="31" t="n">
        <x:v>16250</x:v>
      </x:c>
      <x:c r="EY12" s="31" t="n">
        <x:v>16250</x:v>
      </x:c>
      <x:c r="EZ12" s="31" t="n">
        <x:v>16250</x:v>
      </x:c>
      <x:c r="FA12" s="31" t="n">
        <x:v>16250</x:v>
      </x:c>
      <x:c r="FB12" s="31" t="n">
        <x:v>16250</x:v>
      </x:c>
      <x:c r="FC12" s="31" t="n">
        <x:v>16250</x:v>
      </x:c>
      <x:c r="FD12" s="31" t="n">
        <x:v>16250</x:v>
      </x:c>
      <x:c r="FE12" s="31" t="n">
        <x:v>16250</x:v>
      </x:c>
      <x:c r="FF12" s="31" t="n">
        <x:v>16250</x:v>
      </x:c>
      <x:c r="FG12" s="31" t="n">
        <x:v>16250</x:v>
      </x:c>
    </x:row>
    <x:row r="13" ht="23" customHeight="1">
      <x:c r="A13" s="3" t="str">
        <x:v>DKI Jakarta</x:v>
      </x:c>
      <x:c r="B13" s="3" t="str">
        <x:v>3173</x:v>
      </x:c>
      <x:c r="C13" s="3" t="str">
        <x:v>Kota Adm. Jakarta Barat</x:v>
      </x:c>
      <x:c r="D13" s="3" t="str">
        <x:v>Beras Medium</x:v>
      </x:c>
      <x:c r="E13" s="3" t="str">
        <x:v>Beras Kualitas Medium 1</x:v>
      </x:c>
      <x:c r="F13" s="21" t="n">
        <x:v>13500</x:v>
      </x:c>
      <x:c r="G13" s="21" t="n">
        <x:v>13000</x:v>
      </x:c>
      <x:c r="H13" s="21" t="n">
        <x:v>13000</x:v>
      </x:c>
      <x:c r="I13" s="21" t="n">
        <x:v>13000</x:v>
      </x:c>
      <x:c r="J13" s="21" t="n">
        <x:v>13000</x:v>
      </x:c>
      <x:c r="K13" s="21" t="n">
        <x:v>13000</x:v>
      </x:c>
      <x:c r="L13" s="21" t="n">
        <x:v>13000</x:v>
      </x:c>
      <x:c r="M13" s="21" t="n">
        <x:v>13250</x:v>
      </x:c>
      <x:c r="N13" s="21" t="n">
        <x:v>13250</x:v>
      </x:c>
      <x:c r="O13" s="21" t="n">
        <x:v>13250</x:v>
      </x:c>
      <x:c r="P13" s="21" t="n">
        <x:v>13250</x:v>
      </x:c>
      <x:c r="Q13" s="21" t="n">
        <x:v>13250</x:v>
      </x:c>
      <x:c r="R13" s="21" t="n">
        <x:v>13250</x:v>
      </x:c>
      <x:c r="S13" s="21" t="n">
        <x:v>13250</x:v>
      </x:c>
      <x:c r="T13" s="21" t="n">
        <x:v>13250</x:v>
      </x:c>
      <x:c r="U13" s="21" t="n">
        <x:v>13250</x:v>
      </x:c>
      <x:c r="V13" s="21" t="n">
        <x:v>13250</x:v>
      </x:c>
      <x:c r="W13" s="21" t="n">
        <x:v>13250</x:v>
      </x:c>
      <x:c r="X13" s="21" t="n">
        <x:v>13250</x:v>
      </x:c>
      <x:c r="Y13" s="21" t="n">
        <x:v>13250</x:v>
      </x:c>
      <x:c r="Z13" s="21" t="n">
        <x:v>13250</x:v>
      </x:c>
      <x:c r="AA13" s="21" t="n">
        <x:v>13250</x:v>
      </x:c>
      <x:c r="AB13" s="21" t="n">
        <x:v>13250</x:v>
      </x:c>
      <x:c r="AC13" s="21" t="n">
        <x:v>13250</x:v>
      </x:c>
      <x:c r="AD13" s="21" t="n">
        <x:v>13250</x:v>
      </x:c>
      <x:c r="AE13" s="21" t="n">
        <x:v>13250</x:v>
      </x:c>
      <x:c r="AF13" s="21" t="n">
        <x:v>13250</x:v>
      </x:c>
      <x:c r="AG13" s="21" t="n">
        <x:v>13250</x:v>
      </x:c>
      <x:c r="AH13" s="21" t="n">
        <x:v>13250</x:v>
      </x:c>
      <x:c r="AI13" s="21" t="n">
        <x:v>13250</x:v>
      </x:c>
      <x:c r="AJ13" s="21" t="n">
        <x:v>13250</x:v>
      </x:c>
      <x:c r="AK13" s="21" t="n">
        <x:v>13250</x:v>
      </x:c>
      <x:c r="AL13" s="21" t="n">
        <x:v>13250</x:v>
      </x:c>
      <x:c r="AM13" s="21" t="n">
        <x:v>13250</x:v>
      </x:c>
      <x:c r="AN13" s="21" t="n">
        <x:v>13250</x:v>
      </x:c>
      <x:c r="AO13" s="21" t="n">
        <x:v>13250</x:v>
      </x:c>
      <x:c r="AP13" s="21" t="n">
        <x:v>13250</x:v>
      </x:c>
      <x:c r="AQ13" s="21" t="n">
        <x:v>13250</x:v>
      </x:c>
      <x:c r="AR13" s="21" t="n">
        <x:v>13250</x:v>
      </x:c>
      <x:c r="AS13" s="21" t="n">
        <x:v>13250</x:v>
      </x:c>
      <x:c r="AT13" s="21" t="n">
        <x:v>13250</x:v>
      </x:c>
      <x:c r="AU13" s="21" t="n">
        <x:v>13250</x:v>
      </x:c>
      <x:c r="AV13" s="21" t="n">
        <x:v>13250</x:v>
      </x:c>
      <x:c r="AW13" s="21" t="n">
        <x:v>13250</x:v>
      </x:c>
      <x:c r="AX13" s="21" t="n">
        <x:v>13250</x:v>
      </x:c>
      <x:c r="AY13" s="21" t="n">
        <x:v>13250</x:v>
      </x:c>
      <x:c r="AZ13" s="21" t="n">
        <x:v>13250</x:v>
      </x:c>
      <x:c r="BA13" s="21" t="n">
        <x:v>13250</x:v>
      </x:c>
      <x:c r="BB13" s="21" t="n">
        <x:v>13250</x:v>
      </x:c>
      <x:c r="BC13" s="21" t="n">
        <x:v>13250</x:v>
      </x:c>
      <x:c r="BD13" s="21" t="n">
        <x:v>13250</x:v>
      </x:c>
      <x:c r="BE13" s="21" t="n">
        <x:v>13250</x:v>
      </x:c>
      <x:c r="BF13" s="21" t="n">
        <x:v>13250</x:v>
      </x:c>
      <x:c r="BG13" s="21" t="n">
        <x:v>13250</x:v>
      </x:c>
      <x:c r="BH13" s="21" t="n">
        <x:v>13250</x:v>
      </x:c>
      <x:c r="BI13" s="21" t="n">
        <x:v>13500</x:v>
      </x:c>
      <x:c r="BJ13" s="21" t="n">
        <x:v>13500</x:v>
      </x:c>
      <x:c r="BK13" s="21" t="n">
        <x:v>13500</x:v>
      </x:c>
      <x:c r="BL13" s="21" t="n">
        <x:v>13500</x:v>
      </x:c>
      <x:c r="BM13" s="21" t="n">
        <x:v>13500</x:v>
      </x:c>
      <x:c r="BN13" s="21" t="n">
        <x:v>13500</x:v>
      </x:c>
      <x:c r="BO13" s="21" t="n">
        <x:v>14000</x:v>
      </x:c>
      <x:c r="BP13" s="21" t="n">
        <x:v>14000</x:v>
      </x:c>
      <x:c r="BQ13" s="21" t="n">
        <x:v>13500</x:v>
      </x:c>
      <x:c r="BR13" s="21" t="n">
        <x:v>13500</x:v>
      </x:c>
      <x:c r="BS13" s="21" t="n">
        <x:v>13500</x:v>
      </x:c>
      <x:c r="BT13" s="21" t="n">
        <x:v>13500</x:v>
      </x:c>
      <x:c r="BU13" s="21" t="n">
        <x:v>13500</x:v>
      </x:c>
      <x:c r="BV13" s="21" t="n">
        <x:v>13500</x:v>
      </x:c>
      <x:c r="BW13" s="21" t="n">
        <x:v>13500</x:v>
      </x:c>
      <x:c r="BX13" s="21" t="n">
        <x:v>13500</x:v>
      </x:c>
      <x:c r="BY13" s="21" t="n">
        <x:v>13500</x:v>
      </x:c>
      <x:c r="BZ13" s="21" t="n">
        <x:v>13500</x:v>
      </x:c>
      <x:c r="CA13" s="21" t="n">
        <x:v>13500</x:v>
      </x:c>
      <x:c r="CB13" s="21" t="n">
        <x:v>13500</x:v>
      </x:c>
      <x:c r="CC13" s="21" t="n">
        <x:v>13500</x:v>
      </x:c>
      <x:c r="CD13" s="21" t="n">
        <x:v>13500</x:v>
      </x:c>
      <x:c r="CE13" s="21" t="n">
        <x:v>13500</x:v>
      </x:c>
      <x:c r="CF13" s="21" t="n">
        <x:v>13500</x:v>
      </x:c>
      <x:c r="CG13" s="21" t="n">
        <x:v>13500</x:v>
      </x:c>
      <x:c r="CH13" s="21" t="n">
        <x:v>13500</x:v>
      </x:c>
      <x:c r="CI13" s="21" t="n">
        <x:v>13500</x:v>
      </x:c>
      <x:c r="CJ13" s="21" t="n">
        <x:v>13500</x:v>
      </x:c>
      <x:c r="CK13" s="21" t="n">
        <x:v>13500</x:v>
      </x:c>
      <x:c r="CL13" s="21" t="n">
        <x:v>13500</x:v>
      </x:c>
      <x:c r="CM13" s="21" t="n">
        <x:v>13500</x:v>
      </x:c>
      <x:c r="CN13" s="21" t="n">
        <x:v>13500</x:v>
      </x:c>
      <x:c r="CO13" s="21" t="n">
        <x:v>13500</x:v>
      </x:c>
      <x:c r="CP13" s="21" t="n">
        <x:v>13250</x:v>
      </x:c>
      <x:c r="CQ13" s="21" t="n">
        <x:v>13250</x:v>
      </x:c>
      <x:c r="CR13" s="21" t="n">
        <x:v>13250</x:v>
      </x:c>
      <x:c r="CS13" s="21" t="n">
        <x:v>13250</x:v>
      </x:c>
      <x:c r="CT13" s="21" t="n">
        <x:v>13250</x:v>
      </x:c>
      <x:c r="CU13" s="21" t="n">
        <x:v>13250</x:v>
      </x:c>
      <x:c r="CV13" s="21" t="n">
        <x:v>13250</x:v>
      </x:c>
      <x:c r="CW13" s="21" t="n">
        <x:v>13250</x:v>
      </x:c>
      <x:c r="CX13" s="21" t="n">
        <x:v>13250</x:v>
      </x:c>
      <x:c r="CY13" s="21" t="n">
        <x:v>13250</x:v>
      </x:c>
      <x:c r="CZ13" s="21" t="n">
        <x:v>13250</x:v>
      </x:c>
      <x:c r="DA13" s="21" t="n">
        <x:v>13250</x:v>
      </x:c>
      <x:c r="DB13" s="21" t="n">
        <x:v>13250</x:v>
      </x:c>
      <x:c r="DC13" s="21" t="n">
        <x:v>13250</x:v>
      </x:c>
      <x:c r="DD13" s="21" t="n">
        <x:v>13250</x:v>
      </x:c>
      <x:c r="DE13" s="21" t="n">
        <x:v>13250</x:v>
      </x:c>
      <x:c r="DF13" s="21" t="n">
        <x:v>13250</x:v>
      </x:c>
      <x:c r="DG13" s="21" t="n">
        <x:v>13250</x:v>
      </x:c>
      <x:c r="DH13" s="21" t="n">
        <x:v>13250</x:v>
      </x:c>
      <x:c r="DI13" s="21" t="n">
        <x:v>13250</x:v>
      </x:c>
      <x:c r="DJ13" s="21" t="n">
        <x:v>13250</x:v>
      </x:c>
      <x:c r="DK13" s="21" t="n">
        <x:v>13250</x:v>
      </x:c>
      <x:c r="DL13" s="21" t="n">
        <x:v>13250</x:v>
      </x:c>
      <x:c r="DM13" s="21" t="n">
        <x:v>13250</x:v>
      </x:c>
      <x:c r="DN13" s="21" t="n">
        <x:v>13250</x:v>
      </x:c>
      <x:c r="DO13" s="21" t="n">
        <x:v>13250</x:v>
      </x:c>
      <x:c r="DP13" s="21" t="n">
        <x:v>13250</x:v>
      </x:c>
      <x:c r="DQ13" s="21" t="n">
        <x:v>13250</x:v>
      </x:c>
      <x:c r="DR13" s="21" t="n">
        <x:v>13250</x:v>
      </x:c>
      <x:c r="DS13" s="21" t="n">
        <x:v>13250</x:v>
      </x:c>
      <x:c r="DT13" s="21" t="n">
        <x:v>13250</x:v>
      </x:c>
      <x:c r="DU13" s="21" t="n">
        <x:v>13250</x:v>
      </x:c>
      <x:c r="DV13" s="21" t="n">
        <x:v>13250</x:v>
      </x:c>
      <x:c r="DW13" s="21" t="n">
        <x:v>13250</x:v>
      </x:c>
      <x:c r="DX13" s="21" t="n">
        <x:v>13250</x:v>
      </x:c>
      <x:c r="DY13" s="21" t="n">
        <x:v>13250</x:v>
      </x:c>
      <x:c r="DZ13" s="21" t="n">
        <x:v>13250</x:v>
      </x:c>
      <x:c r="EA13" s="21" t="n">
        <x:v>13250</x:v>
      </x:c>
      <x:c r="EB13" s="21" t="n">
        <x:v>13250</x:v>
      </x:c>
      <x:c r="EC13" s="21" t="n">
        <x:v>13250</x:v>
      </x:c>
      <x:c r="ED13" s="21" t="n">
        <x:v>13250</x:v>
      </x:c>
      <x:c r="EE13" s="21" t="n">
        <x:v>13250</x:v>
      </x:c>
      <x:c r="EF13" s="21" t="n">
        <x:v>13250</x:v>
      </x:c>
      <x:c r="EG13" s="21" t="n">
        <x:v>13250</x:v>
      </x:c>
      <x:c r="EH13" s="21" t="n">
        <x:v>13250</x:v>
      </x:c>
      <x:c r="EI13" s="21" t="n">
        <x:v>13250</x:v>
      </x:c>
      <x:c r="EJ13" s="21" t="n">
        <x:v>13250</x:v>
      </x:c>
      <x:c r="EK13" s="21" t="n">
        <x:v>13250</x:v>
      </x:c>
      <x:c r="EL13" s="21" t="n">
        <x:v>13250</x:v>
      </x:c>
      <x:c r="EM13" s="21" t="n">
        <x:v>13250</x:v>
      </x:c>
      <x:c r="EN13" s="21" t="n">
        <x:v>13250</x:v>
      </x:c>
      <x:c r="EO13" s="21" t="n">
        <x:v>13250</x:v>
      </x:c>
      <x:c r="EP13" s="21" t="n">
        <x:v>13250</x:v>
      </x:c>
      <x:c r="EQ13" s="21" t="n">
        <x:v>13250</x:v>
      </x:c>
      <x:c r="ER13" s="21" t="n">
        <x:v>13250</x:v>
      </x:c>
      <x:c r="ES13" s="21" t="n">
        <x:v>13250</x:v>
      </x:c>
      <x:c r="ET13" s="21" t="n">
        <x:v>13250</x:v>
      </x:c>
      <x:c r="EU13" s="21" t="n">
        <x:v>13250</x:v>
      </x:c>
      <x:c r="EV13" s="21" t="n">
        <x:v>13250</x:v>
      </x:c>
      <x:c r="EW13" s="21" t="n">
        <x:v>13250</x:v>
      </x:c>
      <x:c r="EX13" s="21" t="n">
        <x:v>13750</x:v>
      </x:c>
      <x:c r="EY13" s="21" t="n">
        <x:v>14250</x:v>
      </x:c>
      <x:c r="EZ13" s="21" t="n">
        <x:v>14500</x:v>
      </x:c>
      <x:c r="FA13" s="21" t="n">
        <x:v>14500</x:v>
      </x:c>
      <x:c r="FB13" s="21" t="n">
        <x:v>14500</x:v>
      </x:c>
      <x:c r="FC13" s="21" t="n">
        <x:v>14500</x:v>
      </x:c>
      <x:c r="FD13" s="21" t="n">
        <x:v>14500</x:v>
      </x:c>
      <x:c r="FE13" s="21" t="n">
        <x:v>14500</x:v>
      </x:c>
      <x:c r="FF13" s="21" t="n">
        <x:v>14500</x:v>
      </x:c>
      <x:c r="FG13" s="21" t="n">
        <x:v>14500</x:v>
      </x:c>
    </x:row>
    <x:row r="14" ht="23" customHeight="1">
      <x:c r="A14" s="30" t="str">
        <x:v>DKI Jakarta</x:v>
      </x:c>
      <x:c r="B14" s="30" t="str">
        <x:v>3173</x:v>
      </x:c>
      <x:c r="C14" s="30" t="str">
        <x:v>Kota Adm. Jakarta Barat</x:v>
      </x:c>
      <x:c r="D14" s="30" t="str">
        <x:v>Beras Premium</x:v>
      </x:c>
      <x:c r="E14" s="30" t="str">
        <x:v>Beras Kualitas Super 1</x:v>
      </x:c>
      <x:c r="F14" s="31" t="n">
        <x:v>14900</x:v>
      </x:c>
      <x:c r="G14" s="31" t="n">
        <x:v>15000</x:v>
      </x:c>
      <x:c r="H14" s="31" t="n">
        <x:v>15000</x:v>
      </x:c>
      <x:c r="I14" s="31" t="n">
        <x:v>15500</x:v>
      </x:c>
      <x:c r="J14" s="31" t="n">
        <x:v>15500</x:v>
      </x:c>
      <x:c r="K14" s="31" t="n">
        <x:v>15000</x:v>
      </x:c>
      <x:c r="L14" s="31" t="n">
        <x:v>15000</x:v>
      </x:c>
      <x:c r="M14" s="31" t="n">
        <x:v>15000</x:v>
      </x:c>
      <x:c r="N14" s="31" t="n">
        <x:v>15000</x:v>
      </x:c>
      <x:c r="O14" s="31" t="n">
        <x:v>15000</x:v>
      </x:c>
      <x:c r="P14" s="31" t="n">
        <x:v>15000</x:v>
      </x:c>
      <x:c r="Q14" s="31" t="n">
        <x:v>15000</x:v>
      </x:c>
      <x:c r="R14" s="31" t="n">
        <x:v>15000</x:v>
      </x:c>
      <x:c r="S14" s="31" t="n">
        <x:v>15000</x:v>
      </x:c>
      <x:c r="T14" s="31" t="n">
        <x:v>15000</x:v>
      </x:c>
      <x:c r="U14" s="31" t="n">
        <x:v>15000</x:v>
      </x:c>
      <x:c r="V14" s="31" t="n">
        <x:v>15000</x:v>
      </x:c>
      <x:c r="W14" s="31" t="n">
        <x:v>15000</x:v>
      </x:c>
      <x:c r="X14" s="31" t="n">
        <x:v>15000</x:v>
      </x:c>
      <x:c r="Y14" s="31" t="n">
        <x:v>15000</x:v>
      </x:c>
      <x:c r="Z14" s="31" t="n">
        <x:v>15000</x:v>
      </x:c>
      <x:c r="AA14" s="31" t="n">
        <x:v>15000</x:v>
      </x:c>
      <x:c r="AB14" s="31" t="n">
        <x:v>15000</x:v>
      </x:c>
      <x:c r="AC14" s="31" t="n">
        <x:v>15000</x:v>
      </x:c>
      <x:c r="AD14" s="31" t="n">
        <x:v>15000</x:v>
      </x:c>
      <x:c r="AE14" s="31" t="n">
        <x:v>15000</x:v>
      </x:c>
      <x:c r="AF14" s="31" t="n">
        <x:v>15500</x:v>
      </x:c>
      <x:c r="AG14" s="31" t="n">
        <x:v>15500</x:v>
      </x:c>
      <x:c r="AH14" s="31" t="n">
        <x:v>15500</x:v>
      </x:c>
      <x:c r="AI14" s="31" t="n">
        <x:v>15500</x:v>
      </x:c>
      <x:c r="AJ14" s="31" t="n">
        <x:v>15500</x:v>
      </x:c>
      <x:c r="AK14" s="31" t="n">
        <x:v>15500</x:v>
      </x:c>
      <x:c r="AL14" s="31" t="n">
        <x:v>15500</x:v>
      </x:c>
      <x:c r="AM14" s="31" t="n">
        <x:v>15500</x:v>
      </x:c>
      <x:c r="AN14" s="31" t="n">
        <x:v>15500</x:v>
      </x:c>
      <x:c r="AO14" s="31" t="n">
        <x:v>15500</x:v>
      </x:c>
      <x:c r="AP14" s="31" t="n">
        <x:v>15500</x:v>
      </x:c>
      <x:c r="AQ14" s="31" t="n">
        <x:v>15500</x:v>
      </x:c>
      <x:c r="AR14" s="31" t="n">
        <x:v>15500</x:v>
      </x:c>
      <x:c r="AS14" s="31" t="n">
        <x:v>15500</x:v>
      </x:c>
      <x:c r="AT14" s="31" t="n">
        <x:v>15500</x:v>
      </x:c>
      <x:c r="AU14" s="31" t="n">
        <x:v>15500</x:v>
      </x:c>
      <x:c r="AV14" s="31" t="n">
        <x:v>15500</x:v>
      </x:c>
      <x:c r="AW14" s="31" t="n">
        <x:v>15500</x:v>
      </x:c>
      <x:c r="AX14" s="31" t="n">
        <x:v>15500</x:v>
      </x:c>
      <x:c r="AY14" s="31" t="n">
        <x:v>15500</x:v>
      </x:c>
      <x:c r="AZ14" s="31" t="n">
        <x:v>15500</x:v>
      </x:c>
      <x:c r="BA14" s="31" t="n">
        <x:v>15750</x:v>
      </x:c>
      <x:c r="BB14" s="31" t="n">
        <x:v>15750</x:v>
      </x:c>
      <x:c r="BC14" s="31" t="n">
        <x:v>15750</x:v>
      </x:c>
      <x:c r="BD14" s="31" t="n">
        <x:v>15750</x:v>
      </x:c>
      <x:c r="BE14" s="31" t="n">
        <x:v>15750</x:v>
      </x:c>
      <x:c r="BF14" s="31" t="n">
        <x:v>15750</x:v>
      </x:c>
      <x:c r="BG14" s="31" t="n">
        <x:v>15750</x:v>
      </x:c>
      <x:c r="BH14" s="31" t="n">
        <x:v>15750</x:v>
      </x:c>
      <x:c r="BI14" s="31" t="n">
        <x:v>16250</x:v>
      </x:c>
      <x:c r="BJ14" s="31" t="n">
        <x:v>16250</x:v>
      </x:c>
      <x:c r="BK14" s="31" t="n">
        <x:v>16000</x:v>
      </x:c>
      <x:c r="BL14" s="31" t="n">
        <x:v>16000</x:v>
      </x:c>
      <x:c r="BM14" s="31" t="n">
        <x:v>16000</x:v>
      </x:c>
      <x:c r="BN14" s="31" t="n">
        <x:v>16000</x:v>
      </x:c>
      <x:c r="BO14" s="31" t="n">
        <x:v>16000</x:v>
      </x:c>
      <x:c r="BP14" s="31" t="n">
        <x:v>16000</x:v>
      </x:c>
      <x:c r="BQ14" s="31" t="n">
        <x:v>16000</x:v>
      </x:c>
      <x:c r="BR14" s="31" t="n">
        <x:v>16000</x:v>
      </x:c>
      <x:c r="BS14" s="31" t="n">
        <x:v>16000</x:v>
      </x:c>
      <x:c r="BT14" s="31" t="n">
        <x:v>16000</x:v>
      </x:c>
      <x:c r="BU14" s="31" t="n">
        <x:v>16000</x:v>
      </x:c>
      <x:c r="BV14" s="31" t="n">
        <x:v>16000</x:v>
      </x:c>
      <x:c r="BW14" s="31" t="n">
        <x:v>16000</x:v>
      </x:c>
      <x:c r="BX14" s="31" t="n">
        <x:v>16000</x:v>
      </x:c>
      <x:c r="BY14" s="31" t="n">
        <x:v>16000</x:v>
      </x:c>
      <x:c r="BZ14" s="31" t="n">
        <x:v>16000</x:v>
      </x:c>
      <x:c r="CA14" s="31" t="n">
        <x:v>16000</x:v>
      </x:c>
      <x:c r="CB14" s="31" t="n">
        <x:v>16000</x:v>
      </x:c>
      <x:c r="CC14" s="31" t="n">
        <x:v>16000</x:v>
      </x:c>
      <x:c r="CD14" s="31" t="n">
        <x:v>16000</x:v>
      </x:c>
      <x:c r="CE14" s="31" t="n">
        <x:v>16000</x:v>
      </x:c>
      <x:c r="CF14" s="31" t="n">
        <x:v>16000</x:v>
      </x:c>
      <x:c r="CG14" s="31" t="n">
        <x:v>16000</x:v>
      </x:c>
      <x:c r="CH14" s="31" t="n">
        <x:v>15333.333333333334</x:v>
      </x:c>
      <x:c r="CI14" s="31" t="n">
        <x:v>16000</x:v>
      </x:c>
      <x:c r="CJ14" s="31" t="n">
        <x:v>15333.333333333334</x:v>
      </x:c>
      <x:c r="CK14" s="31" t="n">
        <x:v>15333.333333333334</x:v>
      </x:c>
      <x:c r="CL14" s="31" t="n">
        <x:v>15666.666666666666</x:v>
      </x:c>
      <x:c r="CM14" s="31" t="n">
        <x:v>15666.666666666666</x:v>
      </x:c>
      <x:c r="CN14" s="31" t="n">
        <x:v>15000</x:v>
      </x:c>
      <x:c r="CO14" s="31" t="n">
        <x:v>15000</x:v>
      </x:c>
      <x:c r="CP14" s="31" t="n">
        <x:v>15000</x:v>
      </x:c>
      <x:c r="CQ14" s="31" t="n">
        <x:v>15000</x:v>
      </x:c>
      <x:c r="CR14" s="31" t="n">
        <x:v>15000</x:v>
      </x:c>
      <x:c r="CS14" s="31" t="n">
        <x:v>15000</x:v>
      </x:c>
      <x:c r="CT14" s="31" t="n">
        <x:v>15750</x:v>
      </x:c>
      <x:c r="CU14" s="31" t="n">
        <x:v>15000</x:v>
      </x:c>
      <x:c r="CV14" s="31" t="n">
        <x:v>15000</x:v>
      </x:c>
      <x:c r="CW14" s="31" t="n">
        <x:v>15750</x:v>
      </x:c>
      <x:c r="CX14" s="31" t="n">
        <x:v>15750</x:v>
      </x:c>
      <x:c r="CY14" s="31" t="n">
        <x:v>15750</x:v>
      </x:c>
      <x:c r="CZ14" s="31" t="n">
        <x:v>15750</x:v>
      </x:c>
      <x:c r="DA14" s="31" t="n">
        <x:v>15750</x:v>
      </x:c>
      <x:c r="DB14" s="31" t="n">
        <x:v>15750</x:v>
      </x:c>
      <x:c r="DC14" s="31" t="n">
        <x:v>15750</x:v>
      </x:c>
      <x:c r="DD14" s="31" t="n">
        <x:v>15750</x:v>
      </x:c>
      <x:c r="DE14" s="31" t="n">
        <x:v>15750</x:v>
      </x:c>
      <x:c r="DF14" s="31" t="n">
        <x:v>15750</x:v>
      </x:c>
      <x:c r="DG14" s="31" t="n">
        <x:v>15000</x:v>
      </x:c>
      <x:c r="DH14" s="31" t="n">
        <x:v>15000</x:v>
      </x:c>
      <x:c r="DI14" s="31" t="n">
        <x:v>15000</x:v>
      </x:c>
      <x:c r="DJ14" s="31" t="n">
        <x:v>15000</x:v>
      </x:c>
      <x:c r="DK14" s="31" t="n">
        <x:v>15000</x:v>
      </x:c>
      <x:c r="DL14" s="31" t="n">
        <x:v>15000</x:v>
      </x:c>
      <x:c r="DM14" s="31" t="n">
        <x:v>15000</x:v>
      </x:c>
      <x:c r="DN14" s="31" t="n">
        <x:v>15000</x:v>
      </x:c>
      <x:c r="DO14" s="31" t="n">
        <x:v>15000</x:v>
      </x:c>
      <x:c r="DP14" s="31" t="n">
        <x:v>15000</x:v>
      </x:c>
      <x:c r="DQ14" s="31" t="n">
        <x:v>15000</x:v>
      </x:c>
      <x:c r="DR14" s="31" t="n">
        <x:v>15000</x:v>
      </x:c>
      <x:c r="DS14" s="31" t="n">
        <x:v>15000</x:v>
      </x:c>
      <x:c r="DT14" s="31" t="n">
        <x:v>15000</x:v>
      </x:c>
      <x:c r="DU14" s="31" t="n">
        <x:v>15000</x:v>
      </x:c>
      <x:c r="DV14" s="31" t="n">
        <x:v>15000</x:v>
      </x:c>
      <x:c r="DW14" s="31" t="n">
        <x:v>15000</x:v>
      </x:c>
      <x:c r="DX14" s="31" t="n">
        <x:v>15000</x:v>
      </x:c>
      <x:c r="DY14" s="31" t="n">
        <x:v>15000</x:v>
      </x:c>
      <x:c r="DZ14" s="31" t="n">
        <x:v>15000</x:v>
      </x:c>
      <x:c r="EA14" s="31" t="n">
        <x:v>15000</x:v>
      </x:c>
      <x:c r="EB14" s="31" t="n">
        <x:v>15000</x:v>
      </x:c>
      <x:c r="EC14" s="31" t="n">
        <x:v>15000</x:v>
      </x:c>
      <x:c r="ED14" s="31" t="n">
        <x:v>15000</x:v>
      </x:c>
      <x:c r="EE14" s="31" t="n">
        <x:v>15000</x:v>
      </x:c>
      <x:c r="EF14" s="31" t="n">
        <x:v>15000</x:v>
      </x:c>
      <x:c r="EG14" s="31" t="n">
        <x:v>15000</x:v>
      </x:c>
      <x:c r="EH14" s="31" t="n">
        <x:v>15000</x:v>
      </x:c>
      <x:c r="EI14" s="31" t="n">
        <x:v>15000</x:v>
      </x:c>
      <x:c r="EJ14" s="31" t="n">
        <x:v>15000</x:v>
      </x:c>
      <x:c r="EK14" s="31" t="n">
        <x:v>15000</x:v>
      </x:c>
      <x:c r="EL14" s="31" t="n">
        <x:v>15000</x:v>
      </x:c>
      <x:c r="EM14" s="31" t="n">
        <x:v>15000</x:v>
      </x:c>
      <x:c r="EN14" s="31" t="n">
        <x:v>15000</x:v>
      </x:c>
      <x:c r="EO14" s="31" t="n">
        <x:v>15000</x:v>
      </x:c>
      <x:c r="EP14" s="31" t="n">
        <x:v>15000</x:v>
      </x:c>
      <x:c r="EQ14" s="31" t="n">
        <x:v>15000</x:v>
      </x:c>
      <x:c r="ER14" s="31" t="n">
        <x:v>15000</x:v>
      </x:c>
      <x:c r="ES14" s="31" t="n">
        <x:v>15000</x:v>
      </x:c>
      <x:c r="ET14" s="31" t="n">
        <x:v>14666.666666666666</x:v>
      </x:c>
      <x:c r="EU14" s="31" t="n">
        <x:v>14333.333333333334</x:v>
      </x:c>
      <x:c r="EV14" s="31" t="n">
        <x:v>14333.333333333334</x:v>
      </x:c>
      <x:c r="EW14" s="31" t="n">
        <x:v>14500</x:v>
      </x:c>
      <x:c r="EX14" s="31" t="n">
        <x:v>15166.666666666666</x:v>
      </x:c>
      <x:c r="EY14" s="31" t="n">
        <x:v>15333.333333333334</x:v>
      </x:c>
      <x:c r="EZ14" s="31" t="n">
        <x:v>15333.333333333334</x:v>
      </x:c>
      <x:c r="FA14" s="31" t="n">
        <x:v>15333.333333333334</x:v>
      </x:c>
      <x:c r="FB14" s="31" t="n">
        <x:v>15333.333333333334</x:v>
      </x:c>
      <x:c r="FC14" s="31" t="n">
        <x:v>15333.333333333334</x:v>
      </x:c>
      <x:c r="FD14" s="31" t="n">
        <x:v>15333.333333333334</x:v>
      </x:c>
      <x:c r="FE14" s="31" t="n">
        <x:v>15666.666666666666</x:v>
      </x:c>
      <x:c r="FF14" s="31" t="n">
        <x:v>15666.666666666666</x:v>
      </x:c>
      <x:c r="FG14" s="31" t="n">
        <x:v>15666.666666666666</x:v>
      </x:c>
    </x:row>
    <x:row r="15" ht="23" customHeight="1">
      <x:c r="A15" s="3" t="str">
        <x:v>DKI Jakarta</x:v>
      </x:c>
      <x:c r="B15" s="3" t="str">
        <x:v>3174</x:v>
      </x:c>
      <x:c r="C15" s="3" t="str">
        <x:v>Kota Adm. Jakarta Selatan</x:v>
      </x:c>
      <x:c r="D15" s="3" t="str">
        <x:v>Beras Medium</x:v>
      </x:c>
      <x:c r="E15" s="3" t="str">
        <x:v>Beras Kualitas Medium 1</x:v>
      </x:c>
      <x:c r="F15" s="21" t="n">
        <x:v>13500</x:v>
      </x:c>
      <x:c r="G15" s="21" t="n">
        <x:v>14125</x:v>
      </x:c>
      <x:c r="H15" s="21" t="n">
        <x:v>13875</x:v>
      </x:c>
      <x:c r="I15" s="21" t="n">
        <x:v>13875</x:v>
      </x:c>
      <x:c r="J15" s="21" t="n">
        <x:v>13875</x:v>
      </x:c>
      <x:c r="K15" s="21" t="n">
        <x:v>13875</x:v>
      </x:c>
      <x:c r="L15" s="21" t="n">
        <x:v>14125</x:v>
      </x:c>
      <x:c r="M15" s="21" t="n">
        <x:v>14125</x:v>
      </x:c>
      <x:c r="N15" s="21" t="n">
        <x:v>14125</x:v>
      </x:c>
      <x:c r="O15" s="21" t="n">
        <x:v>13875</x:v>
      </x:c>
      <x:c r="P15" s="21" t="n">
        <x:v>13875</x:v>
      </x:c>
      <x:c r="Q15" s="21" t="n">
        <x:v>13875</x:v>
      </x:c>
      <x:c r="R15" s="21" t="n">
        <x:v>13875</x:v>
      </x:c>
      <x:c r="S15" s="21" t="n">
        <x:v>13875</x:v>
      </x:c>
      <x:c r="T15" s="21" t="n">
        <x:v>14125</x:v>
      </x:c>
      <x:c r="U15" s="21" t="n">
        <x:v>14125</x:v>
      </x:c>
      <x:c r="V15" s="21" t="n">
        <x:v>14125</x:v>
      </x:c>
      <x:c r="W15" s="21" t="n">
        <x:v>14125</x:v>
      </x:c>
      <x:c r="X15" s="21" t="n">
        <x:v>14500</x:v>
      </x:c>
      <x:c r="Y15" s="21" t="n">
        <x:v>14500</x:v>
      </x:c>
      <x:c r="Z15" s="21" t="n">
        <x:v>14500</x:v>
      </x:c>
      <x:c r="AA15" s="21" t="n">
        <x:v>14500</x:v>
      </x:c>
      <x:c r="AB15" s="21" t="n">
        <x:v>14500</x:v>
      </x:c>
      <x:c r="AC15" s="21" t="n">
        <x:v>14500</x:v>
      </x:c>
      <x:c r="AD15" s="21" t="n">
        <x:v>14500</x:v>
      </x:c>
      <x:c r="AE15" s="21" t="n">
        <x:v>14500</x:v>
      </x:c>
      <x:c r="AF15" s="21" t="n">
        <x:v>14500</x:v>
      </x:c>
      <x:c r="AG15" s="21" t="n">
        <x:v>14500</x:v>
      </x:c>
      <x:c r="AH15" s="21" t="n">
        <x:v>14500</x:v>
      </x:c>
      <x:c r="AI15" s="21" t="n">
        <x:v>14500</x:v>
      </x:c>
      <x:c r="AJ15" s="21" t="n">
        <x:v>14500</x:v>
      </x:c>
      <x:c r="AK15" s="21" t="n">
        <x:v>14500</x:v>
      </x:c>
      <x:c r="AL15" s="21" t="n">
        <x:v>14500</x:v>
      </x:c>
      <x:c r="AM15" s="21" t="n">
        <x:v>14500</x:v>
      </x:c>
      <x:c r="AN15" s="21" t="n">
        <x:v>14500</x:v>
      </x:c>
      <x:c r="AO15" s="21" t="n">
        <x:v>14500</x:v>
      </x:c>
      <x:c r="AP15" s="21" t="n">
        <x:v>14500</x:v>
      </x:c>
      <x:c r="AQ15" s="21" t="n">
        <x:v>14500</x:v>
      </x:c>
      <x:c r="AR15" s="21" t="n">
        <x:v>14500</x:v>
      </x:c>
      <x:c r="AS15" s="21" t="n">
        <x:v>14750</x:v>
      </x:c>
      <x:c r="AT15" s="21" t="n">
        <x:v>14750</x:v>
      </x:c>
      <x:c r="AU15" s="21" t="n">
        <x:v>14750</x:v>
      </x:c>
      <x:c r="AV15" s="21" t="n">
        <x:v>14750</x:v>
      </x:c>
      <x:c r="AW15" s="21" t="n">
        <x:v>14750</x:v>
      </x:c>
      <x:c r="AX15" s="21" t="n">
        <x:v>14750</x:v>
      </x:c>
      <x:c r="AY15" s="21" t="n">
        <x:v>14750</x:v>
      </x:c>
      <x:c r="AZ15" s="21" t="n">
        <x:v>14750</x:v>
      </x:c>
      <x:c r="BA15" s="21" t="n">
        <x:v>14750</x:v>
      </x:c>
      <x:c r="BB15" s="21" t="n">
        <x:v>14750</x:v>
      </x:c>
      <x:c r="BC15" s="21" t="n">
        <x:v>14750</x:v>
      </x:c>
      <x:c r="BD15" s="21" t="n">
        <x:v>14750</x:v>
      </x:c>
      <x:c r="BE15" s="21" t="n">
        <x:v>14750</x:v>
      </x:c>
      <x:c r="BF15" s="21" t="n">
        <x:v>14750</x:v>
      </x:c>
      <x:c r="BG15" s="21" t="n">
        <x:v>14750</x:v>
      </x:c>
      <x:c r="BH15" s="21" t="n">
        <x:v>14333.333333333334</x:v>
      </x:c>
      <x:c r="BI15" s="21" t="n">
        <x:v>14333.333333333334</x:v>
      </x:c>
      <x:c r="BJ15" s="21" t="n">
        <x:v>14750</x:v>
      </x:c>
      <x:c r="BK15" s="21" t="n">
        <x:v>14750</x:v>
      </x:c>
      <x:c r="BL15" s="21" t="n">
        <x:v>14750</x:v>
      </x:c>
      <x:c r="BM15" s="21" t="n">
        <x:v>14750</x:v>
      </x:c>
      <x:c r="BN15" s="21" t="n">
        <x:v>14750</x:v>
      </x:c>
      <x:c r="BO15" s="21" t="n">
        <x:v>14750</x:v>
      </x:c>
      <x:c r="BP15" s="21" t="n">
        <x:v>14750</x:v>
      </x:c>
      <x:c r="BQ15" s="21" t="n">
        <x:v>14750</x:v>
      </x:c>
      <x:c r="BR15" s="21" t="n">
        <x:v>14750</x:v>
      </x:c>
      <x:c r="BS15" s="21" t="n">
        <x:v>14750</x:v>
      </x:c>
      <x:c r="BT15" s="21" t="n">
        <x:v>14750</x:v>
      </x:c>
      <x:c r="BU15" s="21" t="n">
        <x:v>14750</x:v>
      </x:c>
      <x:c r="BV15" s="21" t="n">
        <x:v>14750</x:v>
      </x:c>
      <x:c r="BW15" s="21" t="n">
        <x:v>14750</x:v>
      </x:c>
      <x:c r="BX15" s="21" t="n">
        <x:v>14750</x:v>
      </x:c>
      <x:c r="BY15" s="21" t="n">
        <x:v>14750</x:v>
      </x:c>
      <x:c r="BZ15" s="21" t="n">
        <x:v>14750</x:v>
      </x:c>
      <x:c r="CA15" s="21" t="n">
        <x:v>14750</x:v>
      </x:c>
      <x:c r="CB15" s="21" t="n">
        <x:v>14750</x:v>
      </x:c>
      <x:c r="CC15" s="21" t="n">
        <x:v>14750</x:v>
      </x:c>
      <x:c r="CD15" s="21" t="n">
        <x:v>14750</x:v>
      </x:c>
      <x:c r="CE15" s="21" t="n">
        <x:v>14750</x:v>
      </x:c>
      <x:c r="CF15" s="21" t="n">
        <x:v>14750</x:v>
      </x:c>
      <x:c r="CG15" s="21" t="n">
        <x:v>14750</x:v>
      </x:c>
      <x:c r="CH15" s="21" t="n">
        <x:v>14750</x:v>
      </x:c>
      <x:c r="CI15" s="21" t="n">
        <x:v>14750</x:v>
      </x:c>
      <x:c r="CJ15" s="21" t="n">
        <x:v>14750</x:v>
      </x:c>
      <x:c r="CK15" s="21" t="n">
        <x:v>14750</x:v>
      </x:c>
      <x:c r="CL15" s="21" t="n">
        <x:v>14750</x:v>
      </x:c>
      <x:c r="CM15" s="21" t="n">
        <x:v>14750</x:v>
      </x:c>
      <x:c r="CN15" s="21" t="n">
        <x:v>14750</x:v>
      </x:c>
      <x:c r="CO15" s="21" t="n">
        <x:v>14750</x:v>
      </x:c>
      <x:c r="CP15" s="21" t="n">
        <x:v>14750</x:v>
      </x:c>
      <x:c r="CQ15" s="21" t="n">
        <x:v>14750</x:v>
      </x:c>
      <x:c r="CR15" s="21" t="n">
        <x:v>14750</x:v>
      </x:c>
      <x:c r="CS15" s="21" t="n">
        <x:v>14750</x:v>
      </x:c>
      <x:c r="CT15" s="21" t="n">
        <x:v>14750</x:v>
      </x:c>
      <x:c r="CU15" s="21" t="n">
        <x:v>14750</x:v>
      </x:c>
      <x:c r="CV15" s="21" t="n">
        <x:v>14750</x:v>
      </x:c>
      <x:c r="CW15" s="21" t="n">
        <x:v>14750</x:v>
      </x:c>
      <x:c r="CX15" s="21" t="n">
        <x:v>14750</x:v>
      </x:c>
      <x:c r="CY15" s="21" t="n">
        <x:v>14750</x:v>
      </x:c>
      <x:c r="CZ15" s="21" t="n">
        <x:v>14750</x:v>
      </x:c>
      <x:c r="DA15" s="21" t="n">
        <x:v>14750</x:v>
      </x:c>
      <x:c r="DB15" s="21" t="n">
        <x:v>14750</x:v>
      </x:c>
      <x:c r="DC15" s="21" t="n">
        <x:v>14750</x:v>
      </x:c>
      <x:c r="DD15" s="21" t="n">
        <x:v>14750</x:v>
      </x:c>
      <x:c r="DE15" s="21" t="n">
        <x:v>14750</x:v>
      </x:c>
      <x:c r="DF15" s="21" t="n">
        <x:v>14750</x:v>
      </x:c>
      <x:c r="DG15" s="21" t="n">
        <x:v>14750</x:v>
      </x:c>
      <x:c r="DH15" s="21" t="n">
        <x:v>14750</x:v>
      </x:c>
      <x:c r="DI15" s="21" t="n">
        <x:v>14750</x:v>
      </x:c>
      <x:c r="DJ15" s="21" t="n">
        <x:v>14750</x:v>
      </x:c>
      <x:c r="DK15" s="21" t="n">
        <x:v>14750</x:v>
      </x:c>
      <x:c r="DL15" s="21" t="n">
        <x:v>14750</x:v>
      </x:c>
      <x:c r="DM15" s="21" t="n">
        <x:v>14750</x:v>
      </x:c>
      <x:c r="DN15" s="21" t="n">
        <x:v>14750</x:v>
      </x:c>
      <x:c r="DO15" s="21" t="n">
        <x:v>14750</x:v>
      </x:c>
      <x:c r="DP15" s="21" t="n">
        <x:v>14750</x:v>
      </x:c>
      <x:c r="DQ15" s="21" t="n">
        <x:v>14750</x:v>
      </x:c>
      <x:c r="DR15" s="21" t="n">
        <x:v>14750</x:v>
      </x:c>
      <x:c r="DS15" s="21" t="n">
        <x:v>14750</x:v>
      </x:c>
      <x:c r="DT15" s="21" t="n">
        <x:v>14750</x:v>
      </x:c>
      <x:c r="DU15" s="21" t="n">
        <x:v>14750</x:v>
      </x:c>
      <x:c r="DV15" s="21" t="n">
        <x:v>14750</x:v>
      </x:c>
      <x:c r="DW15" s="21" t="n">
        <x:v>14750</x:v>
      </x:c>
      <x:c r="DX15" s="21" t="n">
        <x:v>14750</x:v>
      </x:c>
      <x:c r="DY15" s="21" t="n">
        <x:v>14750</x:v>
      </x:c>
      <x:c r="DZ15" s="21" t="n">
        <x:v>14750</x:v>
      </x:c>
      <x:c r="EA15" s="21" t="n">
        <x:v>14750</x:v>
      </x:c>
      <x:c r="EB15" s="21" t="n">
        <x:v>14750</x:v>
      </x:c>
      <x:c r="EC15" s="21" t="n">
        <x:v>14750</x:v>
      </x:c>
      <x:c r="ED15" s="21" t="n">
        <x:v>14750</x:v>
      </x:c>
      <x:c r="EE15" s="21" t="n">
        <x:v>14750</x:v>
      </x:c>
      <x:c r="EF15" s="21" t="n">
        <x:v>14750</x:v>
      </x:c>
      <x:c r="EG15" s="21" t="n">
        <x:v>14750</x:v>
      </x:c>
      <x:c r="EH15" s="21" t="n">
        <x:v>14750</x:v>
      </x:c>
      <x:c r="EI15" s="21" t="n">
        <x:v>14750</x:v>
      </x:c>
      <x:c r="EJ15" s="21" t="n">
        <x:v>14750</x:v>
      </x:c>
      <x:c r="EK15" s="21" t="n">
        <x:v>14750</x:v>
      </x:c>
      <x:c r="EL15" s="21" t="n">
        <x:v>14750</x:v>
      </x:c>
      <x:c r="EM15" s="21" t="n">
        <x:v>14750</x:v>
      </x:c>
      <x:c r="EN15" s="21" t="n">
        <x:v>14750</x:v>
      </x:c>
      <x:c r="EO15" s="21" t="n">
        <x:v>14750</x:v>
      </x:c>
      <x:c r="EP15" s="21" t="n">
        <x:v>14750</x:v>
      </x:c>
      <x:c r="EQ15" s="21" t="n">
        <x:v>14750</x:v>
      </x:c>
      <x:c r="ER15" s="21" t="n">
        <x:v>14750</x:v>
      </x:c>
      <x:c r="ES15" s="21" t="n">
        <x:v>14750</x:v>
      </x:c>
      <x:c r="ET15" s="21" t="n">
        <x:v>14750</x:v>
      </x:c>
      <x:c r="EU15" s="21" t="n">
        <x:v>14750</x:v>
      </x:c>
      <x:c r="EV15" s="21" t="n">
        <x:v>14750</x:v>
      </x:c>
      <x:c r="EW15" s="21" t="n">
        <x:v>14750</x:v>
      </x:c>
      <x:c r="EX15" s="21" t="n">
        <x:v>14750</x:v>
      </x:c>
      <x:c r="EY15" s="21" t="n">
        <x:v>14750</x:v>
      </x:c>
      <x:c r="EZ15" s="21" t="n">
        <x:v>14750</x:v>
      </x:c>
      <x:c r="FA15" s="21" t="n">
        <x:v>14750</x:v>
      </x:c>
      <x:c r="FB15" s="21" t="n">
        <x:v>14750</x:v>
      </x:c>
      <x:c r="FC15" s="21" t="n">
        <x:v>14750</x:v>
      </x:c>
      <x:c r="FD15" s="21" t="n">
        <x:v>14750</x:v>
      </x:c>
      <x:c r="FE15" s="21" t="n">
        <x:v>14750</x:v>
      </x:c>
      <x:c r="FF15" s="21" t="n">
        <x:v>14750</x:v>
      </x:c>
      <x:c r="FG15" s="21" t="n">
        <x:v>14750</x:v>
      </x:c>
    </x:row>
    <x:row r="16" ht="23" customHeight="1">
      <x:c r="A16" s="30" t="str">
        <x:v>DKI Jakarta</x:v>
      </x:c>
      <x:c r="B16" s="30" t="str">
        <x:v>3174</x:v>
      </x:c>
      <x:c r="C16" s="30" t="str">
        <x:v>Kota Adm. Jakarta Selatan</x:v>
      </x:c>
      <x:c r="D16" s="30" t="str">
        <x:v>Beras Premium</x:v>
      </x:c>
      <x:c r="E16" s="30" t="str">
        <x:v>Beras Kualitas Super 1</x:v>
      </x:c>
      <x:c r="F16" s="31" t="n">
        <x:v>14900</x:v>
      </x:c>
      <x:c r="G16" s="31" t="n">
        <x:v>16975</x:v>
      </x:c>
      <x:c r="H16" s="31" t="n">
        <x:v>16975</x:v>
      </x:c>
      <x:c r="I16" s="31" t="n">
        <x:v>16975</x:v>
      </x:c>
      <x:c r="J16" s="31" t="n">
        <x:v>16975</x:v>
      </x:c>
      <x:c r="K16" s="31" t="n">
        <x:v>16975</x:v>
      </x:c>
      <x:c r="L16" s="31" t="n">
        <x:v>16975</x:v>
      </x:c>
      <x:c r="M16" s="31" t="n">
        <x:v>16975</x:v>
      </x:c>
      <x:c r="N16" s="31" t="n">
        <x:v>16975</x:v>
      </x:c>
      <x:c r="O16" s="31" t="n">
        <x:v>16975</x:v>
      </x:c>
      <x:c r="P16" s="31" t="n">
        <x:v>16975</x:v>
      </x:c>
      <x:c r="Q16" s="31" t="n">
        <x:v>16975</x:v>
      </x:c>
      <x:c r="R16" s="31" t="n">
        <x:v>16975</x:v>
      </x:c>
      <x:c r="S16" s="31" t="n">
        <x:v>16975</x:v>
      </x:c>
      <x:c r="T16" s="31" t="n">
        <x:v>16975</x:v>
      </x:c>
      <x:c r="U16" s="31" t="n">
        <x:v>16975</x:v>
      </x:c>
      <x:c r="V16" s="31" t="n">
        <x:v>16975</x:v>
      </x:c>
      <x:c r="W16" s="31" t="n">
        <x:v>16975</x:v>
      </x:c>
      <x:c r="X16" s="31" t="n">
        <x:v>16975</x:v>
      </x:c>
      <x:c r="Y16" s="31" t="n">
        <x:v>16975</x:v>
      </x:c>
      <x:c r="Z16" s="31" t="n">
        <x:v>16975</x:v>
      </x:c>
      <x:c r="AA16" s="31" t="n">
        <x:v>16975</x:v>
      </x:c>
      <x:c r="AB16" s="31" t="n">
        <x:v>16975</x:v>
      </x:c>
      <x:c r="AC16" s="31" t="n">
        <x:v>16975</x:v>
      </x:c>
      <x:c r="AD16" s="31" t="n">
        <x:v>16975</x:v>
      </x:c>
      <x:c r="AE16" s="31" t="n">
        <x:v>16975</x:v>
      </x:c>
      <x:c r="AF16" s="31" t="n">
        <x:v>16975</x:v>
      </x:c>
      <x:c r="AG16" s="31" t="n">
        <x:v>16975</x:v>
      </x:c>
      <x:c r="AH16" s="31" t="n">
        <x:v>16975</x:v>
      </x:c>
      <x:c r="AI16" s="31" t="n">
        <x:v>16975</x:v>
      </x:c>
      <x:c r="AJ16" s="31" t="n">
        <x:v>16975</x:v>
      </x:c>
      <x:c r="AK16" s="31" t="n">
        <x:v>16975</x:v>
      </x:c>
      <x:c r="AL16" s="31" t="n">
        <x:v>16975</x:v>
      </x:c>
      <x:c r="AM16" s="31" t="n">
        <x:v>16975</x:v>
      </x:c>
      <x:c r="AN16" s="31" t="n">
        <x:v>17975</x:v>
      </x:c>
      <x:c r="AO16" s="31" t="n">
        <x:v>17725</x:v>
      </x:c>
      <x:c r="AP16" s="31" t="n">
        <x:v>17725</x:v>
      </x:c>
      <x:c r="AQ16" s="31" t="n">
        <x:v>17225</x:v>
      </x:c>
      <x:c r="AR16" s="31" t="n">
        <x:v>17225</x:v>
      </x:c>
      <x:c r="AS16" s="31" t="n">
        <x:v>17725</x:v>
      </x:c>
      <x:c r="AT16" s="31" t="n">
        <x:v>17725</x:v>
      </x:c>
      <x:c r="AU16" s="31" t="n">
        <x:v>17725</x:v>
      </x:c>
      <x:c r="AV16" s="31" t="n">
        <x:v>17725</x:v>
      </x:c>
      <x:c r="AW16" s="31" t="n">
        <x:v>17725</x:v>
      </x:c>
      <x:c r="AX16" s="31" t="n">
        <x:v>17725</x:v>
      </x:c>
      <x:c r="AY16" s="31" t="n">
        <x:v>17725</x:v>
      </x:c>
      <x:c r="AZ16" s="31" t="n">
        <x:v>17725</x:v>
      </x:c>
      <x:c r="BA16" s="31" t="n">
        <x:v>17725</x:v>
      </x:c>
      <x:c r="BB16" s="31" t="n">
        <x:v>17725</x:v>
      </x:c>
      <x:c r="BC16" s="31" t="n">
        <x:v>17725</x:v>
      </x:c>
      <x:c r="BD16" s="31" t="n">
        <x:v>17725</x:v>
      </x:c>
      <x:c r="BE16" s="31" t="n">
        <x:v>17725</x:v>
      </x:c>
      <x:c r="BF16" s="31" t="n">
        <x:v>17725</x:v>
      </x:c>
      <x:c r="BG16" s="31" t="n">
        <x:v>17725</x:v>
      </x:c>
      <x:c r="BH16" s="31" t="n">
        <x:v>17966.666666666668</x:v>
      </x:c>
      <x:c r="BI16" s="31" t="n">
        <x:v>17966.666666666668</x:v>
      </x:c>
      <x:c r="BJ16" s="31" t="n">
        <x:v>17725</x:v>
      </x:c>
      <x:c r="BK16" s="31" t="n">
        <x:v>17725</x:v>
      </x:c>
      <x:c r="BL16" s="31" t="n">
        <x:v>17725</x:v>
      </x:c>
      <x:c r="BM16" s="31" t="n">
        <x:v>17725</x:v>
      </x:c>
      <x:c r="BN16" s="31" t="n">
        <x:v>17725</x:v>
      </x:c>
      <x:c r="BO16" s="31" t="n">
        <x:v>17725</x:v>
      </x:c>
      <x:c r="BP16" s="31" t="n">
        <x:v>17725</x:v>
      </x:c>
      <x:c r="BQ16" s="31" t="n">
        <x:v>17725</x:v>
      </x:c>
      <x:c r="BR16" s="31" t="n">
        <x:v>17725</x:v>
      </x:c>
      <x:c r="BS16" s="31" t="n">
        <x:v>17725</x:v>
      </x:c>
      <x:c r="BT16" s="31" t="n">
        <x:v>17725</x:v>
      </x:c>
      <x:c r="BU16" s="31" t="n">
        <x:v>17725</x:v>
      </x:c>
      <x:c r="BV16" s="31" t="n">
        <x:v>17725</x:v>
      </x:c>
      <x:c r="BW16" s="31" t="n">
        <x:v>17725</x:v>
      </x:c>
      <x:c r="BX16" s="31" t="n">
        <x:v>17725</x:v>
      </x:c>
      <x:c r="BY16" s="31" t="n">
        <x:v>17725</x:v>
      </x:c>
      <x:c r="BZ16" s="31" t="n">
        <x:v>17725</x:v>
      </x:c>
      <x:c r="CA16" s="31" t="n">
        <x:v>17725</x:v>
      </x:c>
      <x:c r="CB16" s="31" t="n">
        <x:v>17725</x:v>
      </x:c>
      <x:c r="CC16" s="31" t="n">
        <x:v>17725</x:v>
      </x:c>
      <x:c r="CD16" s="31" t="n">
        <x:v>17725</x:v>
      </x:c>
      <x:c r="CE16" s="31" t="n">
        <x:v>17725</x:v>
      </x:c>
      <x:c r="CF16" s="31" t="n">
        <x:v>17725</x:v>
      </x:c>
      <x:c r="CG16" s="31" t="n">
        <x:v>17725</x:v>
      </x:c>
      <x:c r="CH16" s="31" t="n">
        <x:v>17725</x:v>
      </x:c>
      <x:c r="CI16" s="31" t="n">
        <x:v>17725</x:v>
      </x:c>
      <x:c r="CJ16" s="31" t="n">
        <x:v>17725</x:v>
      </x:c>
      <x:c r="CK16" s="31" t="n">
        <x:v>17725</x:v>
      </x:c>
      <x:c r="CL16" s="31" t="n">
        <x:v>17725</x:v>
      </x:c>
      <x:c r="CM16" s="31" t="n">
        <x:v>17725</x:v>
      </x:c>
      <x:c r="CN16" s="31" t="n">
        <x:v>17725</x:v>
      </x:c>
      <x:c r="CO16" s="31" t="n">
        <x:v>17725</x:v>
      </x:c>
      <x:c r="CP16" s="31" t="n">
        <x:v>17725</x:v>
      </x:c>
      <x:c r="CQ16" s="31" t="n">
        <x:v>17725</x:v>
      </x:c>
      <x:c r="CR16" s="31" t="n">
        <x:v>17725</x:v>
      </x:c>
      <x:c r="CS16" s="31" t="n">
        <x:v>17725</x:v>
      </x:c>
      <x:c r="CT16" s="31" t="n">
        <x:v>17725</x:v>
      </x:c>
      <x:c r="CU16" s="31" t="n">
        <x:v>17725</x:v>
      </x:c>
      <x:c r="CV16" s="31" t="n">
        <x:v>17725</x:v>
      </x:c>
      <x:c r="CW16" s="31" t="n">
        <x:v>17725</x:v>
      </x:c>
      <x:c r="CX16" s="31" t="n">
        <x:v>17725</x:v>
      </x:c>
      <x:c r="CY16" s="31" t="n">
        <x:v>17725</x:v>
      </x:c>
      <x:c r="CZ16" s="31" t="n">
        <x:v>17725</x:v>
      </x:c>
      <x:c r="DA16" s="31" t="n">
        <x:v>17725</x:v>
      </x:c>
      <x:c r="DB16" s="31" t="n">
        <x:v>17725</x:v>
      </x:c>
      <x:c r="DC16" s="31" t="n">
        <x:v>17725</x:v>
      </x:c>
      <x:c r="DD16" s="31" t="n">
        <x:v>17725</x:v>
      </x:c>
      <x:c r="DE16" s="31" t="n">
        <x:v>17725</x:v>
      </x:c>
      <x:c r="DF16" s="31" t="n">
        <x:v>17725</x:v>
      </x:c>
      <x:c r="DG16" s="31" t="n">
        <x:v>17725</x:v>
      </x:c>
      <x:c r="DH16" s="31" t="n">
        <x:v>17725</x:v>
      </x:c>
      <x:c r="DI16" s="31" t="n">
        <x:v>17725</x:v>
      </x:c>
      <x:c r="DJ16" s="31" t="n">
        <x:v>17725</x:v>
      </x:c>
      <x:c r="DK16" s="31" t="n">
        <x:v>17725</x:v>
      </x:c>
      <x:c r="DL16" s="31" t="n">
        <x:v>17725</x:v>
      </x:c>
      <x:c r="DM16" s="31" t="n">
        <x:v>17725</x:v>
      </x:c>
      <x:c r="DN16" s="31" t="n">
        <x:v>17725</x:v>
      </x:c>
      <x:c r="DO16" s="31" t="n">
        <x:v>17725</x:v>
      </x:c>
      <x:c r="DP16" s="31" t="n">
        <x:v>17725</x:v>
      </x:c>
      <x:c r="DQ16" s="31" t="n">
        <x:v>17725</x:v>
      </x:c>
      <x:c r="DR16" s="31" t="n">
        <x:v>17725</x:v>
      </x:c>
      <x:c r="DS16" s="31" t="n">
        <x:v>17725</x:v>
      </x:c>
      <x:c r="DT16" s="31" t="n">
        <x:v>17725</x:v>
      </x:c>
      <x:c r="DU16" s="31" t="n">
        <x:v>17725</x:v>
      </x:c>
      <x:c r="DV16" s="31" t="n">
        <x:v>17725</x:v>
      </x:c>
      <x:c r="DW16" s="31" t="n">
        <x:v>17725</x:v>
      </x:c>
      <x:c r="DX16" s="31" t="n">
        <x:v>17725</x:v>
      </x:c>
      <x:c r="DY16" s="31" t="n">
        <x:v>17725</x:v>
      </x:c>
      <x:c r="DZ16" s="31" t="n">
        <x:v>17725</x:v>
      </x:c>
      <x:c r="EA16" s="31" t="n">
        <x:v>17725</x:v>
      </x:c>
      <x:c r="EB16" s="31" t="n">
        <x:v>17725</x:v>
      </x:c>
      <x:c r="EC16" s="31" t="n">
        <x:v>17725</x:v>
      </x:c>
      <x:c r="ED16" s="31" t="n">
        <x:v>17725</x:v>
      </x:c>
      <x:c r="EE16" s="31" t="n">
        <x:v>17725</x:v>
      </x:c>
      <x:c r="EF16" s="31" t="n">
        <x:v>17725</x:v>
      </x:c>
      <x:c r="EG16" s="31" t="n">
        <x:v>17725</x:v>
      </x:c>
      <x:c r="EH16" s="31" t="n">
        <x:v>17725</x:v>
      </x:c>
      <x:c r="EI16" s="31" t="n">
        <x:v>17725</x:v>
      </x:c>
      <x:c r="EJ16" s="31" t="n">
        <x:v>17725</x:v>
      </x:c>
      <x:c r="EK16" s="31" t="n">
        <x:v>17725</x:v>
      </x:c>
      <x:c r="EL16" s="31" t="n">
        <x:v>17725</x:v>
      </x:c>
      <x:c r="EM16" s="31" t="n">
        <x:v>17725</x:v>
      </x:c>
      <x:c r="EN16" s="31" t="n">
        <x:v>17725</x:v>
      </x:c>
      <x:c r="EO16" s="31" t="n">
        <x:v>17725</x:v>
      </x:c>
      <x:c r="EP16" s="31" t="n">
        <x:v>17725</x:v>
      </x:c>
      <x:c r="EQ16" s="31" t="n">
        <x:v>17725</x:v>
      </x:c>
      <x:c r="ER16" s="31" t="n">
        <x:v>17725</x:v>
      </x:c>
      <x:c r="ES16" s="31" t="n">
        <x:v>17725</x:v>
      </x:c>
      <x:c r="ET16" s="31" t="n">
        <x:v>17725</x:v>
      </x:c>
      <x:c r="EU16" s="31" t="n">
        <x:v>17725</x:v>
      </x:c>
      <x:c r="EV16" s="31" t="n">
        <x:v>17725</x:v>
      </x:c>
      <x:c r="EW16" s="31" t="n">
        <x:v>17725</x:v>
      </x:c>
      <x:c r="EX16" s="31" t="n">
        <x:v>17725</x:v>
      </x:c>
      <x:c r="EY16" s="31" t="n">
        <x:v>17725</x:v>
      </x:c>
      <x:c r="EZ16" s="31" t="n">
        <x:v>17725</x:v>
      </x:c>
      <x:c r="FA16" s="31" t="n">
        <x:v>17725</x:v>
      </x:c>
      <x:c r="FB16" s="31" t="n">
        <x:v>17725</x:v>
      </x:c>
      <x:c r="FC16" s="31" t="n">
        <x:v>17725</x:v>
      </x:c>
      <x:c r="FD16" s="31" t="n">
        <x:v>17725</x:v>
      </x:c>
      <x:c r="FE16" s="31" t="n">
        <x:v>17725</x:v>
      </x:c>
      <x:c r="FF16" s="31" t="n">
        <x:v>17725</x:v>
      </x:c>
      <x:c r="FG16" s="31" t="n">
        <x:v>17725</x:v>
      </x:c>
    </x:row>
    <x:row r="17" ht="23" customHeight="1">
      <x:c r="A17" s="3" t="str">
        <x:v>DKI Jakarta</x:v>
      </x:c>
      <x:c r="B17" s="3" t="str">
        <x:v>3175</x:v>
      </x:c>
      <x:c r="C17" s="3" t="str">
        <x:v>Kota Adm. Jakarta Timur</x:v>
      </x:c>
      <x:c r="D17" s="3" t="str">
        <x:v>Beras Medium</x:v>
      </x:c>
      <x:c r="E17" s="3" t="str">
        <x:v>Beras Kualitas Medium 1</x:v>
      </x:c>
      <x:c r="F17" s="21" t="n">
        <x:v>13500</x:v>
      </x:c>
      <x:c r="G17" s="21" t="n">
        <x:v>14566.666666666666</x:v>
      </x:c>
      <x:c r="H17" s="21" t="n">
        <x:v>14566.666666666666</x:v>
      </x:c>
      <x:c r="I17" s="21" t="n">
        <x:v>14566.666666666666</x:v>
      </x:c>
      <x:c r="J17" s="21" t="n">
        <x:v>14566.666666666666</x:v>
      </x:c>
      <x:c r="K17" s="21" t="n">
        <x:v>14566.666666666666</x:v>
      </x:c>
      <x:c r="L17" s="21" t="n">
        <x:v>14566.666666666666</x:v>
      </x:c>
      <x:c r="M17" s="21" t="n">
        <x:v>14566.666666666666</x:v>
      </x:c>
      <x:c r="N17" s="21" t="n">
        <x:v>14566.666666666666</x:v>
      </x:c>
      <x:c r="O17" s="21" t="n">
        <x:v>14566.666666666666</x:v>
      </x:c>
      <x:c r="P17" s="21" t="n">
        <x:v>14566.666666666666</x:v>
      </x:c>
      <x:c r="Q17" s="21" t="n">
        <x:v>14566.666666666666</x:v>
      </x:c>
      <x:c r="R17" s="21" t="n">
        <x:v>14566.666666666666</x:v>
      </x:c>
      <x:c r="S17" s="21" t="n">
        <x:v>14566.666666666666</x:v>
      </x:c>
      <x:c r="T17" s="21" t="n">
        <x:v>14566.666666666666</x:v>
      </x:c>
      <x:c r="U17" s="21" t="n">
        <x:v>14566.666666666666</x:v>
      </x:c>
      <x:c r="V17" s="21" t="n">
        <x:v>14566.666666666666</x:v>
      </x:c>
      <x:c r="W17" s="21" t="n">
        <x:v>14566.666666666666</x:v>
      </x:c>
      <x:c r="X17" s="21" t="n">
        <x:v>14566.666666666666</x:v>
      </x:c>
      <x:c r="Y17" s="21" t="n">
        <x:v>14566.666666666666</x:v>
      </x:c>
      <x:c r="Z17" s="21" t="n">
        <x:v>14566.666666666666</x:v>
      </x:c>
      <x:c r="AA17" s="21" t="n">
        <x:v>14566.666666666666</x:v>
      </x:c>
      <x:c r="AB17" s="21" t="n">
        <x:v>14566.666666666666</x:v>
      </x:c>
      <x:c r="AC17" s="21" t="n">
        <x:v>14566.666666666666</x:v>
      </x:c>
      <x:c r="AD17" s="21" t="n">
        <x:v>14566.666666666666</x:v>
      </x:c>
      <x:c r="AE17" s="21" t="n">
        <x:v>14566.666666666666</x:v>
      </x:c>
      <x:c r="AF17" s="21" t="n">
        <x:v>14566.666666666666</x:v>
      </x:c>
      <x:c r="AG17" s="21" t="n">
        <x:v>14566.666666666666</x:v>
      </x:c>
      <x:c r="AH17" s="21" t="n">
        <x:v>14566.666666666666</x:v>
      </x:c>
      <x:c r="AI17" s="21" t="n">
        <x:v>14566.666666666666</x:v>
      </x:c>
      <x:c r="AJ17" s="21" t="n">
        <x:v>14566.666666666666</x:v>
      </x:c>
      <x:c r="AK17" s="21" t="n">
        <x:v>14566.666666666666</x:v>
      </x:c>
      <x:c r="AL17" s="21" t="n">
        <x:v>14566.666666666666</x:v>
      </x:c>
      <x:c r="AM17" s="21" t="n">
        <x:v>14566.666666666666</x:v>
      </x:c>
      <x:c r="AN17" s="21" t="n">
        <x:v>14566.666666666666</x:v>
      </x:c>
      <x:c r="AO17" s="21" t="n">
        <x:v>14566.666666666666</x:v>
      </x:c>
      <x:c r="AP17" s="21" t="n">
        <x:v>14733.333333333334</x:v>
      </x:c>
      <x:c r="AQ17" s="21" t="n">
        <x:v>14733.333333333334</x:v>
      </x:c>
      <x:c r="AR17" s="21" t="n">
        <x:v>14733.333333333334</x:v>
      </x:c>
      <x:c r="AS17" s="21" t="n">
        <x:v>14733.333333333334</x:v>
      </x:c>
      <x:c r="AT17" s="21" t="n">
        <x:v>14733.333333333334</x:v>
      </x:c>
      <x:c r="AU17" s="21" t="n">
        <x:v>14733.333333333334</x:v>
      </x:c>
      <x:c r="AV17" s="21" t="n">
        <x:v>14733.333333333334</x:v>
      </x:c>
      <x:c r="AW17" s="21" t="n">
        <x:v>14733.333333333334</x:v>
      </x:c>
      <x:c r="AX17" s="21" t="n">
        <x:v>14733.333333333334</x:v>
      </x:c>
      <x:c r="AY17" s="21" t="n">
        <x:v>14733.333333333334</x:v>
      </x:c>
      <x:c r="AZ17" s="21" t="n">
        <x:v>14733.333333333334</x:v>
      </x:c>
      <x:c r="BA17" s="21" t="n">
        <x:v>14733.333333333334</x:v>
      </x:c>
      <x:c r="BB17" s="21" t="n">
        <x:v>14733.333333333334</x:v>
      </x:c>
      <x:c r="BC17" s="21" t="n">
        <x:v>14733.333333333334</x:v>
      </x:c>
      <x:c r="BD17" s="21" t="n">
        <x:v>14733.333333333334</x:v>
      </x:c>
      <x:c r="BE17" s="21" t="n">
        <x:v>14733.333333333334</x:v>
      </x:c>
      <x:c r="BF17" s="21" t="n">
        <x:v>14733.333333333334</x:v>
      </x:c>
      <x:c r="BG17" s="21" t="n">
        <x:v>14733.333333333334</x:v>
      </x:c>
      <x:c r="BH17" s="21" t="n">
        <x:v>14733.333333333334</x:v>
      </x:c>
      <x:c r="BI17" s="21" t="n">
        <x:v>14733.333333333334</x:v>
      </x:c>
      <x:c r="BJ17" s="21" t="n">
        <x:v>14733.333333333334</x:v>
      </x:c>
      <x:c r="BK17" s="21" t="n">
        <x:v>14733.333333333334</x:v>
      </x:c>
      <x:c r="BL17" s="21" t="n">
        <x:v>14733.333333333334</x:v>
      </x:c>
      <x:c r="BM17" s="21" t="n">
        <x:v>14733.333333333334</x:v>
      </x:c>
      <x:c r="BN17" s="21" t="n">
        <x:v>14500</x:v>
      </x:c>
      <x:c r="BO17" s="21" t="n">
        <x:v>14500</x:v>
      </x:c>
      <x:c r="BP17" s="21" t="n">
        <x:v>14500</x:v>
      </x:c>
      <x:c r="BQ17" s="21" t="n">
        <x:v>14500</x:v>
      </x:c>
      <x:c r="BR17" s="21" t="n">
        <x:v>14500</x:v>
      </x:c>
      <x:c r="BS17" s="21" t="n">
        <x:v>14500</x:v>
      </x:c>
      <x:c r="BT17" s="21" t="n">
        <x:v>14333.333333333334</x:v>
      </x:c>
      <x:c r="BU17" s="21" t="n">
        <x:v>14333.333333333334</x:v>
      </x:c>
      <x:c r="BV17" s="21" t="n">
        <x:v>14333.333333333334</x:v>
      </x:c>
      <x:c r="BW17" s="21" t="n">
        <x:v>14333.333333333334</x:v>
      </x:c>
      <x:c r="BX17" s="21" t="n">
        <x:v>14333.333333333334</x:v>
      </x:c>
      <x:c r="BY17" s="21" t="n">
        <x:v>14333.333333333334</x:v>
      </x:c>
      <x:c r="BZ17" s="21" t="n">
        <x:v>14333.333333333334</x:v>
      </x:c>
      <x:c r="CA17" s="21" t="n">
        <x:v>14333.333333333334</x:v>
      </x:c>
      <x:c r="CB17" s="21" t="n">
        <x:v>14333.333333333334</x:v>
      </x:c>
      <x:c r="CC17" s="21" t="n">
        <x:v>14333.333333333334</x:v>
      </x:c>
      <x:c r="CD17" s="21" t="n">
        <x:v>14333.333333333334</x:v>
      </x:c>
      <x:c r="CE17" s="21" t="n">
        <x:v>14333.333333333334</x:v>
      </x:c>
      <x:c r="CF17" s="21" t="n">
        <x:v>14333.333333333334</x:v>
      </x:c>
      <x:c r="CG17" s="21" t="n">
        <x:v>14333.333333333334</x:v>
      </x:c>
      <x:c r="CH17" s="21" t="n">
        <x:v>14333.333333333334</x:v>
      </x:c>
      <x:c r="CI17" s="21" t="n">
        <x:v>14333.333333333334</x:v>
      </x:c>
      <x:c r="CJ17" s="21" t="n">
        <x:v>14333.333333333334</x:v>
      </x:c>
      <x:c r="CK17" s="21" t="n">
        <x:v>14333.333333333334</x:v>
      </x:c>
      <x:c r="CL17" s="21" t="n">
        <x:v>14333.333333333334</x:v>
      </x:c>
      <x:c r="CM17" s="21" t="n">
        <x:v>14500</x:v>
      </x:c>
      <x:c r="CN17" s="21" t="n">
        <x:v>14333.333333333334</x:v>
      </x:c>
      <x:c r="CO17" s="21" t="n">
        <x:v>14333.333333333334</x:v>
      </x:c>
      <x:c r="CP17" s="21" t="n">
        <x:v>14333.333333333334</x:v>
      </x:c>
      <x:c r="CQ17" s="21" t="n">
        <x:v>14333.333333333334</x:v>
      </x:c>
      <x:c r="CR17" s="21" t="n">
        <x:v>14333.333333333334</x:v>
      </x:c>
      <x:c r="CS17" s="21" t="n">
        <x:v>14333.333333333334</x:v>
      </x:c>
      <x:c r="CT17" s="21" t="n">
        <x:v>14333.333333333334</x:v>
      </x:c>
      <x:c r="CU17" s="21" t="n">
        <x:v>14333.333333333334</x:v>
      </x:c>
      <x:c r="CV17" s="21" t="n">
        <x:v>14333.333333333334</x:v>
      </x:c>
      <x:c r="CW17" s="21" t="n">
        <x:v>14333.333333333334</x:v>
      </x:c>
      <x:c r="CX17" s="21" t="n">
        <x:v>14333.333333333334</x:v>
      </x:c>
      <x:c r="CY17" s="21" t="n">
        <x:v>14333.333333333334</x:v>
      </x:c>
      <x:c r="CZ17" s="21" t="n">
        <x:v>14333.333333333334</x:v>
      </x:c>
      <x:c r="DA17" s="21" t="n">
        <x:v>14333.333333333334</x:v>
      </x:c>
      <x:c r="DB17" s="21" t="n">
        <x:v>14333.333333333334</x:v>
      </x:c>
      <x:c r="DC17" s="21" t="n">
        <x:v>14333.333333333334</x:v>
      </x:c>
      <x:c r="DD17" s="21" t="n">
        <x:v>14333.333333333334</x:v>
      </x:c>
      <x:c r="DE17" s="21" t="n">
        <x:v>14333.333333333334</x:v>
      </x:c>
      <x:c r="DF17" s="21" t="n">
        <x:v>14333.333333333334</x:v>
      </x:c>
      <x:c r="DG17" s="21" t="n">
        <x:v>14333.333333333334</x:v>
      </x:c>
      <x:c r="DH17" s="21" t="n">
        <x:v>14333.333333333334</x:v>
      </x:c>
      <x:c r="DI17" s="21" t="n">
        <x:v>14333.333333333334</x:v>
      </x:c>
      <x:c r="DJ17" s="21" t="n">
        <x:v>14333.333333333334</x:v>
      </x:c>
      <x:c r="DK17" s="21" t="n">
        <x:v>14333.333333333334</x:v>
      </x:c>
      <x:c r="DL17" s="21" t="n">
        <x:v>14333.333333333334</x:v>
      </x:c>
      <x:c r="DM17" s="21" t="n">
        <x:v>14333.333333333334</x:v>
      </x:c>
      <x:c r="DN17" s="21" t="n">
        <x:v>14333.333333333334</x:v>
      </x:c>
      <x:c r="DO17" s="21" t="n">
        <x:v>14333.333333333334</x:v>
      </x:c>
      <x:c r="DP17" s="21" t="n">
        <x:v>14333.333333333334</x:v>
      </x:c>
      <x:c r="DQ17" s="21" t="n">
        <x:v>14333.333333333334</x:v>
      </x:c>
      <x:c r="DR17" s="21" t="n">
        <x:v>14333.333333333334</x:v>
      </x:c>
      <x:c r="DS17" s="21" t="n">
        <x:v>14333.333333333334</x:v>
      </x:c>
      <x:c r="DT17" s="21" t="n">
        <x:v>14333.333333333334</x:v>
      </x:c>
      <x:c r="DU17" s="21" t="n">
        <x:v>14333.333333333334</x:v>
      </x:c>
      <x:c r="DV17" s="21" t="n">
        <x:v>14333.333333333334</x:v>
      </x:c>
      <x:c r="DW17" s="21" t="n">
        <x:v>14333.333333333334</x:v>
      </x:c>
      <x:c r="DX17" s="21" t="n">
        <x:v>14333.333333333334</x:v>
      </x:c>
      <x:c r="DY17" s="21" t="n">
        <x:v>14333.333333333334</x:v>
      </x:c>
      <x:c r="DZ17" s="21" t="n">
        <x:v>14333.333333333334</x:v>
      </x:c>
      <x:c r="EA17" s="21" t="n">
        <x:v>14333.333333333334</x:v>
      </x:c>
      <x:c r="EB17" s="21" t="n">
        <x:v>14333.333333333334</x:v>
      </x:c>
      <x:c r="EC17" s="21" t="n">
        <x:v>14333.333333333334</x:v>
      </x:c>
      <x:c r="ED17" s="21" t="n">
        <x:v>14500</x:v>
      </x:c>
      <x:c r="EE17" s="21" t="n">
        <x:v>14500</x:v>
      </x:c>
      <x:c r="EF17" s="21" t="n">
        <x:v>14500</x:v>
      </x:c>
      <x:c r="EG17" s="21" t="n">
        <x:v>14500</x:v>
      </x:c>
      <x:c r="EH17" s="21" t="n">
        <x:v>14500</x:v>
      </x:c>
      <x:c r="EI17" s="21" t="n">
        <x:v>14500</x:v>
      </x:c>
      <x:c r="EJ17" s="21" t="n">
        <x:v>14500</x:v>
      </x:c>
      <x:c r="EK17" s="21" t="n">
        <x:v>14500</x:v>
      </x:c>
      <x:c r="EL17" s="21" t="n">
        <x:v>14500</x:v>
      </x:c>
      <x:c r="EM17" s="21" t="n">
        <x:v>14500</x:v>
      </x:c>
      <x:c r="EN17" s="21" t="n">
        <x:v>14500</x:v>
      </x:c>
      <x:c r="EO17" s="21" t="n">
        <x:v>14500</x:v>
      </x:c>
      <x:c r="EP17" s="21" t="n">
        <x:v>14500</x:v>
      </x:c>
      <x:c r="EQ17" s="21" t="n">
        <x:v>14500</x:v>
      </x:c>
      <x:c r="ER17" s="21" t="n">
        <x:v>14500</x:v>
      </x:c>
      <x:c r="ES17" s="21" t="n">
        <x:v>14500</x:v>
      </x:c>
      <x:c r="ET17" s="21" t="n">
        <x:v>14500</x:v>
      </x:c>
      <x:c r="EU17" s="21" t="n">
        <x:v>14500</x:v>
      </x:c>
      <x:c r="EV17" s="21" t="n">
        <x:v>14500</x:v>
      </x:c>
      <x:c r="EW17" s="21" t="n">
        <x:v>14500</x:v>
      </x:c>
      <x:c r="EX17" s="21" t="n">
        <x:v>14500</x:v>
      </x:c>
      <x:c r="EY17" s="21" t="n">
        <x:v>14500</x:v>
      </x:c>
      <x:c r="EZ17" s="21" t="n">
        <x:v>14500</x:v>
      </x:c>
      <x:c r="FA17" s="21" t="n">
        <x:v>14500</x:v>
      </x:c>
      <x:c r="FB17" s="21" t="n">
        <x:v>14500</x:v>
      </x:c>
      <x:c r="FC17" s="21" t="n">
        <x:v>14500</x:v>
      </x:c>
      <x:c r="FD17" s="21" t="n">
        <x:v>14500</x:v>
      </x:c>
      <x:c r="FE17" s="21" t="n">
        <x:v>14500</x:v>
      </x:c>
      <x:c r="FF17" s="21" t="n">
        <x:v>14500</x:v>
      </x:c>
      <x:c r="FG17" s="21" t="n">
        <x:v>14500</x:v>
      </x:c>
    </x:row>
    <x:row r="18" ht="23" customHeight="1">
      <x:c r="A18" s="30" t="str">
        <x:v>DKI Jakarta</x:v>
      </x:c>
      <x:c r="B18" s="30" t="str">
        <x:v>3175</x:v>
      </x:c>
      <x:c r="C18" s="30" t="str">
        <x:v>Kota Adm. Jakarta Timur</x:v>
      </x:c>
      <x:c r="D18" s="30" t="str">
        <x:v>Beras Premium</x:v>
      </x:c>
      <x:c r="E18" s="30" t="str">
        <x:v>Beras Kualitas Super 1</x:v>
      </x:c>
      <x:c r="F18" s="31" t="n">
        <x:v>14900</x:v>
      </x:c>
      <x:c r="G18" s="31" t="n">
        <x:v>17666.666666666668</x:v>
      </x:c>
      <x:c r="H18" s="31" t="n">
        <x:v>17666.666666666668</x:v>
      </x:c>
      <x:c r="I18" s="31" t="n">
        <x:v>17666.666666666668</x:v>
      </x:c>
      <x:c r="J18" s="31" t="n">
        <x:v>17666.666666666668</x:v>
      </x:c>
      <x:c r="K18" s="31" t="n">
        <x:v>17666.666666666668</x:v>
      </x:c>
      <x:c r="L18" s="31" t="n">
        <x:v>17666.666666666668</x:v>
      </x:c>
      <x:c r="M18" s="31" t="n">
        <x:v>17666.666666666668</x:v>
      </x:c>
      <x:c r="N18" s="31" t="n">
        <x:v>17666.666666666668</x:v>
      </x:c>
      <x:c r="O18" s="31" t="n">
        <x:v>17666.666666666668</x:v>
      </x:c>
      <x:c r="P18" s="31" t="n">
        <x:v>17666.666666666668</x:v>
      </x:c>
      <x:c r="Q18" s="31" t="n">
        <x:v>17333.333333333332</x:v>
      </x:c>
      <x:c r="R18" s="31" t="n">
        <x:v>17333.333333333332</x:v>
      </x:c>
      <x:c r="S18" s="31" t="n">
        <x:v>17333.333333333332</x:v>
      </x:c>
      <x:c r="T18" s="31" t="n">
        <x:v>17333.333333333332</x:v>
      </x:c>
      <x:c r="U18" s="31" t="n">
        <x:v>17333.333333333332</x:v>
      </x:c>
      <x:c r="V18" s="31" t="n">
        <x:v>17333.333333333332</x:v>
      </x:c>
      <x:c r="W18" s="31" t="n">
        <x:v>17333.333333333332</x:v>
      </x:c>
      <x:c r="X18" s="31" t="n">
        <x:v>17333.333333333332</x:v>
      </x:c>
      <x:c r="Y18" s="31" t="n">
        <x:v>17333.333333333332</x:v>
      </x:c>
      <x:c r="Z18" s="31" t="n">
        <x:v>17333.333333333332</x:v>
      </x:c>
      <x:c r="AA18" s="31" t="n">
        <x:v>17333.333333333332</x:v>
      </x:c>
      <x:c r="AB18" s="31" t="n">
        <x:v>17333.333333333332</x:v>
      </x:c>
      <x:c r="AC18" s="31" t="n">
        <x:v>17333.333333333332</x:v>
      </x:c>
      <x:c r="AD18" s="31" t="n">
        <x:v>17333.333333333332</x:v>
      </x:c>
      <x:c r="AE18" s="31" t="n">
        <x:v>17333.333333333332</x:v>
      </x:c>
      <x:c r="AF18" s="31" t="n">
        <x:v>17333.333333333332</x:v>
      </x:c>
      <x:c r="AG18" s="31" t="n">
        <x:v>17333.333333333332</x:v>
      </x:c>
      <x:c r="AH18" s="31" t="n">
        <x:v>17333.333333333332</x:v>
      </x:c>
      <x:c r="AI18" s="31" t="n">
        <x:v>17333.333333333332</x:v>
      </x:c>
      <x:c r="AJ18" s="31" t="n">
        <x:v>17333.333333333332</x:v>
      </x:c>
      <x:c r="AK18" s="31" t="n">
        <x:v>17333.333333333332</x:v>
      </x:c>
      <x:c r="AL18" s="31" t="n">
        <x:v>17333.333333333332</x:v>
      </x:c>
      <x:c r="AM18" s="31" t="n">
        <x:v>17333.333333333332</x:v>
      </x:c>
      <x:c r="AN18" s="31" t="n">
        <x:v>17666.666666666668</x:v>
      </x:c>
      <x:c r="AO18" s="31" t="n">
        <x:v>17666.666666666668</x:v>
      </x:c>
      <x:c r="AP18" s="31" t="n">
        <x:v>17833.333333333332</x:v>
      </x:c>
      <x:c r="AQ18" s="31" t="n">
        <x:v>17833.333333333332</x:v>
      </x:c>
      <x:c r="AR18" s="31" t="n">
        <x:v>17833.333333333332</x:v>
      </x:c>
      <x:c r="AS18" s="31" t="n">
        <x:v>17833.333333333332</x:v>
      </x:c>
      <x:c r="AT18" s="31" t="n">
        <x:v>17833.333333333332</x:v>
      </x:c>
      <x:c r="AU18" s="31" t="n">
        <x:v>17833.333333333332</x:v>
      </x:c>
      <x:c r="AV18" s="31" t="n">
        <x:v>17833.333333333332</x:v>
      </x:c>
      <x:c r="AW18" s="31" t="n">
        <x:v>17833.333333333332</x:v>
      </x:c>
      <x:c r="AX18" s="31" t="n">
        <x:v>17833.333333333332</x:v>
      </x:c>
      <x:c r="AY18" s="31" t="n">
        <x:v>17833.333333333332</x:v>
      </x:c>
      <x:c r="AZ18" s="31" t="n">
        <x:v>17833.333333333332</x:v>
      </x:c>
      <x:c r="BA18" s="31" t="n">
        <x:v>17833.333333333332</x:v>
      </x:c>
      <x:c r="BB18" s="31" t="n">
        <x:v>17666.666666666668</x:v>
      </x:c>
      <x:c r="BC18" s="31" t="n">
        <x:v>17666.666666666668</x:v>
      </x:c>
      <x:c r="BD18" s="31" t="n">
        <x:v>17666.666666666668</x:v>
      </x:c>
      <x:c r="BE18" s="31" t="n">
        <x:v>17666.666666666668</x:v>
      </x:c>
      <x:c r="BF18" s="31" t="n">
        <x:v>17666.666666666668</x:v>
      </x:c>
      <x:c r="BG18" s="31" t="n">
        <x:v>17666.666666666668</x:v>
      </x:c>
      <x:c r="BH18" s="31" t="n">
        <x:v>17666.666666666668</x:v>
      </x:c>
      <x:c r="BI18" s="31" t="n">
        <x:v>17666.666666666668</x:v>
      </x:c>
      <x:c r="BJ18" s="31" t="n">
        <x:v>17666.666666666668</x:v>
      </x:c>
      <x:c r="BK18" s="31" t="n">
        <x:v>17833.333333333332</x:v>
      </x:c>
      <x:c r="BL18" s="31" t="n">
        <x:v>17833.333333333332</x:v>
      </x:c>
      <x:c r="BM18" s="31" t="n">
        <x:v>17000</x:v>
      </x:c>
      <x:c r="BN18" s="31" t="n">
        <x:v>17000</x:v>
      </x:c>
      <x:c r="BO18" s="31" t="n">
        <x:v>17000</x:v>
      </x:c>
      <x:c r="BP18" s="31" t="n">
        <x:v>17000</x:v>
      </x:c>
      <x:c r="BQ18" s="31" t="n">
        <x:v>17000</x:v>
      </x:c>
      <x:c r="BR18" s="31" t="n">
        <x:v>17000</x:v>
      </x:c>
      <x:c r="BS18" s="31" t="n">
        <x:v>17000</x:v>
      </x:c>
      <x:c r="BT18" s="31" t="n">
        <x:v>17000</x:v>
      </x:c>
      <x:c r="BU18" s="31" t="n">
        <x:v>17000</x:v>
      </x:c>
      <x:c r="BV18" s="31" t="n">
        <x:v>17000</x:v>
      </x:c>
      <x:c r="BW18" s="31" t="n">
        <x:v>17000</x:v>
      </x:c>
      <x:c r="BX18" s="31" t="n">
        <x:v>17000</x:v>
      </x:c>
      <x:c r="BY18" s="31" t="n">
        <x:v>17000</x:v>
      </x:c>
      <x:c r="BZ18" s="31" t="n">
        <x:v>17000</x:v>
      </x:c>
      <x:c r="CA18" s="31" t="n">
        <x:v>16866.666666666668</x:v>
      </x:c>
      <x:c r="CB18" s="31" t="n">
        <x:v>17000</x:v>
      </x:c>
      <x:c r="CC18" s="31" t="n">
        <x:v>17000</x:v>
      </x:c>
      <x:c r="CD18" s="31" t="n">
        <x:v>16333.333333333334</x:v>
      </x:c>
      <x:c r="CE18" s="31" t="n">
        <x:v>16333.333333333334</x:v>
      </x:c>
      <x:c r="CF18" s="31" t="n">
        <x:v>16333.333333333334</x:v>
      </x:c>
      <x:c r="CG18" s="31" t="n">
        <x:v>16333.333333333334</x:v>
      </x:c>
      <x:c r="CH18" s="31" t="n">
        <x:v>16333.333333333334</x:v>
      </x:c>
      <x:c r="CI18" s="31" t="n">
        <x:v>16333.333333333334</x:v>
      </x:c>
      <x:c r="CJ18" s="31" t="n">
        <x:v>16333.333333333334</x:v>
      </x:c>
      <x:c r="CK18" s="31" t="n">
        <x:v>16333.333333333334</x:v>
      </x:c>
      <x:c r="CL18" s="31" t="n">
        <x:v>16333.333333333334</x:v>
      </x:c>
      <x:c r="CM18" s="31" t="n">
        <x:v>16333.333333333334</x:v>
      </x:c>
      <x:c r="CN18" s="31" t="n">
        <x:v>16333.333333333334</x:v>
      </x:c>
      <x:c r="CO18" s="31" t="n">
        <x:v>16333.333333333334</x:v>
      </x:c>
      <x:c r="CP18" s="31" t="n">
        <x:v>16333.333333333334</x:v>
      </x:c>
      <x:c r="CQ18" s="31" t="n">
        <x:v>16333.333333333334</x:v>
      </x:c>
      <x:c r="CR18" s="31" t="n">
        <x:v>16333.333333333334</x:v>
      </x:c>
      <x:c r="CS18" s="31" t="n">
        <x:v>16333.333333333334</x:v>
      </x:c>
      <x:c r="CT18" s="31" t="n">
        <x:v>16333.333333333334</x:v>
      </x:c>
      <x:c r="CU18" s="31" t="n">
        <x:v>16333.333333333334</x:v>
      </x:c>
      <x:c r="CV18" s="31" t="n">
        <x:v>16333.333333333334</x:v>
      </x:c>
      <x:c r="CW18" s="31" t="n">
        <x:v>16333.333333333334</x:v>
      </x:c>
      <x:c r="CX18" s="31" t="n">
        <x:v>16333.333333333334</x:v>
      </x:c>
      <x:c r="CY18" s="31" t="n">
        <x:v>16333.333333333334</x:v>
      </x:c>
      <x:c r="CZ18" s="31" t="n">
        <x:v>16333.333333333334</x:v>
      </x:c>
      <x:c r="DA18" s="31" t="n">
        <x:v>16333.333333333334</x:v>
      </x:c>
      <x:c r="DB18" s="31" t="n">
        <x:v>16333.333333333334</x:v>
      </x:c>
      <x:c r="DC18" s="31" t="n">
        <x:v>16333.333333333334</x:v>
      </x:c>
      <x:c r="DD18" s="31" t="n">
        <x:v>16333.333333333334</x:v>
      </x:c>
      <x:c r="DE18" s="31" t="n">
        <x:v>16333.333333333334</x:v>
      </x:c>
      <x:c r="DF18" s="31" t="n">
        <x:v>16333.333333333334</x:v>
      </x:c>
      <x:c r="DG18" s="31" t="n">
        <x:v>16333.333333333334</x:v>
      </x:c>
      <x:c r="DH18" s="31" t="n">
        <x:v>16333.333333333334</x:v>
      </x:c>
      <x:c r="DI18" s="31" t="n">
        <x:v>16333.333333333334</x:v>
      </x:c>
      <x:c r="DJ18" s="31" t="n">
        <x:v>16333.333333333334</x:v>
      </x:c>
      <x:c r="DK18" s="31" t="n">
        <x:v>16333.333333333334</x:v>
      </x:c>
      <x:c r="DL18" s="31" t="n">
        <x:v>16333.333333333334</x:v>
      </x:c>
      <x:c r="DM18" s="31" t="n">
        <x:v>16333.333333333334</x:v>
      </x:c>
      <x:c r="DN18" s="31" t="n">
        <x:v>16333.333333333334</x:v>
      </x:c>
      <x:c r="DO18" s="31" t="n">
        <x:v>16333.333333333334</x:v>
      </x:c>
      <x:c r="DP18" s="31" t="n">
        <x:v>16333.333333333334</x:v>
      </x:c>
      <x:c r="DQ18" s="31" t="n">
        <x:v>16333.333333333334</x:v>
      </x:c>
      <x:c r="DR18" s="31" t="n">
        <x:v>16333.333333333334</x:v>
      </x:c>
      <x:c r="DS18" s="31" t="n">
        <x:v>16333.333333333334</x:v>
      </x:c>
      <x:c r="DT18" s="31" t="n">
        <x:v>16333.333333333334</x:v>
      </x:c>
      <x:c r="DU18" s="31" t="n">
        <x:v>16333.333333333334</x:v>
      </x:c>
      <x:c r="DV18" s="31" t="n">
        <x:v>16333.333333333334</x:v>
      </x:c>
      <x:c r="DW18" s="31" t="n">
        <x:v>16333.333333333334</x:v>
      </x:c>
      <x:c r="DX18" s="31" t="n">
        <x:v>16333.333333333334</x:v>
      </x:c>
      <x:c r="DY18" s="31" t="n">
        <x:v>16333.333333333334</x:v>
      </x:c>
      <x:c r="DZ18" s="31" t="n">
        <x:v>16333.333333333334</x:v>
      </x:c>
      <x:c r="EA18" s="31" t="n">
        <x:v>16333.333333333334</x:v>
      </x:c>
      <x:c r="EB18" s="31" t="n">
        <x:v>16333.333333333334</x:v>
      </x:c>
      <x:c r="EC18" s="31" t="n">
        <x:v>16333.333333333334</x:v>
      </x:c>
      <x:c r="ED18" s="31" t="n">
        <x:v>16333.333333333334</x:v>
      </x:c>
      <x:c r="EE18" s="31" t="n">
        <x:v>16333.333333333334</x:v>
      </x:c>
      <x:c r="EF18" s="31" t="n">
        <x:v>16333.333333333334</x:v>
      </x:c>
      <x:c r="EG18" s="31" t="n">
        <x:v>16333.333333333334</x:v>
      </x:c>
      <x:c r="EH18" s="31" t="n">
        <x:v>16333.333333333334</x:v>
      </x:c>
      <x:c r="EI18" s="31" t="n">
        <x:v>16333.333333333334</x:v>
      </x:c>
      <x:c r="EJ18" s="31" t="n">
        <x:v>16333.333333333334</x:v>
      </x:c>
      <x:c r="EK18" s="31" t="n">
        <x:v>16333.333333333334</x:v>
      </x:c>
      <x:c r="EL18" s="31" t="n">
        <x:v>16333.333333333334</x:v>
      </x:c>
      <x:c r="EM18" s="31" t="n">
        <x:v>16333.333333333334</x:v>
      </x:c>
      <x:c r="EN18" s="31" t="n">
        <x:v>16333.333333333334</x:v>
      </x:c>
      <x:c r="EO18" s="31" t="n">
        <x:v>16333.333333333334</x:v>
      </x:c>
      <x:c r="EP18" s="31" t="n">
        <x:v>16333.333333333334</x:v>
      </x:c>
      <x:c r="EQ18" s="31" t="n">
        <x:v>16333.333333333334</x:v>
      </x:c>
      <x:c r="ER18" s="31" t="n">
        <x:v>16333.333333333334</x:v>
      </x:c>
      <x:c r="ES18" s="31" t="n">
        <x:v>16500</x:v>
      </x:c>
      <x:c r="ET18" s="31" t="n">
        <x:v>16500</x:v>
      </x:c>
      <x:c r="EU18" s="31" t="n">
        <x:v>16500</x:v>
      </x:c>
      <x:c r="EV18" s="31" t="n">
        <x:v>16500</x:v>
      </x:c>
      <x:c r="EW18" s="31" t="n">
        <x:v>16500</x:v>
      </x:c>
      <x:c r="EX18" s="31" t="n">
        <x:v>16500</x:v>
      </x:c>
      <x:c r="EY18" s="31" t="n">
        <x:v>16500</x:v>
      </x:c>
      <x:c r="EZ18" s="31" t="n">
        <x:v>16500</x:v>
      </x:c>
      <x:c r="FA18" s="31" t="n">
        <x:v>16500</x:v>
      </x:c>
      <x:c r="FB18" s="31" t="n">
        <x:v>16500</x:v>
      </x:c>
      <x:c r="FC18" s="31" t="n">
        <x:v>16500</x:v>
      </x:c>
      <x:c r="FD18" s="31" t="n">
        <x:v>16500</x:v>
      </x:c>
      <x:c r="FE18" s="31" t="n">
        <x:v>16500</x:v>
      </x:c>
      <x:c r="FF18" s="31" t="n">
        <x:v>16500</x:v>
      </x:c>
      <x:c r="FG18" s="31" t="n">
        <x:v>16500</x:v>
      </x:c>
    </x:row>
    <x:row r="19" ht="23" customHeight="1">
      <x:c r="A19" s="3" t="str">
        <x:v>Kepulauan Riau</x:v>
      </x:c>
      <x:c r="B19" s="3" t="str">
        <x:v>2101</x:v>
      </x:c>
      <x:c r="C19" s="3" t="str">
        <x:v>Kab. Bintan</x:v>
      </x:c>
      <x:c r="D19" s="3" t="str">
        <x:v>Beras Medium</x:v>
      </x:c>
      <x:c r="E19" s="3" t="str">
        <x:v>Beras Kualitas Medium 1</x:v>
      </x:c>
      <x:c r="F19" s="21" t="n">
        <x:v>14000</x:v>
      </x:c>
      <x:c r="G19" s="21" t="n">
        <x:v>11800</x:v>
      </x:c>
      <x:c r="H19" s="21" t="n">
        <x:v>11800</x:v>
      </x:c>
      <x:c r="I19" s="21" t="n">
        <x:v>11800</x:v>
      </x:c>
      <x:c r="J19" s="21" t="n">
        <x:v>11800</x:v>
      </x:c>
      <x:c r="K19" s="21" t="n">
        <x:v>12600</x:v>
      </x:c>
      <x:c r="L19" s="21" t="n">
        <x:v>12600</x:v>
      </x:c>
      <x:c r="M19" s="21" t="n">
        <x:v>12600</x:v>
      </x:c>
      <x:c r="N19" s="21" t="n">
        <x:v>12600</x:v>
      </x:c>
      <x:c r="O19" s="21" t="n">
        <x:v>12600</x:v>
      </x:c>
      <x:c r="P19" s="21" t="n">
        <x:v>12600</x:v>
      </x:c>
      <x:c r="Q19" s="21" t="n">
        <x:v>12600</x:v>
      </x:c>
      <x:c r="R19" s="21" t="n">
        <x:v>12600</x:v>
      </x:c>
      <x:c r="S19" s="21" t="n">
        <x:v>12600</x:v>
      </x:c>
      <x:c r="T19" s="21" t="n">
        <x:v>12600</x:v>
      </x:c>
      <x:c r="U19" s="21" t="n">
        <x:v>12600</x:v>
      </x:c>
      <x:c r="V19" s="21" t="n">
        <x:v>12600</x:v>
      </x:c>
      <x:c r="W19" s="21" t="n">
        <x:v>12600</x:v>
      </x:c>
      <x:c r="X19" s="21" t="n">
        <x:v>12600</x:v>
      </x:c>
      <x:c r="Y19" s="21" t="n">
        <x:v>12600</x:v>
      </x:c>
      <x:c r="Z19" s="21" t="n">
        <x:v>12600</x:v>
      </x:c>
      <x:c r="AA19" s="21" t="n">
        <x:v>12600</x:v>
      </x:c>
      <x:c r="AB19" s="21" t="n">
        <x:v>14600</x:v>
      </x:c>
      <x:c r="AC19" s="21" t="n">
        <x:v>14600</x:v>
      </x:c>
      <x:c r="AD19" s="21" t="n">
        <x:v>14600</x:v>
      </x:c>
      <x:c r="AE19" s="21" t="n">
        <x:v>14600</x:v>
      </x:c>
      <x:c r="AF19" s="21" t="n">
        <x:v>14600</x:v>
      </x:c>
      <x:c r="AG19" s="21" t="n">
        <x:v>14600</x:v>
      </x:c>
      <x:c r="AH19" s="21" t="n">
        <x:v>14566.67</x:v>
      </x:c>
      <x:c r="AI19" s="21" t="n">
        <x:v>14500</x:v>
      </x:c>
      <x:c r="AJ19" s="21" t="n">
        <x:v>14500</x:v>
      </x:c>
      <x:c r="AK19" s="21" t="n">
        <x:v>14500</x:v>
      </x:c>
      <x:c r="AL19" s="21" t="n">
        <x:v>14500</x:v>
      </x:c>
      <x:c r="AM19" s="21" t="n">
        <x:v>14500</x:v>
      </x:c>
      <x:c r="AN19" s="21" t="n">
        <x:v>14500</x:v>
      </x:c>
      <x:c r="AO19" s="21" t="n">
        <x:v>12000</x:v>
      </x:c>
      <x:c r="AP19" s="21" t="n">
        <x:v>12000</x:v>
      </x:c>
      <x:c r="AQ19" s="21" t="n">
        <x:v>12000</x:v>
      </x:c>
      <x:c r="AR19" s="21" t="n">
        <x:v>12000</x:v>
      </x:c>
      <x:c r="AS19" s="21" t="n">
        <x:v>12000</x:v>
      </x:c>
      <x:c r="AT19" s="21" t="n">
        <x:v>12000</x:v>
      </x:c>
      <x:c r="AU19" s="21" t="n">
        <x:v>12000</x:v>
      </x:c>
      <x:c r="AV19" s="21" t="n">
        <x:v>14000</x:v>
      </x:c>
      <x:c r="AW19" s="21" t="n">
        <x:v>14000</x:v>
      </x:c>
      <x:c r="AX19" s="21" t="n">
        <x:v>14000</x:v>
      </x:c>
      <x:c r="AY19" s="21" t="n">
        <x:v>14000</x:v>
      </x:c>
      <x:c r="AZ19" s="21" t="n">
        <x:v>14000</x:v>
      </x:c>
      <x:c r="BA19" s="21" t="n">
        <x:v>14000</x:v>
      </x:c>
      <x:c r="BB19" s="21" t="n">
        <x:v>14000</x:v>
      </x:c>
      <x:c r="BC19" s="21" t="n">
        <x:v>14000</x:v>
      </x:c>
      <x:c r="BD19" s="21" t="n">
        <x:v>14000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0</x:v>
      </x:c>
      <x:c r="BO19" s="21" t="n">
        <x:v>0</x:v>
      </x:c>
      <x:c r="BP19" s="21" t="n">
        <x:v>0</x:v>
      </x:c>
      <x:c r="BQ19" s="21" t="n">
        <x:v>0</x:v>
      </x:c>
      <x:c r="BR19" s="21" t="n">
        <x:v>0</x:v>
      </x:c>
      <x:c r="BS19" s="21" t="n">
        <x:v>0</x:v>
      </x:c>
      <x:c r="BT19" s="21" t="n">
        <x:v>0</x:v>
      </x:c>
      <x:c r="BU19" s="21" t="n">
        <x:v>0</x:v>
      </x:c>
      <x:c r="BV19" s="21" t="n">
        <x:v>0</x:v>
      </x:c>
      <x:c r="BW19" s="21" t="n">
        <x:v>0</x:v>
      </x:c>
      <x:c r="BX19" s="21" t="n">
        <x:v>0</x:v>
      </x:c>
      <x:c r="BY19" s="21" t="n">
        <x:v>0</x:v>
      </x:c>
      <x:c r="BZ19" s="21" t="n">
        <x:v>0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0</x:v>
      </x:c>
      <x:c r="CN19" s="21" t="n">
        <x:v>0</x:v>
      </x:c>
      <x:c r="CO19" s="21" t="n">
        <x:v>0</x:v>
      </x:c>
      <x:c r="CP19" s="21" t="n">
        <x:v>0</x:v>
      </x:c>
      <x:c r="CQ19" s="21" t="n">
        <x:v>0</x:v>
      </x:c>
      <x:c r="CR19" s="21" t="n">
        <x:v>0</x:v>
      </x:c>
      <x:c r="CS19" s="21" t="n">
        <x:v>0</x:v>
      </x:c>
      <x:c r="CT19" s="21" t="n">
        <x:v>0</x:v>
      </x:c>
      <x:c r="CU19" s="21" t="n">
        <x:v>0</x:v>
      </x:c>
      <x:c r="CV19" s="21" t="n">
        <x:v>0</x:v>
      </x:c>
      <x:c r="CW19" s="21" t="n">
        <x:v>0</x:v>
      </x:c>
      <x:c r="CX19" s="21" t="n">
        <x:v>0</x:v>
      </x:c>
      <x:c r="CY19" s="21" t="n">
        <x:v>0</x:v>
      </x:c>
      <x:c r="CZ19" s="21" t="n">
        <x:v>0</x:v>
      </x:c>
      <x:c r="DA19" s="21" t="n">
        <x:v>0</x:v>
      </x:c>
      <x:c r="DB19" s="21" t="n">
        <x:v>0</x:v>
      </x:c>
      <x:c r="DC19" s="21" t="n">
        <x:v>0</x:v>
      </x:c>
      <x:c r="DD19" s="21" t="n">
        <x:v>0</x:v>
      </x:c>
      <x:c r="DE19" s="21" t="n">
        <x:v>0</x:v>
      </x:c>
      <x:c r="DF19" s="21" t="n">
        <x:v>0</x:v>
      </x:c>
      <x:c r="DG19" s="21" t="n">
        <x:v>0</x:v>
      </x:c>
      <x:c r="DH19" s="21" t="n">
        <x:v>0</x:v>
      </x:c>
      <x:c r="DI19" s="21" t="n">
        <x:v>0</x:v>
      </x:c>
      <x:c r="DJ19" s="21" t="n">
        <x:v>0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0</x:v>
      </x:c>
      <x:c r="DW19" s="21" t="n">
        <x:v>0</x:v>
      </x:c>
      <x:c r="DX19" s="21" t="n">
        <x:v>0</x:v>
      </x:c>
      <x:c r="DY19" s="21" t="n">
        <x:v>0</x:v>
      </x:c>
      <x:c r="DZ19" s="21" t="n">
        <x:v>0</x:v>
      </x:c>
      <x:c r="EA19" s="21" t="n">
        <x:v>0</x:v>
      </x:c>
      <x:c r="EB19" s="21" t="n">
        <x:v>0</x:v>
      </x:c>
      <x:c r="EC19" s="21" t="n">
        <x:v>0</x:v>
      </x:c>
      <x:c r="ED19" s="21" t="n">
        <x:v>0</x:v>
      </x:c>
      <x:c r="EE19" s="21" t="n">
        <x:v>0</x:v>
      </x:c>
      <x:c r="EF19" s="21" t="n">
        <x:v>0</x:v>
      </x:c>
      <x:c r="EG19" s="21" t="n">
        <x:v>0</x:v>
      </x:c>
      <x:c r="EH19" s="21" t="n">
        <x:v>0</x:v>
      </x:c>
      <x:c r="EI19" s="21" t="n">
        <x:v>0</x:v>
      </x:c>
      <x:c r="EJ19" s="21" t="n">
        <x:v>0</x:v>
      </x:c>
      <x:c r="EK19" s="21" t="n">
        <x:v>0</x:v>
      </x:c>
      <x:c r="EL19" s="21" t="n">
        <x:v>0</x:v>
      </x:c>
      <x:c r="EM19" s="21" t="n">
        <x:v>0</x:v>
      </x:c>
      <x:c r="EN19" s="21" t="n">
        <x:v>0</x:v>
      </x:c>
      <x:c r="EO19" s="21" t="n">
        <x:v>0</x:v>
      </x:c>
      <x:c r="EP19" s="21" t="n">
        <x:v>0</x:v>
      </x:c>
      <x:c r="EQ19" s="21" t="n">
        <x:v>0</x:v>
      </x:c>
      <x:c r="ER19" s="21" t="n">
        <x:v>0</x:v>
      </x:c>
      <x:c r="ES19" s="21" t="n">
        <x:v>0</x:v>
      </x:c>
      <x:c r="ET19" s="21" t="n">
        <x:v>0</x:v>
      </x:c>
      <x:c r="EU19" s="21" t="n">
        <x:v>0</x:v>
      </x:c>
      <x:c r="EV19" s="21" t="n">
        <x:v>0</x:v>
      </x:c>
      <x:c r="EW19" s="21" t="n">
        <x:v>0</x:v>
      </x:c>
      <x:c r="EX19" s="21" t="n">
        <x:v>0</x:v>
      </x:c>
      <x:c r="EY19" s="21" t="n">
        <x:v>0</x:v>
      </x:c>
      <x:c r="EZ19" s="21" t="n">
        <x:v>0</x:v>
      </x:c>
      <x:c r="FA19" s="21" t="n">
        <x:v>0</x:v>
      </x:c>
      <x:c r="FB19" s="21" t="n">
        <x:v>0</x:v>
      </x:c>
      <x:c r="FC19" s="21" t="n">
        <x:v>0</x:v>
      </x:c>
      <x:c r="FD19" s="21" t="n">
        <x:v>0</x:v>
      </x:c>
      <x:c r="FE19" s="21" t="n">
        <x:v>0</x:v>
      </x:c>
      <x:c r="FF19" s="21" t="n">
        <x:v>0</x:v>
      </x:c>
      <x:c r="FG19" s="21" t="n">
        <x:v>0</x:v>
      </x:c>
    </x:row>
    <x:row r="20" ht="23" customHeight="1">
      <x:c r="A20" s="30" t="str">
        <x:v>Kepulauan Riau</x:v>
      </x:c>
      <x:c r="B20" s="30" t="str">
        <x:v>2101</x:v>
      </x:c>
      <x:c r="C20" s="30" t="str">
        <x:v>Kab. Bintan</x:v>
      </x:c>
      <x:c r="D20" s="30" t="str">
        <x:v>Beras Premium</x:v>
      </x:c>
      <x:c r="E20" s="30" t="str">
        <x:v>Beras Kualitas Super 1</x:v>
      </x:c>
      <x:c r="F20" s="31" t="n">
        <x:v>15400</x:v>
      </x:c>
      <x:c r="G20" s="31" t="n">
        <x:v>15400</x:v>
      </x:c>
      <x:c r="H20" s="31" t="n">
        <x:v>15400</x:v>
      </x:c>
      <x:c r="I20" s="31" t="n">
        <x:v>15400</x:v>
      </x:c>
      <x:c r="J20" s="31" t="n">
        <x:v>15400</x:v>
      </x:c>
      <x:c r="K20" s="31" t="n">
        <x:v>15400</x:v>
      </x:c>
      <x:c r="L20" s="31" t="n">
        <x:v>15400</x:v>
      </x:c>
      <x:c r="M20" s="31" t="n">
        <x:v>15400</x:v>
      </x:c>
      <x:c r="N20" s="31" t="n">
        <x:v>15400</x:v>
      </x:c>
      <x:c r="O20" s="31" t="n">
        <x:v>15400</x:v>
      </x:c>
      <x:c r="P20" s="31" t="n">
        <x:v>15400</x:v>
      </x:c>
      <x:c r="Q20" s="31" t="n">
        <x:v>15400</x:v>
      </x:c>
      <x:c r="R20" s="31" t="n">
        <x:v>15400</x:v>
      </x:c>
      <x:c r="S20" s="31" t="n">
        <x:v>15400</x:v>
      </x:c>
      <x:c r="T20" s="31" t="n">
        <x:v>15400</x:v>
      </x:c>
      <x:c r="U20" s="31" t="n">
        <x:v>15400</x:v>
      </x:c>
      <x:c r="V20" s="31" t="n">
        <x:v>15400</x:v>
      </x:c>
      <x:c r="W20" s="31" t="n">
        <x:v>15400</x:v>
      </x:c>
      <x:c r="X20" s="31" t="n">
        <x:v>15400</x:v>
      </x:c>
      <x:c r="Y20" s="31" t="n">
        <x:v>15400</x:v>
      </x:c>
      <x:c r="Z20" s="31" t="n">
        <x:v>15400</x:v>
      </x:c>
      <x:c r="AA20" s="31" t="n">
        <x:v>15400</x:v>
      </x:c>
      <x:c r="AB20" s="31" t="n">
        <x:v>15400</x:v>
      </x:c>
      <x:c r="AC20" s="31" t="n">
        <x:v>15400</x:v>
      </x:c>
      <x:c r="AD20" s="31" t="n">
        <x:v>15400</x:v>
      </x:c>
      <x:c r="AE20" s="31" t="n">
        <x:v>15400</x:v>
      </x:c>
      <x:c r="AF20" s="31" t="n">
        <x:v>15400</x:v>
      </x:c>
      <x:c r="AG20" s="31" t="n">
        <x:v>15400</x:v>
      </x:c>
      <x:c r="AH20" s="31" t="n">
        <x:v>15400</x:v>
      </x:c>
      <x:c r="AI20" s="31" t="n">
        <x:v>15400</x:v>
      </x:c>
      <x:c r="AJ20" s="31" t="n">
        <x:v>15400</x:v>
      </x:c>
      <x:c r="AK20" s="31" t="n">
        <x:v>15400</x:v>
      </x:c>
      <x:c r="AL20" s="31" t="n">
        <x:v>15400</x:v>
      </x:c>
      <x:c r="AM20" s="31" t="n">
        <x:v>15400</x:v>
      </x:c>
      <x:c r="AN20" s="31" t="n">
        <x:v>15400</x:v>
      </x:c>
      <x:c r="AO20" s="31" t="n">
        <x:v>15400</x:v>
      </x:c>
      <x:c r="AP20" s="31" t="n">
        <x:v>15400</x:v>
      </x:c>
      <x:c r="AQ20" s="31" t="n">
        <x:v>15400</x:v>
      </x:c>
      <x:c r="AR20" s="31" t="n">
        <x:v>15400</x:v>
      </x:c>
      <x:c r="AS20" s="31" t="n">
        <x:v>15400</x:v>
      </x:c>
      <x:c r="AT20" s="31" t="n">
        <x:v>15400</x:v>
      </x:c>
      <x:c r="AU20" s="31" t="n">
        <x:v>15400</x:v>
      </x:c>
      <x:c r="AV20" s="31" t="n">
        <x:v>15400</x:v>
      </x:c>
      <x:c r="AW20" s="31" t="n">
        <x:v>15400</x:v>
      </x:c>
      <x:c r="AX20" s="31" t="n">
        <x:v>15400</x:v>
      </x:c>
      <x:c r="AY20" s="31" t="n">
        <x:v>15400</x:v>
      </x:c>
      <x:c r="AZ20" s="31" t="n">
        <x:v>15400</x:v>
      </x:c>
      <x:c r="BA20" s="31" t="n">
        <x:v>15400</x:v>
      </x:c>
      <x:c r="BB20" s="31" t="n">
        <x:v>15400</x:v>
      </x:c>
      <x:c r="BC20" s="31" t="n">
        <x:v>15400</x:v>
      </x:c>
      <x:c r="BD20" s="31" t="n">
        <x:v>15400</x:v>
      </x:c>
      <x:c r="BE20" s="31" t="n">
        <x:v>15400</x:v>
      </x:c>
      <x:c r="BF20" s="31" t="n">
        <x:v>15400</x:v>
      </x:c>
      <x:c r="BG20" s="31" t="n">
        <x:v>15400</x:v>
      </x:c>
      <x:c r="BH20" s="31" t="n">
        <x:v>15400</x:v>
      </x:c>
      <x:c r="BI20" s="31" t="n">
        <x:v>14933.333333333334</x:v>
      </x:c>
      <x:c r="BJ20" s="31" t="n">
        <x:v>14933.333333333334</x:v>
      </x:c>
      <x:c r="BK20" s="31" t="n">
        <x:v>14933.333333333334</x:v>
      </x:c>
      <x:c r="BL20" s="31" t="n">
        <x:v>14933.333333333334</x:v>
      </x:c>
      <x:c r="BM20" s="31" t="n">
        <x:v>14933.333333333334</x:v>
      </x:c>
      <x:c r="BN20" s="31" t="n">
        <x:v>14933.333333333334</x:v>
      </x:c>
      <x:c r="BO20" s="31" t="n">
        <x:v>15466.666666666666</x:v>
      </x:c>
      <x:c r="BP20" s="31" t="n">
        <x:v>15466.666666666666</x:v>
      </x:c>
      <x:c r="BQ20" s="31" t="n">
        <x:v>15466.666666666666</x:v>
      </x:c>
      <x:c r="BR20" s="31" t="n">
        <x:v>15466.666666666666</x:v>
      </x:c>
      <x:c r="BS20" s="31" t="n">
        <x:v>15466.666666666666</x:v>
      </x:c>
      <x:c r="BT20" s="31" t="n">
        <x:v>15466.666666666666</x:v>
      </x:c>
      <x:c r="BU20" s="31" t="n">
        <x:v>15466.666666666666</x:v>
      </x:c>
      <x:c r="BV20" s="31" t="n">
        <x:v>15466.666666666666</x:v>
      </x:c>
      <x:c r="BW20" s="31" t="n">
        <x:v>15466.666666666666</x:v>
      </x:c>
      <x:c r="BX20" s="31" t="n">
        <x:v>15466.666666666666</x:v>
      </x:c>
      <x:c r="BY20" s="31" t="n">
        <x:v>15466.666666666666</x:v>
      </x:c>
      <x:c r="BZ20" s="31" t="n">
        <x:v>15466.666666666666</x:v>
      </x:c>
      <x:c r="CA20" s="31" t="n">
        <x:v>15466.666666666666</x:v>
      </x:c>
      <x:c r="CB20" s="31" t="n">
        <x:v>15466.666666666666</x:v>
      </x:c>
      <x:c r="CC20" s="31" t="n">
        <x:v>15466.666666666666</x:v>
      </x:c>
      <x:c r="CD20" s="31" t="n">
        <x:v>15466.666666666666</x:v>
      </x:c>
      <x:c r="CE20" s="31" t="n">
        <x:v>15466.666666666666</x:v>
      </x:c>
      <x:c r="CF20" s="31" t="n">
        <x:v>15466.666666666666</x:v>
      </x:c>
      <x:c r="CG20" s="31" t="n">
        <x:v>15466.666666666666</x:v>
      </x:c>
      <x:c r="CH20" s="31" t="n">
        <x:v>15466.666666666666</x:v>
      </x:c>
      <x:c r="CI20" s="31" t="n">
        <x:v>15466.666666666666</x:v>
      </x:c>
      <x:c r="CJ20" s="31" t="n">
        <x:v>15466.666666666666</x:v>
      </x:c>
      <x:c r="CK20" s="31" t="n">
        <x:v>15466.666666666666</x:v>
      </x:c>
      <x:c r="CL20" s="31" t="n">
        <x:v>15466.666666666666</x:v>
      </x:c>
      <x:c r="CM20" s="31" t="n">
        <x:v>15466.666666666666</x:v>
      </x:c>
      <x:c r="CN20" s="31" t="n">
        <x:v>15266.666666666666</x:v>
      </x:c>
      <x:c r="CO20" s="31" t="n">
        <x:v>15266.666666666666</x:v>
      </x:c>
      <x:c r="CP20" s="31" t="n">
        <x:v>15266.666666666666</x:v>
      </x:c>
      <x:c r="CQ20" s="31" t="n">
        <x:v>15266.666666666666</x:v>
      </x:c>
      <x:c r="CR20" s="31" t="n">
        <x:v>15266.666666666666</x:v>
      </x:c>
      <x:c r="CS20" s="31" t="n">
        <x:v>15133.333333333334</x:v>
      </x:c>
      <x:c r="CT20" s="31" t="n">
        <x:v>15133.333333333334</x:v>
      </x:c>
      <x:c r="CU20" s="31" t="n">
        <x:v>15133.333333333334</x:v>
      </x:c>
      <x:c r="CV20" s="31" t="n">
        <x:v>15133.333333333334</x:v>
      </x:c>
      <x:c r="CW20" s="31" t="n">
        <x:v>15133.333333333334</x:v>
      </x:c>
      <x:c r="CX20" s="31" t="n">
        <x:v>15133.333333333334</x:v>
      </x:c>
      <x:c r="CY20" s="31" t="n">
        <x:v>15133.333333333334</x:v>
      </x:c>
      <x:c r="CZ20" s="31" t="n">
        <x:v>15133.333333333334</x:v>
      </x:c>
      <x:c r="DA20" s="31" t="n">
        <x:v>15133.333333333334</x:v>
      </x:c>
      <x:c r="DB20" s="31" t="n">
        <x:v>15133.333333333334</x:v>
      </x:c>
      <x:c r="DC20" s="31" t="n">
        <x:v>15133.333333333334</x:v>
      </x:c>
      <x:c r="DD20" s="31" t="n">
        <x:v>15133.333333333334</x:v>
      </x:c>
      <x:c r="DE20" s="31" t="n">
        <x:v>15133.333333333334</x:v>
      </x:c>
      <x:c r="DF20" s="31" t="n">
        <x:v>15133.333333333334</x:v>
      </x:c>
      <x:c r="DG20" s="31" t="n">
        <x:v>15133.333333333334</x:v>
      </x:c>
      <x:c r="DH20" s="31" t="n">
        <x:v>15133.333333333334</x:v>
      </x:c>
      <x:c r="DI20" s="31" t="n">
        <x:v>15133.333333333334</x:v>
      </x:c>
      <x:c r="DJ20" s="31" t="n">
        <x:v>15133.333333333334</x:v>
      </x:c>
      <x:c r="DK20" s="31" t="n">
        <x:v>15133.333333333334</x:v>
      </x:c>
      <x:c r="DL20" s="31" t="n">
        <x:v>15133.333333333334</x:v>
      </x:c>
      <x:c r="DM20" s="31" t="n">
        <x:v>15133.333333333334</x:v>
      </x:c>
      <x:c r="DN20" s="31" t="n">
        <x:v>15133.333333333334</x:v>
      </x:c>
      <x:c r="DO20" s="31" t="n">
        <x:v>15133.333333333334</x:v>
      </x:c>
      <x:c r="DP20" s="31" t="n">
        <x:v>15133.333333333334</x:v>
      </x:c>
      <x:c r="DQ20" s="31" t="n">
        <x:v>15133.333333333334</x:v>
      </x:c>
      <x:c r="DR20" s="31" t="n">
        <x:v>15133.333333333334</x:v>
      </x:c>
      <x:c r="DS20" s="31" t="n">
        <x:v>15133.333333333334</x:v>
      </x:c>
      <x:c r="DT20" s="31" t="n">
        <x:v>15133.333333333334</x:v>
      </x:c>
      <x:c r="DU20" s="31" t="n">
        <x:v>15133.333333333334</x:v>
      </x:c>
      <x:c r="DV20" s="31" t="n">
        <x:v>15133.333333333334</x:v>
      </x:c>
      <x:c r="DW20" s="31" t="n">
        <x:v>15133.333333333334</x:v>
      </x:c>
      <x:c r="DX20" s="31" t="n">
        <x:v>15133.333333333334</x:v>
      </x:c>
      <x:c r="DY20" s="31" t="n">
        <x:v>15133.333333333334</x:v>
      </x:c>
      <x:c r="DZ20" s="31" t="n">
        <x:v>15133.333333333334</x:v>
      </x:c>
      <x:c r="EA20" s="31" t="n">
        <x:v>15133.333333333334</x:v>
      </x:c>
      <x:c r="EB20" s="31" t="n">
        <x:v>15133.333333333334</x:v>
      </x:c>
      <x:c r="EC20" s="31" t="n">
        <x:v>15133.333333333334</x:v>
      </x:c>
      <x:c r="ED20" s="31" t="n">
        <x:v>15133.333333333334</x:v>
      </x:c>
      <x:c r="EE20" s="31" t="n">
        <x:v>15133.333333333334</x:v>
      </x:c>
      <x:c r="EF20" s="31" t="n">
        <x:v>15133.333333333334</x:v>
      </x:c>
      <x:c r="EG20" s="31" t="n">
        <x:v>15133.333333333334</x:v>
      </x:c>
      <x:c r="EH20" s="31" t="n">
        <x:v>15133.333333333334</x:v>
      </x:c>
      <x:c r="EI20" s="31" t="n">
        <x:v>15133.333333333334</x:v>
      </x:c>
      <x:c r="EJ20" s="31" t="n">
        <x:v>15133.333333333334</x:v>
      </x:c>
      <x:c r="EK20" s="31" t="n">
        <x:v>15133.333333333334</x:v>
      </x:c>
      <x:c r="EL20" s="31" t="n">
        <x:v>15133.333333333334</x:v>
      </x:c>
      <x:c r="EM20" s="31" t="n">
        <x:v>15133.333333333334</x:v>
      </x:c>
      <x:c r="EN20" s="31" t="n">
        <x:v>15133.333333333334</x:v>
      </x:c>
      <x:c r="EO20" s="31" t="n">
        <x:v>15133.333333333334</x:v>
      </x:c>
      <x:c r="EP20" s="31" t="n">
        <x:v>15133.333333333334</x:v>
      </x:c>
      <x:c r="EQ20" s="31" t="n">
        <x:v>15133.333333333334</x:v>
      </x:c>
      <x:c r="ER20" s="31" t="n">
        <x:v>15133.333333333334</x:v>
      </x:c>
      <x:c r="ES20" s="31" t="n">
        <x:v>15100</x:v>
      </x:c>
      <x:c r="ET20" s="31" t="n">
        <x:v>15100</x:v>
      </x:c>
      <x:c r="EU20" s="31" t="n">
        <x:v>15100</x:v>
      </x:c>
      <x:c r="EV20" s="31" t="n">
        <x:v>15100</x:v>
      </x:c>
      <x:c r="EW20" s="31" t="n">
        <x:v>15100</x:v>
      </x:c>
      <x:c r="EX20" s="31" t="n">
        <x:v>15100</x:v>
      </x:c>
      <x:c r="EY20" s="31" t="n">
        <x:v>15100</x:v>
      </x:c>
      <x:c r="EZ20" s="31" t="n">
        <x:v>15100</x:v>
      </x:c>
      <x:c r="FA20" s="31" t="n">
        <x:v>15100</x:v>
      </x:c>
      <x:c r="FB20" s="31" t="n">
        <x:v>15100</x:v>
      </x:c>
      <x:c r="FC20" s="31" t="n">
        <x:v>15100</x:v>
      </x:c>
      <x:c r="FD20" s="31" t="n">
        <x:v>15100</x:v>
      </x:c>
      <x:c r="FE20" s="31" t="n">
        <x:v>15100</x:v>
      </x:c>
      <x:c r="FF20" s="31" t="n">
        <x:v>15100</x:v>
      </x:c>
      <x:c r="FG20" s="31" t="n">
        <x:v>15100</x:v>
      </x:c>
    </x:row>
    <x:row r="21" ht="23" customHeight="1">
      <x:c r="A21" s="3" t="str">
        <x:v>Kepulauan Riau</x:v>
      </x:c>
      <x:c r="B21" s="3" t="str">
        <x:v>2102</x:v>
      </x:c>
      <x:c r="C21" s="3" t="str">
        <x:v>Kab. Karimun</x:v>
      </x:c>
      <x:c r="D21" s="3" t="str">
        <x:v>Beras Medium</x:v>
      </x:c>
      <x:c r="E21" s="3" t="str">
        <x:v>Beras Kualitas Medium 1</x:v>
      </x:c>
      <x:c r="F21" s="21" t="n">
        <x:v>14000</x:v>
      </x:c>
      <x:c r="G21" s="21" t="n">
        <x:v>13725</x:v>
      </x:c>
      <x:c r="H21" s="21" t="n">
        <x:v>13725</x:v>
      </x:c>
      <x:c r="I21" s="21" t="n">
        <x:v>13725</x:v>
      </x:c>
      <x:c r="J21" s="21" t="n">
        <x:v>13725</x:v>
      </x:c>
      <x:c r="K21" s="21" t="n">
        <x:v>13725</x:v>
      </x:c>
      <x:c r="L21" s="21" t="n">
        <x:v>13725</x:v>
      </x:c>
      <x:c r="M21" s="21" t="n">
        <x:v>13725</x:v>
      </x:c>
      <x:c r="N21" s="21" t="n">
        <x:v>13725</x:v>
      </x:c>
      <x:c r="O21" s="21" t="n">
        <x:v>13725</x:v>
      </x:c>
      <x:c r="P21" s="21" t="n">
        <x:v>13725</x:v>
      </x:c>
      <x:c r="Q21" s="21" t="n">
        <x:v>13725</x:v>
      </x:c>
      <x:c r="R21" s="21" t="n">
        <x:v>13725</x:v>
      </x:c>
      <x:c r="S21" s="21" t="n">
        <x:v>13725</x:v>
      </x:c>
      <x:c r="T21" s="21" t="n">
        <x:v>13725</x:v>
      </x:c>
      <x:c r="U21" s="21" t="n">
        <x:v>14050</x:v>
      </x:c>
      <x:c r="V21" s="21" t="n">
        <x:v>14050</x:v>
      </x:c>
      <x:c r="W21" s="21" t="n">
        <x:v>14050</x:v>
      </x:c>
      <x:c r="X21" s="21" t="n">
        <x:v>14050</x:v>
      </x:c>
      <x:c r="Y21" s="21" t="n">
        <x:v>14050</x:v>
      </x:c>
      <x:c r="Z21" s="21" t="n">
        <x:v>14050</x:v>
      </x:c>
      <x:c r="AA21" s="21" t="n">
        <x:v>14050</x:v>
      </x:c>
      <x:c r="AB21" s="21" t="n">
        <x:v>14050</x:v>
      </x:c>
      <x:c r="AC21" s="21" t="n">
        <x:v>14050</x:v>
      </x:c>
      <x:c r="AD21" s="21" t="n">
        <x:v>14050</x:v>
      </x:c>
      <x:c r="AE21" s="21" t="n">
        <x:v>14050</x:v>
      </x:c>
      <x:c r="AF21" s="21" t="n">
        <x:v>14050</x:v>
      </x:c>
      <x:c r="AG21" s="21" t="n">
        <x:v>14050</x:v>
      </x:c>
      <x:c r="AH21" s="21" t="n">
        <x:v>14050</x:v>
      </x:c>
      <x:c r="AI21" s="21" t="n">
        <x:v>14050</x:v>
      </x:c>
      <x:c r="AJ21" s="21" t="n">
        <x:v>14050</x:v>
      </x:c>
      <x:c r="AK21" s="21" t="n">
        <x:v>14050</x:v>
      </x:c>
      <x:c r="AL21" s="21" t="n">
        <x:v>14050</x:v>
      </x:c>
      <x:c r="AM21" s="21" t="n">
        <x:v>14050</x:v>
      </x:c>
      <x:c r="AN21" s="21" t="n">
        <x:v>14050</x:v>
      </x:c>
      <x:c r="AO21" s="21" t="n">
        <x:v>14050</x:v>
      </x:c>
      <x:c r="AP21" s="21" t="n">
        <x:v>14050</x:v>
      </x:c>
      <x:c r="AQ21" s="21" t="n">
        <x:v>14050</x:v>
      </x:c>
      <x:c r="AR21" s="21" t="n">
        <x:v>14050</x:v>
      </x:c>
      <x:c r="AS21" s="21" t="n">
        <x:v>14050</x:v>
      </x:c>
      <x:c r="AT21" s="21" t="n">
        <x:v>14050</x:v>
      </x:c>
      <x:c r="AU21" s="21" t="n">
        <x:v>14050</x:v>
      </x:c>
      <x:c r="AV21" s="21" t="n">
        <x:v>14050</x:v>
      </x:c>
      <x:c r="AW21" s="21" t="n">
        <x:v>14050</x:v>
      </x:c>
      <x:c r="AX21" s="21" t="n">
        <x:v>14050</x:v>
      </x:c>
      <x:c r="AY21" s="21" t="n">
        <x:v>14050</x:v>
      </x:c>
      <x:c r="AZ21" s="21" t="n">
        <x:v>14050</x:v>
      </x:c>
      <x:c r="BA21" s="21" t="n">
        <x:v>14050</x:v>
      </x:c>
      <x:c r="BB21" s="21" t="n">
        <x:v>14050</x:v>
      </x:c>
      <x:c r="BC21" s="21" t="n">
        <x:v>14050</x:v>
      </x:c>
      <x:c r="BD21" s="21" t="n">
        <x:v>14050</x:v>
      </x:c>
      <x:c r="BE21" s="21" t="n">
        <x:v>14050</x:v>
      </x:c>
      <x:c r="BF21" s="21" t="n">
        <x:v>14050</x:v>
      </x:c>
      <x:c r="BG21" s="21" t="n">
        <x:v>14050</x:v>
      </x:c>
      <x:c r="BH21" s="21" t="n">
        <x:v>14050</x:v>
      </x:c>
      <x:c r="BI21" s="21" t="n">
        <x:v>14050</x:v>
      </x:c>
      <x:c r="BJ21" s="21" t="n">
        <x:v>14050</x:v>
      </x:c>
      <x:c r="BK21" s="21" t="n">
        <x:v>14050</x:v>
      </x:c>
      <x:c r="BL21" s="21" t="n">
        <x:v>14050</x:v>
      </x:c>
      <x:c r="BM21" s="21" t="n">
        <x:v>14050</x:v>
      </x:c>
      <x:c r="BN21" s="21" t="n">
        <x:v>14050</x:v>
      </x:c>
      <x:c r="BO21" s="21" t="n">
        <x:v>14050</x:v>
      </x:c>
      <x:c r="BP21" s="21" t="n">
        <x:v>14050</x:v>
      </x:c>
      <x:c r="BQ21" s="21" t="n">
        <x:v>14050</x:v>
      </x:c>
      <x:c r="BR21" s="21" t="n">
        <x:v>14050</x:v>
      </x:c>
      <x:c r="BS21" s="21" t="n">
        <x:v>14050</x:v>
      </x:c>
      <x:c r="BT21" s="21" t="n">
        <x:v>14050</x:v>
      </x:c>
      <x:c r="BU21" s="21" t="n">
        <x:v>14050</x:v>
      </x:c>
      <x:c r="BV21" s="21" t="n">
        <x:v>14050</x:v>
      </x:c>
      <x:c r="BW21" s="21" t="n">
        <x:v>14050</x:v>
      </x:c>
      <x:c r="BX21" s="21" t="n">
        <x:v>14050</x:v>
      </x:c>
      <x:c r="BY21" s="21" t="n">
        <x:v>14050</x:v>
      </x:c>
      <x:c r="BZ21" s="21" t="n">
        <x:v>14050</x:v>
      </x:c>
      <x:c r="CA21" s="21" t="n">
        <x:v>14050</x:v>
      </x:c>
      <x:c r="CB21" s="21" t="n">
        <x:v>14050</x:v>
      </x:c>
      <x:c r="CC21" s="21" t="n">
        <x:v>14050</x:v>
      </x:c>
      <x:c r="CD21" s="21" t="n">
        <x:v>14050</x:v>
      </x:c>
      <x:c r="CE21" s="21" t="n">
        <x:v>14050</x:v>
      </x:c>
      <x:c r="CF21" s="21" t="n">
        <x:v>14050</x:v>
      </x:c>
      <x:c r="CG21" s="21" t="n">
        <x:v>14050</x:v>
      </x:c>
      <x:c r="CH21" s="21" t="n">
        <x:v>14050</x:v>
      </x:c>
      <x:c r="CI21" s="21" t="n">
        <x:v>14050</x:v>
      </x:c>
      <x:c r="CJ21" s="21" t="n">
        <x:v>14050</x:v>
      </x:c>
      <x:c r="CK21" s="21" t="n">
        <x:v>14050</x:v>
      </x:c>
      <x:c r="CL21" s="21" t="n">
        <x:v>14050</x:v>
      </x:c>
      <x:c r="CM21" s="21" t="n">
        <x:v>14050</x:v>
      </x:c>
      <x:c r="CN21" s="21" t="n">
        <x:v>14050</x:v>
      </x:c>
      <x:c r="CO21" s="21" t="n">
        <x:v>14050</x:v>
      </x:c>
      <x:c r="CP21" s="21" t="n">
        <x:v>14050</x:v>
      </x:c>
      <x:c r="CQ21" s="21" t="n">
        <x:v>14050</x:v>
      </x:c>
      <x:c r="CR21" s="21" t="n">
        <x:v>14050</x:v>
      </x:c>
      <x:c r="CS21" s="21" t="n">
        <x:v>14050</x:v>
      </x:c>
      <x:c r="CT21" s="21" t="n">
        <x:v>14050</x:v>
      </x:c>
      <x:c r="CU21" s="21" t="n">
        <x:v>14050</x:v>
      </x:c>
      <x:c r="CV21" s="21" t="n">
        <x:v>14050</x:v>
      </x:c>
      <x:c r="CW21" s="21" t="n">
        <x:v>14050</x:v>
      </x:c>
      <x:c r="CX21" s="21" t="n">
        <x:v>14050</x:v>
      </x:c>
      <x:c r="CY21" s="21" t="n">
        <x:v>14050</x:v>
      </x:c>
      <x:c r="CZ21" s="21" t="n">
        <x:v>14050</x:v>
      </x:c>
      <x:c r="DA21" s="21" t="n">
        <x:v>14050</x:v>
      </x:c>
      <x:c r="DB21" s="21" t="n">
        <x:v>14050</x:v>
      </x:c>
      <x:c r="DC21" s="21" t="n">
        <x:v>14050</x:v>
      </x:c>
      <x:c r="DD21" s="21" t="n">
        <x:v>14050</x:v>
      </x:c>
      <x:c r="DE21" s="21" t="n">
        <x:v>14050</x:v>
      </x:c>
      <x:c r="DF21" s="21" t="n">
        <x:v>14050</x:v>
      </x:c>
      <x:c r="DG21" s="21" t="n">
        <x:v>14050</x:v>
      </x:c>
      <x:c r="DH21" s="21" t="n">
        <x:v>14050</x:v>
      </x:c>
      <x:c r="DI21" s="21" t="n">
        <x:v>14050</x:v>
      </x:c>
      <x:c r="DJ21" s="21" t="n">
        <x:v>14050</x:v>
      </x:c>
      <x:c r="DK21" s="21" t="n">
        <x:v>14050</x:v>
      </x:c>
      <x:c r="DL21" s="21" t="n">
        <x:v>14050</x:v>
      </x:c>
      <x:c r="DM21" s="21" t="n">
        <x:v>14050</x:v>
      </x:c>
      <x:c r="DN21" s="21" t="n">
        <x:v>14050</x:v>
      </x:c>
      <x:c r="DO21" s="21" t="n">
        <x:v>14050</x:v>
      </x:c>
      <x:c r="DP21" s="21" t="n">
        <x:v>14050</x:v>
      </x:c>
      <x:c r="DQ21" s="21" t="n">
        <x:v>14050</x:v>
      </x:c>
      <x:c r="DR21" s="21" t="n">
        <x:v>14050</x:v>
      </x:c>
      <x:c r="DS21" s="21" t="n">
        <x:v>14050</x:v>
      </x:c>
      <x:c r="DT21" s="21" t="n">
        <x:v>14050</x:v>
      </x:c>
      <x:c r="DU21" s="21" t="n">
        <x:v>13800</x:v>
      </x:c>
      <x:c r="DV21" s="21" t="n">
        <x:v>13650</x:v>
      </x:c>
      <x:c r="DW21" s="21" t="n">
        <x:v>13650</x:v>
      </x:c>
      <x:c r="DX21" s="21" t="n">
        <x:v>13650</x:v>
      </x:c>
      <x:c r="DY21" s="21" t="n">
        <x:v>13650</x:v>
      </x:c>
      <x:c r="DZ21" s="21" t="n">
        <x:v>13650</x:v>
      </x:c>
      <x:c r="EA21" s="21" t="n">
        <x:v>13650</x:v>
      </x:c>
      <x:c r="EB21" s="21" t="n">
        <x:v>13650</x:v>
      </x:c>
      <x:c r="EC21" s="21" t="n">
        <x:v>13650</x:v>
      </x:c>
      <x:c r="ED21" s="21" t="n">
        <x:v>13650</x:v>
      </x:c>
      <x:c r="EE21" s="21" t="n">
        <x:v>13650</x:v>
      </x:c>
      <x:c r="EF21" s="21" t="n">
        <x:v>13650</x:v>
      </x:c>
      <x:c r="EG21" s="21" t="n">
        <x:v>13650</x:v>
      </x:c>
      <x:c r="EH21" s="21" t="n">
        <x:v>13650</x:v>
      </x:c>
      <x:c r="EI21" s="21" t="n">
        <x:v>13650</x:v>
      </x:c>
      <x:c r="EJ21" s="21" t="n">
        <x:v>13650</x:v>
      </x:c>
      <x:c r="EK21" s="21" t="n">
        <x:v>13650</x:v>
      </x:c>
      <x:c r="EL21" s="21" t="n">
        <x:v>13650</x:v>
      </x:c>
      <x:c r="EM21" s="21" t="n">
        <x:v>13650</x:v>
      </x:c>
      <x:c r="EN21" s="21" t="n">
        <x:v>13400</x:v>
      </x:c>
      <x:c r="EO21" s="21" t="n">
        <x:v>13400</x:v>
      </x:c>
      <x:c r="EP21" s="21" t="n">
        <x:v>13400</x:v>
      </x:c>
      <x:c r="EQ21" s="21" t="n">
        <x:v>13400</x:v>
      </x:c>
      <x:c r="ER21" s="21" t="n">
        <x:v>13400</x:v>
      </x:c>
      <x:c r="ES21" s="21" t="n">
        <x:v>13400</x:v>
      </x:c>
      <x:c r="ET21" s="21" t="n">
        <x:v>13400</x:v>
      </x:c>
      <x:c r="EU21" s="21" t="n">
        <x:v>13400</x:v>
      </x:c>
      <x:c r="EV21" s="21" t="n">
        <x:v>13400</x:v>
      </x:c>
      <x:c r="EW21" s="21" t="n">
        <x:v>13400</x:v>
      </x:c>
      <x:c r="EX21" s="21" t="n">
        <x:v>13400</x:v>
      </x:c>
      <x:c r="EY21" s="21" t="n">
        <x:v>13400</x:v>
      </x:c>
      <x:c r="EZ21" s="21" t="n">
        <x:v>13400</x:v>
      </x:c>
      <x:c r="FA21" s="21" t="n">
        <x:v>13400</x:v>
      </x:c>
      <x:c r="FB21" s="21" t="n">
        <x:v>13400</x:v>
      </x:c>
      <x:c r="FC21" s="21" t="n">
        <x:v>13400</x:v>
      </x:c>
      <x:c r="FD21" s="21" t="n">
        <x:v>13400</x:v>
      </x:c>
      <x:c r="FE21" s="21" t="n">
        <x:v>13400</x:v>
      </x:c>
      <x:c r="FF21" s="21" t="n">
        <x:v>13400</x:v>
      </x:c>
      <x:c r="FG21" s="21" t="n">
        <x:v>13400</x:v>
      </x:c>
    </x:row>
    <x:row r="22" ht="23" customHeight="1">
      <x:c r="A22" s="30" t="str">
        <x:v>Kepulauan Riau</x:v>
      </x:c>
      <x:c r="B22" s="30" t="str">
        <x:v>2102</x:v>
      </x:c>
      <x:c r="C22" s="30" t="str">
        <x:v>Kab. Karimun</x:v>
      </x:c>
      <x:c r="D22" s="30" t="str">
        <x:v>Beras Premium</x:v>
      </x:c>
      <x:c r="E22" s="30" t="str">
        <x:v>Beras Kualitas Super 1</x:v>
      </x:c>
      <x:c r="F22" s="31" t="n">
        <x:v>15400</x:v>
      </x:c>
      <x:c r="G22" s="31" t="n">
        <x:v>15000</x:v>
      </x:c>
      <x:c r="H22" s="31" t="n">
        <x:v>15000</x:v>
      </x:c>
      <x:c r="I22" s="31" t="n">
        <x:v>15000</x:v>
      </x:c>
      <x:c r="J22" s="31" t="n">
        <x:v>15000</x:v>
      </x:c>
      <x:c r="K22" s="31" t="n">
        <x:v>15000</x:v>
      </x:c>
      <x:c r="L22" s="31" t="n">
        <x:v>15000</x:v>
      </x:c>
      <x:c r="M22" s="31" t="n">
        <x:v>15000</x:v>
      </x:c>
      <x:c r="N22" s="31" t="n">
        <x:v>15000</x:v>
      </x:c>
      <x:c r="O22" s="31" t="n">
        <x:v>15000</x:v>
      </x:c>
      <x:c r="P22" s="31" t="n">
        <x:v>15000</x:v>
      </x:c>
      <x:c r="Q22" s="31" t="n">
        <x:v>15000</x:v>
      </x:c>
      <x:c r="R22" s="31" t="n">
        <x:v>15000</x:v>
      </x:c>
      <x:c r="S22" s="31" t="n">
        <x:v>15000</x:v>
      </x:c>
      <x:c r="T22" s="31" t="n">
        <x:v>15000</x:v>
      </x:c>
      <x:c r="U22" s="31" t="n">
        <x:v>15400</x:v>
      </x:c>
      <x:c r="V22" s="31" t="n">
        <x:v>15400</x:v>
      </x:c>
      <x:c r="W22" s="31" t="n">
        <x:v>15400</x:v>
      </x:c>
      <x:c r="X22" s="31" t="n">
        <x:v>15400</x:v>
      </x:c>
      <x:c r="Y22" s="31" t="n">
        <x:v>15400</x:v>
      </x:c>
      <x:c r="Z22" s="31" t="n">
        <x:v>15400</x:v>
      </x:c>
      <x:c r="AA22" s="31" t="n">
        <x:v>15400</x:v>
      </x:c>
      <x:c r="AB22" s="31" t="n">
        <x:v>15400</x:v>
      </x:c>
      <x:c r="AC22" s="31" t="n">
        <x:v>15400</x:v>
      </x:c>
      <x:c r="AD22" s="31" t="n">
        <x:v>15400</x:v>
      </x:c>
      <x:c r="AE22" s="31" t="n">
        <x:v>15400</x:v>
      </x:c>
      <x:c r="AF22" s="31" t="n">
        <x:v>15400</x:v>
      </x:c>
      <x:c r="AG22" s="31" t="n">
        <x:v>15400</x:v>
      </x:c>
      <x:c r="AH22" s="31" t="n">
        <x:v>15400</x:v>
      </x:c>
      <x:c r="AI22" s="31" t="n">
        <x:v>15400</x:v>
      </x:c>
      <x:c r="AJ22" s="31" t="n">
        <x:v>15400</x:v>
      </x:c>
      <x:c r="AK22" s="31" t="n">
        <x:v>15400</x:v>
      </x:c>
      <x:c r="AL22" s="31" t="n">
        <x:v>15800</x:v>
      </x:c>
      <x:c r="AM22" s="31" t="n">
        <x:v>15800</x:v>
      </x:c>
      <x:c r="AN22" s="31" t="n">
        <x:v>15800</x:v>
      </x:c>
      <x:c r="AO22" s="31" t="n">
        <x:v>15800</x:v>
      </x:c>
      <x:c r="AP22" s="31" t="n">
        <x:v>15800</x:v>
      </x:c>
      <x:c r="AQ22" s="31" t="n">
        <x:v>15800</x:v>
      </x:c>
      <x:c r="AR22" s="31" t="n">
        <x:v>15800</x:v>
      </x:c>
      <x:c r="AS22" s="31" t="n">
        <x:v>15800</x:v>
      </x:c>
      <x:c r="AT22" s="31" t="n">
        <x:v>15800</x:v>
      </x:c>
      <x:c r="AU22" s="31" t="n">
        <x:v>15800</x:v>
      </x:c>
      <x:c r="AV22" s="31" t="n">
        <x:v>15800</x:v>
      </x:c>
      <x:c r="AW22" s="31" t="n">
        <x:v>15800</x:v>
      </x:c>
      <x:c r="AX22" s="31" t="n">
        <x:v>15800</x:v>
      </x:c>
      <x:c r="AY22" s="31" t="n">
        <x:v>15800</x:v>
      </x:c>
      <x:c r="AZ22" s="31" t="n">
        <x:v>15800</x:v>
      </x:c>
      <x:c r="BA22" s="31" t="n">
        <x:v>15800</x:v>
      </x:c>
      <x:c r="BB22" s="31" t="n">
        <x:v>15800</x:v>
      </x:c>
      <x:c r="BC22" s="31" t="n">
        <x:v>15800</x:v>
      </x:c>
      <x:c r="BD22" s="31" t="n">
        <x:v>15800</x:v>
      </x:c>
      <x:c r="BE22" s="31" t="n">
        <x:v>15800</x:v>
      </x:c>
      <x:c r="BF22" s="31" t="n">
        <x:v>15800</x:v>
      </x:c>
      <x:c r="BG22" s="31" t="n">
        <x:v>15800</x:v>
      </x:c>
      <x:c r="BH22" s="31" t="n">
        <x:v>15800</x:v>
      </x:c>
      <x:c r="BI22" s="31" t="n">
        <x:v>15800</x:v>
      </x:c>
      <x:c r="BJ22" s="31" t="n">
        <x:v>15800</x:v>
      </x:c>
      <x:c r="BK22" s="31" t="n">
        <x:v>15800</x:v>
      </x:c>
      <x:c r="BL22" s="31" t="n">
        <x:v>15800</x:v>
      </x:c>
      <x:c r="BM22" s="31" t="n">
        <x:v>15800</x:v>
      </x:c>
      <x:c r="BN22" s="31" t="n">
        <x:v>15800</x:v>
      </x:c>
      <x:c r="BO22" s="31" t="n">
        <x:v>15800</x:v>
      </x:c>
      <x:c r="BP22" s="31" t="n">
        <x:v>15800</x:v>
      </x:c>
      <x:c r="BQ22" s="31" t="n">
        <x:v>15800</x:v>
      </x:c>
      <x:c r="BR22" s="31" t="n">
        <x:v>15800</x:v>
      </x:c>
      <x:c r="BS22" s="31" t="n">
        <x:v>15800</x:v>
      </x:c>
      <x:c r="BT22" s="31" t="n">
        <x:v>15800</x:v>
      </x:c>
      <x:c r="BU22" s="31" t="n">
        <x:v>15800</x:v>
      </x:c>
      <x:c r="BV22" s="31" t="n">
        <x:v>15800</x:v>
      </x:c>
      <x:c r="BW22" s="31" t="n">
        <x:v>15800</x:v>
      </x:c>
      <x:c r="BX22" s="31" t="n">
        <x:v>15800</x:v>
      </x:c>
      <x:c r="BY22" s="31" t="n">
        <x:v>15800</x:v>
      </x:c>
      <x:c r="BZ22" s="31" t="n">
        <x:v>15800</x:v>
      </x:c>
      <x:c r="CA22" s="31" t="n">
        <x:v>15800</x:v>
      </x:c>
      <x:c r="CB22" s="31" t="n">
        <x:v>15800</x:v>
      </x:c>
      <x:c r="CC22" s="31" t="n">
        <x:v>15800</x:v>
      </x:c>
      <x:c r="CD22" s="31" t="n">
        <x:v>15800</x:v>
      </x:c>
      <x:c r="CE22" s="31" t="n">
        <x:v>15800</x:v>
      </x:c>
      <x:c r="CF22" s="31" t="n">
        <x:v>15800</x:v>
      </x:c>
      <x:c r="CG22" s="31" t="n">
        <x:v>15800</x:v>
      </x:c>
      <x:c r="CH22" s="31" t="n">
        <x:v>15800</x:v>
      </x:c>
      <x:c r="CI22" s="31" t="n">
        <x:v>15800</x:v>
      </x:c>
      <x:c r="CJ22" s="31" t="n">
        <x:v>15800</x:v>
      </x:c>
      <x:c r="CK22" s="31" t="n">
        <x:v>15800</x:v>
      </x:c>
      <x:c r="CL22" s="31" t="n">
        <x:v>15800</x:v>
      </x:c>
      <x:c r="CM22" s="31" t="n">
        <x:v>15800</x:v>
      </x:c>
      <x:c r="CN22" s="31" t="n">
        <x:v>15800</x:v>
      </x:c>
      <x:c r="CO22" s="31" t="n">
        <x:v>15800</x:v>
      </x:c>
      <x:c r="CP22" s="31" t="n">
        <x:v>15800</x:v>
      </x:c>
      <x:c r="CQ22" s="31" t="n">
        <x:v>15800</x:v>
      </x:c>
      <x:c r="CR22" s="31" t="n">
        <x:v>15800</x:v>
      </x:c>
      <x:c r="CS22" s="31" t="n">
        <x:v>15800</x:v>
      </x:c>
      <x:c r="CT22" s="31" t="n">
        <x:v>15800</x:v>
      </x:c>
      <x:c r="CU22" s="31" t="n">
        <x:v>15800</x:v>
      </x:c>
      <x:c r="CV22" s="31" t="n">
        <x:v>15800</x:v>
      </x:c>
      <x:c r="CW22" s="31" t="n">
        <x:v>15800</x:v>
      </x:c>
      <x:c r="CX22" s="31" t="n">
        <x:v>15800</x:v>
      </x:c>
      <x:c r="CY22" s="31" t="n">
        <x:v>15800</x:v>
      </x:c>
      <x:c r="CZ22" s="31" t="n">
        <x:v>15800</x:v>
      </x:c>
      <x:c r="DA22" s="31" t="n">
        <x:v>15800</x:v>
      </x:c>
      <x:c r="DB22" s="31" t="n">
        <x:v>15800</x:v>
      </x:c>
      <x:c r="DC22" s="31" t="n">
        <x:v>15800</x:v>
      </x:c>
      <x:c r="DD22" s="31" t="n">
        <x:v>15800</x:v>
      </x:c>
      <x:c r="DE22" s="31" t="n">
        <x:v>15800</x:v>
      </x:c>
      <x:c r="DF22" s="31" t="n">
        <x:v>15800</x:v>
      </x:c>
      <x:c r="DG22" s="31" t="n">
        <x:v>15800</x:v>
      </x:c>
      <x:c r="DH22" s="31" t="n">
        <x:v>15800</x:v>
      </x:c>
      <x:c r="DI22" s="31" t="n">
        <x:v>15800</x:v>
      </x:c>
      <x:c r="DJ22" s="31" t="n">
        <x:v>15800</x:v>
      </x:c>
      <x:c r="DK22" s="31" t="n">
        <x:v>15800</x:v>
      </x:c>
      <x:c r="DL22" s="31" t="n">
        <x:v>15800</x:v>
      </x:c>
      <x:c r="DM22" s="31" t="n">
        <x:v>15800</x:v>
      </x:c>
      <x:c r="DN22" s="31" t="n">
        <x:v>15800</x:v>
      </x:c>
      <x:c r="DO22" s="31" t="n">
        <x:v>15800</x:v>
      </x:c>
      <x:c r="DP22" s="31" t="n">
        <x:v>15800</x:v>
      </x:c>
      <x:c r="DQ22" s="31" t="n">
        <x:v>15800</x:v>
      </x:c>
      <x:c r="DR22" s="31" t="n">
        <x:v>15800</x:v>
      </x:c>
      <x:c r="DS22" s="31" t="n">
        <x:v>15800</x:v>
      </x:c>
      <x:c r="DT22" s="31" t="n">
        <x:v>15800</x:v>
      </x:c>
      <x:c r="DU22" s="31" t="n">
        <x:v>15800</x:v>
      </x:c>
      <x:c r="DV22" s="31" t="n">
        <x:v>15800</x:v>
      </x:c>
      <x:c r="DW22" s="31" t="n">
        <x:v>15800</x:v>
      </x:c>
      <x:c r="DX22" s="31" t="n">
        <x:v>15800</x:v>
      </x:c>
      <x:c r="DY22" s="31" t="n">
        <x:v>15800</x:v>
      </x:c>
      <x:c r="DZ22" s="31" t="n">
        <x:v>15800</x:v>
      </x:c>
      <x:c r="EA22" s="31" t="n">
        <x:v>15800</x:v>
      </x:c>
      <x:c r="EB22" s="31" t="n">
        <x:v>15800</x:v>
      </x:c>
      <x:c r="EC22" s="31" t="n">
        <x:v>15800</x:v>
      </x:c>
      <x:c r="ED22" s="31" t="n">
        <x:v>15800</x:v>
      </x:c>
      <x:c r="EE22" s="31" t="n">
        <x:v>15800</x:v>
      </x:c>
      <x:c r="EF22" s="31" t="n">
        <x:v>15800</x:v>
      </x:c>
      <x:c r="EG22" s="31" t="n">
        <x:v>15800</x:v>
      </x:c>
      <x:c r="EH22" s="31" t="n">
        <x:v>15800</x:v>
      </x:c>
      <x:c r="EI22" s="31" t="n">
        <x:v>15800</x:v>
      </x:c>
      <x:c r="EJ22" s="31" t="n">
        <x:v>15800</x:v>
      </x:c>
      <x:c r="EK22" s="31" t="n">
        <x:v>15800</x:v>
      </x:c>
      <x:c r="EL22" s="31" t="n">
        <x:v>15800</x:v>
      </x:c>
      <x:c r="EM22" s="31" t="n">
        <x:v>15800</x:v>
      </x:c>
      <x:c r="EN22" s="31" t="n">
        <x:v>15800</x:v>
      </x:c>
      <x:c r="EO22" s="31" t="n">
        <x:v>15800</x:v>
      </x:c>
      <x:c r="EP22" s="31" t="n">
        <x:v>15800</x:v>
      </x:c>
      <x:c r="EQ22" s="31" t="n">
        <x:v>15800</x:v>
      </x:c>
      <x:c r="ER22" s="31" t="n">
        <x:v>15800</x:v>
      </x:c>
      <x:c r="ES22" s="31" t="n">
        <x:v>15800</x:v>
      </x:c>
      <x:c r="ET22" s="31" t="n">
        <x:v>15800</x:v>
      </x:c>
      <x:c r="EU22" s="31" t="n">
        <x:v>15800</x:v>
      </x:c>
      <x:c r="EV22" s="31" t="n">
        <x:v>15800</x:v>
      </x:c>
      <x:c r="EW22" s="31" t="n">
        <x:v>15800</x:v>
      </x:c>
      <x:c r="EX22" s="31" t="n">
        <x:v>15800</x:v>
      </x:c>
      <x:c r="EY22" s="31" t="n">
        <x:v>15800</x:v>
      </x:c>
      <x:c r="EZ22" s="31" t="n">
        <x:v>15800</x:v>
      </x:c>
      <x:c r="FA22" s="31" t="n">
        <x:v>15800</x:v>
      </x:c>
      <x:c r="FB22" s="31" t="n">
        <x:v>15800</x:v>
      </x:c>
      <x:c r="FC22" s="31" t="n">
        <x:v>15800</x:v>
      </x:c>
      <x:c r="FD22" s="31" t="n">
        <x:v>15800</x:v>
      </x:c>
      <x:c r="FE22" s="31" t="n">
        <x:v>15800</x:v>
      </x:c>
      <x:c r="FF22" s="31" t="n">
        <x:v>15800</x:v>
      </x:c>
      <x:c r="FG22" s="31" t="n">
        <x:v>15800</x:v>
      </x:c>
    </x:row>
    <x:row r="23" ht="23" customHeight="1">
      <x:c r="A23" s="3" t="str">
        <x:v>Kepulauan Riau</x:v>
      </x:c>
      <x:c r="B23" s="3" t="str">
        <x:v>2103</x:v>
      </x:c>
      <x:c r="C23" s="3" t="str">
        <x:v>Kab. Natuna</x:v>
      </x:c>
      <x:c r="D23" s="3" t="str">
        <x:v>Beras Medium</x:v>
      </x:c>
      <x:c r="E23" s="3" t="str">
        <x:v>Beras Kualitas Medium 1</x:v>
      </x:c>
      <x:c r="F23" s="21" t="n">
        <x:v>14000</x:v>
      </x:c>
      <x:c r="G23" s="21" t="n">
        <x:v>13833.33</x:v>
      </x:c>
      <x:c r="H23" s="21" t="n">
        <x:v>13833.33</x:v>
      </x:c>
      <x:c r="I23" s="21" t="n">
        <x:v>13833.33</x:v>
      </x:c>
      <x:c r="J23" s="21" t="n">
        <x:v>13833.33</x:v>
      </x:c>
      <x:c r="K23" s="21" t="n">
        <x:v>13833.33</x:v>
      </x:c>
      <x:c r="L23" s="21" t="n">
        <x:v>13833.33</x:v>
      </x:c>
      <x:c r="M23" s="21" t="n">
        <x:v>13833.33</x:v>
      </x:c>
      <x:c r="N23" s="21" t="n">
        <x:v>13833.33</x:v>
      </x:c>
      <x:c r="O23" s="21" t="n">
        <x:v>13833.33</x:v>
      </x:c>
      <x:c r="P23" s="21" t="n">
        <x:v>13833.33</x:v>
      </x:c>
      <x:c r="Q23" s="21" t="n">
        <x:v>13833.33</x:v>
      </x:c>
      <x:c r="R23" s="21" t="n">
        <x:v>13833.33</x:v>
      </x:c>
      <x:c r="S23" s="21" t="n">
        <x:v>13833.33</x:v>
      </x:c>
      <x:c r="T23" s="21" t="n">
        <x:v>13833.33</x:v>
      </x:c>
      <x:c r="U23" s="21" t="n">
        <x:v>13833.33</x:v>
      </x:c>
      <x:c r="V23" s="21" t="n">
        <x:v>13833.33</x:v>
      </x:c>
      <x:c r="W23" s="21" t="n">
        <x:v>13833.33</x:v>
      </x:c>
      <x:c r="X23" s="21" t="n">
        <x:v>13833.33</x:v>
      </x:c>
      <x:c r="Y23" s="21" t="n">
        <x:v>13833.33</x:v>
      </x:c>
      <x:c r="Z23" s="21" t="n">
        <x:v>13833.33</x:v>
      </x:c>
      <x:c r="AA23" s="21" t="n">
        <x:v>13833.33</x:v>
      </x:c>
      <x:c r="AB23" s="21" t="n">
        <x:v>13833.33</x:v>
      </x:c>
      <x:c r="AC23" s="21" t="n">
        <x:v>13833.33</x:v>
      </x:c>
      <x:c r="AD23" s="21" t="n">
        <x:v>13833.33</x:v>
      </x:c>
      <x:c r="AE23" s="21" t="n">
        <x:v>13833.33</x:v>
      </x:c>
      <x:c r="AF23" s="21" t="n">
        <x:v>13833.33</x:v>
      </x:c>
      <x:c r="AG23" s="21" t="n">
        <x:v>13833.33</x:v>
      </x:c>
      <x:c r="AH23" s="21" t="n">
        <x:v>13833.33</x:v>
      </x:c>
      <x:c r="AI23" s="21" t="n">
        <x:v>13833.33</x:v>
      </x:c>
      <x:c r="AJ23" s="21" t="n">
        <x:v>13833.33</x:v>
      </x:c>
      <x:c r="AK23" s="21" t="n">
        <x:v>13833.33</x:v>
      </x:c>
      <x:c r="AL23" s="21" t="n">
        <x:v>13833.33</x:v>
      </x:c>
      <x:c r="AM23" s="21" t="n">
        <x:v>13833.33</x:v>
      </x:c>
      <x:c r="AN23" s="21" t="n">
        <x:v>13833.33</x:v>
      </x:c>
      <x:c r="AO23" s="21" t="n">
        <x:v>13833.33</x:v>
      </x:c>
      <x:c r="AP23" s="21" t="n">
        <x:v>13833.33</x:v>
      </x:c>
      <x:c r="AQ23" s="21" t="n">
        <x:v>13833.33</x:v>
      </x:c>
      <x:c r="AR23" s="21" t="n">
        <x:v>13833.33</x:v>
      </x:c>
      <x:c r="AS23" s="21" t="n">
        <x:v>13833.33</x:v>
      </x:c>
      <x:c r="AT23" s="21" t="n">
        <x:v>13833.33</x:v>
      </x:c>
      <x:c r="AU23" s="21" t="n">
        <x:v>13833.33</x:v>
      </x:c>
      <x:c r="AV23" s="21" t="n">
        <x:v>13833.33</x:v>
      </x:c>
      <x:c r="AW23" s="21" t="n">
        <x:v>13833.33</x:v>
      </x:c>
      <x:c r="AX23" s="21" t="n">
        <x:v>13833.33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0</x:v>
      </x:c>
      <x:c r="CQ23" s="21" t="n">
        <x:v>0</x:v>
      </x:c>
      <x:c r="CR23" s="21" t="n">
        <x:v>0</x:v>
      </x:c>
      <x:c r="CS23" s="21" t="n">
        <x:v>0</x:v>
      </x:c>
      <x:c r="CT23" s="21" t="n">
        <x:v>0</x:v>
      </x:c>
      <x:c r="CU23" s="21" t="n">
        <x:v>0</x:v>
      </x:c>
      <x:c r="CV23" s="21" t="n">
        <x:v>0</x:v>
      </x:c>
      <x:c r="CW23" s="21" t="n">
        <x:v>0</x:v>
      </x:c>
      <x:c r="CX23" s="21" t="n">
        <x:v>0</x:v>
      </x:c>
      <x:c r="CY23" s="21" t="n">
        <x:v>0</x:v>
      </x:c>
      <x:c r="CZ23" s="21" t="n">
        <x:v>0</x:v>
      </x:c>
      <x:c r="DA23" s="21" t="n">
        <x:v>0</x:v>
      </x:c>
      <x:c r="DB23" s="21" t="n">
        <x:v>0</x:v>
      </x:c>
      <x:c r="DC23" s="21" t="n">
        <x:v>0</x:v>
      </x:c>
      <x:c r="DD23" s="21" t="n">
        <x:v>0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0</x:v>
      </x:c>
      <x:c r="DX23" s="21" t="n">
        <x:v>0</x:v>
      </x:c>
      <x:c r="DY23" s="21" t="n">
        <x:v>0</x:v>
      </x:c>
      <x:c r="DZ23" s="21" t="n">
        <x:v>0</x:v>
      </x:c>
      <x:c r="EA23" s="21" t="n">
        <x:v>0</x:v>
      </x:c>
      <x:c r="EB23" s="21" t="n">
        <x:v>0</x:v>
      </x:c>
      <x:c r="EC23" s="21" t="n">
        <x:v>0</x:v>
      </x:c>
      <x:c r="ED23" s="21" t="n">
        <x:v>0</x:v>
      </x:c>
      <x:c r="EE23" s="21" t="n">
        <x:v>0</x:v>
      </x:c>
      <x:c r="EF23" s="21" t="n">
        <x:v>0</x:v>
      </x:c>
      <x:c r="EG23" s="21" t="n">
        <x:v>0</x:v>
      </x:c>
      <x:c r="EH23" s="21" t="n">
        <x:v>0</x:v>
      </x:c>
      <x:c r="EI23" s="21" t="n">
        <x:v>0</x:v>
      </x:c>
      <x:c r="EJ23" s="21" t="n">
        <x:v>0</x:v>
      </x:c>
      <x:c r="EK23" s="21" t="n">
        <x:v>0</x:v>
      </x:c>
      <x:c r="EL23" s="21" t="n">
        <x:v>0</x:v>
      </x:c>
      <x:c r="EM23" s="21" t="n">
        <x:v>0</x:v>
      </x:c>
      <x:c r="EN23" s="21" t="n">
        <x:v>0</x:v>
      </x:c>
      <x:c r="EO23" s="21" t="n">
        <x:v>0</x:v>
      </x:c>
      <x:c r="EP23" s="21" t="n">
        <x:v>0</x:v>
      </x:c>
      <x:c r="EQ23" s="21" t="n">
        <x:v>0</x:v>
      </x:c>
      <x:c r="ER23" s="21" t="n">
        <x:v>0</x:v>
      </x:c>
      <x:c r="ES23" s="21" t="n">
        <x:v>0</x:v>
      </x:c>
      <x:c r="ET23" s="21" t="n">
        <x:v>0</x:v>
      </x:c>
      <x:c r="EU23" s="21" t="n">
        <x:v>0</x:v>
      </x:c>
      <x:c r="EV23" s="21" t="n">
        <x:v>0</x:v>
      </x:c>
      <x:c r="EW23" s="21" t="n">
        <x:v>0</x:v>
      </x:c>
      <x:c r="EX23" s="21" t="n">
        <x:v>0</x:v>
      </x:c>
      <x:c r="EY23" s="21" t="n">
        <x:v>0</x:v>
      </x:c>
      <x:c r="EZ23" s="21" t="n">
        <x:v>0</x:v>
      </x:c>
      <x:c r="FA23" s="21" t="n">
        <x:v>0</x:v>
      </x:c>
      <x:c r="FB23" s="21" t="n">
        <x:v>0</x:v>
      </x:c>
      <x:c r="FC23" s="21" t="n">
        <x:v>0</x:v>
      </x:c>
      <x:c r="FD23" s="21" t="n">
        <x:v>0</x:v>
      </x:c>
      <x:c r="FE23" s="21" t="n">
        <x:v>0</x:v>
      </x:c>
      <x:c r="FF23" s="21" t="n">
        <x:v>0</x:v>
      </x:c>
      <x:c r="FG23" s="21" t="n">
        <x:v>0</x:v>
      </x:c>
    </x:row>
    <x:row r="24" ht="23" customHeight="1">
      <x:c r="A24" s="30" t="str">
        <x:v>Kepulauan Riau</x:v>
      </x:c>
      <x:c r="B24" s="30" t="str">
        <x:v>2103</x:v>
      </x:c>
      <x:c r="C24" s="30" t="str">
        <x:v>Kab. Natuna</x:v>
      </x:c>
      <x:c r="D24" s="30" t="str">
        <x:v>Beras Premium</x:v>
      </x:c>
      <x:c r="E24" s="30" t="str">
        <x:v>Beras Kualitas Super 1</x:v>
      </x:c>
      <x:c r="F24" s="31" t="n">
        <x:v>15400</x:v>
      </x:c>
      <x:c r="G24" s="31" t="n">
        <x:v>15400</x:v>
      </x:c>
      <x:c r="H24" s="31" t="n">
        <x:v>15400</x:v>
      </x:c>
      <x:c r="I24" s="31" t="n">
        <x:v>15400</x:v>
      </x:c>
      <x:c r="J24" s="31" t="n">
        <x:v>15400</x:v>
      </x:c>
      <x:c r="K24" s="31" t="n">
        <x:v>15400</x:v>
      </x:c>
      <x:c r="L24" s="31" t="n">
        <x:v>15400</x:v>
      </x:c>
      <x:c r="M24" s="31" t="n">
        <x:v>15400</x:v>
      </x:c>
      <x:c r="N24" s="31" t="n">
        <x:v>15400</x:v>
      </x:c>
      <x:c r="O24" s="31" t="n">
        <x:v>15400</x:v>
      </x:c>
      <x:c r="P24" s="31" t="n">
        <x:v>15400</x:v>
      </x:c>
      <x:c r="Q24" s="31" t="n">
        <x:v>15400</x:v>
      </x:c>
      <x:c r="R24" s="31" t="n">
        <x:v>15400</x:v>
      </x:c>
      <x:c r="S24" s="31" t="n">
        <x:v>15400</x:v>
      </x:c>
      <x:c r="T24" s="31" t="n">
        <x:v>15400</x:v>
      </x:c>
      <x:c r="U24" s="31" t="n">
        <x:v>15400</x:v>
      </x:c>
      <x:c r="V24" s="31" t="n">
        <x:v>15400</x:v>
      </x:c>
      <x:c r="W24" s="31" t="n">
        <x:v>15400</x:v>
      </x:c>
      <x:c r="X24" s="31" t="n">
        <x:v>15400</x:v>
      </x:c>
      <x:c r="Y24" s="31" t="n">
        <x:v>15400</x:v>
      </x:c>
      <x:c r="Z24" s="31" t="n">
        <x:v>15400</x:v>
      </x:c>
      <x:c r="AA24" s="31" t="n">
        <x:v>15400</x:v>
      </x:c>
      <x:c r="AB24" s="31" t="n">
        <x:v>15400</x:v>
      </x:c>
      <x:c r="AC24" s="31" t="n">
        <x:v>15400</x:v>
      </x:c>
      <x:c r="AD24" s="31" t="n">
        <x:v>15400</x:v>
      </x:c>
      <x:c r="AE24" s="31" t="n">
        <x:v>15400</x:v>
      </x:c>
      <x:c r="AF24" s="31" t="n">
        <x:v>15400</x:v>
      </x:c>
      <x:c r="AG24" s="31" t="n">
        <x:v>15400</x:v>
      </x:c>
      <x:c r="AH24" s="31" t="n">
        <x:v>15400</x:v>
      </x:c>
      <x:c r="AI24" s="31" t="n">
        <x:v>15400</x:v>
      </x:c>
      <x:c r="AJ24" s="31" t="n">
        <x:v>15400</x:v>
      </x:c>
      <x:c r="AK24" s="31" t="n">
        <x:v>15400</x:v>
      </x:c>
      <x:c r="AL24" s="31" t="n">
        <x:v>15400</x:v>
      </x:c>
      <x:c r="AM24" s="31" t="n">
        <x:v>15400</x:v>
      </x:c>
      <x:c r="AN24" s="31" t="n">
        <x:v>15400</x:v>
      </x:c>
      <x:c r="AO24" s="31" t="n">
        <x:v>15400</x:v>
      </x:c>
      <x:c r="AP24" s="31" t="n">
        <x:v>15400</x:v>
      </x:c>
      <x:c r="AQ24" s="31" t="n">
        <x:v>15400</x:v>
      </x:c>
      <x:c r="AR24" s="31" t="n">
        <x:v>15400</x:v>
      </x:c>
      <x:c r="AS24" s="31" t="n">
        <x:v>15400</x:v>
      </x:c>
      <x:c r="AT24" s="31" t="n">
        <x:v>15400</x:v>
      </x:c>
      <x:c r="AU24" s="31" t="n">
        <x:v>15400</x:v>
      </x:c>
      <x:c r="AV24" s="31" t="n">
        <x:v>15400</x:v>
      </x:c>
      <x:c r="AW24" s="31" t="n">
        <x:v>15400</x:v>
      </x:c>
      <x:c r="AX24" s="31" t="n">
        <x:v>15400</x:v>
      </x:c>
      <x:c r="AY24" s="31" t="n">
        <x:v>15400</x:v>
      </x:c>
      <x:c r="AZ24" s="31" t="n">
        <x:v>15400</x:v>
      </x:c>
      <x:c r="BA24" s="31" t="n">
        <x:v>15400</x:v>
      </x:c>
      <x:c r="BB24" s="31" t="n">
        <x:v>15416.665</x:v>
      </x:c>
      <x:c r="BC24" s="31" t="n">
        <x:v>15416.665</x:v>
      </x:c>
      <x:c r="BD24" s="31" t="n">
        <x:v>15416.665</x:v>
      </x:c>
      <x:c r="BE24" s="31" t="n">
        <x:v>15416.665</x:v>
      </x:c>
      <x:c r="BF24" s="31" t="n">
        <x:v>15416.665</x:v>
      </x:c>
      <x:c r="BG24" s="31" t="n">
        <x:v>15416.665</x:v>
      </x:c>
      <x:c r="BH24" s="31" t="n">
        <x:v>15500</x:v>
      </x:c>
      <x:c r="BI24" s="31" t="n">
        <x:v>15500</x:v>
      </x:c>
      <x:c r="BJ24" s="31" t="n">
        <x:v>15500</x:v>
      </x:c>
      <x:c r="BK24" s="31" t="n">
        <x:v>15500</x:v>
      </x:c>
      <x:c r="BL24" s="31" t="n">
        <x:v>15500</x:v>
      </x:c>
      <x:c r="BM24" s="31" t="n">
        <x:v>15500</x:v>
      </x:c>
      <x:c r="BN24" s="31" t="n">
        <x:v>15500</x:v>
      </x:c>
      <x:c r="BO24" s="31" t="n">
        <x:v>16000</x:v>
      </x:c>
      <x:c r="BP24" s="31" t="n">
        <x:v>16000</x:v>
      </x:c>
      <x:c r="BQ24" s="31" t="n">
        <x:v>16000</x:v>
      </x:c>
      <x:c r="BR24" s="31" t="n">
        <x:v>16000</x:v>
      </x:c>
      <x:c r="BS24" s="31" t="n">
        <x:v>16000</x:v>
      </x:c>
      <x:c r="BT24" s="31" t="n">
        <x:v>16000</x:v>
      </x:c>
      <x:c r="BU24" s="31" t="n">
        <x:v>16000</x:v>
      </x:c>
      <x:c r="BV24" s="31" t="n">
        <x:v>16000</x:v>
      </x:c>
      <x:c r="BW24" s="31" t="n">
        <x:v>16000</x:v>
      </x:c>
      <x:c r="BX24" s="31" t="n">
        <x:v>16000</x:v>
      </x:c>
      <x:c r="BY24" s="31" t="n">
        <x:v>16000</x:v>
      </x:c>
      <x:c r="BZ24" s="31" t="n">
        <x:v>16000</x:v>
      </x:c>
      <x:c r="CA24" s="31" t="n">
        <x:v>16000</x:v>
      </x:c>
      <x:c r="CB24" s="31" t="n">
        <x:v>16000</x:v>
      </x:c>
      <x:c r="CC24" s="31" t="n">
        <x:v>16000</x:v>
      </x:c>
      <x:c r="CD24" s="31" t="n">
        <x:v>16000</x:v>
      </x:c>
      <x:c r="CE24" s="31" t="n">
        <x:v>16000</x:v>
      </x:c>
      <x:c r="CF24" s="31" t="n">
        <x:v>16000</x:v>
      </x:c>
      <x:c r="CG24" s="31" t="n">
        <x:v>16000</x:v>
      </x:c>
      <x:c r="CH24" s="31" t="n">
        <x:v>16000</x:v>
      </x:c>
      <x:c r="CI24" s="31" t="n">
        <x:v>16000</x:v>
      </x:c>
      <x:c r="CJ24" s="31" t="n">
        <x:v>16000</x:v>
      </x:c>
      <x:c r="CK24" s="31" t="n">
        <x:v>16000</x:v>
      </x:c>
      <x:c r="CL24" s="31" t="n">
        <x:v>16000</x:v>
      </x:c>
      <x:c r="CM24" s="31" t="n">
        <x:v>16000</x:v>
      </x:c>
      <x:c r="CN24" s="31" t="n">
        <x:v>16000</x:v>
      </x:c>
      <x:c r="CO24" s="31" t="n">
        <x:v>16000</x:v>
      </x:c>
      <x:c r="CP24" s="31" t="n">
        <x:v>16000</x:v>
      </x:c>
      <x:c r="CQ24" s="31" t="n">
        <x:v>16000</x:v>
      </x:c>
      <x:c r="CR24" s="31" t="n">
        <x:v>16000</x:v>
      </x:c>
      <x:c r="CS24" s="31" t="n">
        <x:v>16000</x:v>
      </x:c>
      <x:c r="CT24" s="31" t="n">
        <x:v>16000</x:v>
      </x:c>
      <x:c r="CU24" s="31" t="n">
        <x:v>16000</x:v>
      </x:c>
      <x:c r="CV24" s="31" t="n">
        <x:v>16000</x:v>
      </x:c>
      <x:c r="CW24" s="31" t="n">
        <x:v>16000</x:v>
      </x:c>
      <x:c r="CX24" s="31" t="n">
        <x:v>16000</x:v>
      </x:c>
      <x:c r="CY24" s="31" t="n">
        <x:v>16000</x:v>
      </x:c>
      <x:c r="CZ24" s="31" t="n">
        <x:v>16000</x:v>
      </x:c>
      <x:c r="DA24" s="31" t="n">
        <x:v>16000</x:v>
      </x:c>
      <x:c r="DB24" s="31" t="n">
        <x:v>16000</x:v>
      </x:c>
      <x:c r="DC24" s="31" t="n">
        <x:v>16000</x:v>
      </x:c>
      <x:c r="DD24" s="31" t="n">
        <x:v>16000</x:v>
      </x:c>
      <x:c r="DE24" s="31" t="n">
        <x:v>16000</x:v>
      </x:c>
      <x:c r="DF24" s="31" t="n">
        <x:v>16000</x:v>
      </x:c>
      <x:c r="DG24" s="31" t="n">
        <x:v>16000</x:v>
      </x:c>
      <x:c r="DH24" s="31" t="n">
        <x:v>16000</x:v>
      </x:c>
      <x:c r="DI24" s="31" t="n">
        <x:v>16000</x:v>
      </x:c>
      <x:c r="DJ24" s="31" t="n">
        <x:v>16000</x:v>
      </x:c>
      <x:c r="DK24" s="31" t="n">
        <x:v>16000</x:v>
      </x:c>
      <x:c r="DL24" s="31" t="n">
        <x:v>16000</x:v>
      </x:c>
      <x:c r="DM24" s="31" t="n">
        <x:v>16000</x:v>
      </x:c>
      <x:c r="DN24" s="31" t="n">
        <x:v>16000</x:v>
      </x:c>
      <x:c r="DO24" s="31" t="n">
        <x:v>16000</x:v>
      </x:c>
      <x:c r="DP24" s="31" t="n">
        <x:v>16000</x:v>
      </x:c>
      <x:c r="DQ24" s="31" t="n">
        <x:v>16000</x:v>
      </x:c>
      <x:c r="DR24" s="31" t="n">
        <x:v>16000</x:v>
      </x:c>
      <x:c r="DS24" s="31" t="n">
        <x:v>16000</x:v>
      </x:c>
      <x:c r="DT24" s="31" t="n">
        <x:v>16000</x:v>
      </x:c>
      <x:c r="DU24" s="31" t="n">
        <x:v>16000</x:v>
      </x:c>
      <x:c r="DV24" s="31" t="n">
        <x:v>16000</x:v>
      </x:c>
      <x:c r="DW24" s="31" t="n">
        <x:v>16000</x:v>
      </x:c>
      <x:c r="DX24" s="31" t="n">
        <x:v>16000</x:v>
      </x:c>
      <x:c r="DY24" s="31" t="n">
        <x:v>16000</x:v>
      </x:c>
      <x:c r="DZ24" s="31" t="n">
        <x:v>16000</x:v>
      </x:c>
      <x:c r="EA24" s="31" t="n">
        <x:v>16000</x:v>
      </x:c>
      <x:c r="EB24" s="31" t="n">
        <x:v>16000</x:v>
      </x:c>
      <x:c r="EC24" s="31" t="n">
        <x:v>16000</x:v>
      </x:c>
      <x:c r="ED24" s="31" t="n">
        <x:v>16000</x:v>
      </x:c>
      <x:c r="EE24" s="31" t="n">
        <x:v>16000</x:v>
      </x:c>
      <x:c r="EF24" s="31" t="n">
        <x:v>16000</x:v>
      </x:c>
      <x:c r="EG24" s="31" t="n">
        <x:v>16000</x:v>
      </x:c>
      <x:c r="EH24" s="31" t="n">
        <x:v>16000</x:v>
      </x:c>
      <x:c r="EI24" s="31" t="n">
        <x:v>16000</x:v>
      </x:c>
      <x:c r="EJ24" s="31" t="n">
        <x:v>16000</x:v>
      </x:c>
      <x:c r="EK24" s="31" t="n">
        <x:v>16000</x:v>
      </x:c>
      <x:c r="EL24" s="31" t="n">
        <x:v>16000</x:v>
      </x:c>
      <x:c r="EM24" s="31" t="n">
        <x:v>16000</x:v>
      </x:c>
      <x:c r="EN24" s="31" t="n">
        <x:v>16000</x:v>
      </x:c>
      <x:c r="EO24" s="31" t="n">
        <x:v>16000</x:v>
      </x:c>
      <x:c r="EP24" s="31" t="n">
        <x:v>16000</x:v>
      </x:c>
      <x:c r="EQ24" s="31" t="n">
        <x:v>16000</x:v>
      </x:c>
      <x:c r="ER24" s="31" t="n">
        <x:v>16000</x:v>
      </x:c>
      <x:c r="ES24" s="31" t="n">
        <x:v>16000</x:v>
      </x:c>
      <x:c r="ET24" s="31" t="n">
        <x:v>16000</x:v>
      </x:c>
      <x:c r="EU24" s="31" t="n">
        <x:v>16000</x:v>
      </x:c>
      <x:c r="EV24" s="31" t="n">
        <x:v>16000</x:v>
      </x:c>
      <x:c r="EW24" s="31" t="n">
        <x:v>16000</x:v>
      </x:c>
      <x:c r="EX24" s="31" t="n">
        <x:v>16000</x:v>
      </x:c>
      <x:c r="EY24" s="31" t="n">
        <x:v>16000</x:v>
      </x:c>
      <x:c r="EZ24" s="31" t="n">
        <x:v>16000</x:v>
      </x:c>
      <x:c r="FA24" s="31" t="n">
        <x:v>16000</x:v>
      </x:c>
      <x:c r="FB24" s="31" t="n">
        <x:v>16000</x:v>
      </x:c>
      <x:c r="FC24" s="31" t="n">
        <x:v>16000</x:v>
      </x:c>
      <x:c r="FD24" s="31" t="n">
        <x:v>16000</x:v>
      </x:c>
      <x:c r="FE24" s="31" t="n">
        <x:v>16000</x:v>
      </x:c>
      <x:c r="FF24" s="31" t="n">
        <x:v>16000</x:v>
      </x:c>
      <x:c r="FG24" s="31" t="n">
        <x:v>16000</x:v>
      </x:c>
    </x:row>
    <x:row r="25" ht="23" customHeight="1">
      <x:c r="A25" s="3" t="str">
        <x:v>Kepulauan Riau</x:v>
      </x:c>
      <x:c r="B25" s="3" t="str">
        <x:v>2104</x:v>
      </x:c>
      <x:c r="C25" s="3" t="str">
        <x:v>Kab. Lingga</x:v>
      </x:c>
      <x:c r="D25" s="3" t="str">
        <x:v>Beras Medium</x:v>
      </x:c>
      <x:c r="E25" s="3" t="str">
        <x:v>Beras Kualitas Medium 1</x:v>
      </x:c>
      <x:c r="F25" s="21" t="n">
        <x:v>14000</x:v>
      </x:c>
      <x:c r="G25" s="21" t="n">
        <x:v>13333.33</x:v>
      </x:c>
      <x:c r="H25" s="21" t="n">
        <x:v>13333.33</x:v>
      </x:c>
      <x:c r="I25" s="21" t="n">
        <x:v>14000</x:v>
      </x:c>
      <x:c r="J25" s="21" t="n">
        <x:v>14000</x:v>
      </x:c>
      <x:c r="K25" s="21" t="n">
        <x:v>14000</x:v>
      </x:c>
      <x:c r="L25" s="21" t="n">
        <x:v>14000</x:v>
      </x:c>
      <x:c r="M25" s="21" t="n">
        <x:v>14000</x:v>
      </x:c>
      <x:c r="N25" s="21" t="n">
        <x:v>14000</x:v>
      </x:c>
      <x:c r="O25" s="21" t="n">
        <x:v>14000</x:v>
      </x:c>
      <x:c r="P25" s="21" t="n">
        <x:v>14000</x:v>
      </x:c>
      <x:c r="Q25" s="21" t="n">
        <x:v>14000</x:v>
      </x:c>
      <x:c r="R25" s="21" t="n">
        <x:v>14000</x:v>
      </x:c>
      <x:c r="S25" s="21" t="n">
        <x:v>14000</x:v>
      </x:c>
      <x:c r="T25" s="21" t="n">
        <x:v>14000</x:v>
      </x:c>
      <x:c r="U25" s="21" t="n">
        <x:v>14000</x:v>
      </x:c>
      <x:c r="V25" s="21" t="n">
        <x:v>14000</x:v>
      </x:c>
      <x:c r="W25" s="21" t="n">
        <x:v>14000</x:v>
      </x:c>
      <x:c r="X25" s="21" t="n">
        <x:v>14000</x:v>
      </x:c>
      <x:c r="Y25" s="21" t="n">
        <x:v>14000</x:v>
      </x:c>
      <x:c r="Z25" s="21" t="n">
        <x:v>14000</x:v>
      </x:c>
      <x:c r="AA25" s="21" t="n">
        <x:v>14000</x:v>
      </x:c>
      <x:c r="AB25" s="21" t="n">
        <x:v>14000</x:v>
      </x:c>
      <x:c r="AC25" s="21" t="n">
        <x:v>14000</x:v>
      </x:c>
      <x:c r="AD25" s="21" t="n">
        <x:v>14000</x:v>
      </x:c>
      <x:c r="AE25" s="21" t="n">
        <x:v>15000</x:v>
      </x:c>
      <x:c r="AF25" s="21" t="n">
        <x:v>15000</x:v>
      </x:c>
      <x:c r="AG25" s="21" t="n">
        <x:v>15000</x:v>
      </x:c>
      <x:c r="AH25" s="21" t="n">
        <x:v>15000</x:v>
      </x:c>
      <x:c r="AI25" s="21" t="n">
        <x:v>15000</x:v>
      </x:c>
      <x:c r="AJ25" s="21" t="n">
        <x:v>15000</x:v>
      </x:c>
      <x:c r="AK25" s="21" t="n">
        <x:v>15000</x:v>
      </x:c>
      <x:c r="AL25" s="21" t="n">
        <x:v>15000</x:v>
      </x:c>
      <x:c r="AM25" s="21" t="n">
        <x:v>15000</x:v>
      </x:c>
      <x:c r="AN25" s="21" t="n">
        <x:v>15000</x:v>
      </x:c>
      <x:c r="AO25" s="21" t="n">
        <x:v>15000</x:v>
      </x:c>
      <x:c r="AP25" s="21" t="n">
        <x:v>15000</x:v>
      </x:c>
      <x:c r="AQ25" s="21" t="n">
        <x:v>14000</x:v>
      </x:c>
      <x:c r="AR25" s="21" t="n">
        <x:v>14000</x:v>
      </x:c>
      <x:c r="AS25" s="21" t="n">
        <x:v>14000</x:v>
      </x:c>
      <x:c r="AT25" s="21" t="n">
        <x:v>14000</x:v>
      </x:c>
      <x:c r="AU25" s="21" t="n">
        <x:v>0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0</x:v>
      </x:c>
      <x:c r="BP25" s="21" t="n">
        <x:v>0</x:v>
      </x:c>
      <x:c r="BQ25" s="21" t="n">
        <x:v>0</x:v>
      </x:c>
      <x:c r="BR25" s="21" t="n">
        <x:v>0</x:v>
      </x:c>
      <x:c r="BS25" s="21" t="n">
        <x:v>0</x:v>
      </x:c>
      <x:c r="BT25" s="21" t="n">
        <x:v>0</x:v>
      </x:c>
      <x:c r="BU25" s="21" t="n">
        <x:v>0</x:v>
      </x:c>
      <x:c r="BV25" s="21" t="n">
        <x:v>0</x:v>
      </x:c>
      <x:c r="BW25" s="21" t="n">
        <x:v>0</x:v>
      </x:c>
      <x:c r="BX25" s="21" t="n">
        <x:v>0</x:v>
      </x:c>
      <x:c r="BY25" s="21" t="n">
        <x:v>0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0</x:v>
      </x:c>
      <x:c r="CN25" s="21" t="n">
        <x:v>0</x:v>
      </x:c>
      <x:c r="CO25" s="21" t="n">
        <x:v>0</x:v>
      </x:c>
      <x:c r="CP25" s="21" t="n">
        <x:v>0</x:v>
      </x:c>
      <x:c r="CQ25" s="21" t="n">
        <x:v>0</x:v>
      </x:c>
      <x:c r="CR25" s="21" t="n">
        <x:v>0</x:v>
      </x:c>
      <x:c r="CS25" s="21" t="n">
        <x:v>0</x:v>
      </x:c>
      <x:c r="CT25" s="21" t="n">
        <x:v>0</x:v>
      </x:c>
      <x:c r="CU25" s="21" t="n">
        <x:v>0</x:v>
      </x:c>
      <x:c r="CV25" s="21" t="n">
        <x:v>0</x:v>
      </x:c>
      <x:c r="CW25" s="21" t="n">
        <x:v>0</x:v>
      </x:c>
      <x:c r="CX25" s="21" t="n">
        <x:v>0</x:v>
      </x:c>
      <x:c r="CY25" s="21" t="n">
        <x:v>0</x:v>
      </x:c>
      <x:c r="CZ25" s="21" t="n">
        <x:v>0</x:v>
      </x:c>
      <x:c r="DA25" s="21" t="n">
        <x:v>0</x:v>
      </x:c>
      <x:c r="DB25" s="21" t="n">
        <x:v>0</x:v>
      </x:c>
      <x:c r="DC25" s="21" t="n">
        <x:v>0</x:v>
      </x:c>
      <x:c r="DD25" s="21" t="n">
        <x:v>0</x:v>
      </x:c>
      <x:c r="DE25" s="21" t="n">
        <x:v>0</x:v>
      </x:c>
      <x:c r="DF25" s="21" t="n">
        <x:v>0</x:v>
      </x:c>
      <x:c r="DG25" s="21" t="n">
        <x:v>0</x:v>
      </x:c>
      <x:c r="DH25" s="21" t="n">
        <x:v>0</x:v>
      </x:c>
      <x:c r="DI25" s="21" t="n">
        <x:v>0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0</x:v>
      </x:c>
      <x:c r="DW25" s="21" t="n">
        <x:v>0</x:v>
      </x:c>
      <x:c r="DX25" s="21" t="n">
        <x:v>0</x:v>
      </x:c>
      <x:c r="DY25" s="21" t="n">
        <x:v>0</x:v>
      </x:c>
      <x:c r="DZ25" s="21" t="n">
        <x:v>0</x:v>
      </x:c>
      <x:c r="EA25" s="21" t="n">
        <x:v>0</x:v>
      </x:c>
      <x:c r="EB25" s="21" t="n">
        <x:v>0</x:v>
      </x:c>
      <x:c r="EC25" s="21" t="n">
        <x:v>0</x:v>
      </x:c>
      <x:c r="ED25" s="21" t="n">
        <x:v>0</x:v>
      </x:c>
      <x:c r="EE25" s="21" t="n">
        <x:v>0</x:v>
      </x:c>
      <x:c r="EF25" s="21" t="n">
        <x:v>0</x:v>
      </x:c>
      <x:c r="EG25" s="21" t="n">
        <x:v>0</x:v>
      </x:c>
      <x:c r="EH25" s="21" t="n">
        <x:v>0</x:v>
      </x:c>
      <x:c r="EI25" s="21" t="n">
        <x:v>0</x:v>
      </x:c>
      <x:c r="EJ25" s="21" t="n">
        <x:v>0</x:v>
      </x:c>
      <x:c r="EK25" s="21" t="n">
        <x:v>0</x:v>
      </x:c>
      <x:c r="EL25" s="21" t="n">
        <x:v>0</x:v>
      </x:c>
      <x:c r="EM25" s="21" t="n">
        <x:v>0</x:v>
      </x:c>
      <x:c r="EN25" s="21" t="n">
        <x:v>0</x:v>
      </x:c>
      <x:c r="EO25" s="21" t="n">
        <x:v>0</x:v>
      </x:c>
      <x:c r="EP25" s="21" t="n">
        <x:v>0</x:v>
      </x:c>
      <x:c r="EQ25" s="21" t="n">
        <x:v>0</x:v>
      </x:c>
      <x:c r="ER25" s="21" t="n">
        <x:v>0</x:v>
      </x:c>
      <x:c r="ES25" s="21" t="n">
        <x:v>0</x:v>
      </x:c>
      <x:c r="ET25" s="21" t="n">
        <x:v>0</x:v>
      </x:c>
      <x:c r="EU25" s="21" t="n">
        <x:v>0</x:v>
      </x:c>
      <x:c r="EV25" s="21" t="n">
        <x:v>0</x:v>
      </x:c>
      <x:c r="EW25" s="21" t="n">
        <x:v>0</x:v>
      </x:c>
      <x:c r="EX25" s="21" t="n">
        <x:v>0</x:v>
      </x:c>
      <x:c r="EY25" s="21" t="n">
        <x:v>0</x:v>
      </x:c>
      <x:c r="EZ25" s="21" t="n">
        <x:v>0</x:v>
      </x:c>
      <x:c r="FA25" s="21" t="n">
        <x:v>0</x:v>
      </x:c>
      <x:c r="FB25" s="21" t="n">
        <x:v>0</x:v>
      </x:c>
      <x:c r="FC25" s="21" t="n">
        <x:v>0</x:v>
      </x:c>
      <x:c r="FD25" s="21" t="n">
        <x:v>0</x:v>
      </x:c>
      <x:c r="FE25" s="21" t="n">
        <x:v>0</x:v>
      </x:c>
      <x:c r="FF25" s="21" t="n">
        <x:v>0</x:v>
      </x:c>
      <x:c r="FG25" s="21" t="n">
        <x:v>0</x:v>
      </x:c>
    </x:row>
    <x:row r="26" ht="23" customHeight="1">
      <x:c r="A26" s="30" t="str">
        <x:v>Kepulauan Riau</x:v>
      </x:c>
      <x:c r="B26" s="30" t="str">
        <x:v>2104</x:v>
      </x:c>
      <x:c r="C26" s="30" t="str">
        <x:v>Kab. Lingga</x:v>
      </x:c>
      <x:c r="D26" s="30" t="str">
        <x:v>Beras Premium</x:v>
      </x:c>
      <x:c r="E26" s="30" t="str">
        <x:v>Beras Kualitas Super 1</x:v>
      </x:c>
      <x:c r="F26" s="31" t="n">
        <x:v>15400</x:v>
      </x:c>
      <x:c r="G26" s="31" t="n">
        <x:v>14666.665</x:v>
      </x:c>
      <x:c r="H26" s="31" t="n">
        <x:v>15000</x:v>
      </x:c>
      <x:c r="I26" s="31" t="n">
        <x:v>15500</x:v>
      </x:c>
      <x:c r="J26" s="31" t="n">
        <x:v>15500</x:v>
      </x:c>
      <x:c r="K26" s="31" t="n">
        <x:v>15500</x:v>
      </x:c>
      <x:c r="L26" s="31" t="n">
        <x:v>15500</x:v>
      </x:c>
      <x:c r="M26" s="31" t="n">
        <x:v>15500</x:v>
      </x:c>
      <x:c r="N26" s="31" t="n">
        <x:v>15500</x:v>
      </x:c>
      <x:c r="O26" s="31" t="n">
        <x:v>15500</x:v>
      </x:c>
      <x:c r="P26" s="31" t="n">
        <x:v>15500</x:v>
      </x:c>
      <x:c r="Q26" s="31" t="n">
        <x:v>15500</x:v>
      </x:c>
      <x:c r="R26" s="31" t="n">
        <x:v>15500</x:v>
      </x:c>
      <x:c r="S26" s="31" t="n">
        <x:v>15500</x:v>
      </x:c>
      <x:c r="T26" s="31" t="n">
        <x:v>15500</x:v>
      </x:c>
      <x:c r="U26" s="31" t="n">
        <x:v>15500</x:v>
      </x:c>
      <x:c r="V26" s="31" t="n">
        <x:v>15500</x:v>
      </x:c>
      <x:c r="W26" s="31" t="n">
        <x:v>15500</x:v>
      </x:c>
      <x:c r="X26" s="31" t="n">
        <x:v>15500</x:v>
      </x:c>
      <x:c r="Y26" s="31" t="n">
        <x:v>15500</x:v>
      </x:c>
      <x:c r="Z26" s="31" t="n">
        <x:v>15500</x:v>
      </x:c>
      <x:c r="AA26" s="31" t="n">
        <x:v>15500</x:v>
      </x:c>
      <x:c r="AB26" s="31" t="n">
        <x:v>15500</x:v>
      </x:c>
      <x:c r="AC26" s="31" t="n">
        <x:v>15500</x:v>
      </x:c>
      <x:c r="AD26" s="31" t="n">
        <x:v>15500</x:v>
      </x:c>
      <x:c r="AE26" s="31" t="n">
        <x:v>15500</x:v>
      </x:c>
      <x:c r="AF26" s="31" t="n">
        <x:v>15500</x:v>
      </x:c>
      <x:c r="AG26" s="31" t="n">
        <x:v>15500</x:v>
      </x:c>
      <x:c r="AH26" s="31" t="n">
        <x:v>15500</x:v>
      </x:c>
      <x:c r="AI26" s="31" t="n">
        <x:v>15500</x:v>
      </x:c>
      <x:c r="AJ26" s="31" t="n">
        <x:v>15500</x:v>
      </x:c>
      <x:c r="AK26" s="31" t="n">
        <x:v>15500</x:v>
      </x:c>
      <x:c r="AL26" s="31" t="n">
        <x:v>15500</x:v>
      </x:c>
      <x:c r="AM26" s="31" t="n">
        <x:v>15500</x:v>
      </x:c>
      <x:c r="AN26" s="31" t="n">
        <x:v>15500</x:v>
      </x:c>
      <x:c r="AO26" s="31" t="n">
        <x:v>15500</x:v>
      </x:c>
      <x:c r="AP26" s="31" t="n">
        <x:v>15500</x:v>
      </x:c>
      <x:c r="AQ26" s="31" t="n">
        <x:v>15500</x:v>
      </x:c>
      <x:c r="AR26" s="31" t="n">
        <x:v>15500</x:v>
      </x:c>
      <x:c r="AS26" s="31" t="n">
        <x:v>15500</x:v>
      </x:c>
      <x:c r="AT26" s="31" t="n">
        <x:v>15500</x:v>
      </x:c>
      <x:c r="AU26" s="31" t="n">
        <x:v>15333.333333333334</x:v>
      </x:c>
      <x:c r="AV26" s="31" t="n">
        <x:v>15333.333333333334</x:v>
      </x:c>
      <x:c r="AW26" s="31" t="n">
        <x:v>15333.333333333334</x:v>
      </x:c>
      <x:c r="AX26" s="31" t="n">
        <x:v>15333.333333333334</x:v>
      </x:c>
      <x:c r="AY26" s="31" t="n">
        <x:v>15333.333333333334</x:v>
      </x:c>
      <x:c r="AZ26" s="31" t="n">
        <x:v>15333.333333333334</x:v>
      </x:c>
      <x:c r="BA26" s="31" t="n">
        <x:v>15333.333333333334</x:v>
      </x:c>
      <x:c r="BB26" s="31" t="n">
        <x:v>15333.333333333334</x:v>
      </x:c>
      <x:c r="BC26" s="31" t="n">
        <x:v>15333.333333333334</x:v>
      </x:c>
      <x:c r="BD26" s="31" t="n">
        <x:v>15333.333333333334</x:v>
      </x:c>
      <x:c r="BE26" s="31" t="n">
        <x:v>15333.333333333334</x:v>
      </x:c>
      <x:c r="BF26" s="31" t="n">
        <x:v>15333.333333333334</x:v>
      </x:c>
      <x:c r="BG26" s="31" t="n">
        <x:v>15333.333333333334</x:v>
      </x:c>
      <x:c r="BH26" s="31" t="n">
        <x:v>15333.333333333334</x:v>
      </x:c>
      <x:c r="BI26" s="31" t="n">
        <x:v>15333.333333333334</x:v>
      </x:c>
      <x:c r="BJ26" s="31" t="n">
        <x:v>15333.333333333334</x:v>
      </x:c>
      <x:c r="BK26" s="31" t="n">
        <x:v>15333.333333333334</x:v>
      </x:c>
      <x:c r="BL26" s="31" t="n">
        <x:v>15333.333333333334</x:v>
      </x:c>
      <x:c r="BM26" s="31" t="n">
        <x:v>15333.333333333334</x:v>
      </x:c>
      <x:c r="BN26" s="31" t="n">
        <x:v>15333.333333333334</x:v>
      </x:c>
      <x:c r="BO26" s="31" t="n">
        <x:v>15333.333333333334</x:v>
      </x:c>
      <x:c r="BP26" s="31" t="n">
        <x:v>15333.333333333334</x:v>
      </x:c>
      <x:c r="BQ26" s="31" t="n">
        <x:v>15333.333333333334</x:v>
      </x:c>
      <x:c r="BR26" s="31" t="n">
        <x:v>15333.333333333334</x:v>
      </x:c>
      <x:c r="BS26" s="31" t="n">
        <x:v>15333.333333333334</x:v>
      </x:c>
      <x:c r="BT26" s="31" t="n">
        <x:v>15333.333333333334</x:v>
      </x:c>
      <x:c r="BU26" s="31" t="n">
        <x:v>15333.333333333334</x:v>
      </x:c>
      <x:c r="BV26" s="31" t="n">
        <x:v>15333.333333333334</x:v>
      </x:c>
      <x:c r="BW26" s="31" t="n">
        <x:v>15333.333333333334</x:v>
      </x:c>
      <x:c r="BX26" s="31" t="n">
        <x:v>15333.333333333334</x:v>
      </x:c>
      <x:c r="BY26" s="31" t="n">
        <x:v>15333.333333333334</x:v>
      </x:c>
      <x:c r="BZ26" s="31" t="n">
        <x:v>15333.333333333334</x:v>
      </x:c>
      <x:c r="CA26" s="31" t="n">
        <x:v>15333.333333333334</x:v>
      </x:c>
      <x:c r="CB26" s="31" t="n">
        <x:v>15333.333333333334</x:v>
      </x:c>
      <x:c r="CC26" s="31" t="n">
        <x:v>15333.333333333334</x:v>
      </x:c>
      <x:c r="CD26" s="31" t="n">
        <x:v>15333.333333333334</x:v>
      </x:c>
      <x:c r="CE26" s="31" t="n">
        <x:v>15333.333333333334</x:v>
      </x:c>
      <x:c r="CF26" s="31" t="n">
        <x:v>15333.333333333334</x:v>
      </x:c>
      <x:c r="CG26" s="31" t="n">
        <x:v>15333.333333333334</x:v>
      </x:c>
      <x:c r="CH26" s="31" t="n">
        <x:v>15333.333333333334</x:v>
      </x:c>
      <x:c r="CI26" s="31" t="n">
        <x:v>15333.333333333334</x:v>
      </x:c>
      <x:c r="CJ26" s="31" t="n">
        <x:v>15333.333333333334</x:v>
      </x:c>
      <x:c r="CK26" s="31" t="n">
        <x:v>15333.333333333334</x:v>
      </x:c>
      <x:c r="CL26" s="31" t="n">
        <x:v>15333.333333333334</x:v>
      </x:c>
      <x:c r="CM26" s="31" t="n">
        <x:v>15333.333333333334</x:v>
      </x:c>
      <x:c r="CN26" s="31" t="n">
        <x:v>15333.333333333334</x:v>
      </x:c>
      <x:c r="CO26" s="31" t="n">
        <x:v>15333.333333333334</x:v>
      </x:c>
      <x:c r="CP26" s="31" t="n">
        <x:v>15333.333333333334</x:v>
      </x:c>
      <x:c r="CQ26" s="31" t="n">
        <x:v>15333.333333333334</x:v>
      </x:c>
      <x:c r="CR26" s="31" t="n">
        <x:v>15333.333333333334</x:v>
      </x:c>
      <x:c r="CS26" s="31" t="n">
        <x:v>15333.333333333334</x:v>
      </x:c>
      <x:c r="CT26" s="31" t="n">
        <x:v>15333.333333333334</x:v>
      </x:c>
      <x:c r="CU26" s="31" t="n">
        <x:v>15333.333333333334</x:v>
      </x:c>
      <x:c r="CV26" s="31" t="n">
        <x:v>15333.333333333334</x:v>
      </x:c>
      <x:c r="CW26" s="31" t="n">
        <x:v>15333.333333333334</x:v>
      </x:c>
      <x:c r="CX26" s="31" t="n">
        <x:v>15333.333333333334</x:v>
      </x:c>
      <x:c r="CY26" s="31" t="n">
        <x:v>15333.333333333334</x:v>
      </x:c>
      <x:c r="CZ26" s="31" t="n">
        <x:v>15333.333333333334</x:v>
      </x:c>
      <x:c r="DA26" s="31" t="n">
        <x:v>15333.333333333334</x:v>
      </x:c>
      <x:c r="DB26" s="31" t="n">
        <x:v>15333.333333333334</x:v>
      </x:c>
      <x:c r="DC26" s="31" t="n">
        <x:v>15333.333333333334</x:v>
      </x:c>
      <x:c r="DD26" s="31" t="n">
        <x:v>15333.333333333334</x:v>
      </x:c>
      <x:c r="DE26" s="31" t="n">
        <x:v>15333.333333333334</x:v>
      </x:c>
      <x:c r="DF26" s="31" t="n">
        <x:v>15333.333333333334</x:v>
      </x:c>
      <x:c r="DG26" s="31" t="n">
        <x:v>15333.333333333334</x:v>
      </x:c>
      <x:c r="DH26" s="31" t="n">
        <x:v>15333.333333333334</x:v>
      </x:c>
      <x:c r="DI26" s="31" t="n">
        <x:v>15333.333333333334</x:v>
      </x:c>
      <x:c r="DJ26" s="31" t="n">
        <x:v>15333.333333333334</x:v>
      </x:c>
      <x:c r="DK26" s="31" t="n">
        <x:v>15333.333333333334</x:v>
      </x:c>
      <x:c r="DL26" s="31" t="n">
        <x:v>15333.333333333334</x:v>
      </x:c>
      <x:c r="DM26" s="31" t="n">
        <x:v>15333.333333333334</x:v>
      </x:c>
      <x:c r="DN26" s="31" t="n">
        <x:v>15333.333333333334</x:v>
      </x:c>
      <x:c r="DO26" s="31" t="n">
        <x:v>15333.333333333334</x:v>
      </x:c>
      <x:c r="DP26" s="31" t="n">
        <x:v>15333.333333333334</x:v>
      </x:c>
      <x:c r="DQ26" s="31" t="n">
        <x:v>15333.333333333334</x:v>
      </x:c>
      <x:c r="DR26" s="31" t="n">
        <x:v>15333.333333333334</x:v>
      </x:c>
      <x:c r="DS26" s="31" t="n">
        <x:v>15333.333333333334</x:v>
      </x:c>
      <x:c r="DT26" s="31" t="n">
        <x:v>15333.333333333334</x:v>
      </x:c>
      <x:c r="DU26" s="31" t="n">
        <x:v>15333.333333333334</x:v>
      </x:c>
      <x:c r="DV26" s="31" t="n">
        <x:v>15333.333333333334</x:v>
      </x:c>
      <x:c r="DW26" s="31" t="n">
        <x:v>15333.333333333334</x:v>
      </x:c>
      <x:c r="DX26" s="31" t="n">
        <x:v>15333.333333333334</x:v>
      </x:c>
      <x:c r="DY26" s="31" t="n">
        <x:v>15333.333333333334</x:v>
      </x:c>
      <x:c r="DZ26" s="31" t="n">
        <x:v>15333.333333333334</x:v>
      </x:c>
      <x:c r="EA26" s="31" t="n">
        <x:v>15333.333333333334</x:v>
      </x:c>
      <x:c r="EB26" s="31" t="n">
        <x:v>15333.333333333334</x:v>
      </x:c>
      <x:c r="EC26" s="31" t="n">
        <x:v>15333.333333333334</x:v>
      </x:c>
      <x:c r="ED26" s="31" t="n">
        <x:v>15333.333333333334</x:v>
      </x:c>
      <x:c r="EE26" s="31" t="n">
        <x:v>15333.333333333334</x:v>
      </x:c>
      <x:c r="EF26" s="31" t="n">
        <x:v>15333.333333333334</x:v>
      </x:c>
      <x:c r="EG26" s="31" t="n">
        <x:v>15333.333333333334</x:v>
      </x:c>
      <x:c r="EH26" s="31" t="n">
        <x:v>15333.333333333334</x:v>
      </x:c>
      <x:c r="EI26" s="31" t="n">
        <x:v>15333.333333333334</x:v>
      </x:c>
      <x:c r="EJ26" s="31" t="n">
        <x:v>15333.333333333334</x:v>
      </x:c>
      <x:c r="EK26" s="31" t="n">
        <x:v>15333.333333333334</x:v>
      </x:c>
      <x:c r="EL26" s="31" t="n">
        <x:v>15333.333333333334</x:v>
      </x:c>
      <x:c r="EM26" s="31" t="n">
        <x:v>15333.333333333334</x:v>
      </x:c>
      <x:c r="EN26" s="31" t="n">
        <x:v>15333.333333333334</x:v>
      </x:c>
      <x:c r="EO26" s="31" t="n">
        <x:v>15333.333333333334</x:v>
      </x:c>
      <x:c r="EP26" s="31" t="n">
        <x:v>15333.333333333334</x:v>
      </x:c>
      <x:c r="EQ26" s="31" t="n">
        <x:v>15333.333333333334</x:v>
      </x:c>
      <x:c r="ER26" s="31" t="n">
        <x:v>15333.333333333334</x:v>
      </x:c>
      <x:c r="ES26" s="31" t="n">
        <x:v>15333.333333333334</x:v>
      </x:c>
      <x:c r="ET26" s="31" t="n">
        <x:v>15333.333333333334</x:v>
      </x:c>
      <x:c r="EU26" s="31" t="n">
        <x:v>15333.333333333334</x:v>
      </x:c>
      <x:c r="EV26" s="31" t="n">
        <x:v>15333.333333333334</x:v>
      </x:c>
      <x:c r="EW26" s="31" t="n">
        <x:v>15333.333333333334</x:v>
      </x:c>
      <x:c r="EX26" s="31" t="n">
        <x:v>15333.333333333334</x:v>
      </x:c>
      <x:c r="EY26" s="31" t="n">
        <x:v>15333.333333333334</x:v>
      </x:c>
      <x:c r="EZ26" s="31" t="n">
        <x:v>15333.333333333334</x:v>
      </x:c>
      <x:c r="FA26" s="31" t="n">
        <x:v>15333.333333333334</x:v>
      </x:c>
      <x:c r="FB26" s="31" t="n">
        <x:v>15333.333333333334</x:v>
      </x:c>
      <x:c r="FC26" s="31" t="n">
        <x:v>15333.333333333334</x:v>
      </x:c>
      <x:c r="FD26" s="31" t="n">
        <x:v>15333.333333333334</x:v>
      </x:c>
      <x:c r="FE26" s="31" t="n">
        <x:v>15333.333333333334</x:v>
      </x:c>
      <x:c r="FF26" s="31" t="n">
        <x:v>15333.333333333334</x:v>
      </x:c>
      <x:c r="FG26" s="31" t="n">
        <x:v>15333.333333333334</x:v>
      </x:c>
    </x:row>
    <x:row r="27" ht="23" customHeight="1">
      <x:c r="A27" s="3" t="str">
        <x:v>Kepulauan Riau</x:v>
      </x:c>
      <x:c r="B27" s="3" t="str">
        <x:v>2105</x:v>
      </x:c>
      <x:c r="C27" s="3" t="str">
        <x:v>Kab. Kepulauan Anambas</x:v>
      </x:c>
      <x:c r="D27" s="3" t="str">
        <x:v>Beras Medium</x:v>
      </x:c>
      <x:c r="E27" s="3" t="str">
        <x:v>Beras Kualitas Medium 1</x:v>
      </x:c>
      <x:c r="F27" s="21" t="n">
        <x:v>14000</x:v>
      </x:c>
      <x:c r="G27" s="21" t="n">
        <x:v>15000</x:v>
      </x:c>
      <x:c r="H27" s="21" t="n">
        <x:v>15000</x:v>
      </x:c>
      <x:c r="I27" s="21" t="n">
        <x:v>15000</x:v>
      </x:c>
      <x:c r="J27" s="21" t="n">
        <x:v>15000</x:v>
      </x:c>
      <x:c r="K27" s="21" t="n">
        <x:v>15000</x:v>
      </x:c>
      <x:c r="L27" s="21" t="n">
        <x:v>15000</x:v>
      </x:c>
      <x:c r="M27" s="21" t="n">
        <x:v>15000</x:v>
      </x:c>
      <x:c r="N27" s="21" t="n">
        <x:v>15000</x:v>
      </x:c>
      <x:c r="O27" s="21" t="n">
        <x:v>15000</x:v>
      </x:c>
      <x:c r="P27" s="21" t="n">
        <x:v>15000</x:v>
      </x:c>
      <x:c r="Q27" s="21" t="n">
        <x:v>15000</x:v>
      </x:c>
      <x:c r="R27" s="21" t="n">
        <x:v>15000</x:v>
      </x:c>
      <x:c r="S27" s="21" t="n">
        <x:v>15000</x:v>
      </x:c>
      <x:c r="T27" s="21" t="n">
        <x:v>15000</x:v>
      </x:c>
      <x:c r="U27" s="21" t="n">
        <x:v>15000</x:v>
      </x:c>
      <x:c r="V27" s="21" t="n">
        <x:v>15000</x:v>
      </x:c>
      <x:c r="W27" s="21" t="n">
        <x:v>15000</x:v>
      </x:c>
      <x:c r="X27" s="21" t="n">
        <x:v>15000</x:v>
      </x:c>
      <x:c r="Y27" s="21" t="n">
        <x:v>15000</x:v>
      </x:c>
      <x:c r="Z27" s="21" t="n">
        <x:v>15000</x:v>
      </x:c>
      <x:c r="AA27" s="21" t="n">
        <x:v>15000</x:v>
      </x:c>
      <x:c r="AB27" s="21" t="n">
        <x:v>15000</x:v>
      </x:c>
      <x:c r="AC27" s="21" t="n">
        <x:v>15000</x:v>
      </x:c>
      <x:c r="AD27" s="21" t="n">
        <x:v>15000</x:v>
      </x:c>
      <x:c r="AE27" s="21" t="n">
        <x:v>15000</x:v>
      </x:c>
      <x:c r="AF27" s="21" t="n">
        <x:v>14500</x:v>
      </x:c>
      <x:c r="AG27" s="21" t="n">
        <x:v>14500</x:v>
      </x:c>
      <x:c r="AH27" s="21" t="n">
        <x:v>14500</x:v>
      </x:c>
      <x:c r="AI27" s="21" t="n">
        <x:v>14500</x:v>
      </x:c>
      <x:c r="AJ27" s="21" t="n">
        <x:v>14500</x:v>
      </x:c>
      <x:c r="AK27" s="21" t="n">
        <x:v>14500</x:v>
      </x:c>
      <x:c r="AL27" s="21" t="n">
        <x:v>14500</x:v>
      </x:c>
      <x:c r="AM27" s="21" t="n">
        <x:v>14500</x:v>
      </x:c>
      <x:c r="AN27" s="21" t="n">
        <x:v>14500</x:v>
      </x:c>
      <x:c r="AO27" s="21" t="n">
        <x:v>14500</x:v>
      </x:c>
      <x:c r="AP27" s="21" t="n">
        <x:v>14500</x:v>
      </x:c>
      <x:c r="AQ27" s="21" t="n">
        <x:v>14000</x:v>
      </x:c>
      <x:c r="AR27" s="21" t="n">
        <x:v>14000</x:v>
      </x:c>
      <x:c r="AS27" s="21" t="n">
        <x:v>14000</x:v>
      </x:c>
      <x:c r="AT27" s="21" t="n">
        <x:v>14000</x:v>
      </x:c>
      <x:c r="AU27" s="21" t="n">
        <x:v>14000</x:v>
      </x:c>
      <x:c r="AV27" s="21" t="n">
        <x:v>14000</x:v>
      </x:c>
      <x:c r="AW27" s="21" t="n">
        <x:v>14000</x:v>
      </x:c>
      <x:c r="AX27" s="21" t="n">
        <x:v>14000</x:v>
      </x:c>
      <x:c r="AY27" s="21" t="n">
        <x:v>14000</x:v>
      </x:c>
      <x:c r="AZ27" s="21" t="n">
        <x:v>14000</x:v>
      </x:c>
      <x:c r="BA27" s="21" t="n">
        <x:v>14000</x:v>
      </x:c>
      <x:c r="BB27" s="21" t="n">
        <x:v>14000</x:v>
      </x:c>
      <x:c r="BC27" s="21" t="n">
        <x:v>14000</x:v>
      </x:c>
      <x:c r="BD27" s="21" t="n">
        <x:v>14000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0</x:v>
      </x:c>
      <x:c r="BP27" s="21" t="n">
        <x:v>0</x:v>
      </x:c>
      <x:c r="BQ27" s="21" t="n">
        <x:v>0</x:v>
      </x:c>
      <x:c r="BR27" s="21" t="n">
        <x:v>0</x:v>
      </x:c>
      <x:c r="BS27" s="21" t="n">
        <x:v>0</x:v>
      </x:c>
      <x:c r="BT27" s="21" t="n">
        <x:v>0</x:v>
      </x:c>
      <x:c r="BU27" s="21" t="n">
        <x:v>0</x:v>
      </x:c>
      <x:c r="BV27" s="21" t="n">
        <x:v>0</x:v>
      </x:c>
      <x:c r="BW27" s="21" t="n">
        <x:v>0</x:v>
      </x:c>
      <x:c r="BX27" s="21" t="n">
        <x:v>0</x:v>
      </x:c>
      <x:c r="BY27" s="21" t="n">
        <x:v>0</x:v>
      </x:c>
      <x:c r="BZ27" s="21" t="n">
        <x:v>0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0</x:v>
      </x:c>
      <x:c r="CN27" s="21" t="n">
        <x:v>0</x:v>
      </x:c>
      <x:c r="CO27" s="21" t="n">
        <x:v>0</x:v>
      </x:c>
      <x:c r="CP27" s="21" t="n">
        <x:v>0</x:v>
      </x:c>
      <x:c r="CQ27" s="21" t="n">
        <x:v>0</x:v>
      </x:c>
      <x:c r="CR27" s="21" t="n">
        <x:v>0</x:v>
      </x:c>
      <x:c r="CS27" s="21" t="n">
        <x:v>0</x:v>
      </x:c>
      <x:c r="CT27" s="21" t="n">
        <x:v>0</x:v>
      </x:c>
      <x:c r="CU27" s="21" t="n">
        <x:v>0</x:v>
      </x:c>
      <x:c r="CV27" s="21" t="n">
        <x:v>0</x:v>
      </x:c>
      <x:c r="CW27" s="21" t="n">
        <x:v>0</x:v>
      </x:c>
      <x:c r="CX27" s="21" t="n">
        <x:v>0</x:v>
      </x:c>
      <x:c r="CY27" s="21" t="n">
        <x:v>0</x:v>
      </x:c>
      <x:c r="CZ27" s="21" t="n">
        <x:v>0</x:v>
      </x:c>
      <x:c r="DA27" s="21" t="n">
        <x:v>0</x:v>
      </x:c>
      <x:c r="DB27" s="21" t="n">
        <x:v>0</x:v>
      </x:c>
      <x:c r="DC27" s="21" t="n">
        <x:v>0</x:v>
      </x:c>
      <x:c r="DD27" s="21" t="n">
        <x:v>0</x:v>
      </x:c>
      <x:c r="DE27" s="21" t="n">
        <x:v>0</x:v>
      </x:c>
      <x:c r="DF27" s="21" t="n">
        <x:v>0</x:v>
      </x:c>
      <x:c r="DG27" s="21" t="n">
        <x:v>0</x:v>
      </x:c>
      <x:c r="DH27" s="21" t="n">
        <x:v>0</x:v>
      </x:c>
      <x:c r="DI27" s="21" t="n">
        <x:v>0</x:v>
      </x:c>
      <x:c r="DJ27" s="21" t="n">
        <x:v>0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0</x:v>
      </x:c>
      <x:c r="DW27" s="21" t="n">
        <x:v>0</x:v>
      </x:c>
      <x:c r="DX27" s="21" t="n">
        <x:v>0</x:v>
      </x:c>
      <x:c r="DY27" s="21" t="n">
        <x:v>0</x:v>
      </x:c>
      <x:c r="DZ27" s="21" t="n">
        <x:v>0</x:v>
      </x:c>
      <x:c r="EA27" s="21" t="n">
        <x:v>0</x:v>
      </x:c>
      <x:c r="EB27" s="21" t="n">
        <x:v>0</x:v>
      </x:c>
      <x:c r="EC27" s="21" t="n">
        <x:v>0</x:v>
      </x:c>
      <x:c r="ED27" s="21" t="n">
        <x:v>0</x:v>
      </x:c>
      <x:c r="EE27" s="21" t="n">
        <x:v>0</x:v>
      </x:c>
      <x:c r="EF27" s="21" t="n">
        <x:v>0</x:v>
      </x:c>
      <x:c r="EG27" s="21" t="n">
        <x:v>0</x:v>
      </x:c>
      <x:c r="EH27" s="21" t="n">
        <x:v>0</x:v>
      </x:c>
      <x:c r="EI27" s="21" t="n">
        <x:v>0</x:v>
      </x:c>
      <x:c r="EJ27" s="21" t="n">
        <x:v>0</x:v>
      </x:c>
      <x:c r="EK27" s="21" t="n">
        <x:v>0</x:v>
      </x:c>
      <x:c r="EL27" s="21" t="n">
        <x:v>0</x:v>
      </x:c>
      <x:c r="EM27" s="21" t="n">
        <x:v>0</x:v>
      </x:c>
      <x:c r="EN27" s="21" t="n">
        <x:v>0</x:v>
      </x:c>
      <x:c r="EO27" s="21" t="n">
        <x:v>0</x:v>
      </x:c>
      <x:c r="EP27" s="21" t="n">
        <x:v>0</x:v>
      </x:c>
      <x:c r="EQ27" s="21" t="n">
        <x:v>0</x:v>
      </x:c>
      <x:c r="ER27" s="21" t="n">
        <x:v>0</x:v>
      </x:c>
      <x:c r="ES27" s="21" t="n">
        <x:v>0</x:v>
      </x:c>
      <x:c r="ET27" s="21" t="n">
        <x:v>0</x:v>
      </x:c>
      <x:c r="EU27" s="21" t="n">
        <x:v>0</x:v>
      </x:c>
      <x:c r="EV27" s="21" t="n">
        <x:v>0</x:v>
      </x:c>
      <x:c r="EW27" s="21" t="n">
        <x:v>0</x:v>
      </x:c>
      <x:c r="EX27" s="21" t="n">
        <x:v>0</x:v>
      </x:c>
      <x:c r="EY27" s="21" t="n">
        <x:v>0</x:v>
      </x:c>
      <x:c r="EZ27" s="21" t="n">
        <x:v>0</x:v>
      </x:c>
      <x:c r="FA27" s="21" t="n">
        <x:v>0</x:v>
      </x:c>
      <x:c r="FB27" s="21" t="n">
        <x:v>0</x:v>
      </x:c>
      <x:c r="FC27" s="21" t="n">
        <x:v>0</x:v>
      </x:c>
      <x:c r="FD27" s="21" t="n">
        <x:v>0</x:v>
      </x:c>
      <x:c r="FE27" s="21" t="n">
        <x:v>0</x:v>
      </x:c>
      <x:c r="FF27" s="21" t="n">
        <x:v>0</x:v>
      </x:c>
      <x:c r="FG27" s="21" t="n">
        <x:v>0</x:v>
      </x:c>
    </x:row>
    <x:row r="28" ht="23" customHeight="1">
      <x:c r="A28" s="30" t="str">
        <x:v>Kepulauan Riau</x:v>
      </x:c>
      <x:c r="B28" s="30" t="str">
        <x:v>2105</x:v>
      </x:c>
      <x:c r="C28" s="30" t="str">
        <x:v>Kab. Kepulauan Anambas</x:v>
      </x:c>
      <x:c r="D28" s="30" t="str">
        <x:v>Beras Premium</x:v>
      </x:c>
      <x:c r="E28" s="30" t="str">
        <x:v>Beras Kualitas Super 1</x:v>
      </x:c>
      <x:c r="F28" s="31" t="n">
        <x:v>15400</x:v>
      </x:c>
      <x:c r="G28" s="31" t="n">
        <x:v>15000</x:v>
      </x:c>
      <x:c r="H28" s="31" t="n">
        <x:v>15000</x:v>
      </x:c>
      <x:c r="I28" s="31" t="n">
        <x:v>15000</x:v>
      </x:c>
      <x:c r="J28" s="31" t="n">
        <x:v>15000</x:v>
      </x:c>
      <x:c r="K28" s="31" t="n">
        <x:v>15000</x:v>
      </x:c>
      <x:c r="L28" s="31" t="n">
        <x:v>15000</x:v>
      </x:c>
      <x:c r="M28" s="31" t="n">
        <x:v>15000</x:v>
      </x:c>
      <x:c r="N28" s="31" t="n">
        <x:v>15000</x:v>
      </x:c>
      <x:c r="O28" s="31" t="n">
        <x:v>15000</x:v>
      </x:c>
      <x:c r="P28" s="31" t="n">
        <x:v>15000</x:v>
      </x:c>
      <x:c r="Q28" s="31" t="n">
        <x:v>15000</x:v>
      </x:c>
      <x:c r="R28" s="31" t="n">
        <x:v>15000</x:v>
      </x:c>
      <x:c r="S28" s="31" t="n">
        <x:v>15000</x:v>
      </x:c>
      <x:c r="T28" s="31" t="n">
        <x:v>15000</x:v>
      </x:c>
      <x:c r="U28" s="31" t="n">
        <x:v>15000</x:v>
      </x:c>
      <x:c r="V28" s="31" t="n">
        <x:v>15000</x:v>
      </x:c>
      <x:c r="W28" s="31" t="n">
        <x:v>15500</x:v>
      </x:c>
      <x:c r="X28" s="31" t="n">
        <x:v>15500</x:v>
      </x:c>
      <x:c r="Y28" s="31" t="n">
        <x:v>15500</x:v>
      </x:c>
      <x:c r="Z28" s="31" t="n">
        <x:v>15500</x:v>
      </x:c>
      <x:c r="AA28" s="31" t="n">
        <x:v>15500</x:v>
      </x:c>
      <x:c r="AB28" s="31" t="n">
        <x:v>15500</x:v>
      </x:c>
      <x:c r="AC28" s="31" t="n">
        <x:v>15500</x:v>
      </x:c>
      <x:c r="AD28" s="31" t="n">
        <x:v>15500</x:v>
      </x:c>
      <x:c r="AE28" s="31" t="n">
        <x:v>15500</x:v>
      </x:c>
      <x:c r="AF28" s="31" t="n">
        <x:v>15500</x:v>
      </x:c>
      <x:c r="AG28" s="31" t="n">
        <x:v>15500</x:v>
      </x:c>
      <x:c r="AH28" s="31" t="n">
        <x:v>15500</x:v>
      </x:c>
      <x:c r="AI28" s="31" t="n">
        <x:v>15500</x:v>
      </x:c>
      <x:c r="AJ28" s="31" t="n">
        <x:v>15500</x:v>
      </x:c>
      <x:c r="AK28" s="31" t="n">
        <x:v>15500</x:v>
      </x:c>
      <x:c r="AL28" s="31" t="n">
        <x:v>15500</x:v>
      </x:c>
      <x:c r="AM28" s="31" t="n">
        <x:v>15500</x:v>
      </x:c>
      <x:c r="AN28" s="31" t="n">
        <x:v>15500</x:v>
      </x:c>
      <x:c r="AO28" s="31" t="n">
        <x:v>15500</x:v>
      </x:c>
      <x:c r="AP28" s="31" t="n">
        <x:v>15500</x:v>
      </x:c>
      <x:c r="AQ28" s="31" t="n">
        <x:v>15500</x:v>
      </x:c>
      <x:c r="AR28" s="31" t="n">
        <x:v>15500</x:v>
      </x:c>
      <x:c r="AS28" s="31" t="n">
        <x:v>15500</x:v>
      </x:c>
      <x:c r="AT28" s="31" t="n">
        <x:v>15500</x:v>
      </x:c>
      <x:c r="AU28" s="31" t="n">
        <x:v>15500</x:v>
      </x:c>
      <x:c r="AV28" s="31" t="n">
        <x:v>15500</x:v>
      </x:c>
      <x:c r="AW28" s="31" t="n">
        <x:v>15500</x:v>
      </x:c>
      <x:c r="AX28" s="31" t="n">
        <x:v>15500</x:v>
      </x:c>
      <x:c r="AY28" s="31" t="n">
        <x:v>16000</x:v>
      </x:c>
      <x:c r="AZ28" s="31" t="n">
        <x:v>16000</x:v>
      </x:c>
      <x:c r="BA28" s="31" t="n">
        <x:v>16000</x:v>
      </x:c>
      <x:c r="BB28" s="31" t="n">
        <x:v>16000</x:v>
      </x:c>
      <x:c r="BC28" s="31" t="n">
        <x:v>16000</x:v>
      </x:c>
      <x:c r="BD28" s="31" t="n">
        <x:v>16000</x:v>
      </x:c>
      <x:c r="BE28" s="31" t="n">
        <x:v>16000</x:v>
      </x:c>
      <x:c r="BF28" s="31" t="n">
        <x:v>16000</x:v>
      </x:c>
      <x:c r="BG28" s="31" t="n">
        <x:v>16000</x:v>
      </x:c>
      <x:c r="BH28" s="31" t="n">
        <x:v>16000</x:v>
      </x:c>
      <x:c r="BI28" s="31" t="n">
        <x:v>16000</x:v>
      </x:c>
      <x:c r="BJ28" s="31" t="n">
        <x:v>16000</x:v>
      </x:c>
      <x:c r="BK28" s="31" t="n">
        <x:v>16000</x:v>
      </x:c>
      <x:c r="BL28" s="31" t="n">
        <x:v>16000</x:v>
      </x:c>
      <x:c r="BM28" s="31" t="n">
        <x:v>16000</x:v>
      </x:c>
      <x:c r="BN28" s="31" t="n">
        <x:v>16000</x:v>
      </x:c>
      <x:c r="BO28" s="31" t="n">
        <x:v>16000</x:v>
      </x:c>
      <x:c r="BP28" s="31" t="n">
        <x:v>16000</x:v>
      </x:c>
      <x:c r="BQ28" s="31" t="n">
        <x:v>16000</x:v>
      </x:c>
      <x:c r="BR28" s="31" t="n">
        <x:v>16000</x:v>
      </x:c>
      <x:c r="BS28" s="31" t="n">
        <x:v>16000</x:v>
      </x:c>
      <x:c r="BT28" s="31" t="n">
        <x:v>16000</x:v>
      </x:c>
      <x:c r="BU28" s="31" t="n">
        <x:v>16000</x:v>
      </x:c>
      <x:c r="BV28" s="31" t="n">
        <x:v>16000</x:v>
      </x:c>
      <x:c r="BW28" s="31" t="n">
        <x:v>16000</x:v>
      </x:c>
      <x:c r="BX28" s="31" t="n">
        <x:v>16000</x:v>
      </x:c>
      <x:c r="BY28" s="31" t="n">
        <x:v>15600</x:v>
      </x:c>
      <x:c r="BZ28" s="31" t="n">
        <x:v>16300</x:v>
      </x:c>
      <x:c r="CA28" s="31" t="n">
        <x:v>16300</x:v>
      </x:c>
      <x:c r="CB28" s="31" t="n">
        <x:v>16300</x:v>
      </x:c>
      <x:c r="CC28" s="31" t="n">
        <x:v>16300</x:v>
      </x:c>
      <x:c r="CD28" s="31" t="n">
        <x:v>16300</x:v>
      </x:c>
      <x:c r="CE28" s="31" t="n">
        <x:v>16300</x:v>
      </x:c>
      <x:c r="CF28" s="31" t="n">
        <x:v>16300</x:v>
      </x:c>
      <x:c r="CG28" s="31" t="n">
        <x:v>16100</x:v>
      </x:c>
      <x:c r="CH28" s="31" t="n">
        <x:v>16100</x:v>
      </x:c>
      <x:c r="CI28" s="31" t="n">
        <x:v>16100</x:v>
      </x:c>
      <x:c r="CJ28" s="31" t="n">
        <x:v>16100</x:v>
      </x:c>
      <x:c r="CK28" s="31" t="n">
        <x:v>16100</x:v>
      </x:c>
      <x:c r="CL28" s="31" t="n">
        <x:v>16100</x:v>
      </x:c>
      <x:c r="CM28" s="31" t="n">
        <x:v>16100</x:v>
      </x:c>
      <x:c r="CN28" s="31" t="n">
        <x:v>16100</x:v>
      </x:c>
      <x:c r="CO28" s="31" t="n">
        <x:v>16100</x:v>
      </x:c>
      <x:c r="CP28" s="31" t="n">
        <x:v>16100</x:v>
      </x:c>
      <x:c r="CQ28" s="31" t="n">
        <x:v>16100</x:v>
      </x:c>
      <x:c r="CR28" s="31" t="n">
        <x:v>16100</x:v>
      </x:c>
      <x:c r="CS28" s="31" t="n">
        <x:v>16100</x:v>
      </x:c>
      <x:c r="CT28" s="31" t="n">
        <x:v>16100</x:v>
      </x:c>
      <x:c r="CU28" s="31" t="n">
        <x:v>16100</x:v>
      </x:c>
      <x:c r="CV28" s="31" t="n">
        <x:v>16100</x:v>
      </x:c>
      <x:c r="CW28" s="31" t="n">
        <x:v>16100</x:v>
      </x:c>
      <x:c r="CX28" s="31" t="n">
        <x:v>16100</x:v>
      </x:c>
      <x:c r="CY28" s="31" t="n">
        <x:v>16100</x:v>
      </x:c>
      <x:c r="CZ28" s="31" t="n">
        <x:v>16100</x:v>
      </x:c>
      <x:c r="DA28" s="31" t="n">
        <x:v>16100</x:v>
      </x:c>
      <x:c r="DB28" s="31" t="n">
        <x:v>16100</x:v>
      </x:c>
      <x:c r="DC28" s="31" t="n">
        <x:v>16100</x:v>
      </x:c>
      <x:c r="DD28" s="31" t="n">
        <x:v>16100</x:v>
      </x:c>
      <x:c r="DE28" s="31" t="n">
        <x:v>16100</x:v>
      </x:c>
      <x:c r="DF28" s="31" t="n">
        <x:v>16100</x:v>
      </x:c>
      <x:c r="DG28" s="31" t="n">
        <x:v>16100</x:v>
      </x:c>
      <x:c r="DH28" s="31" t="n">
        <x:v>16100</x:v>
      </x:c>
      <x:c r="DI28" s="31" t="n">
        <x:v>16100</x:v>
      </x:c>
      <x:c r="DJ28" s="31" t="n">
        <x:v>16100</x:v>
      </x:c>
      <x:c r="DK28" s="31" t="n">
        <x:v>16100</x:v>
      </x:c>
      <x:c r="DL28" s="31" t="n">
        <x:v>16100</x:v>
      </x:c>
      <x:c r="DM28" s="31" t="n">
        <x:v>16100</x:v>
      </x:c>
      <x:c r="DN28" s="31" t="n">
        <x:v>16100</x:v>
      </x:c>
      <x:c r="DO28" s="31" t="n">
        <x:v>16100</x:v>
      </x:c>
      <x:c r="DP28" s="31" t="n">
        <x:v>16100</x:v>
      </x:c>
      <x:c r="DQ28" s="31" t="n">
        <x:v>16100</x:v>
      </x:c>
      <x:c r="DR28" s="31" t="n">
        <x:v>16100</x:v>
      </x:c>
      <x:c r="DS28" s="31" t="n">
        <x:v>16100</x:v>
      </x:c>
      <x:c r="DT28" s="31" t="n">
        <x:v>16100</x:v>
      </x:c>
      <x:c r="DU28" s="31" t="n">
        <x:v>16100</x:v>
      </x:c>
      <x:c r="DV28" s="31" t="n">
        <x:v>16100</x:v>
      </x:c>
      <x:c r="DW28" s="31" t="n">
        <x:v>16100</x:v>
      </x:c>
      <x:c r="DX28" s="31" t="n">
        <x:v>16100</x:v>
      </x:c>
      <x:c r="DY28" s="31" t="n">
        <x:v>16100</x:v>
      </x:c>
      <x:c r="DZ28" s="31" t="n">
        <x:v>16100</x:v>
      </x:c>
      <x:c r="EA28" s="31" t="n">
        <x:v>16100</x:v>
      </x:c>
      <x:c r="EB28" s="31" t="n">
        <x:v>16100</x:v>
      </x:c>
      <x:c r="EC28" s="31" t="n">
        <x:v>16100</x:v>
      </x:c>
      <x:c r="ED28" s="31" t="n">
        <x:v>16100</x:v>
      </x:c>
      <x:c r="EE28" s="31" t="n">
        <x:v>16100</x:v>
      </x:c>
      <x:c r="EF28" s="31" t="n">
        <x:v>16100</x:v>
      </x:c>
      <x:c r="EG28" s="31" t="n">
        <x:v>16100</x:v>
      </x:c>
      <x:c r="EH28" s="31" t="n">
        <x:v>16100</x:v>
      </x:c>
      <x:c r="EI28" s="31" t="n">
        <x:v>16100</x:v>
      </x:c>
      <x:c r="EJ28" s="31" t="n">
        <x:v>16100</x:v>
      </x:c>
      <x:c r="EK28" s="31" t="n">
        <x:v>16100</x:v>
      </x:c>
      <x:c r="EL28" s="31" t="n">
        <x:v>16100</x:v>
      </x:c>
      <x:c r="EM28" s="31" t="n">
        <x:v>16100</x:v>
      </x:c>
      <x:c r="EN28" s="31" t="n">
        <x:v>16100</x:v>
      </x:c>
      <x:c r="EO28" s="31" t="n">
        <x:v>16100</x:v>
      </x:c>
      <x:c r="EP28" s="31" t="n">
        <x:v>16100</x:v>
      </x:c>
      <x:c r="EQ28" s="31" t="n">
        <x:v>16100</x:v>
      </x:c>
      <x:c r="ER28" s="31" t="n">
        <x:v>16100</x:v>
      </x:c>
      <x:c r="ES28" s="31" t="n">
        <x:v>16100</x:v>
      </x:c>
      <x:c r="ET28" s="31" t="n">
        <x:v>16100</x:v>
      </x:c>
      <x:c r="EU28" s="31" t="n">
        <x:v>16100</x:v>
      </x:c>
      <x:c r="EV28" s="31" t="n">
        <x:v>16800</x:v>
      </x:c>
      <x:c r="EW28" s="31" t="n">
        <x:v>16800</x:v>
      </x:c>
      <x:c r="EX28" s="31" t="n">
        <x:v>16800</x:v>
      </x:c>
      <x:c r="EY28" s="31" t="n">
        <x:v>16800</x:v>
      </x:c>
      <x:c r="EZ28" s="31" t="n">
        <x:v>16800</x:v>
      </x:c>
      <x:c r="FA28" s="31" t="n">
        <x:v>16800</x:v>
      </x:c>
      <x:c r="FB28" s="31" t="n">
        <x:v>16800</x:v>
      </x:c>
      <x:c r="FC28" s="31" t="n">
        <x:v>16800</x:v>
      </x:c>
      <x:c r="FD28" s="31" t="n">
        <x:v>16800</x:v>
      </x:c>
      <x:c r="FE28" s="31" t="n">
        <x:v>16800</x:v>
      </x:c>
      <x:c r="FF28" s="31" t="n">
        <x:v>16800</x:v>
      </x:c>
      <x:c r="FG28" s="31" t="n">
        <x:v>16800</x:v>
      </x:c>
    </x:row>
    <x:row r="29" ht="23" customHeight="1">
      <x:c r="A29" s="3" t="str">
        <x:v>Kepulauan Riau</x:v>
      </x:c>
      <x:c r="B29" s="3" t="str">
        <x:v>2171</x:v>
      </x:c>
      <x:c r="C29" s="3" t="str">
        <x:v>Kota Batam</x:v>
      </x:c>
      <x:c r="D29" s="3" t="str">
        <x:v>Beras Medium</x:v>
      </x:c>
      <x:c r="E29" s="3" t="str">
        <x:v>Beras Kualitas Medium 1</x:v>
      </x:c>
      <x:c r="F29" s="21" t="n">
        <x:v>14000</x:v>
      </x:c>
      <x:c r="G29" s="21" t="n">
        <x:v>12000</x:v>
      </x:c>
      <x:c r="H29" s="21" t="n">
        <x:v>12000</x:v>
      </x:c>
      <x:c r="I29" s="21" t="n">
        <x:v>12000</x:v>
      </x:c>
      <x:c r="J29" s="21" t="n">
        <x:v>12000</x:v>
      </x:c>
      <x:c r="K29" s="21" t="n">
        <x:v>12000</x:v>
      </x:c>
      <x:c r="L29" s="21" t="n">
        <x:v>13100</x:v>
      </x:c>
      <x:c r="M29" s="21" t="n">
        <x:v>13100</x:v>
      </x:c>
      <x:c r="N29" s="21" t="n">
        <x:v>13100</x:v>
      </x:c>
      <x:c r="O29" s="21" t="n">
        <x:v>13100</x:v>
      </x:c>
      <x:c r="P29" s="21" t="n">
        <x:v>13100</x:v>
      </x:c>
      <x:c r="Q29" s="21" t="n">
        <x:v>13100</x:v>
      </x:c>
      <x:c r="R29" s="21" t="n">
        <x:v>13100</x:v>
      </x:c>
      <x:c r="S29" s="21" t="n">
        <x:v>13100</x:v>
      </x:c>
      <x:c r="T29" s="21" t="n">
        <x:v>13100</x:v>
      </x:c>
      <x:c r="U29" s="21" t="n">
        <x:v>13100</x:v>
      </x:c>
      <x:c r="V29" s="21" t="n">
        <x:v>13100</x:v>
      </x:c>
      <x:c r="W29" s="21" t="n">
        <x:v>13100</x:v>
      </x:c>
      <x:c r="X29" s="21" t="n">
        <x:v>13100</x:v>
      </x:c>
      <x:c r="Y29" s="21" t="n">
        <x:v>13100</x:v>
      </x:c>
      <x:c r="Z29" s="21" t="n">
        <x:v>13100</x:v>
      </x:c>
      <x:c r="AA29" s="21" t="n">
        <x:v>13100</x:v>
      </x:c>
      <x:c r="AB29" s="21" t="n">
        <x:v>13100</x:v>
      </x:c>
      <x:c r="AC29" s="21" t="n">
        <x:v>13300</x:v>
      </x:c>
      <x:c r="AD29" s="21" t="n">
        <x:v>13300</x:v>
      </x:c>
      <x:c r="AE29" s="21" t="n">
        <x:v>13300</x:v>
      </x:c>
      <x:c r="AF29" s="21" t="n">
        <x:v>13300</x:v>
      </x:c>
      <x:c r="AG29" s="21" t="n">
        <x:v>13300</x:v>
      </x:c>
      <x:c r="AH29" s="21" t="n">
        <x:v>13300</x:v>
      </x:c>
      <x:c r="AI29" s="21" t="n">
        <x:v>13300</x:v>
      </x:c>
      <x:c r="AJ29" s="21" t="n">
        <x:v>13300</x:v>
      </x:c>
      <x:c r="AK29" s="21" t="n">
        <x:v>13200</x:v>
      </x:c>
      <x:c r="AL29" s="21" t="n">
        <x:v>13200</x:v>
      </x:c>
      <x:c r="AM29" s="21" t="n">
        <x:v>13200</x:v>
      </x:c>
      <x:c r="AN29" s="21" t="n">
        <x:v>13100</x:v>
      </x:c>
      <x:c r="AO29" s="21" t="n">
        <x:v>13100</x:v>
      </x:c>
      <x:c r="AP29" s="21" t="n">
        <x:v>13100</x:v>
      </x:c>
      <x:c r="AQ29" s="21" t="n">
        <x:v>13000</x:v>
      </x:c>
      <x:c r="AR29" s="21" t="n">
        <x:v>13000</x:v>
      </x:c>
      <x:c r="AS29" s="21" t="n">
        <x:v>13000</x:v>
      </x:c>
      <x:c r="AT29" s="21" t="n">
        <x:v>13000</x:v>
      </x:c>
      <x:c r="AU29" s="21" t="n">
        <x:v>13000</x:v>
      </x:c>
      <x:c r="AV29" s="21" t="n">
        <x:v>13000</x:v>
      </x:c>
      <x:c r="AW29" s="21" t="n">
        <x:v>13000</x:v>
      </x:c>
      <x:c r="AX29" s="21" t="n">
        <x:v>13000</x:v>
      </x:c>
      <x:c r="AY29" s="21" t="n">
        <x:v>13000</x:v>
      </x:c>
      <x:c r="AZ29" s="21" t="n">
        <x:v>13000</x:v>
      </x:c>
      <x:c r="BA29" s="21" t="n">
        <x:v>13000</x:v>
      </x:c>
      <x:c r="BB29" s="21" t="n">
        <x:v>13000</x:v>
      </x:c>
      <x:c r="BC29" s="21" t="n">
        <x:v>13000</x:v>
      </x:c>
      <x:c r="BD29" s="21" t="n">
        <x:v>13000</x:v>
      </x:c>
      <x:c r="BE29" s="21" t="n">
        <x:v>13000</x:v>
      </x:c>
      <x:c r="BF29" s="21" t="n">
        <x:v>13000</x:v>
      </x:c>
      <x:c r="BG29" s="21" t="n">
        <x:v>13000</x:v>
      </x:c>
      <x:c r="BH29" s="21" t="n">
        <x:v>13000</x:v>
      </x:c>
      <x:c r="BI29" s="21" t="n">
        <x:v>13000</x:v>
      </x:c>
      <x:c r="BJ29" s="21" t="n">
        <x:v>13000</x:v>
      </x:c>
      <x:c r="BK29" s="21" t="n">
        <x:v>13000</x:v>
      </x:c>
      <x:c r="BL29" s="21" t="n">
        <x:v>13000</x:v>
      </x:c>
      <x:c r="BM29" s="21" t="n">
        <x:v>13000</x:v>
      </x:c>
      <x:c r="BN29" s="21" t="n">
        <x:v>13000</x:v>
      </x:c>
      <x:c r="BO29" s="21" t="n">
        <x:v>13000</x:v>
      </x:c>
      <x:c r="BP29" s="21" t="n">
        <x:v>13000</x:v>
      </x:c>
      <x:c r="BQ29" s="21" t="n">
        <x:v>13000</x:v>
      </x:c>
      <x:c r="BR29" s="21" t="n">
        <x:v>13000</x:v>
      </x:c>
      <x:c r="BS29" s="21" t="n">
        <x:v>13000</x:v>
      </x:c>
      <x:c r="BT29" s="21" t="n">
        <x:v>13000</x:v>
      </x:c>
      <x:c r="BU29" s="21" t="n">
        <x:v>13000</x:v>
      </x:c>
      <x:c r="BV29" s="21" t="n">
        <x:v>13000</x:v>
      </x:c>
      <x:c r="BW29" s="21" t="n">
        <x:v>13000</x:v>
      </x:c>
      <x:c r="BX29" s="21" t="n">
        <x:v>13000</x:v>
      </x:c>
      <x:c r="BY29" s="21" t="n">
        <x:v>13000</x:v>
      </x:c>
      <x:c r="BZ29" s="21" t="n">
        <x:v>13000</x:v>
      </x:c>
      <x:c r="CA29" s="21" t="n">
        <x:v>13000</x:v>
      </x:c>
      <x:c r="CB29" s="21" t="n">
        <x:v>13000</x:v>
      </x:c>
      <x:c r="CC29" s="21" t="n">
        <x:v>13000</x:v>
      </x:c>
      <x:c r="CD29" s="21" t="n">
        <x:v>13000</x:v>
      </x:c>
      <x:c r="CE29" s="21" t="n">
        <x:v>13000</x:v>
      </x:c>
      <x:c r="CF29" s="21" t="n">
        <x:v>13000</x:v>
      </x:c>
      <x:c r="CG29" s="21" t="n">
        <x:v>13000</x:v>
      </x:c>
      <x:c r="CH29" s="21" t="n">
        <x:v>13000</x:v>
      </x:c>
      <x:c r="CI29" s="21" t="n">
        <x:v>13000</x:v>
      </x:c>
      <x:c r="CJ29" s="21" t="n">
        <x:v>13000</x:v>
      </x:c>
      <x:c r="CK29" s="21" t="n">
        <x:v>13000</x:v>
      </x:c>
      <x:c r="CL29" s="21" t="n">
        <x:v>13000</x:v>
      </x:c>
      <x:c r="CM29" s="21" t="n">
        <x:v>13000</x:v>
      </x:c>
      <x:c r="CN29" s="21" t="n">
        <x:v>13000</x:v>
      </x:c>
      <x:c r="CO29" s="21" t="n">
        <x:v>13000</x:v>
      </x:c>
      <x:c r="CP29" s="21" t="n">
        <x:v>13000</x:v>
      </x:c>
      <x:c r="CQ29" s="21" t="n">
        <x:v>13000</x:v>
      </x:c>
      <x:c r="CR29" s="21" t="n">
        <x:v>13000</x:v>
      </x:c>
      <x:c r="CS29" s="21" t="n">
        <x:v>13000</x:v>
      </x:c>
      <x:c r="CT29" s="21" t="n">
        <x:v>13000</x:v>
      </x:c>
      <x:c r="CU29" s="21" t="n">
        <x:v>13000</x:v>
      </x:c>
      <x:c r="CV29" s="21" t="n">
        <x:v>13000</x:v>
      </x:c>
      <x:c r="CW29" s="21" t="n">
        <x:v>13000</x:v>
      </x:c>
      <x:c r="CX29" s="21" t="n">
        <x:v>13000</x:v>
      </x:c>
      <x:c r="CY29" s="21" t="n">
        <x:v>13000</x:v>
      </x:c>
      <x:c r="CZ29" s="21" t="n">
        <x:v>13000</x:v>
      </x:c>
      <x:c r="DA29" s="21" t="n">
        <x:v>13000</x:v>
      </x:c>
      <x:c r="DB29" s="21" t="n">
        <x:v>13000</x:v>
      </x:c>
      <x:c r="DC29" s="21" t="n">
        <x:v>13000</x:v>
      </x:c>
      <x:c r="DD29" s="21" t="n">
        <x:v>13000</x:v>
      </x:c>
      <x:c r="DE29" s="21" t="n">
        <x:v>13000</x:v>
      </x:c>
      <x:c r="DF29" s="21" t="n">
        <x:v>13000</x:v>
      </x:c>
      <x:c r="DG29" s="21" t="n">
        <x:v>13000</x:v>
      </x:c>
      <x:c r="DH29" s="21" t="n">
        <x:v>13000</x:v>
      </x:c>
      <x:c r="DI29" s="21" t="n">
        <x:v>13000</x:v>
      </x:c>
      <x:c r="DJ29" s="21" t="n">
        <x:v>13000</x:v>
      </x:c>
      <x:c r="DK29" s="21" t="n">
        <x:v>13000</x:v>
      </x:c>
      <x:c r="DL29" s="21" t="n">
        <x:v>13000</x:v>
      </x:c>
      <x:c r="DM29" s="21" t="n">
        <x:v>13000</x:v>
      </x:c>
      <x:c r="DN29" s="21" t="n">
        <x:v>13000</x:v>
      </x:c>
      <x:c r="DO29" s="21" t="n">
        <x:v>13000</x:v>
      </x:c>
      <x:c r="DP29" s="21" t="n">
        <x:v>13000</x:v>
      </x:c>
      <x:c r="DQ29" s="21" t="n">
        <x:v>13000</x:v>
      </x:c>
      <x:c r="DR29" s="21" t="n">
        <x:v>13000</x:v>
      </x:c>
      <x:c r="DS29" s="21" t="n">
        <x:v>13000</x:v>
      </x:c>
      <x:c r="DT29" s="21" t="n">
        <x:v>13000</x:v>
      </x:c>
      <x:c r="DU29" s="21" t="n">
        <x:v>13000</x:v>
      </x:c>
      <x:c r="DV29" s="21" t="n">
        <x:v>13000</x:v>
      </x:c>
      <x:c r="DW29" s="21" t="n">
        <x:v>13000</x:v>
      </x:c>
      <x:c r="DX29" s="21" t="n">
        <x:v>13000</x:v>
      </x:c>
      <x:c r="DY29" s="21" t="n">
        <x:v>13000</x:v>
      </x:c>
      <x:c r="DZ29" s="21" t="n">
        <x:v>13000</x:v>
      </x:c>
      <x:c r="EA29" s="21" t="n">
        <x:v>13000</x:v>
      </x:c>
      <x:c r="EB29" s="21" t="n">
        <x:v>13000</x:v>
      </x:c>
      <x:c r="EC29" s="21" t="n">
        <x:v>13000</x:v>
      </x:c>
      <x:c r="ED29" s="21" t="n">
        <x:v>13000</x:v>
      </x:c>
      <x:c r="EE29" s="21" t="n">
        <x:v>13000</x:v>
      </x:c>
      <x:c r="EF29" s="21" t="n">
        <x:v>13000</x:v>
      </x:c>
      <x:c r="EG29" s="21" t="n">
        <x:v>13000</x:v>
      </x:c>
      <x:c r="EH29" s="21" t="n">
        <x:v>13000</x:v>
      </x:c>
      <x:c r="EI29" s="21" t="n">
        <x:v>13000</x:v>
      </x:c>
      <x:c r="EJ29" s="21" t="n">
        <x:v>13000</x:v>
      </x:c>
      <x:c r="EK29" s="21" t="n">
        <x:v>13000</x:v>
      </x:c>
      <x:c r="EL29" s="21" t="n">
        <x:v>13000</x:v>
      </x:c>
      <x:c r="EM29" s="21" t="n">
        <x:v>13000</x:v>
      </x:c>
      <x:c r="EN29" s="21" t="n">
        <x:v>13000</x:v>
      </x:c>
      <x:c r="EO29" s="21" t="n">
        <x:v>13000</x:v>
      </x:c>
      <x:c r="EP29" s="21" t="n">
        <x:v>13000</x:v>
      </x:c>
      <x:c r="EQ29" s="21" t="n">
        <x:v>13000</x:v>
      </x:c>
      <x:c r="ER29" s="21" t="n">
        <x:v>13000</x:v>
      </x:c>
      <x:c r="ES29" s="21" t="n">
        <x:v>13000</x:v>
      </x:c>
      <x:c r="ET29" s="21" t="n">
        <x:v>13000</x:v>
      </x:c>
      <x:c r="EU29" s="21" t="n">
        <x:v>13000</x:v>
      </x:c>
      <x:c r="EV29" s="21" t="n">
        <x:v>13000</x:v>
      </x:c>
      <x:c r="EW29" s="21" t="n">
        <x:v>13000</x:v>
      </x:c>
      <x:c r="EX29" s="21" t="n">
        <x:v>13000</x:v>
      </x:c>
      <x:c r="EY29" s="21" t="n">
        <x:v>13000</x:v>
      </x:c>
      <x:c r="EZ29" s="21" t="n">
        <x:v>13000</x:v>
      </x:c>
      <x:c r="FA29" s="21" t="n">
        <x:v>13000</x:v>
      </x:c>
      <x:c r="FB29" s="21" t="n">
        <x:v>13000</x:v>
      </x:c>
      <x:c r="FC29" s="21" t="n">
        <x:v>13000</x:v>
      </x:c>
      <x:c r="FD29" s="21" t="n">
        <x:v>13000</x:v>
      </x:c>
      <x:c r="FE29" s="21" t="n">
        <x:v>13000</x:v>
      </x:c>
      <x:c r="FF29" s="21" t="n">
        <x:v>13000</x:v>
      </x:c>
      <x:c r="FG29" s="21" t="n">
        <x:v>13000</x:v>
      </x:c>
    </x:row>
    <x:row r="30" ht="23" customHeight="1">
      <x:c r="A30" s="30" t="str">
        <x:v>Kepulauan Riau</x:v>
      </x:c>
      <x:c r="B30" s="30" t="str">
        <x:v>2171</x:v>
      </x:c>
      <x:c r="C30" s="30" t="str">
        <x:v>Kota Batam</x:v>
      </x:c>
      <x:c r="D30" s="30" t="str">
        <x:v>Beras Premium</x:v>
      </x:c>
      <x:c r="E30" s="30" t="str">
        <x:v>Beras Kualitas Super 1</x:v>
      </x:c>
      <x:c r="F30" s="31" t="n">
        <x:v>15400</x:v>
      </x:c>
      <x:c r="G30" s="31" t="n">
        <x:v>14500</x:v>
      </x:c>
      <x:c r="H30" s="31" t="n">
        <x:v>14500</x:v>
      </x:c>
      <x:c r="I30" s="31" t="n">
        <x:v>14500</x:v>
      </x:c>
      <x:c r="J30" s="31" t="n">
        <x:v>14500</x:v>
      </x:c>
      <x:c r="K30" s="31" t="n">
        <x:v>14500</x:v>
      </x:c>
      <x:c r="L30" s="31" t="n">
        <x:v>15400</x:v>
      </x:c>
      <x:c r="M30" s="31" t="n">
        <x:v>15400</x:v>
      </x:c>
      <x:c r="N30" s="31" t="n">
        <x:v>15400</x:v>
      </x:c>
      <x:c r="O30" s="31" t="n">
        <x:v>15400</x:v>
      </x:c>
      <x:c r="P30" s="31" t="n">
        <x:v>15400</x:v>
      </x:c>
      <x:c r="Q30" s="31" t="n">
        <x:v>15400</x:v>
      </x:c>
      <x:c r="R30" s="31" t="n">
        <x:v>15400</x:v>
      </x:c>
      <x:c r="S30" s="31" t="n">
        <x:v>15400</x:v>
      </x:c>
      <x:c r="T30" s="31" t="n">
        <x:v>15400</x:v>
      </x:c>
      <x:c r="U30" s="31" t="n">
        <x:v>15400</x:v>
      </x:c>
      <x:c r="V30" s="31" t="n">
        <x:v>15400</x:v>
      </x:c>
      <x:c r="W30" s="31" t="n">
        <x:v>15400</x:v>
      </x:c>
      <x:c r="X30" s="31" t="n">
        <x:v>15400</x:v>
      </x:c>
      <x:c r="Y30" s="31" t="n">
        <x:v>15300</x:v>
      </x:c>
      <x:c r="Z30" s="31" t="n">
        <x:v>15300</x:v>
      </x:c>
      <x:c r="AA30" s="31" t="n">
        <x:v>15300</x:v>
      </x:c>
      <x:c r="AB30" s="31" t="n">
        <x:v>15300</x:v>
      </x:c>
      <x:c r="AC30" s="31" t="n">
        <x:v>15300</x:v>
      </x:c>
      <x:c r="AD30" s="31" t="n">
        <x:v>15300</x:v>
      </x:c>
      <x:c r="AE30" s="31" t="n">
        <x:v>15300</x:v>
      </x:c>
      <x:c r="AF30" s="31" t="n">
        <x:v>15300</x:v>
      </x:c>
      <x:c r="AG30" s="31" t="n">
        <x:v>15300</x:v>
      </x:c>
      <x:c r="AH30" s="31" t="n">
        <x:v>15300</x:v>
      </x:c>
      <x:c r="AI30" s="31" t="n">
        <x:v>15300</x:v>
      </x:c>
      <x:c r="AJ30" s="31" t="n">
        <x:v>15300</x:v>
      </x:c>
      <x:c r="AK30" s="31" t="n">
        <x:v>15300</x:v>
      </x:c>
      <x:c r="AL30" s="31" t="n">
        <x:v>15300</x:v>
      </x:c>
      <x:c r="AM30" s="31" t="n">
        <x:v>15300</x:v>
      </x:c>
      <x:c r="AN30" s="31" t="n">
        <x:v>15300</x:v>
      </x:c>
      <x:c r="AO30" s="31" t="n">
        <x:v>15300</x:v>
      </x:c>
      <x:c r="AP30" s="31" t="n">
        <x:v>15300</x:v>
      </x:c>
      <x:c r="AQ30" s="31" t="n">
        <x:v>15300</x:v>
      </x:c>
      <x:c r="AR30" s="31" t="n">
        <x:v>15300</x:v>
      </x:c>
      <x:c r="AS30" s="31" t="n">
        <x:v>15300</x:v>
      </x:c>
      <x:c r="AT30" s="31" t="n">
        <x:v>15300</x:v>
      </x:c>
      <x:c r="AU30" s="31" t="n">
        <x:v>15300</x:v>
      </x:c>
      <x:c r="AV30" s="31" t="n">
        <x:v>15300</x:v>
      </x:c>
      <x:c r="AW30" s="31" t="n">
        <x:v>15300</x:v>
      </x:c>
      <x:c r="AX30" s="31" t="n">
        <x:v>15300</x:v>
      </x:c>
      <x:c r="AY30" s="31" t="n">
        <x:v>15300</x:v>
      </x:c>
      <x:c r="AZ30" s="31" t="n">
        <x:v>15300</x:v>
      </x:c>
      <x:c r="BA30" s="31" t="n">
        <x:v>15300</x:v>
      </x:c>
      <x:c r="BB30" s="31" t="n">
        <x:v>15300</x:v>
      </x:c>
      <x:c r="BC30" s="31" t="n">
        <x:v>15300</x:v>
      </x:c>
      <x:c r="BD30" s="31" t="n">
        <x:v>15300</x:v>
      </x:c>
      <x:c r="BE30" s="31" t="n">
        <x:v>15300</x:v>
      </x:c>
      <x:c r="BF30" s="31" t="n">
        <x:v>15300</x:v>
      </x:c>
      <x:c r="BG30" s="31" t="n">
        <x:v>15300</x:v>
      </x:c>
      <x:c r="BH30" s="31" t="n">
        <x:v>15300</x:v>
      </x:c>
      <x:c r="BI30" s="31" t="n">
        <x:v>15300</x:v>
      </x:c>
      <x:c r="BJ30" s="31" t="n">
        <x:v>15300</x:v>
      </x:c>
      <x:c r="BK30" s="31" t="n">
        <x:v>15300</x:v>
      </x:c>
      <x:c r="BL30" s="31" t="n">
        <x:v>15300</x:v>
      </x:c>
      <x:c r="BM30" s="31" t="n">
        <x:v>15300</x:v>
      </x:c>
      <x:c r="BN30" s="31" t="n">
        <x:v>15300</x:v>
      </x:c>
      <x:c r="BO30" s="31" t="n">
        <x:v>15300</x:v>
      </x:c>
      <x:c r="BP30" s="31" t="n">
        <x:v>15300</x:v>
      </x:c>
      <x:c r="BQ30" s="31" t="n">
        <x:v>15300</x:v>
      </x:c>
      <x:c r="BR30" s="31" t="n">
        <x:v>15350</x:v>
      </x:c>
      <x:c r="BS30" s="31" t="n">
        <x:v>15400</x:v>
      </x:c>
      <x:c r="BT30" s="31" t="n">
        <x:v>15400</x:v>
      </x:c>
      <x:c r="BU30" s="31" t="n">
        <x:v>15400</x:v>
      </x:c>
      <x:c r="BV30" s="31" t="n">
        <x:v>15400</x:v>
      </x:c>
      <x:c r="BW30" s="31" t="n">
        <x:v>15400</x:v>
      </x:c>
      <x:c r="BX30" s="31" t="n">
        <x:v>15400</x:v>
      </x:c>
      <x:c r="BY30" s="31" t="n">
        <x:v>15300</x:v>
      </x:c>
      <x:c r="BZ30" s="31" t="n">
        <x:v>15300</x:v>
      </x:c>
      <x:c r="CA30" s="31" t="n">
        <x:v>15300</x:v>
      </x:c>
      <x:c r="CB30" s="31" t="n">
        <x:v>15300</x:v>
      </x:c>
      <x:c r="CC30" s="31" t="n">
        <x:v>15300</x:v>
      </x:c>
      <x:c r="CD30" s="31" t="n">
        <x:v>15300</x:v>
      </x:c>
      <x:c r="CE30" s="31" t="n">
        <x:v>15300</x:v>
      </x:c>
      <x:c r="CF30" s="31" t="n">
        <x:v>15300</x:v>
      </x:c>
      <x:c r="CG30" s="31" t="n">
        <x:v>15300</x:v>
      </x:c>
      <x:c r="CH30" s="31" t="n">
        <x:v>15300</x:v>
      </x:c>
      <x:c r="CI30" s="31" t="n">
        <x:v>15300</x:v>
      </x:c>
      <x:c r="CJ30" s="31" t="n">
        <x:v>15300</x:v>
      </x:c>
      <x:c r="CK30" s="31" t="n">
        <x:v>15300</x:v>
      </x:c>
      <x:c r="CL30" s="31" t="n">
        <x:v>15300</x:v>
      </x:c>
      <x:c r="CM30" s="31" t="n">
        <x:v>15300</x:v>
      </x:c>
      <x:c r="CN30" s="31" t="n">
        <x:v>15300</x:v>
      </x:c>
      <x:c r="CO30" s="31" t="n">
        <x:v>15300</x:v>
      </x:c>
      <x:c r="CP30" s="31" t="n">
        <x:v>15300</x:v>
      </x:c>
      <x:c r="CQ30" s="31" t="n">
        <x:v>15300</x:v>
      </x:c>
      <x:c r="CR30" s="31" t="n">
        <x:v>15300</x:v>
      </x:c>
      <x:c r="CS30" s="31" t="n">
        <x:v>15300</x:v>
      </x:c>
      <x:c r="CT30" s="31" t="n">
        <x:v>15300</x:v>
      </x:c>
      <x:c r="CU30" s="31" t="n">
        <x:v>15300</x:v>
      </x:c>
      <x:c r="CV30" s="31" t="n">
        <x:v>15300</x:v>
      </x:c>
      <x:c r="CW30" s="31" t="n">
        <x:v>15300</x:v>
      </x:c>
      <x:c r="CX30" s="31" t="n">
        <x:v>15300</x:v>
      </x:c>
      <x:c r="CY30" s="31" t="n">
        <x:v>15300</x:v>
      </x:c>
      <x:c r="CZ30" s="31" t="n">
        <x:v>15300</x:v>
      </x:c>
      <x:c r="DA30" s="31" t="n">
        <x:v>15300</x:v>
      </x:c>
      <x:c r="DB30" s="31" t="n">
        <x:v>15300</x:v>
      </x:c>
      <x:c r="DC30" s="31" t="n">
        <x:v>15300</x:v>
      </x:c>
      <x:c r="DD30" s="31" t="n">
        <x:v>15300</x:v>
      </x:c>
      <x:c r="DE30" s="31" t="n">
        <x:v>15300</x:v>
      </x:c>
      <x:c r="DF30" s="31" t="n">
        <x:v>15300</x:v>
      </x:c>
      <x:c r="DG30" s="31" t="n">
        <x:v>15300</x:v>
      </x:c>
      <x:c r="DH30" s="31" t="n">
        <x:v>15300</x:v>
      </x:c>
      <x:c r="DI30" s="31" t="n">
        <x:v>15300</x:v>
      </x:c>
      <x:c r="DJ30" s="31" t="n">
        <x:v>15300</x:v>
      </x:c>
      <x:c r="DK30" s="31" t="n">
        <x:v>15300</x:v>
      </x:c>
      <x:c r="DL30" s="31" t="n">
        <x:v>15300</x:v>
      </x:c>
      <x:c r="DM30" s="31" t="n">
        <x:v>15300</x:v>
      </x:c>
      <x:c r="DN30" s="31" t="n">
        <x:v>15300</x:v>
      </x:c>
      <x:c r="DO30" s="31" t="n">
        <x:v>15300</x:v>
      </x:c>
      <x:c r="DP30" s="31" t="n">
        <x:v>15300</x:v>
      </x:c>
      <x:c r="DQ30" s="31" t="n">
        <x:v>15300</x:v>
      </x:c>
      <x:c r="DR30" s="31" t="n">
        <x:v>15300</x:v>
      </x:c>
      <x:c r="DS30" s="31" t="n">
        <x:v>15300</x:v>
      </x:c>
      <x:c r="DT30" s="31" t="n">
        <x:v>15300</x:v>
      </x:c>
      <x:c r="DU30" s="31" t="n">
        <x:v>15300</x:v>
      </x:c>
      <x:c r="DV30" s="31" t="n">
        <x:v>15300</x:v>
      </x:c>
      <x:c r="DW30" s="31" t="n">
        <x:v>15300</x:v>
      </x:c>
      <x:c r="DX30" s="31" t="n">
        <x:v>15300</x:v>
      </x:c>
      <x:c r="DY30" s="31" t="n">
        <x:v>15300</x:v>
      </x:c>
      <x:c r="DZ30" s="31" t="n">
        <x:v>15300</x:v>
      </x:c>
      <x:c r="EA30" s="31" t="n">
        <x:v>15300</x:v>
      </x:c>
      <x:c r="EB30" s="31" t="n">
        <x:v>15300</x:v>
      </x:c>
      <x:c r="EC30" s="31" t="n">
        <x:v>15400</x:v>
      </x:c>
      <x:c r="ED30" s="31" t="n">
        <x:v>15400</x:v>
      </x:c>
      <x:c r="EE30" s="31" t="n">
        <x:v>15400</x:v>
      </x:c>
      <x:c r="EF30" s="31" t="n">
        <x:v>15400</x:v>
      </x:c>
      <x:c r="EG30" s="31" t="n">
        <x:v>15400</x:v>
      </x:c>
      <x:c r="EH30" s="31" t="n">
        <x:v>15400</x:v>
      </x:c>
      <x:c r="EI30" s="31" t="n">
        <x:v>15400</x:v>
      </x:c>
      <x:c r="EJ30" s="31" t="n">
        <x:v>15400</x:v>
      </x:c>
      <x:c r="EK30" s="31" t="n">
        <x:v>15400</x:v>
      </x:c>
      <x:c r="EL30" s="31" t="n">
        <x:v>15400</x:v>
      </x:c>
      <x:c r="EM30" s="31" t="n">
        <x:v>15400</x:v>
      </x:c>
      <x:c r="EN30" s="31" t="n">
        <x:v>15400</x:v>
      </x:c>
      <x:c r="EO30" s="31" t="n">
        <x:v>15400</x:v>
      </x:c>
      <x:c r="EP30" s="31" t="n">
        <x:v>15400</x:v>
      </x:c>
      <x:c r="EQ30" s="31" t="n">
        <x:v>15400</x:v>
      </x:c>
      <x:c r="ER30" s="31" t="n">
        <x:v>15400</x:v>
      </x:c>
      <x:c r="ES30" s="31" t="n">
        <x:v>15400</x:v>
      </x:c>
      <x:c r="ET30" s="31" t="n">
        <x:v>15400</x:v>
      </x:c>
      <x:c r="EU30" s="31" t="n">
        <x:v>15400</x:v>
      </x:c>
      <x:c r="EV30" s="31" t="n">
        <x:v>15400</x:v>
      </x:c>
      <x:c r="EW30" s="31" t="n">
        <x:v>15400</x:v>
      </x:c>
      <x:c r="EX30" s="31" t="n">
        <x:v>15400</x:v>
      </x:c>
      <x:c r="EY30" s="31" t="n">
        <x:v>15400</x:v>
      </x:c>
      <x:c r="EZ30" s="31" t="n">
        <x:v>15400</x:v>
      </x:c>
      <x:c r="FA30" s="31" t="n">
        <x:v>15400</x:v>
      </x:c>
      <x:c r="FB30" s="31" t="n">
        <x:v>15400</x:v>
      </x:c>
      <x:c r="FC30" s="31" t="n">
        <x:v>15400</x:v>
      </x:c>
      <x:c r="FD30" s="31" t="n">
        <x:v>15400</x:v>
      </x:c>
      <x:c r="FE30" s="31" t="n">
        <x:v>15400</x:v>
      </x:c>
      <x:c r="FF30" s="31" t="n">
        <x:v>15400</x:v>
      </x:c>
      <x:c r="FG30" s="31" t="n">
        <x:v>15400</x:v>
      </x:c>
    </x:row>
    <x:row r="31" ht="23" customHeight="1">
      <x:c r="A31" s="3" t="str">
        <x:v>Kepulauan Riau</x:v>
      </x:c>
      <x:c r="B31" s="3" t="str">
        <x:v>2172</x:v>
      </x:c>
      <x:c r="C31" s="3" t="str">
        <x:v>Kota Tanjung Pinang</x:v>
      </x:c>
      <x:c r="D31" s="3" t="str">
        <x:v>Beras Premium</x:v>
      </x:c>
      <x:c r="E31" s="3" t="str">
        <x:v>Beras Kualitas Super 1</x:v>
      </x:c>
      <x:c r="F31" s="21" t="n">
        <x:v>15400</x:v>
      </x:c>
      <x:c r="G31" s="21" t="n">
        <x:v>15633.333333333334</x:v>
      </x:c>
      <x:c r="H31" s="21" t="n">
        <x:v>15633.333333333334</x:v>
      </x:c>
      <x:c r="I31" s="21" t="n">
        <x:v>15633.333333333334</x:v>
      </x:c>
      <x:c r="J31" s="21" t="n">
        <x:v>15633.333333333334</x:v>
      </x:c>
      <x:c r="K31" s="21" t="n">
        <x:v>15633.333333333334</x:v>
      </x:c>
      <x:c r="L31" s="21" t="n">
        <x:v>15633.333333333334</x:v>
      </x:c>
      <x:c r="M31" s="21" t="n">
        <x:v>15633.333333333334</x:v>
      </x:c>
      <x:c r="N31" s="21" t="n">
        <x:v>15633.333333333334</x:v>
      </x:c>
      <x:c r="O31" s="21" t="n">
        <x:v>15633.333333333334</x:v>
      </x:c>
      <x:c r="P31" s="21" t="n">
        <x:v>15633.333333333334</x:v>
      </x:c>
      <x:c r="Q31" s="21" t="n">
        <x:v>15600</x:v>
      </x:c>
      <x:c r="R31" s="21" t="n">
        <x:v>15466.666666666666</x:v>
      </x:c>
      <x:c r="S31" s="21" t="n">
        <x:v>15466.666666666666</x:v>
      </x:c>
      <x:c r="T31" s="21" t="n">
        <x:v>15466.666666666666</x:v>
      </x:c>
      <x:c r="U31" s="21" t="n">
        <x:v>15466.666666666666</x:v>
      </x:c>
      <x:c r="V31" s="21" t="n">
        <x:v>15466.666666666666</x:v>
      </x:c>
      <x:c r="W31" s="21" t="n">
        <x:v>15300</x:v>
      </x:c>
      <x:c r="X31" s="21" t="n">
        <x:v>15300</x:v>
      </x:c>
      <x:c r="Y31" s="21" t="n">
        <x:v>15300</x:v>
      </x:c>
      <x:c r="Z31" s="21" t="n">
        <x:v>15300</x:v>
      </x:c>
      <x:c r="AA31" s="21" t="n">
        <x:v>15300</x:v>
      </x:c>
      <x:c r="AB31" s="21" t="n">
        <x:v>15300</x:v>
      </x:c>
      <x:c r="AC31" s="21" t="n">
        <x:v>15300</x:v>
      </x:c>
      <x:c r="AD31" s="21" t="n">
        <x:v>15300</x:v>
      </x:c>
      <x:c r="AE31" s="21" t="n">
        <x:v>15300</x:v>
      </x:c>
      <x:c r="AF31" s="21" t="n">
        <x:v>15300</x:v>
      </x:c>
      <x:c r="AG31" s="21" t="n">
        <x:v>15300</x:v>
      </x:c>
      <x:c r="AH31" s="21" t="n">
        <x:v>15300</x:v>
      </x:c>
      <x:c r="AI31" s="21" t="n">
        <x:v>15300</x:v>
      </x:c>
      <x:c r="AJ31" s="21" t="n">
        <x:v>15300</x:v>
      </x:c>
      <x:c r="AK31" s="21" t="n">
        <x:v>15300</x:v>
      </x:c>
      <x:c r="AL31" s="21" t="n">
        <x:v>15300</x:v>
      </x:c>
      <x:c r="AM31" s="21" t="n">
        <x:v>15300</x:v>
      </x:c>
      <x:c r="AN31" s="21" t="n">
        <x:v>15300</x:v>
      </x:c>
      <x:c r="AO31" s="21" t="n">
        <x:v>15300</x:v>
      </x:c>
      <x:c r="AP31" s="21" t="n">
        <x:v>15300</x:v>
      </x:c>
      <x:c r="AQ31" s="21" t="n">
        <x:v>15300</x:v>
      </x:c>
      <x:c r="AR31" s="21" t="n">
        <x:v>15300</x:v>
      </x:c>
      <x:c r="AS31" s="21" t="n">
        <x:v>15300</x:v>
      </x:c>
      <x:c r="AT31" s="21" t="n">
        <x:v>15300</x:v>
      </x:c>
      <x:c r="AU31" s="21" t="n">
        <x:v>15300</x:v>
      </x:c>
      <x:c r="AV31" s="21" t="n">
        <x:v>15300</x:v>
      </x:c>
      <x:c r="AW31" s="21" t="n">
        <x:v>15300</x:v>
      </x:c>
      <x:c r="AX31" s="21" t="n">
        <x:v>15300</x:v>
      </x:c>
      <x:c r="AY31" s="21" t="n">
        <x:v>15300</x:v>
      </x:c>
      <x:c r="AZ31" s="21" t="n">
        <x:v>15300</x:v>
      </x:c>
      <x:c r="BA31" s="21" t="n">
        <x:v>15300</x:v>
      </x:c>
      <x:c r="BB31" s="21" t="n">
        <x:v>15300</x:v>
      </x:c>
      <x:c r="BC31" s="21" t="n">
        <x:v>15300</x:v>
      </x:c>
      <x:c r="BD31" s="21" t="n">
        <x:v>15300</x:v>
      </x:c>
      <x:c r="BE31" s="21" t="n">
        <x:v>15300</x:v>
      </x:c>
      <x:c r="BF31" s="21" t="n">
        <x:v>15300</x:v>
      </x:c>
      <x:c r="BG31" s="21" t="n">
        <x:v>15300</x:v>
      </x:c>
      <x:c r="BH31" s="21" t="n">
        <x:v>15300</x:v>
      </x:c>
      <x:c r="BI31" s="21" t="n">
        <x:v>15300</x:v>
      </x:c>
      <x:c r="BJ31" s="21" t="n">
        <x:v>15300</x:v>
      </x:c>
      <x:c r="BK31" s="21" t="n">
        <x:v>15300</x:v>
      </x:c>
      <x:c r="BL31" s="21" t="n">
        <x:v>15300</x:v>
      </x:c>
      <x:c r="BM31" s="21" t="n">
        <x:v>15300</x:v>
      </x:c>
      <x:c r="BN31" s="21" t="n">
        <x:v>15133.333333333334</x:v>
      </x:c>
      <x:c r="BO31" s="21" t="n">
        <x:v>15133.333333333334</x:v>
      </x:c>
      <x:c r="BP31" s="21" t="n">
        <x:v>15133.333333333334</x:v>
      </x:c>
      <x:c r="BQ31" s="21" t="n">
        <x:v>15133.333333333334</x:v>
      </x:c>
      <x:c r="BR31" s="21" t="n">
        <x:v>15133.333333333334</x:v>
      </x:c>
      <x:c r="BS31" s="21" t="n">
        <x:v>15133.333333333334</x:v>
      </x:c>
      <x:c r="BT31" s="21" t="n">
        <x:v>15133.333333333334</x:v>
      </x:c>
      <x:c r="BU31" s="21" t="n">
        <x:v>15133.333333333334</x:v>
      </x:c>
      <x:c r="BV31" s="21" t="n">
        <x:v>15133.333333333334</x:v>
      </x:c>
      <x:c r="BW31" s="21" t="n">
        <x:v>15133.333333333334</x:v>
      </x:c>
      <x:c r="BX31" s="21" t="n">
        <x:v>15133.333333333334</x:v>
      </x:c>
      <x:c r="BY31" s="21" t="n">
        <x:v>15133.333333333334</x:v>
      </x:c>
      <x:c r="BZ31" s="21" t="n">
        <x:v>15133.333333333334</x:v>
      </x:c>
      <x:c r="CA31" s="21" t="n">
        <x:v>15133.333333333334</x:v>
      </x:c>
      <x:c r="CB31" s="21" t="n">
        <x:v>15133.333333333334</x:v>
      </x:c>
      <x:c r="CC31" s="21" t="n">
        <x:v>15133.333333333334</x:v>
      </x:c>
      <x:c r="CD31" s="21" t="n">
        <x:v>15133.333333333334</x:v>
      </x:c>
      <x:c r="CE31" s="21" t="n">
        <x:v>15133.333333333334</x:v>
      </x:c>
      <x:c r="CF31" s="21" t="n">
        <x:v>15133.333333333334</x:v>
      </x:c>
      <x:c r="CG31" s="21" t="n">
        <x:v>15133.333333333334</x:v>
      </x:c>
      <x:c r="CH31" s="21" t="n">
        <x:v>15133.333333333334</x:v>
      </x:c>
      <x:c r="CI31" s="21" t="n">
        <x:v>16133.333333333334</x:v>
      </x:c>
      <x:c r="CJ31" s="21" t="n">
        <x:v>16133.333333333334</x:v>
      </x:c>
      <x:c r="CK31" s="21" t="n">
        <x:v>16133.333333333334</x:v>
      </x:c>
      <x:c r="CL31" s="21" t="n">
        <x:v>16133.333333333334</x:v>
      </x:c>
      <x:c r="CM31" s="21" t="n">
        <x:v>16133.333333333334</x:v>
      </x:c>
      <x:c r="CN31" s="21" t="n">
        <x:v>16133.333333333334</x:v>
      </x:c>
      <x:c r="CO31" s="21" t="n">
        <x:v>16133.333333333334</x:v>
      </x:c>
      <x:c r="CP31" s="21" t="n">
        <x:v>16133.333333333334</x:v>
      </x:c>
      <x:c r="CQ31" s="21" t="n">
        <x:v>16133.333333333334</x:v>
      </x:c>
      <x:c r="CR31" s="21" t="n">
        <x:v>16133.333333333334</x:v>
      </x:c>
      <x:c r="CS31" s="21" t="n">
        <x:v>16133.333333333334</x:v>
      </x:c>
      <x:c r="CT31" s="21" t="n">
        <x:v>16133.333333333334</x:v>
      </x:c>
      <x:c r="CU31" s="21" t="n">
        <x:v>16133.333333333334</x:v>
      </x:c>
      <x:c r="CV31" s="21" t="n">
        <x:v>16133.333333333334</x:v>
      </x:c>
      <x:c r="CW31" s="21" t="n">
        <x:v>16133.333333333334</x:v>
      </x:c>
      <x:c r="CX31" s="21" t="n">
        <x:v>16133.333333333334</x:v>
      </x:c>
      <x:c r="CY31" s="21" t="n">
        <x:v>16133.333333333334</x:v>
      </x:c>
      <x:c r="CZ31" s="21" t="n">
        <x:v>16133.333333333334</x:v>
      </x:c>
      <x:c r="DA31" s="21" t="n">
        <x:v>16133.333333333334</x:v>
      </x:c>
      <x:c r="DB31" s="21" t="n">
        <x:v>16133.333333333334</x:v>
      </x:c>
      <x:c r="DC31" s="21" t="n">
        <x:v>16133.333333333334</x:v>
      </x:c>
      <x:c r="DD31" s="21" t="n">
        <x:v>16133.333333333334</x:v>
      </x:c>
      <x:c r="DE31" s="21" t="n">
        <x:v>16133.333333333334</x:v>
      </x:c>
      <x:c r="DF31" s="21" t="n">
        <x:v>16133.333333333334</x:v>
      </x:c>
      <x:c r="DG31" s="21" t="n">
        <x:v>16133.333333333334</x:v>
      </x:c>
      <x:c r="DH31" s="21" t="n">
        <x:v>16133.333333333334</x:v>
      </x:c>
      <x:c r="DI31" s="21" t="n">
        <x:v>16133.333333333334</x:v>
      </x:c>
      <x:c r="DJ31" s="21" t="n">
        <x:v>16133.333333333334</x:v>
      </x:c>
      <x:c r="DK31" s="21" t="n">
        <x:v>16133.333333333334</x:v>
      </x:c>
      <x:c r="DL31" s="21" t="n">
        <x:v>16133.333333333334</x:v>
      </x:c>
      <x:c r="DM31" s="21" t="n">
        <x:v>16133.333333333334</x:v>
      </x:c>
      <x:c r="DN31" s="21" t="n">
        <x:v>16133.333333333334</x:v>
      </x:c>
      <x:c r="DO31" s="21" t="n">
        <x:v>16133.333333333334</x:v>
      </x:c>
      <x:c r="DP31" s="21" t="n">
        <x:v>16133.333333333334</x:v>
      </x:c>
      <x:c r="DQ31" s="21" t="n">
        <x:v>16133.333333333334</x:v>
      </x:c>
      <x:c r="DR31" s="21" t="n">
        <x:v>16133.333333333334</x:v>
      </x:c>
      <x:c r="DS31" s="21" t="n">
        <x:v>16133.333333333334</x:v>
      </x:c>
      <x:c r="DT31" s="21" t="n">
        <x:v>16000</x:v>
      </x:c>
      <x:c r="DU31" s="21" t="n">
        <x:v>16000</x:v>
      </x:c>
      <x:c r="DV31" s="21" t="n">
        <x:v>16000</x:v>
      </x:c>
      <x:c r="DW31" s="21" t="n">
        <x:v>16000</x:v>
      </x:c>
      <x:c r="DX31" s="21" t="n">
        <x:v>16000</x:v>
      </x:c>
      <x:c r="DY31" s="21" t="n">
        <x:v>16000</x:v>
      </x:c>
      <x:c r="DZ31" s="21" t="n">
        <x:v>16000</x:v>
      </x:c>
      <x:c r="EA31" s="21" t="n">
        <x:v>16000</x:v>
      </x:c>
      <x:c r="EB31" s="21" t="n">
        <x:v>16000</x:v>
      </x:c>
      <x:c r="EC31" s="21" t="n">
        <x:v>16000</x:v>
      </x:c>
      <x:c r="ED31" s="21" t="n">
        <x:v>16000</x:v>
      </x:c>
      <x:c r="EE31" s="21" t="n">
        <x:v>16000</x:v>
      </x:c>
      <x:c r="EF31" s="21" t="n">
        <x:v>16000</x:v>
      </x:c>
      <x:c r="EG31" s="21" t="n">
        <x:v>16000</x:v>
      </x:c>
      <x:c r="EH31" s="21" t="n">
        <x:v>16000</x:v>
      </x:c>
      <x:c r="EI31" s="21" t="n">
        <x:v>16000</x:v>
      </x:c>
      <x:c r="EJ31" s="21" t="n">
        <x:v>16000</x:v>
      </x:c>
      <x:c r="EK31" s="21" t="n">
        <x:v>16000</x:v>
      </x:c>
      <x:c r="EL31" s="21" t="n">
        <x:v>16000</x:v>
      </x:c>
      <x:c r="EM31" s="21" t="n">
        <x:v>16000</x:v>
      </x:c>
      <x:c r="EN31" s="21" t="n">
        <x:v>16000</x:v>
      </x:c>
      <x:c r="EO31" s="21" t="n">
        <x:v>16000</x:v>
      </x:c>
      <x:c r="EP31" s="21" t="n">
        <x:v>16000</x:v>
      </x:c>
      <x:c r="EQ31" s="21" t="n">
        <x:v>16000</x:v>
      </x:c>
      <x:c r="ER31" s="21" t="n">
        <x:v>16000</x:v>
      </x:c>
      <x:c r="ES31" s="21" t="n">
        <x:v>16000</x:v>
      </x:c>
      <x:c r="ET31" s="21" t="n">
        <x:v>16000</x:v>
      </x:c>
      <x:c r="EU31" s="21" t="n">
        <x:v>16000</x:v>
      </x:c>
      <x:c r="EV31" s="21" t="n">
        <x:v>16000</x:v>
      </x:c>
      <x:c r="EW31" s="21" t="n">
        <x:v>16000</x:v>
      </x:c>
      <x:c r="EX31" s="21" t="n">
        <x:v>16000</x:v>
      </x:c>
      <x:c r="EY31" s="21" t="n">
        <x:v>16000</x:v>
      </x:c>
      <x:c r="EZ31" s="21" t="n">
        <x:v>16000</x:v>
      </x:c>
      <x:c r="FA31" s="21" t="n">
        <x:v>16000</x:v>
      </x:c>
      <x:c r="FB31" s="21" t="n">
        <x:v>16000</x:v>
      </x:c>
      <x:c r="FC31" s="21" t="n">
        <x:v>16000</x:v>
      </x:c>
      <x:c r="FD31" s="21" t="n">
        <x:v>16000</x:v>
      </x:c>
      <x:c r="FE31" s="21" t="n">
        <x:v>16000</x:v>
      </x:c>
      <x:c r="FF31" s="21" t="n">
        <x:v>16000</x:v>
      </x:c>
      <x:c r="FG31" s="21" t="n">
        <x:v>16000</x:v>
      </x:c>
    </x:row>
  </x:sheetData>
  <x:conditionalFormatting sqref="G7:FG31">
    <x:cfRule type="cellIs" dxfId="1" priority="1" operator="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B98A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3" hidden="0" customWidth="1"/>
    <x:col min="3" max="3" width="11.890000343322754" hidden="0" customWidth="1"/>
    <x:col min="4" max="4" width="11.890000343322754" hidden="0" customWidth="1"/>
    <x:col min="5" max="5" width="11.890000343322754" hidden="0" customWidth="1"/>
    <x:col min="6" max="6" width="11.890000343322754" hidden="0" customWidth="1"/>
    <x:col min="7" max="7" width="22.559999465942383" hidden="0" customWidth="1"/>
    <x:col min="8" max="8" width="47.439998626708984" hidden="0" customWidth="1"/>
    <x:col min="9" max="9" width="37.77999877929687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9" customHeight="1">
      <x:c r="A2" s="5" t="str">
        <x:v>Cakupan dan pemeriksaan sumber</x:v>
      </x:c>
      <x:c r="B2" s="6"/>
      <x:c r="C2" s="6"/>
      <x:c r="D2" s="6"/>
      <x:c r="E2" s="6"/>
      <x:c r="F2" s="6"/>
      <x:c r="G2" s="6"/>
      <x:c r="H2" s="6"/>
      <x:c r="I2" s="6"/>
    </x:row>
    <x:row r="3" ht="23" customHeight="1">
      <x:c r="A3" s="7" t="str">
        <x:v>34 file Excel dan 36 lembar diperiksa. Hasil utama berisi 238 baris provinsi–jenis beras.</x:v>
      </x:c>
      <x:c r="B3" s="3"/>
      <x:c r="C3" s="3"/>
      <x:c r="D3" s="3"/>
      <x:c r="E3" s="3"/>
      <x:c r="F3" s="3"/>
      <x:c r="G3" s="3"/>
      <x:c r="H3" s="3"/>
      <x:c r="I3" s="3"/>
    </x:row>
    <x:row r="4" ht="23" customHeight="1">
      <x:c r="A4" s="39" t="str">
        <x:v>Temuan: seluruh data utama Bengkulu dan Kalimantan Barat identik dalam file sumber.</x:v>
      </x:c>
      <x:c r="B4" s="3"/>
      <x:c r="C4" s="3"/>
      <x:c r="D4" s="3"/>
      <x:c r="E4" s="3"/>
      <x:c r="F4" s="3"/>
      <x:c r="G4" s="3"/>
      <x:c r="H4" s="3"/>
      <x:c r="I4" s="3"/>
    </x:row>
    <x:row r="5" ht="10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39" customHeight="1">
      <x:c r="A6" s="17" t="str">
        <x:v>No.</x:v>
      </x:c>
      <x:c r="B6" s="18" t="str">
        <x:v>Provinsi</x:v>
      </x:c>
      <x:c r="C6" s="18" t="str">
        <x:v>Baris Sumber</x:v>
      </x:c>
      <x:c r="D6" s="18" t="str">
        <x:v>Kosong di Sumber</x:v>
      </x:c>
      <x:c r="E6" s="18" t="str">
        <x:v>Baris Tambahan 0</x:v>
      </x:c>
      <x:c r="F6" s="18" t="str">
        <x:v>Sel 0 di Hasil</x:v>
      </x:c>
      <x:c r="G6" s="18" t="str">
        <x:v>Dasar Periode</x:v>
      </x:c>
      <x:c r="H6" s="18" t="str">
        <x:v>File Sumber</x:v>
      </x:c>
      <x:c r="I6" s="19" t="str">
        <x:v>Catatan</x:v>
      </x:c>
    </x:row>
    <x:row r="7" ht="23" customHeight="1">
      <x:c r="A7" s="22" t="n">
        <x:v>1</x:v>
      </x:c>
      <x:c r="B7" s="3" t="str">
        <x:v>Aceh</x:v>
      </x:c>
      <x:c r="C7" s="38" t="n">
        <x:v>4</x:v>
      </x:c>
      <x:c r="D7" s="38" t="n">
        <x:v>0</x:v>
      </x:c>
      <x:c r="E7" s="38" t="n">
        <x:v>3</x:v>
      </x:c>
      <x:c r="F7" s="38" t="n">
        <x:v>24</x:v>
      </x:c>
      <x:c r="G7" s="3" t="str">
        <x:v>Tanggal pada awal bulan</x:v>
      </x:c>
      <x:c r="H7" s="3" t="str">
        <x:v>BERAS ACEH.xlsx</x:v>
      </x:c>
      <x:c r="I7" s="3" t="str">
        <x:v>Nilai dipertahankan sesuai sumber.</x:v>
      </x:c>
    </x:row>
    <x:row r="8" ht="23" customHeight="1">
      <x:c r="A8" s="22" t="n">
        <x:v>2</x:v>
      </x:c>
      <x:c r="B8" s="3" t="str">
        <x:v>Bali</x:v>
      </x:c>
      <x:c r="C8" s="38" t="n">
        <x:v>7</x:v>
      </x:c>
      <x:c r="D8" s="38" t="n">
        <x:v>0</x:v>
      </x:c>
      <x:c r="E8" s="38" t="n">
        <x:v>0</x:v>
      </x:c>
      <x:c r="F8" s="38" t="n">
        <x:v>0</x:v>
      </x:c>
      <x:c r="G8" s="3" t="str">
        <x:v>Tanggal pada awal bulan</x:v>
      </x:c>
      <x:c r="H8" s="3" t="str">
        <x:v>BERAS BALI.xlsx</x:v>
      </x:c>
      <x:c r="I8" s="3" t="str">
        <x:v>Nilai dipertahankan sesuai sumber.</x:v>
      </x:c>
    </x:row>
    <x:row r="9" ht="23" customHeight="1">
      <x:c r="A9" s="22" t="n">
        <x:v>3</x:v>
      </x:c>
      <x:c r="B9" s="3" t="str">
        <x:v>Banten</x:v>
      </x:c>
      <x:c r="C9" s="38" t="n">
        <x:v>7</x:v>
      </x:c>
      <x:c r="D9" s="38" t="n">
        <x:v>0</x:v>
      </x:c>
      <x:c r="E9" s="38" t="n">
        <x:v>0</x:v>
      </x:c>
      <x:c r="F9" s="38" t="n">
        <x:v>0</x:v>
      </x:c>
      <x:c r="G9" s="3" t="str">
        <x:v>Tanggal pada awal bulan</x:v>
      </x:c>
      <x:c r="H9" s="3" t="str">
        <x:v>BERAS BANTEN.xlsx</x:v>
      </x:c>
      <x:c r="I9" s="3" t="str">
        <x:v>Nilai dipertahankan sesuai sumber.</x:v>
      </x:c>
    </x:row>
    <x:row r="10" ht="23" customHeight="1">
      <x:c r="A10" s="22" t="n">
        <x:v>4</x:v>
      </x:c>
      <x:c r="B10" s="3" t="str">
        <x:v>Bengkulu</x:v>
      </x:c>
      <x:c r="C10" s="38" t="n">
        <x:v>6</x:v>
      </x:c>
      <x:c r="D10" s="38" t="n">
        <x:v>5</x:v>
      </x:c>
      <x:c r="E10" s="38" t="n">
        <x:v>1</x:v>
      </x:c>
      <x:c r="F10" s="38" t="n">
        <x:v>13</x:v>
      </x:c>
      <x:c r="G10" s="3" t="str">
        <x:v>Tanggal pada awal bulan</x:v>
      </x:c>
      <x:c r="H10" s="3" t="str">
        <x:v>BERAS BENGKULU.xlsx</x:v>
      </x:c>
      <x:c r="I10" s="3" t="str">
        <x:v>Identik dengan Kalimantan Barat.</x:v>
      </x:c>
    </x:row>
    <x:row r="11" ht="23" customHeight="1">
      <x:c r="A11" s="22" t="n">
        <x:v>5</x:v>
      </x:c>
      <x:c r="B11" s="3" t="str">
        <x:v>DI Yogyakarta</x:v>
      </x:c>
      <x:c r="C11" s="38" t="n">
        <x:v>4</x:v>
      </x:c>
      <x:c r="D11" s="38" t="n">
        <x:v>0</x:v>
      </x:c>
      <x:c r="E11" s="38" t="n">
        <x:v>3</x:v>
      </x:c>
      <x:c r="F11" s="38" t="n">
        <x:v>24</x:v>
      </x:c>
      <x:c r="G11" s="3" t="str">
        <x:v>Tanggal pada awal bulan</x:v>
      </x:c>
      <x:c r="H11" s="3" t="str">
        <x:v>BERAS DI JOGJA.xlsx</x:v>
      </x:c>
      <x:c r="I11" s="3" t="str">
        <x:v>Nilai dipertahankan sesuai sumber.</x:v>
      </x:c>
    </x:row>
    <x:row r="12" ht="23" customHeight="1">
      <x:c r="A12" s="22" t="n">
        <x:v>6</x:v>
      </x:c>
      <x:c r="B12" s="3" t="str">
        <x:v>DKI Jakarta</x:v>
      </x:c>
      <x:c r="C12" s="38" t="n">
        <x:v>2</x:v>
      </x:c>
      <x:c r="D12" s="38" t="n">
        <x:v>0</x:v>
      </x:c>
      <x:c r="E12" s="38" t="n">
        <x:v>5</x:v>
      </x:c>
      <x:c r="F12" s="38" t="n">
        <x:v>40</x:v>
      </x:c>
      <x:c r="G12" s="3" t="str">
        <x:v>Rata-rata bulanan</x:v>
      </x:c>
      <x:c r="H12" s="3" t="str">
        <x:v>BERAS_DKI_JAKARTA_RATA_RATA_BULANAN.xlsx</x:v>
      </x:c>
      <x:c r="I12" s="3" t="str">
        <x:v>Rata-rata wilayah dengan bobot sama.</x:v>
      </x:c>
    </x:row>
    <x:row r="13" ht="23" customHeight="1">
      <x:c r="A13" s="22" t="n">
        <x:v>7</x:v>
      </x:c>
      <x:c r="B13" s="3" t="str">
        <x:v>Gorontalo</x:v>
      </x:c>
      <x:c r="C13" s="38" t="n">
        <x:v>2</x:v>
      </x:c>
      <x:c r="D13" s="38" t="n">
        <x:v>0</x:v>
      </x:c>
      <x:c r="E13" s="38" t="n">
        <x:v>5</x:v>
      </x:c>
      <x:c r="F13" s="38" t="n">
        <x:v>40</x:v>
      </x:c>
      <x:c r="G13" s="3" t="str">
        <x:v>Tanggal pada awal bulan</x:v>
      </x:c>
      <x:c r="H13" s="3" t="str">
        <x:v>BERAS GORONTALO.xlsx</x:v>
      </x:c>
      <x:c r="I13" s="3" t="str">
        <x:v>Nilai dipertahankan sesuai sumber.</x:v>
      </x:c>
    </x:row>
    <x:row r="14" ht="23" customHeight="1">
      <x:c r="A14" s="22" t="n">
        <x:v>8</x:v>
      </x:c>
      <x:c r="B14" s="3" t="str">
        <x:v>Jambi</x:v>
      </x:c>
      <x:c r="C14" s="38" t="n">
        <x:v>7</x:v>
      </x:c>
      <x:c r="D14" s="38" t="n">
        <x:v>0</x:v>
      </x:c>
      <x:c r="E14" s="38" t="n">
        <x:v>0</x:v>
      </x:c>
      <x:c r="F14" s="38" t="n">
        <x:v>0</x:v>
      </x:c>
      <x:c r="G14" s="3" t="str">
        <x:v>Tanggal pada awal bulan</x:v>
      </x:c>
      <x:c r="H14" s="3" t="str">
        <x:v>BERAS JAMBI.xlsx</x:v>
      </x:c>
      <x:c r="I14" s="3" t="str">
        <x:v>Nilai dipertahankan sesuai sumber.</x:v>
      </x:c>
    </x:row>
    <x:row r="15" ht="23" customHeight="1">
      <x:c r="A15" s="22" t="n">
        <x:v>9</x:v>
      </x:c>
      <x:c r="B15" s="3" t="str">
        <x:v>Jawa Barat</x:v>
      </x:c>
      <x:c r="C15" s="38" t="n">
        <x:v>7</x:v>
      </x:c>
      <x:c r="D15" s="38" t="n">
        <x:v>0</x:v>
      </x:c>
      <x:c r="E15" s="38" t="n">
        <x:v>0</x:v>
      </x:c>
      <x:c r="F15" s="38" t="n">
        <x:v>0</x:v>
      </x:c>
      <x:c r="G15" s="3" t="str">
        <x:v>Tanggal pada awal bulan</x:v>
      </x:c>
      <x:c r="H15" s="3" t="str">
        <x:v>BERAS JAWA BARAT.xlsx</x:v>
      </x:c>
      <x:c r="I15" s="3" t="str">
        <x:v>Nilai dipertahankan sesuai sumber.</x:v>
      </x:c>
    </x:row>
    <x:row r="16" ht="23" customHeight="1">
      <x:c r="A16" s="22" t="n">
        <x:v>10</x:v>
      </x:c>
      <x:c r="B16" s="3" t="str">
        <x:v>Jawa Tengah</x:v>
      </x:c>
      <x:c r="C16" s="38" t="n">
        <x:v>7</x:v>
      </x:c>
      <x:c r="D16" s="38" t="n">
        <x:v>0</x:v>
      </x:c>
      <x:c r="E16" s="38" t="n">
        <x:v>0</x:v>
      </x:c>
      <x:c r="F16" s="38" t="n">
        <x:v>0</x:v>
      </x:c>
      <x:c r="G16" s="3" t="str">
        <x:v>Tanggal pada awal bulan</x:v>
      </x:c>
      <x:c r="H16" s="3" t="str">
        <x:v>BERAS JAWA TENGAH.xlsx</x:v>
      </x:c>
      <x:c r="I16" s="3" t="str">
        <x:v>Nilai dipertahankan sesuai sumber.</x:v>
      </x:c>
    </x:row>
    <x:row r="17" ht="23" customHeight="1">
      <x:c r="A17" s="22" t="n">
        <x:v>11</x:v>
      </x:c>
      <x:c r="B17" s="3" t="str">
        <x:v>Jawa Timur</x:v>
      </x:c>
      <x:c r="C17" s="38" t="n">
        <x:v>7</x:v>
      </x:c>
      <x:c r="D17" s="38" t="n">
        <x:v>7</x:v>
      </x:c>
      <x:c r="E17" s="38" t="n">
        <x:v>0</x:v>
      </x:c>
      <x:c r="F17" s="38" t="n">
        <x:v>7</x:v>
      </x:c>
      <x:c r="G17" s="3" t="str">
        <x:v>Tanggal pada awal bulan</x:v>
      </x:c>
      <x:c r="H17" s="3" t="str">
        <x:v>BERAS JAWA TIMUR.xlsx</x:v>
      </x:c>
      <x:c r="I17" s="3" t="str">
        <x:v>Nilai dipertahankan sesuai sumber.</x:v>
      </x:c>
    </x:row>
    <x:row r="18" ht="23" customHeight="1">
      <x:c r="A18" s="22" t="n">
        <x:v>12</x:v>
      </x:c>
      <x:c r="B18" s="3" t="str">
        <x:v>Kalimantan Barat</x:v>
      </x:c>
      <x:c r="C18" s="38" t="n">
        <x:v>6</x:v>
      </x:c>
      <x:c r="D18" s="38" t="n">
        <x:v>5</x:v>
      </x:c>
      <x:c r="E18" s="38" t="n">
        <x:v>1</x:v>
      </x:c>
      <x:c r="F18" s="38" t="n">
        <x:v>13</x:v>
      </x:c>
      <x:c r="G18" s="3" t="str">
        <x:v>Tanggal pada awal bulan</x:v>
      </x:c>
      <x:c r="H18" s="3" t="str">
        <x:v>BERAS KALBAR.xlsx</x:v>
      </x:c>
      <x:c r="I18" s="3" t="str">
        <x:v>Identik dengan Bengkulu.</x:v>
      </x:c>
    </x:row>
    <x:row r="19" ht="23" customHeight="1">
      <x:c r="A19" s="22" t="n">
        <x:v>13</x:v>
      </x:c>
      <x:c r="B19" s="3" t="str">
        <x:v>Kalimantan Selatan</x:v>
      </x:c>
      <x:c r="C19" s="38" t="n">
        <x:v>5</x:v>
      </x:c>
      <x:c r="D19" s="38" t="n">
        <x:v>0</x:v>
      </x:c>
      <x:c r="E19" s="38" t="n">
        <x:v>2</x:v>
      </x:c>
      <x:c r="F19" s="38" t="n">
        <x:v>16</x:v>
      </x:c>
      <x:c r="G19" s="3" t="str">
        <x:v>Tanggal pada awal bulan</x:v>
      </x:c>
      <x:c r="H19" s="3" t="str">
        <x:v>BRTAS KALSEL.xlsx</x:v>
      </x:c>
      <x:c r="I19" s="3" t="str">
        <x:v>Nilai dipertahankan sesuai sumber.</x:v>
      </x:c>
    </x:row>
    <x:row r="20" ht="23" customHeight="1">
      <x:c r="A20" s="22" t="n">
        <x:v>14</x:v>
      </x:c>
      <x:c r="B20" s="3" t="str">
        <x:v>Kalimantan Tengah</x:v>
      </x:c>
      <x:c r="C20" s="38" t="n">
        <x:v>7</x:v>
      </x:c>
      <x:c r="D20" s="38" t="n">
        <x:v>0</x:v>
      </x:c>
      <x:c r="E20" s="38" t="n">
        <x:v>0</x:v>
      </x:c>
      <x:c r="F20" s="38" t="n">
        <x:v>0</x:v>
      </x:c>
      <x:c r="G20" s="3" t="str">
        <x:v>Tanggal pada awal bulan</x:v>
      </x:c>
      <x:c r="H20" s="3" t="str">
        <x:v>BERAS KALTENG.xlsx</x:v>
      </x:c>
      <x:c r="I20" s="3" t="str">
        <x:v>Nilai dipertahankan sesuai sumber.</x:v>
      </x:c>
    </x:row>
    <x:row r="21" ht="23" customHeight="1">
      <x:c r="A21" s="22" t="n">
        <x:v>15</x:v>
      </x:c>
      <x:c r="B21" s="3" t="str">
        <x:v>Kalimantan Timur</x:v>
      </x:c>
      <x:c r="C21" s="38" t="n">
        <x:v>4</x:v>
      </x:c>
      <x:c r="D21" s="38" t="n">
        <x:v>0</x:v>
      </x:c>
      <x:c r="E21" s="38" t="n">
        <x:v>3</x:v>
      </x:c>
      <x:c r="F21" s="38" t="n">
        <x:v>24</x:v>
      </x:c>
      <x:c r="G21" s="3" t="str">
        <x:v>Tanggal pada awal bulan</x:v>
      </x:c>
      <x:c r="H21" s="3" t="str">
        <x:v>BERAS KALTIM.xlsx</x:v>
      </x:c>
      <x:c r="I21" s="3" t="str">
        <x:v>Nilai dipertahankan sesuai sumber.</x:v>
      </x:c>
    </x:row>
    <x:row r="22" ht="23" customHeight="1">
      <x:c r="A22" s="22" t="n">
        <x:v>16</x:v>
      </x:c>
      <x:c r="B22" s="3" t="str">
        <x:v>Kalimantan Utara</x:v>
      </x:c>
      <x:c r="C22" s="38" t="n">
        <x:v>3</x:v>
      </x:c>
      <x:c r="D22" s="38" t="n">
        <x:v>0</x:v>
      </x:c>
      <x:c r="E22" s="38" t="n">
        <x:v>4</x:v>
      </x:c>
      <x:c r="F22" s="38" t="n">
        <x:v>32</x:v>
      </x:c>
      <x:c r="G22" s="3" t="str">
        <x:v>Tanggal pada awal bulan</x:v>
      </x:c>
      <x:c r="H22" s="3" t="str">
        <x:v>BERAS KALUT.xlsx</x:v>
      </x:c>
      <x:c r="I22" s="3" t="str">
        <x:v>Nilai dipertahankan sesuai sumber.</x:v>
      </x:c>
    </x:row>
    <x:row r="23" ht="23" customHeight="1">
      <x:c r="A23" s="22" t="n">
        <x:v>17</x:v>
      </x:c>
      <x:c r="B23" s="3" t="str">
        <x:v>Kepulauan Bangka Belitung</x:v>
      </x:c>
      <x:c r="C23" s="38" t="n">
        <x:v>3</x:v>
      </x:c>
      <x:c r="D23" s="38" t="n">
        <x:v>0</x:v>
      </x:c>
      <x:c r="E23" s="38" t="n">
        <x:v>4</x:v>
      </x:c>
      <x:c r="F23" s="38" t="n">
        <x:v>32</x:v>
      </x:c>
      <x:c r="G23" s="3" t="str">
        <x:v>Tanggal pada awal bulan</x:v>
      </x:c>
      <x:c r="H23" s="3" t="str">
        <x:v>BERAS BANGBEL.xlsx</x:v>
      </x:c>
      <x:c r="I23" s="3" t="str">
        <x:v>Nilai dipertahankan sesuai sumber.</x:v>
      </x:c>
    </x:row>
    <x:row r="24" ht="23" customHeight="1">
      <x:c r="A24" s="22" t="n">
        <x:v>18</x:v>
      </x:c>
      <x:c r="B24" s="3" t="str">
        <x:v>Kepulauan Riau</x:v>
      </x:c>
      <x:c r="C24" s="38" t="n">
        <x:v>2</x:v>
      </x:c>
      <x:c r="D24" s="38" t="n">
        <x:v>0</x:v>
      </x:c>
      <x:c r="E24" s="38" t="n">
        <x:v>5</x:v>
      </x:c>
      <x:c r="F24" s="38" t="n">
        <x:v>40</x:v>
      </x:c>
      <x:c r="G24" s="3" t="str">
        <x:v>Rata-rata bulanan</x:v>
      </x:c>
      <x:c r="H24" s="3" t="str">
        <x:v>BERAS_KEPULAUAN_RIAU_RATA_RATA_BULANAN.xlsx</x:v>
      </x:c>
      <x:c r="I24" s="3" t="str">
        <x:v>Rata-rata wilayah dengan bobot sama.</x:v>
      </x:c>
    </x:row>
    <x:row r="25" ht="23" customHeight="1">
      <x:c r="A25" s="22" t="n">
        <x:v>19</x:v>
      </x:c>
      <x:c r="B25" s="3" t="str">
        <x:v>Lampung</x:v>
      </x:c>
      <x:c r="C25" s="38" t="n">
        <x:v>7</x:v>
      </x:c>
      <x:c r="D25" s="38" t="n">
        <x:v>0</x:v>
      </x:c>
      <x:c r="E25" s="38" t="n">
        <x:v>0</x:v>
      </x:c>
      <x:c r="F25" s="38" t="n">
        <x:v>0</x:v>
      </x:c>
      <x:c r="G25" s="3" t="str">
        <x:v>Tanggal pada awal bulan</x:v>
      </x:c>
      <x:c r="H25" s="3" t="str">
        <x:v>BERAS LAMPUNG.xlsx</x:v>
      </x:c>
      <x:c r="I25" s="3" t="str">
        <x:v>Nilai dipertahankan sesuai sumber.</x:v>
      </x:c>
    </x:row>
    <x:row r="26" ht="23" customHeight="1">
      <x:c r="A26" s="22" t="n">
        <x:v>20</x:v>
      </x:c>
      <x:c r="B26" s="3" t="str">
        <x:v>Maluku</x:v>
      </x:c>
      <x:c r="C26" s="38" t="n">
        <x:v>2</x:v>
      </x:c>
      <x:c r="D26" s="38" t="n">
        <x:v>2</x:v>
      </x:c>
      <x:c r="E26" s="38" t="n">
        <x:v>5</x:v>
      </x:c>
      <x:c r="F26" s="38" t="n">
        <x:v>42</x:v>
      </x:c>
      <x:c r="G26" s="3" t="str">
        <x:v>Tanggal pada awal bulan</x:v>
      </x:c>
      <x:c r="H26" s="3" t="str">
        <x:v>BERAS MALUKU.xlsx</x:v>
      </x:c>
      <x:c r="I26" s="3" t="str">
        <x:v>Nilai dipertahankan sesuai sumber.</x:v>
      </x:c>
    </x:row>
    <x:row r="27" ht="23" customHeight="1">
      <x:c r="A27" s="22" t="n">
        <x:v>21</x:v>
      </x:c>
      <x:c r="B27" s="3" t="str">
        <x:v>Maluku Utara</x:v>
      </x:c>
      <x:c r="C27" s="38" t="n">
        <x:v>3</x:v>
      </x:c>
      <x:c r="D27" s="38" t="n">
        <x:v>0</x:v>
      </x:c>
      <x:c r="E27" s="38" t="n">
        <x:v>4</x:v>
      </x:c>
      <x:c r="F27" s="38" t="n">
        <x:v>32</x:v>
      </x:c>
      <x:c r="G27" s="3" t="str">
        <x:v>Tanggal pada awal bulan</x:v>
      </x:c>
      <x:c r="H27" s="3" t="str">
        <x:v>BERAS MALUK UTARA.xlsx</x:v>
      </x:c>
      <x:c r="I27" s="3" t="str">
        <x:v>Nilai dipertahankan sesuai sumber.</x:v>
      </x:c>
    </x:row>
    <x:row r="28" ht="23" customHeight="1">
      <x:c r="A28" s="22" t="n">
        <x:v>22</x:v>
      </x:c>
      <x:c r="B28" s="3" t="str">
        <x:v>Nusa Tenggara Barat</x:v>
      </x:c>
      <x:c r="C28" s="38" t="n">
        <x:v>5</x:v>
      </x:c>
      <x:c r="D28" s="38" t="n">
        <x:v>0</x:v>
      </x:c>
      <x:c r="E28" s="38" t="n">
        <x:v>2</x:v>
      </x:c>
      <x:c r="F28" s="38" t="n">
        <x:v>16</x:v>
      </x:c>
      <x:c r="G28" s="3" t="str">
        <x:v>Tanggal pada awal bulan</x:v>
      </x:c>
      <x:c r="H28" s="3" t="str">
        <x:v>BERAS NTB.xlsx</x:v>
      </x:c>
      <x:c r="I28" s="3" t="str">
        <x:v>Nilai dipertahankan sesuai sumber.</x:v>
      </x:c>
    </x:row>
    <x:row r="29" ht="23" customHeight="1">
      <x:c r="A29" s="22" t="n">
        <x:v>23</x:v>
      </x:c>
      <x:c r="B29" s="3" t="str">
        <x:v>Nusa Tenggara Timur</x:v>
      </x:c>
      <x:c r="C29" s="38" t="n">
        <x:v>2</x:v>
      </x:c>
      <x:c r="D29" s="38" t="n">
        <x:v>0</x:v>
      </x:c>
      <x:c r="E29" s="38" t="n">
        <x:v>5</x:v>
      </x:c>
      <x:c r="F29" s="38" t="n">
        <x:v>40</x:v>
      </x:c>
      <x:c r="G29" s="3" t="str">
        <x:v>Tanggal pada awal bulan</x:v>
      </x:c>
      <x:c r="H29" s="3" t="str">
        <x:v>BERAS NTT.xlsx</x:v>
      </x:c>
      <x:c r="I29" s="3" t="str">
        <x:v>Nilai dipertahankan sesuai sumber.</x:v>
      </x:c>
    </x:row>
    <x:row r="30" ht="23" customHeight="1">
      <x:c r="A30" s="22" t="n">
        <x:v>24</x:v>
      </x:c>
      <x:c r="B30" s="3" t="str">
        <x:v>Papua</x:v>
      </x:c>
      <x:c r="C30" s="38" t="n">
        <x:v>2</x:v>
      </x:c>
      <x:c r="D30" s="38" t="n">
        <x:v>0</x:v>
      </x:c>
      <x:c r="E30" s="38" t="n">
        <x:v>5</x:v>
      </x:c>
      <x:c r="F30" s="38" t="n">
        <x:v>40</x:v>
      </x:c>
      <x:c r="G30" s="3" t="str">
        <x:v>Tanggal pada awal bulan</x:v>
      </x:c>
      <x:c r="H30" s="3" t="str">
        <x:v>BERAS PAPUA.xlsx</x:v>
      </x:c>
      <x:c r="I30" s="3" t="str">
        <x:v>Nilai dipertahankan sesuai sumber.</x:v>
      </x:c>
    </x:row>
    <x:row r="31" ht="23" customHeight="1">
      <x:c r="A31" s="22" t="n">
        <x:v>25</x:v>
      </x:c>
      <x:c r="B31" s="3" t="str">
        <x:v>Papua Barat</x:v>
      </x:c>
      <x:c r="C31" s="38" t="n">
        <x:v>2</x:v>
      </x:c>
      <x:c r="D31" s="38" t="n">
        <x:v>0</x:v>
      </x:c>
      <x:c r="E31" s="38" t="n">
        <x:v>5</x:v>
      </x:c>
      <x:c r="F31" s="38" t="n">
        <x:v>40</x:v>
      </x:c>
      <x:c r="G31" s="3" t="str">
        <x:v>Tanggal pada awal bulan</x:v>
      </x:c>
      <x:c r="H31" s="3" t="str">
        <x:v>BERAS  PAPUA BARAT.xlsx</x:v>
      </x:c>
      <x:c r="I31" s="3" t="str">
        <x:v>Nilai dipertahankan sesuai sumber.</x:v>
      </x:c>
    </x:row>
    <x:row r="32" ht="23" customHeight="1">
      <x:c r="A32" s="22" t="n">
        <x:v>26</x:v>
      </x:c>
      <x:c r="B32" s="3" t="str">
        <x:v>Riau</x:v>
      </x:c>
      <x:c r="C32" s="38" t="n">
        <x:v>2</x:v>
      </x:c>
      <x:c r="D32" s="38" t="n">
        <x:v>0</x:v>
      </x:c>
      <x:c r="E32" s="38" t="n">
        <x:v>5</x:v>
      </x:c>
      <x:c r="F32" s="38" t="n">
        <x:v>40</x:v>
      </x:c>
      <x:c r="G32" s="3" t="str">
        <x:v>Tanggal pada awal bulan</x:v>
      </x:c>
      <x:c r="H32" s="3" t="str">
        <x:v>BERAS RIAU.xlsx</x:v>
      </x:c>
      <x:c r="I32" s="3" t="str">
        <x:v>Nilai dipertahankan sesuai sumber.</x:v>
      </x:c>
    </x:row>
    <x:row r="33" ht="23" customHeight="1">
      <x:c r="A33" s="22" t="n">
        <x:v>27</x:v>
      </x:c>
      <x:c r="B33" s="3" t="str">
        <x:v>Sulawesi Barat</x:v>
      </x:c>
      <x:c r="C33" s="38" t="n">
        <x:v>7</x:v>
      </x:c>
      <x:c r="D33" s="38" t="n">
        <x:v>0</x:v>
      </x:c>
      <x:c r="E33" s="38" t="n">
        <x:v>0</x:v>
      </x:c>
      <x:c r="F33" s="38" t="n">
        <x:v>0</x:v>
      </x:c>
      <x:c r="G33" s="3" t="str">
        <x:v>Tanggal pada awal bulan</x:v>
      </x:c>
      <x:c r="H33" s="3" t="str">
        <x:v>BERAS SULBAR.xlsx</x:v>
      </x:c>
      <x:c r="I33" s="3" t="str">
        <x:v>Nilai dipertahankan sesuai sumber.</x:v>
      </x:c>
    </x:row>
    <x:row r="34" ht="23" customHeight="1">
      <x:c r="A34" s="22" t="n">
        <x:v>28</x:v>
      </x:c>
      <x:c r="B34" s="3" t="str">
        <x:v>Sulawesi Selatan</x:v>
      </x:c>
      <x:c r="C34" s="38" t="n">
        <x:v>7</x:v>
      </x:c>
      <x:c r="D34" s="38" t="n">
        <x:v>0</x:v>
      </x:c>
      <x:c r="E34" s="38" t="n">
        <x:v>0</x:v>
      </x:c>
      <x:c r="F34" s="38" t="n">
        <x:v>0</x:v>
      </x:c>
      <x:c r="G34" s="3" t="str">
        <x:v>Tanggal pada awal bulan</x:v>
      </x:c>
      <x:c r="H34" s="3" t="str">
        <x:v>BERAS SULSEL.xlsx</x:v>
      </x:c>
      <x:c r="I34" s="3" t="str">
        <x:v>Nilai dipertahankan sesuai sumber.</x:v>
      </x:c>
    </x:row>
    <x:row r="35" ht="23" customHeight="1">
      <x:c r="A35" s="22" t="n">
        <x:v>29</x:v>
      </x:c>
      <x:c r="B35" s="3" t="str">
        <x:v>Sulawesi Tengah</x:v>
      </x:c>
      <x:c r="C35" s="38" t="n">
        <x:v>7</x:v>
      </x:c>
      <x:c r="D35" s="38" t="n">
        <x:v>0</x:v>
      </x:c>
      <x:c r="E35" s="38" t="n">
        <x:v>0</x:v>
      </x:c>
      <x:c r="F35" s="38" t="n">
        <x:v>0</x:v>
      </x:c>
      <x:c r="G35" s="3" t="str">
        <x:v>Tanggal pada awal bulan</x:v>
      </x:c>
      <x:c r="H35" s="3" t="str">
        <x:v>BERAS SULTENG.xlsx</x:v>
      </x:c>
      <x:c r="I35" s="3" t="str">
        <x:v>Nilai dipertahankan sesuai sumber.</x:v>
      </x:c>
    </x:row>
    <x:row r="36" ht="23" customHeight="1">
      <x:c r="A36" s="22" t="n">
        <x:v>30</x:v>
      </x:c>
      <x:c r="B36" s="3" t="str">
        <x:v>Sulawesi Tenggara</x:v>
      </x:c>
      <x:c r="C36" s="38" t="n">
        <x:v>4</x:v>
      </x:c>
      <x:c r="D36" s="38" t="n">
        <x:v>0</x:v>
      </x:c>
      <x:c r="E36" s="38" t="n">
        <x:v>3</x:v>
      </x:c>
      <x:c r="F36" s="38" t="n">
        <x:v>24</x:v>
      </x:c>
      <x:c r="G36" s="3" t="str">
        <x:v>Tanggal pada awal bulan</x:v>
      </x:c>
      <x:c r="H36" s="3" t="str">
        <x:v>BERAS SULAWESI TENGGARA.xlsx</x:v>
      </x:c>
      <x:c r="I36" s="3" t="str">
        <x:v>Nilai dipertahankan sesuai sumber.</x:v>
      </x:c>
    </x:row>
    <x:row r="37" ht="23" customHeight="1">
      <x:c r="A37" s="22" t="n">
        <x:v>31</x:v>
      </x:c>
      <x:c r="B37" s="3" t="str">
        <x:v>Sulawesi Utara</x:v>
      </x:c>
      <x:c r="C37" s="38" t="n">
        <x:v>4</x:v>
      </x:c>
      <x:c r="D37" s="38" t="n">
        <x:v>0</x:v>
      </x:c>
      <x:c r="E37" s="38" t="n">
        <x:v>3</x:v>
      </x:c>
      <x:c r="F37" s="38" t="n">
        <x:v>24</x:v>
      </x:c>
      <x:c r="G37" s="3" t="str">
        <x:v>Tanggal pada awal bulan</x:v>
      </x:c>
      <x:c r="H37" s="3" t="str">
        <x:v>BERAS SULUT.xlsx</x:v>
      </x:c>
      <x:c r="I37" s="3" t="str">
        <x:v>Nilai dipertahankan sesuai sumber.</x:v>
      </x:c>
    </x:row>
    <x:row r="38" ht="23" customHeight="1">
      <x:c r="A38" s="22" t="n">
        <x:v>32</x:v>
      </x:c>
      <x:c r="B38" s="3" t="str">
        <x:v>Sumatera Barat</x:v>
      </x:c>
      <x:c r="C38" s="38" t="n">
        <x:v>6</x:v>
      </x:c>
      <x:c r="D38" s="38" t="n">
        <x:v>0</x:v>
      </x:c>
      <x:c r="E38" s="38" t="n">
        <x:v>1</x:v>
      </x:c>
      <x:c r="F38" s="38" t="n">
        <x:v>8</x:v>
      </x:c>
      <x:c r="G38" s="3" t="str">
        <x:v>Tanggal pada awal bulan</x:v>
      </x:c>
      <x:c r="H38" s="3" t="str">
        <x:v>BERAS SUMATERA BARAT.xlsx</x:v>
      </x:c>
      <x:c r="I38" s="3" t="str">
        <x:v>Nilai dipertahankan sesuai sumber.</x:v>
      </x:c>
    </x:row>
    <x:row r="39" ht="23" customHeight="1">
      <x:c r="A39" s="22" t="n">
        <x:v>33</x:v>
      </x:c>
      <x:c r="B39" s="3" t="str">
        <x:v>Sumatera Selatan</x:v>
      </x:c>
      <x:c r="C39" s="38" t="n">
        <x:v>7</x:v>
      </x:c>
      <x:c r="D39" s="38" t="n">
        <x:v>0</x:v>
      </x:c>
      <x:c r="E39" s="38" t="n">
        <x:v>0</x:v>
      </x:c>
      <x:c r="F39" s="38" t="n">
        <x:v>0</x:v>
      </x:c>
      <x:c r="G39" s="3" t="str">
        <x:v>Tanggal pada awal bulan</x:v>
      </x:c>
      <x:c r="H39" s="3" t="str">
        <x:v>BERAS SUMATERA SELATAN.xlsx</x:v>
      </x:c>
      <x:c r="I39" s="3" t="str">
        <x:v>Nilai dipertahankan sesuai sumber.</x:v>
      </x:c>
    </x:row>
    <x:row r="40" ht="23" customHeight="1">
      <x:c r="A40" s="22" t="n">
        <x:v>34</x:v>
      </x:c>
      <x:c r="B40" s="3" t="str">
        <x:v>Sumatera Utara</x:v>
      </x:c>
      <x:c r="C40" s="38" t="n">
        <x:v>7</x:v>
      </x:c>
      <x:c r="D40" s="38" t="n">
        <x:v>0</x:v>
      </x:c>
      <x:c r="E40" s="38" t="n">
        <x:v>0</x:v>
      </x:c>
      <x:c r="F40" s="38" t="n">
        <x:v>0</x:v>
      </x:c>
      <x:c r="G40" s="3" t="str">
        <x:v>Tanggal pada awal bulan</x:v>
      </x:c>
      <x:c r="H40" s="3" t="str">
        <x:v>BERAS SUMATERA UTARA.xlsx</x:v>
      </x:c>
      <x:c r="I40" s="3" t="str">
        <x:v>Nilai dipertahankan sesuai sumber.</x:v>
      </x:c>
    </x:row>
    <x:row r="41" ht="23" customHeight="1">
      <x:c r="A41" s="3"/>
      <x:c r="B41" s="3"/>
      <x:c r="C41" s="3"/>
      <x:c r="D41" s="3"/>
      <x:c r="E41" s="3"/>
      <x:c r="F41" s="3"/>
      <x:c r="G41" s="3"/>
      <x:c r="H41" s="3"/>
      <x:c r="I41" s="3"/>
    </x:row>
    <x:row r="42" ht="23" customHeight="1">
      <x:c r="A42" s="3"/>
      <x:c r="B42" s="40" t="str">
        <x:v>Cakupan</x:v>
      </x:c>
      <x:c r="C42" s="8" t="str">
        <x:v>Hanya 34 provinsi yang terdapat di dalam ZIP. Tidak ada provinsi tambahan dari sumber luar.</x:v>
      </x:c>
      <x:c r="D42" s="3"/>
      <x:c r="E42" s="3"/>
      <x:c r="F42" s="3"/>
      <x:c r="G42" s="3"/>
      <x:c r="H42" s="3"/>
      <x:c r="I42" s="3"/>
    </x:row>
    <x:row r="43" ht="23" customHeight="1">
      <x:c r="A43" s="3"/>
      <x:c r="B43" s="40" t="str">
        <x:v>Pengisian 0</x:v>
      </x:c>
      <x:c r="C43" s="8" t="str">
        <x:v>74 pasangan provinsi–jenis beras yang tidak tercantum ditambahkan sebagai baris 0. 19 sel kosong/- juga diisi 0.</x:v>
      </x:c>
      <x:c r="D43" s="3"/>
      <x:c r="E43" s="3"/>
      <x:c r="F43" s="3"/>
      <x:c r="G43" s="3"/>
      <x:c r="H43" s="3"/>
      <x:c r="I43" s="3"/>
    </x:row>
    <x:row r="44" ht="23" customHeight="1">
      <x:c r="A44" s="3"/>
      <x:c r="B44" s="40" t="str">
        <x:v>Arti 0</x:v>
      </x:c>
      <x:c r="C44" s="8" t="str">
        <x:v>Angka 0 menandai data tidak tersedia, bukan harga beras gratis.</x:v>
      </x:c>
      <x:c r="D44" s="3"/>
      <x:c r="E44" s="3"/>
      <x:c r="F44" s="3"/>
      <x:c r="G44" s="3"/>
      <x:c r="H44" s="3"/>
      <x:c r="I44" s="3"/>
    </x:row>
    <x:row r="45" ht="23" customHeight="1">
      <x:c r="A45" s="3"/>
      <x:c r="B45" s="40" t="str">
        <x:v>Kategori</x:v>
      </x:c>
      <x:c r="C45" s="8" t="str">
        <x:v>Beras adalah kategori umum sesuai sumber. Kategori ini tidak dijumlahkan dengan kategori kualitas.</x:v>
      </x:c>
      <x:c r="D45" s="3"/>
      <x:c r="E45" s="3"/>
      <x:c r="F45" s="3"/>
      <x:c r="G45" s="3"/>
      <x:c r="H45" s="3"/>
      <x:c r="I45" s="3"/>
    </x:row>
    <x:row r="46" ht="23" customHeight="1">
      <x:c r="A46" s="3"/>
      <x:c r="B46" s="40" t="str">
        <x:v>Nama jenis</x:v>
      </x:c>
      <x:c r="C46" s="8" t="str">
        <x:v>Akhiran I dan II diseragamkan menjadi 1 dan 2. Seluruh kategori asli tetap tercakup.</x:v>
      </x:c>
      <x:c r="D46" s="3"/>
      <x:c r="E46" s="3"/>
      <x:c r="F46" s="3"/>
      <x:c r="G46" s="3"/>
      <x:c r="H46" s="3"/>
      <x:c r="I46" s="3"/>
    </x:row>
    <x:row r="47" ht="23" customHeight="1">
      <x:c r="A47" s="3"/>
      <x:c r="B47" s="40" t="str">
        <x:v>Periode sumber</x:v>
      </x:c>
      <x:c r="C47" s="8" t="str">
        <x:v>32 file memakai tanggal 01/01, 02/02, 02/03, 01/04, 01/05, 01/06, 01/07, dan 03/08/2026.</x:v>
      </x:c>
      <x:c r="D47" s="3"/>
      <x:c r="E47" s="3"/>
      <x:c r="F47" s="3"/>
      <x:c r="G47" s="3"/>
      <x:c r="H47" s="3"/>
      <x:c r="I47" s="3"/>
    </x:row>
    <x:row r="48" ht="23" customHeight="1">
      <x:c r="A48" s="3"/>
      <x:c r="B48" s="40" t="str">
        <x:v>Interpretasi bulan</x:v>
      </x:c>
      <x:c r="C48" s="8" t="str">
        <x:v>Nilai ditempatkan pada bulan terkait. Label tanggal pada 32 file tidak membuktikan rata-rata seluruh bulan.</x:v>
      </x:c>
      <x:c r="D48" s="3"/>
      <x:c r="E48" s="3"/>
      <x:c r="F48" s="3"/>
      <x:c r="G48" s="3"/>
      <x:c r="H48" s="3"/>
      <x:c r="I48" s="3"/>
    </x:row>
    <x:row r="49" ht="23" customHeight="1">
      <x:c r="A49" s="3"/>
      <x:c r="B49" s="40" t="str">
        <x:v>Rata-rata bulanan</x:v>
      </x:c>
      <x:c r="C49" s="8" t="str">
        <x:v>DKI Jakarta dan Kepulauan Riau memakai rata-rata harian per wilayah, lalu rata-rata wilayah tersedia dengan bobot sama.</x:v>
      </x:c>
      <x:c r="D49" s="3"/>
      <x:c r="E49" s="3"/>
      <x:c r="F49" s="3"/>
      <x:c r="G49" s="3"/>
      <x:c r="H49" s="3"/>
      <x:c r="I49" s="3"/>
    </x:row>
    <x:row r="50" ht="23" customHeight="1">
      <x:c r="A50" s="3"/>
      <x:c r="B50" s="40" t="str">
        <x:v>Cakupan Kep. Riau</x:v>
      </x:c>
      <x:c r="C50" s="8" t="str">
        <x:v>Medium: 6 wilayah Januari–Maret, 2 wilayah April–Agustus. Super: 7 wilayah. Sebagian data Medium Maret tidak lengkap.</x:v>
      </x:c>
      <x:c r="D50" s="3"/>
      <x:c r="E50" s="3"/>
      <x:c r="F50" s="3"/>
      <x:c r="G50" s="3"/>
      <x:c r="H50" s="3"/>
      <x:c r="I50" s="3"/>
    </x:row>
    <x:row r="51" ht="23" customHeight="1">
      <x:c r="A51" s="3"/>
      <x:c r="B51" s="40" t="str">
        <x:v>Data pendukung</x:v>
      </x:c>
      <x:c r="C51" s="8" t="str">
        <x:v>25 baris wilayah dan seluruh 157 tanggal sumber disertakan. 0 tidak disertakan dalam perhitungan rata-rata.</x:v>
      </x:c>
      <x:c r="D51" s="3"/>
      <x:c r="E51" s="3"/>
      <x:c r="F51" s="3"/>
      <x:c r="G51" s="3"/>
      <x:c r="H51" s="3"/>
      <x:c r="I51" s="3"/>
    </x:row>
    <x:row r="52" ht="23" customHeight="1">
      <x:c r="A52" s="3"/>
      <x:c r="B52" s="40" t="str">
        <x:v>Temuan sumber</x:v>
      </x:c>
      <x:c r="C52" s="8" t="str">
        <x:v>Seluruh nilai dan kategori Bengkulu identik dengan Kalimantan Barat. Nilai tetap dipertahankan sesuai file masing-masing.</x:v>
      </x:c>
      <x:c r="D52" s="3"/>
      <x:c r="E52" s="3"/>
      <x:c r="F52" s="3"/>
      <x:c r="G52" s="3"/>
      <x:c r="H52" s="3"/>
      <x:c r="I52" s="3"/>
    </x:row>
    <x:row r="53" ht="23" customHeight="1">
      <x:c r="A53" s="3"/>
      <x:c r="B53" s="40" t="str">
        <x:v>Presisi angka</x:v>
      </x:c>
      <x:c r="C53" s="8" t="str">
        <x:v>Harga ditampilkan dengan dua desimal. Presisi nilai asli/perhitungan tetap disimpan.</x:v>
      </x:c>
      <x:c r="D53" s="3"/>
      <x:c r="E53" s="3"/>
      <x:c r="F53" s="3"/>
      <x:c r="G53" s="3"/>
      <x:c r="H53" s="3"/>
      <x:c r="I53" s="3"/>
    </x:row>
    <x:row r="54" ht="23" customHeight="1">
      <x:c r="A54" s="3"/>
      <x:c r="B54" s="40" t="str">
        <x:v>Sumber rincian</x:v>
      </x:c>
      <x:c r="C54" s="8" t="str">
        <x:v>Lembar Data dan Perhitungan dari BERAS_DKI_JAKARTA_RATA_RATA_BULANAN.xlsx dan BERAS_KEPULAUAN_RIAU_RATA_RATA_BULANAN.xlsx.</x:v>
      </x:c>
      <x:c r="D54" s="3"/>
      <x:c r="E54" s="3"/>
      <x:c r="F54" s="3"/>
      <x:c r="G54" s="3"/>
      <x:c r="H54" s="3"/>
      <x:c r="I54" s="3"/>
    </x:row>
    <x:row r="55" ht="23" customHeight="1">
      <x:c r="A55" s="3"/>
      <x:c r="B55" s="3"/>
      <x:c r="C55" s="3"/>
      <x:c r="D55" s="3"/>
      <x:c r="E55" s="3"/>
      <x:c r="F55" s="3"/>
      <x:c r="G55" s="3"/>
      <x:c r="H55" s="3"/>
      <x:c r="I55" s="3"/>
    </x:row>
  </x:sheetData>
  <x:pageMargins left="0.7" right="0.7" top="0.75" bottom="0.75" header="0.3" footer="0.3"/>
  <x:tableParts count="1">
    <x:tablePart xmlns:r="http://schemas.openxmlformats.org/officeDocument/2006/relationships" r:id="R801ba240f2d74f9e"/>
  </x:tableParts>
</x:worksheet>
</file>