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2C40CB6-0633-4F38-B793-17FDD0C0B617}" xr6:coauthVersionLast="47" xr6:coauthVersionMax="47" xr10:uidLastSave="{00000000-0000-0000-0000-000000000000}"/>
  <bookViews>
    <workbookView xWindow="-120" yWindow="-120" windowWidth="20730" windowHeight="11760" firstSheet="1" activeTab="4" xr2:uid="{010A7604-EC25-4FFE-B742-511C8605F8EE}"/>
  </bookViews>
  <sheets>
    <sheet name="DH KEC. BANYUMAS" sheetId="4" r:id="rId1"/>
    <sheet name="DH KEC. KALIBAGOR" sheetId="3" r:id="rId2"/>
    <sheet name="DH KEC. SOMAGEDE" sheetId="1" r:id="rId3"/>
    <sheet name="TANDA TERIMA" sheetId="2" r:id="rId4"/>
    <sheet name="TANDA TERIMA KAOS" sheetId="6" r:id="rId5"/>
  </sheets>
  <definedNames>
    <definedName name="_xlnm.Print_Area" localSheetId="0">'DH KEC. BANYUMAS'!$A$1:$G$918</definedName>
    <definedName name="_xlnm.Print_Area" localSheetId="1">'DH KEC. KALIBAGOR'!$A$1:$G$916</definedName>
    <definedName name="_xlnm.Print_Area" localSheetId="2">'DH KEC. SOMAGEDE'!$A$1:$G$459</definedName>
    <definedName name="_xlnm.Print_Area" localSheetId="3">'TANDA TERIMA'!$A$1:$N$174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7" i="2" l="1"/>
  <c r="J157" i="2" s="1"/>
  <c r="K157" i="2" s="1"/>
  <c r="H156" i="2"/>
  <c r="J156" i="2" s="1"/>
  <c r="H155" i="2"/>
  <c r="H154" i="2"/>
  <c r="J154" i="2" s="1"/>
  <c r="H153" i="2"/>
  <c r="J153" i="2" s="1"/>
  <c r="K153" i="2" s="1"/>
  <c r="H152" i="2"/>
  <c r="H151" i="2"/>
  <c r="J151" i="2" s="1"/>
  <c r="H128" i="2"/>
  <c r="J128" i="2" s="1"/>
  <c r="K128" i="2" s="1"/>
  <c r="H127" i="2"/>
  <c r="H126" i="2"/>
  <c r="H125" i="2"/>
  <c r="J125" i="2" s="1"/>
  <c r="K125" i="2" s="1"/>
  <c r="H124" i="2"/>
  <c r="J124" i="2" s="1"/>
  <c r="K124" i="2" s="1"/>
  <c r="H123" i="2"/>
  <c r="H100" i="2"/>
  <c r="J100" i="2" s="1"/>
  <c r="K100" i="2" s="1"/>
  <c r="H99" i="2"/>
  <c r="J99" i="2" s="1"/>
  <c r="K99" i="2" s="1"/>
  <c r="H98" i="2"/>
  <c r="H97" i="2"/>
  <c r="J97" i="2" s="1"/>
  <c r="H96" i="2"/>
  <c r="H95" i="2"/>
  <c r="J95" i="2" s="1"/>
  <c r="H72" i="2"/>
  <c r="H71" i="2"/>
  <c r="J71" i="2" s="1"/>
  <c r="H70" i="2"/>
  <c r="J70" i="2" s="1"/>
  <c r="H69" i="2"/>
  <c r="J69" i="2" s="1"/>
  <c r="K69" i="2" s="1"/>
  <c r="H68" i="2"/>
  <c r="J68" i="2" s="1"/>
  <c r="H67" i="2"/>
  <c r="H66" i="2"/>
  <c r="J66" i="2" s="1"/>
  <c r="H43" i="2"/>
  <c r="J43" i="2" s="1"/>
  <c r="H42" i="2"/>
  <c r="J42" i="2" s="1"/>
  <c r="H41" i="2"/>
  <c r="J41" i="2" s="1"/>
  <c r="K41" i="2" s="1"/>
  <c r="H40" i="2"/>
  <c r="H39" i="2"/>
  <c r="J39" i="2" s="1"/>
  <c r="H38" i="2"/>
  <c r="H15" i="2"/>
  <c r="J15" i="2" s="1"/>
  <c r="K15" i="2" s="1"/>
  <c r="H14" i="2"/>
  <c r="H13" i="2"/>
  <c r="J13" i="2" s="1"/>
  <c r="H12" i="2"/>
  <c r="J12" i="2" s="1"/>
  <c r="H11" i="2"/>
  <c r="H10" i="2"/>
  <c r="J10" i="2" s="1"/>
  <c r="K10" i="2" s="1"/>
  <c r="H9" i="2"/>
  <c r="J9" i="2" s="1"/>
  <c r="H129" i="2" l="1"/>
  <c r="J14" i="2"/>
  <c r="K14" i="2" s="1"/>
  <c r="J67" i="2"/>
  <c r="K67" i="2" s="1"/>
  <c r="J126" i="2"/>
  <c r="K126" i="2" s="1"/>
  <c r="J11" i="2"/>
  <c r="K11" i="2" s="1"/>
  <c r="K12" i="2"/>
  <c r="K71" i="2"/>
  <c r="K97" i="2"/>
  <c r="J72" i="2"/>
  <c r="K72" i="2" s="1"/>
  <c r="K95" i="2"/>
  <c r="H16" i="2"/>
  <c r="K9" i="2"/>
  <c r="K42" i="2"/>
  <c r="J123" i="2"/>
  <c r="K123" i="2" s="1"/>
  <c r="H44" i="2"/>
  <c r="J38" i="2"/>
  <c r="K38" i="2" s="1"/>
  <c r="K13" i="2"/>
  <c r="J40" i="2"/>
  <c r="K40" i="2" s="1"/>
  <c r="K66" i="2"/>
  <c r="K68" i="2"/>
  <c r="K70" i="2"/>
  <c r="H101" i="2"/>
  <c r="J98" i="2"/>
  <c r="K98" i="2" s="1"/>
  <c r="K43" i="2"/>
  <c r="K39" i="2"/>
  <c r="H73" i="2"/>
  <c r="J127" i="2"/>
  <c r="K127" i="2" s="1"/>
  <c r="J152" i="2"/>
  <c r="K152" i="2" s="1"/>
  <c r="J155" i="2"/>
  <c r="K155" i="2" s="1"/>
  <c r="J96" i="2"/>
  <c r="K96" i="2" s="1"/>
  <c r="K154" i="2"/>
  <c r="K156" i="2"/>
  <c r="H158" i="2"/>
  <c r="K151" i="2"/>
  <c r="I73" i="2" l="1"/>
  <c r="K16" i="2"/>
  <c r="I16" i="2"/>
  <c r="K44" i="2"/>
  <c r="K73" i="2"/>
  <c r="I44" i="2"/>
  <c r="I129" i="2"/>
  <c r="K101" i="2"/>
  <c r="K158" i="2"/>
  <c r="I158" i="2"/>
  <c r="K129" i="2"/>
  <c r="I101" i="2"/>
</calcChain>
</file>

<file path=xl/sharedStrings.xml><?xml version="1.0" encoding="utf-8"?>
<sst xmlns="http://schemas.openxmlformats.org/spreadsheetml/2006/main" count="545" uniqueCount="49">
  <si>
    <t xml:space="preserve">DAFTAR HADIR WASIT DAN JURI </t>
  </si>
  <si>
    <t>Hari/Tanggal</t>
  </si>
  <si>
    <t>Tempat</t>
  </si>
  <si>
    <t>Cabang Olahraga</t>
  </si>
  <si>
    <t>NO</t>
  </si>
  <si>
    <t>NAMA</t>
  </si>
  <si>
    <t>JABATAN</t>
  </si>
  <si>
    <t>TANDA TANGAN</t>
  </si>
  <si>
    <t>WASIT JURI</t>
  </si>
  <si>
    <t>Pejabat Pelaksana Teknis Kegiatan</t>
  </si>
  <si>
    <t>NIP. 19670716 198702 1 002</t>
  </si>
  <si>
    <t>: Rabu , 26 Februari 2025</t>
  </si>
  <si>
    <t xml:space="preserve">: </t>
  </si>
  <si>
    <t xml:space="preserve">DAFTAR HADIR </t>
  </si>
  <si>
    <t>KETERANGAN</t>
  </si>
  <si>
    <t>: Rabu, 26 Februari 2025</t>
  </si>
  <si>
    <t>:</t>
  </si>
  <si>
    <t>DAFTAR HADIR PANITIA</t>
  </si>
  <si>
    <t>KEJUARAAN BOLA VOLI KECAMATAN SOMAGEDE</t>
  </si>
  <si>
    <t>DAFTAR PENERIMAAN KAOS</t>
  </si>
  <si>
    <t>DAFTAR PENERIMAAN PIAGAM</t>
  </si>
  <si>
    <r>
      <t>SLAMET YULIANTO, S.Pd</t>
    </r>
    <r>
      <rPr>
        <sz val="26"/>
        <color rgb="FF000000"/>
        <rFont val="Arial"/>
        <family val="2"/>
      </rPr>
      <t>.</t>
    </r>
  </si>
  <si>
    <t>PANITIA</t>
  </si>
  <si>
    <t>KEJUARAAN BOLA VOLI KECAMATAN KALIBAGOR</t>
  </si>
  <si>
    <t>KEJUARAAN BOLA VOLI KECAMATAN BANYUMAS</t>
  </si>
  <si>
    <t xml:space="preserve">DAFTAR TANDA TERIMA HONOR WASIT DAN JURI </t>
  </si>
  <si>
    <t>SATUAN</t>
  </si>
  <si>
    <t>HARI</t>
  </si>
  <si>
    <t>PENERIMAAN BRUTTO (Rp)</t>
  </si>
  <si>
    <t>JUMLAH BRUTTO</t>
  </si>
  <si>
    <t>PPh 21</t>
  </si>
  <si>
    <t>PENERIMAAN NETTO (Rp)</t>
  </si>
  <si>
    <t>%</t>
  </si>
  <si>
    <t>NOMINAL (Rp)</t>
  </si>
  <si>
    <t>OH</t>
  </si>
  <si>
    <t>TOTAL</t>
  </si>
  <si>
    <t xml:space="preserve">Bendahara Pengeluaran </t>
  </si>
  <si>
    <t>ATORIK SYAIFFULLOH FATAH, A.Md., Ak.</t>
  </si>
  <si>
    <t>NIP. 19990209 202203 1 006</t>
  </si>
  <si>
    <t>Kuasa Pengguna Anggaran</t>
  </si>
  <si>
    <t>EKO PURWANTO, S.E., M.M.</t>
  </si>
  <si>
    <t>NIP. 19741007 199903 1 002</t>
  </si>
  <si>
    <t>DAFTAR TANDA TERIMA HONOR PANITIA</t>
  </si>
  <si>
    <t>OK</t>
  </si>
  <si>
    <r>
      <t>SLAMET YULIANTO, S.Pd</t>
    </r>
    <r>
      <rPr>
        <sz val="36"/>
        <color rgb="FF000000"/>
        <rFont val="Arial"/>
        <family val="2"/>
      </rPr>
      <t>.</t>
    </r>
  </si>
  <si>
    <r>
      <t>SLAMET YULIANTO, S.Pd</t>
    </r>
    <r>
      <rPr>
        <sz val="33"/>
        <color rgb="FF000000"/>
        <rFont val="Arial"/>
        <family val="2"/>
      </rPr>
      <t>.</t>
    </r>
  </si>
  <si>
    <t>DAFTAR HADIR</t>
  </si>
  <si>
    <t>KEJUARAAN BOLA VOLI</t>
  </si>
  <si>
    <r>
      <t>SLAMET YULIANTO, S.Pd</t>
    </r>
    <r>
      <rPr>
        <sz val="48"/>
        <color rgb="FF00000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</si>
</sst>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Rp-421]* #,##0_);_([$Rp-421]* \(#,##0\);_([$Rp-421]* &quot;-&quot;_);_(@_)"/>
  </numFmts>
  <fonts count="24" x14ac:knownFonts="1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26"/>
      <color theme="1"/>
      <name val="Arial"/>
      <family val="2"/>
    </font>
    <font>
      <b/>
      <sz val="26"/>
      <color theme="1"/>
      <name val="Arial"/>
      <family val="2"/>
    </font>
    <font>
      <sz val="26"/>
      <color rgb="FF000000"/>
      <name val="Arial"/>
      <family val="2"/>
    </font>
    <font>
      <u/>
      <sz val="26"/>
      <color rgb="FF000000"/>
      <name val="Arial"/>
      <family val="2"/>
    </font>
    <font>
      <sz val="12"/>
      <color theme="1"/>
      <name val="Arial"/>
      <family val="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sz val="36"/>
      <color rgb="FF000000"/>
      <name val="Arial"/>
      <family val="2"/>
    </font>
    <font>
      <u/>
      <sz val="36"/>
      <color rgb="FF000000"/>
      <name val="Arial"/>
      <family val="2"/>
    </font>
    <font>
      <sz val="30"/>
      <color theme="1"/>
      <name val="Arial"/>
      <family val="2"/>
    </font>
    <font>
      <sz val="30"/>
      <color theme="1"/>
      <name val="Calibri"/>
      <family val="2"/>
      <scheme val="minor"/>
    </font>
    <font>
      <b/>
      <sz val="33"/>
      <color theme="1"/>
      <name val="Arial"/>
      <family val="2"/>
    </font>
    <font>
      <sz val="33"/>
      <color theme="1"/>
      <name val="Arial"/>
      <family val="2"/>
    </font>
    <font>
      <sz val="33"/>
      <color rgb="FF000000"/>
      <name val="Arial"/>
      <family val="2"/>
    </font>
    <font>
      <u/>
      <sz val="33"/>
      <color rgb="FF000000"/>
      <name val="Arial"/>
      <family val="2"/>
    </font>
    <font>
      <sz val="33"/>
      <color theme="1"/>
      <name val="Calibri"/>
      <family val="2"/>
      <scheme val="minor"/>
    </font>
    <font>
      <sz val="38"/>
      <color theme="1"/>
      <name val="Arial"/>
      <family val="2"/>
    </font>
    <font>
      <b/>
      <sz val="38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sz val="48"/>
      <color rgb="FF000000"/>
      <name val="Arial"/>
      <family val="2"/>
    </font>
    <font>
      <u/>
      <sz val="4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2" borderId="7" xfId="0" applyFont="1" applyFill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/>
    <xf numFmtId="0" fontId="13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164" fontId="14" fillId="2" borderId="7" xfId="0" applyNumberFormat="1" applyFont="1" applyFill="1" applyBorder="1" applyAlignment="1">
      <alignment horizontal="center" vertical="center"/>
    </xf>
    <xf numFmtId="164" fontId="14" fillId="0" borderId="7" xfId="0" applyNumberFormat="1" applyFont="1" applyBorder="1" applyAlignment="1">
      <alignment horizontal="center" vertical="center"/>
    </xf>
    <xf numFmtId="9" fontId="14" fillId="0" borderId="7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14" fillId="2" borderId="7" xfId="0" applyFont="1" applyFill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164" fontId="14" fillId="0" borderId="9" xfId="0" applyNumberFormat="1" applyFont="1" applyBorder="1" applyAlignment="1">
      <alignment vertic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164" fontId="14" fillId="0" borderId="9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left"/>
    </xf>
    <xf numFmtId="0" fontId="21" fillId="0" borderId="0" xfId="0" applyFont="1"/>
    <xf numFmtId="0" fontId="21" fillId="0" borderId="0" xfId="0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2" borderId="7" xfId="0" applyFont="1" applyFill="1" applyBorder="1" applyAlignment="1">
      <alignment vertical="center"/>
    </xf>
    <xf numFmtId="0" fontId="21" fillId="0" borderId="8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92D5-ADC5-4F7A-A098-5C090A0503A1}">
  <sheetPr>
    <pageSetUpPr fitToPage="1"/>
  </sheetPr>
  <dimension ref="B2:G462"/>
  <sheetViews>
    <sheetView view="pageBreakPreview" topLeftCell="A330" zoomScale="26" zoomScaleNormal="59" workbookViewId="0">
      <selection activeCell="A423" sqref="A1:G1048576"/>
    </sheetView>
  </sheetViews>
  <sheetFormatPr defaultRowHeight="20.25" x14ac:dyDescent="0.3"/>
  <cols>
    <col min="1" max="1" width="8.5703125" customWidth="1"/>
    <col min="2" max="2" width="13.7109375" customWidth="1"/>
    <col min="3" max="3" width="80.28515625" style="1" customWidth="1"/>
    <col min="4" max="4" width="87.85546875" customWidth="1"/>
    <col min="5" max="5" width="25.7109375" style="2" customWidth="1"/>
    <col min="6" max="6" width="57.5703125" style="2" customWidth="1"/>
    <col min="7" max="7" width="5.140625" style="2" customWidth="1"/>
    <col min="8" max="8" width="34.42578125" customWidth="1"/>
    <col min="9" max="9" width="15.140625" customWidth="1"/>
  </cols>
  <sheetData>
    <row r="2" spans="2:7" s="3" customFormat="1" ht="33.75" x14ac:dyDescent="0.5">
      <c r="B2" s="80" t="s">
        <v>13</v>
      </c>
      <c r="C2" s="80"/>
      <c r="D2" s="80"/>
      <c r="E2" s="80"/>
      <c r="F2" s="80"/>
      <c r="G2" s="80"/>
    </row>
    <row r="3" spans="2:7" s="3" customFormat="1" ht="33.75" x14ac:dyDescent="0.5">
      <c r="B3" s="80" t="s">
        <v>24</v>
      </c>
      <c r="C3" s="80"/>
      <c r="D3" s="80"/>
      <c r="E3" s="80"/>
      <c r="F3" s="80"/>
      <c r="G3" s="4"/>
    </row>
    <row r="4" spans="2:7" s="3" customFormat="1" ht="33.75" x14ac:dyDescent="0.5">
      <c r="B4" s="4"/>
      <c r="C4" s="4"/>
      <c r="D4" s="4"/>
      <c r="E4" s="5"/>
      <c r="F4" s="4"/>
      <c r="G4" s="6"/>
    </row>
    <row r="5" spans="2:7" s="3" customFormat="1" ht="33.75" x14ac:dyDescent="0.5">
      <c r="B5" s="4"/>
      <c r="C5" s="7" t="s">
        <v>1</v>
      </c>
      <c r="D5" s="81" t="s">
        <v>11</v>
      </c>
      <c r="E5" s="81"/>
      <c r="F5" s="81"/>
      <c r="G5" s="6"/>
    </row>
    <row r="6" spans="2:7" s="3" customFormat="1" ht="33.75" x14ac:dyDescent="0.5">
      <c r="B6" s="4"/>
      <c r="C6" s="7" t="s">
        <v>2</v>
      </c>
      <c r="D6" s="81" t="s">
        <v>12</v>
      </c>
      <c r="E6" s="81"/>
      <c r="F6" s="81"/>
      <c r="G6" s="6"/>
    </row>
    <row r="7" spans="2:7" s="3" customFormat="1" ht="33" x14ac:dyDescent="0.45">
      <c r="C7" s="8" t="s">
        <v>3</v>
      </c>
      <c r="D7" s="81" t="s">
        <v>12</v>
      </c>
      <c r="E7" s="81"/>
      <c r="F7" s="81"/>
      <c r="G7" s="6"/>
    </row>
    <row r="8" spans="2:7" s="3" customFormat="1" ht="33" x14ac:dyDescent="0.45">
      <c r="E8" s="6"/>
      <c r="F8" s="6"/>
      <c r="G8" s="6"/>
    </row>
    <row r="9" spans="2:7" s="3" customFormat="1" ht="39.950000000000003" customHeight="1" x14ac:dyDescent="0.45">
      <c r="B9" s="74" t="s">
        <v>4</v>
      </c>
      <c r="C9" s="74" t="s">
        <v>5</v>
      </c>
      <c r="D9" s="74" t="s">
        <v>14</v>
      </c>
      <c r="E9" s="76" t="s">
        <v>7</v>
      </c>
      <c r="F9" s="77"/>
      <c r="G9" s="6"/>
    </row>
    <row r="10" spans="2:7" s="3" customFormat="1" ht="39.950000000000003" customHeight="1" x14ac:dyDescent="0.45">
      <c r="B10" s="75"/>
      <c r="C10" s="75"/>
      <c r="D10" s="75"/>
      <c r="E10" s="78"/>
      <c r="F10" s="79"/>
      <c r="G10" s="6"/>
    </row>
    <row r="11" spans="2:7" s="3" customFormat="1" ht="65.099999999999994" customHeight="1" x14ac:dyDescent="0.45">
      <c r="B11" s="9">
        <v>1</v>
      </c>
      <c r="C11" s="10"/>
      <c r="D11" s="9"/>
      <c r="E11" s="70">
        <v>1</v>
      </c>
      <c r="F11" s="71"/>
      <c r="G11" s="6"/>
    </row>
    <row r="12" spans="2:7" s="3" customFormat="1" ht="65.099999999999994" customHeight="1" x14ac:dyDescent="0.45">
      <c r="B12" s="9">
        <v>2</v>
      </c>
      <c r="C12" s="10"/>
      <c r="D12" s="9"/>
      <c r="E12" s="72">
        <v>2</v>
      </c>
      <c r="F12" s="73"/>
      <c r="G12" s="6"/>
    </row>
    <row r="13" spans="2:7" s="3" customFormat="1" ht="65.099999999999994" customHeight="1" x14ac:dyDescent="0.45">
      <c r="B13" s="9">
        <v>3</v>
      </c>
      <c r="C13" s="10"/>
      <c r="D13" s="9"/>
      <c r="E13" s="11">
        <v>3</v>
      </c>
      <c r="F13" s="12"/>
      <c r="G13" s="6"/>
    </row>
    <row r="14" spans="2:7" s="3" customFormat="1" ht="65.099999999999994" customHeight="1" x14ac:dyDescent="0.45">
      <c r="B14" s="9">
        <v>4</v>
      </c>
      <c r="C14" s="10"/>
      <c r="D14" s="9"/>
      <c r="E14" s="72">
        <v>4</v>
      </c>
      <c r="F14" s="73"/>
      <c r="G14" s="6"/>
    </row>
    <row r="15" spans="2:7" s="3" customFormat="1" ht="65.099999999999994" customHeight="1" x14ac:dyDescent="0.45">
      <c r="B15" s="9">
        <v>5</v>
      </c>
      <c r="C15" s="10"/>
      <c r="D15" s="9"/>
      <c r="E15" s="11">
        <v>5</v>
      </c>
      <c r="F15" s="12"/>
      <c r="G15" s="6"/>
    </row>
    <row r="16" spans="2:7" s="3" customFormat="1" ht="65.099999999999994" customHeight="1" x14ac:dyDescent="0.45">
      <c r="B16" s="9">
        <v>6</v>
      </c>
      <c r="C16" s="10"/>
      <c r="D16" s="9"/>
      <c r="E16" s="72">
        <v>6</v>
      </c>
      <c r="F16" s="73"/>
      <c r="G16" s="6"/>
    </row>
    <row r="17" spans="2:7" s="3" customFormat="1" ht="65.099999999999994" customHeight="1" x14ac:dyDescent="0.45">
      <c r="B17" s="9">
        <v>7</v>
      </c>
      <c r="C17" s="10"/>
      <c r="D17" s="9"/>
      <c r="E17" s="11">
        <v>7</v>
      </c>
      <c r="F17" s="12"/>
      <c r="G17" s="6"/>
    </row>
    <row r="18" spans="2:7" s="3" customFormat="1" ht="65.099999999999994" customHeight="1" x14ac:dyDescent="0.45">
      <c r="B18" s="9">
        <v>8</v>
      </c>
      <c r="C18" s="10"/>
      <c r="D18" s="9"/>
      <c r="E18" s="72">
        <v>8</v>
      </c>
      <c r="F18" s="73"/>
      <c r="G18" s="6"/>
    </row>
    <row r="19" spans="2:7" s="3" customFormat="1" ht="65.099999999999994" customHeight="1" x14ac:dyDescent="0.45">
      <c r="B19" s="9">
        <v>9</v>
      </c>
      <c r="C19" s="10"/>
      <c r="D19" s="9"/>
      <c r="E19" s="11">
        <v>9</v>
      </c>
      <c r="F19" s="12"/>
      <c r="G19" s="6"/>
    </row>
    <row r="20" spans="2:7" s="3" customFormat="1" ht="65.099999999999994" customHeight="1" x14ac:dyDescent="0.45">
      <c r="B20" s="9">
        <v>10</v>
      </c>
      <c r="C20" s="10"/>
      <c r="D20" s="9"/>
      <c r="E20" s="72">
        <v>10</v>
      </c>
      <c r="F20" s="73"/>
      <c r="G20" s="6"/>
    </row>
    <row r="21" spans="2:7" s="3" customFormat="1" ht="65.099999999999994" customHeight="1" x14ac:dyDescent="0.45">
      <c r="B21" s="9">
        <v>11</v>
      </c>
      <c r="C21" s="10"/>
      <c r="D21" s="9"/>
      <c r="E21" s="11">
        <v>11</v>
      </c>
      <c r="F21" s="12"/>
      <c r="G21" s="6"/>
    </row>
    <row r="22" spans="2:7" s="3" customFormat="1" ht="65.099999999999994" customHeight="1" x14ac:dyDescent="0.45">
      <c r="B22" s="9">
        <v>12</v>
      </c>
      <c r="C22" s="10"/>
      <c r="D22" s="9"/>
      <c r="E22" s="72">
        <v>12</v>
      </c>
      <c r="F22" s="73"/>
      <c r="G22" s="6"/>
    </row>
    <row r="23" spans="2:7" s="3" customFormat="1" ht="65.099999999999994" customHeight="1" x14ac:dyDescent="0.45">
      <c r="B23" s="9">
        <v>13</v>
      </c>
      <c r="C23" s="10"/>
      <c r="D23" s="9"/>
      <c r="E23" s="11">
        <v>13</v>
      </c>
      <c r="F23" s="12"/>
      <c r="G23" s="6"/>
    </row>
    <row r="24" spans="2:7" s="3" customFormat="1" ht="65.099999999999994" customHeight="1" x14ac:dyDescent="0.45">
      <c r="B24" s="9">
        <v>14</v>
      </c>
      <c r="C24" s="10"/>
      <c r="D24" s="9"/>
      <c r="E24" s="72">
        <v>14</v>
      </c>
      <c r="F24" s="73"/>
      <c r="G24" s="6"/>
    </row>
    <row r="25" spans="2:7" s="3" customFormat="1" ht="65.099999999999994" customHeight="1" x14ac:dyDescent="0.45">
      <c r="B25" s="9">
        <v>15</v>
      </c>
      <c r="C25" s="10"/>
      <c r="D25" s="9"/>
      <c r="E25" s="70">
        <v>15</v>
      </c>
      <c r="F25" s="71"/>
      <c r="G25" s="6"/>
    </row>
    <row r="26" spans="2:7" s="3" customFormat="1" ht="65.099999999999994" customHeight="1" x14ac:dyDescent="0.45">
      <c r="B26" s="9">
        <v>16</v>
      </c>
      <c r="C26" s="10"/>
      <c r="D26" s="9"/>
      <c r="E26" s="72">
        <v>16</v>
      </c>
      <c r="F26" s="73"/>
      <c r="G26" s="6"/>
    </row>
    <row r="27" spans="2:7" s="3" customFormat="1" ht="65.099999999999994" customHeight="1" x14ac:dyDescent="0.45">
      <c r="B27" s="9">
        <v>17</v>
      </c>
      <c r="C27" s="10"/>
      <c r="D27" s="9"/>
      <c r="E27" s="70">
        <v>17</v>
      </c>
      <c r="F27" s="71"/>
      <c r="G27" s="6"/>
    </row>
    <row r="28" spans="2:7" s="3" customFormat="1" ht="65.099999999999994" customHeight="1" x14ac:dyDescent="0.45">
      <c r="B28" s="9">
        <v>18</v>
      </c>
      <c r="C28" s="10"/>
      <c r="D28" s="9"/>
      <c r="E28" s="72">
        <v>18</v>
      </c>
      <c r="F28" s="73"/>
      <c r="G28" s="6"/>
    </row>
    <row r="29" spans="2:7" s="3" customFormat="1" ht="65.099999999999994" customHeight="1" x14ac:dyDescent="0.45">
      <c r="B29" s="9">
        <v>19</v>
      </c>
      <c r="C29" s="10"/>
      <c r="D29" s="9"/>
      <c r="E29" s="70">
        <v>19</v>
      </c>
      <c r="F29" s="71"/>
      <c r="G29" s="6"/>
    </row>
    <row r="30" spans="2:7" s="3" customFormat="1" ht="65.099999999999994" customHeight="1" x14ac:dyDescent="0.45">
      <c r="B30" s="9">
        <v>20</v>
      </c>
      <c r="C30" s="10"/>
      <c r="D30" s="9"/>
      <c r="E30" s="72">
        <v>20</v>
      </c>
      <c r="F30" s="73"/>
      <c r="G30" s="6"/>
    </row>
    <row r="31" spans="2:7" s="3" customFormat="1" ht="65.099999999999994" customHeight="1" x14ac:dyDescent="0.45">
      <c r="B31" s="9">
        <v>21</v>
      </c>
      <c r="C31" s="10"/>
      <c r="D31" s="9"/>
      <c r="E31" s="70">
        <v>21</v>
      </c>
      <c r="F31" s="71"/>
      <c r="G31" s="6"/>
    </row>
    <row r="32" spans="2:7" s="3" customFormat="1" ht="65.099999999999994" customHeight="1" x14ac:dyDescent="0.45">
      <c r="B32" s="9">
        <v>22</v>
      </c>
      <c r="C32" s="10"/>
      <c r="D32" s="9"/>
      <c r="E32" s="72">
        <v>22</v>
      </c>
      <c r="F32" s="73"/>
      <c r="G32" s="6"/>
    </row>
    <row r="33" spans="2:7" s="3" customFormat="1" ht="65.099999999999994" customHeight="1" x14ac:dyDescent="0.45">
      <c r="B33" s="9">
        <v>23</v>
      </c>
      <c r="C33" s="10"/>
      <c r="D33" s="9"/>
      <c r="E33" s="70">
        <v>23</v>
      </c>
      <c r="F33" s="71"/>
      <c r="G33" s="6"/>
    </row>
    <row r="34" spans="2:7" s="3" customFormat="1" ht="65.099999999999994" customHeight="1" x14ac:dyDescent="0.45">
      <c r="B34" s="9">
        <v>24</v>
      </c>
      <c r="C34" s="10"/>
      <c r="D34" s="9"/>
      <c r="E34" s="72">
        <v>24</v>
      </c>
      <c r="F34" s="73"/>
      <c r="G34" s="6"/>
    </row>
    <row r="35" spans="2:7" s="3" customFormat="1" ht="65.099999999999994" customHeight="1" x14ac:dyDescent="0.45">
      <c r="B35" s="9">
        <v>25</v>
      </c>
      <c r="C35" s="10"/>
      <c r="D35" s="9"/>
      <c r="E35" s="70">
        <v>25</v>
      </c>
      <c r="F35" s="71"/>
      <c r="G35" s="6"/>
    </row>
    <row r="36" spans="2:7" s="3" customFormat="1" ht="65.099999999999994" customHeight="1" x14ac:dyDescent="0.45">
      <c r="B36" s="9">
        <v>26</v>
      </c>
      <c r="C36" s="10"/>
      <c r="D36" s="9"/>
      <c r="E36" s="72">
        <v>26</v>
      </c>
      <c r="F36" s="73"/>
      <c r="G36" s="6"/>
    </row>
    <row r="37" spans="2:7" s="3" customFormat="1" ht="65.099999999999994" customHeight="1" x14ac:dyDescent="0.45">
      <c r="B37" s="9">
        <v>27</v>
      </c>
      <c r="C37" s="10"/>
      <c r="D37" s="9"/>
      <c r="E37" s="70">
        <v>27</v>
      </c>
      <c r="F37" s="71"/>
      <c r="G37" s="6"/>
    </row>
    <row r="38" spans="2:7" s="3" customFormat="1" ht="65.099999999999994" customHeight="1" x14ac:dyDescent="0.45">
      <c r="B38" s="9">
        <v>28</v>
      </c>
      <c r="C38" s="10"/>
      <c r="D38" s="9"/>
      <c r="E38" s="72">
        <v>28</v>
      </c>
      <c r="F38" s="73"/>
      <c r="G38" s="6"/>
    </row>
    <row r="39" spans="2:7" s="3" customFormat="1" ht="65.099999999999994" customHeight="1" x14ac:dyDescent="0.45">
      <c r="B39" s="9">
        <v>29</v>
      </c>
      <c r="C39" s="10"/>
      <c r="D39" s="9"/>
      <c r="E39" s="70">
        <v>29</v>
      </c>
      <c r="F39" s="71"/>
      <c r="G39" s="6"/>
    </row>
    <row r="40" spans="2:7" s="3" customFormat="1" ht="65.099999999999994" customHeight="1" x14ac:dyDescent="0.45">
      <c r="B40" s="9">
        <v>30</v>
      </c>
      <c r="C40" s="10"/>
      <c r="D40" s="9"/>
      <c r="E40" s="72">
        <v>30</v>
      </c>
      <c r="F40" s="73"/>
      <c r="G40" s="6"/>
    </row>
    <row r="41" spans="2:7" s="3" customFormat="1" ht="65.099999999999994" customHeight="1" x14ac:dyDescent="0.45">
      <c r="B41" s="9">
        <v>31</v>
      </c>
      <c r="C41" s="10"/>
      <c r="D41" s="9"/>
      <c r="E41" s="70">
        <v>31</v>
      </c>
      <c r="F41" s="71"/>
      <c r="G41" s="6"/>
    </row>
    <row r="42" spans="2:7" s="3" customFormat="1" ht="65.099999999999994" customHeight="1" x14ac:dyDescent="0.45">
      <c r="B42" s="9">
        <v>32</v>
      </c>
      <c r="C42" s="10"/>
      <c r="D42" s="9"/>
      <c r="E42" s="72">
        <v>32</v>
      </c>
      <c r="F42" s="73"/>
      <c r="G42" s="6"/>
    </row>
    <row r="43" spans="2:7" s="3" customFormat="1" ht="65.099999999999994" customHeight="1" x14ac:dyDescent="0.45">
      <c r="B43" s="9">
        <v>33</v>
      </c>
      <c r="C43" s="10"/>
      <c r="D43" s="9"/>
      <c r="E43" s="70">
        <v>33</v>
      </c>
      <c r="F43" s="71"/>
      <c r="G43" s="6"/>
    </row>
    <row r="44" spans="2:7" s="3" customFormat="1" ht="65.099999999999994" customHeight="1" x14ac:dyDescent="0.45">
      <c r="B44" s="9">
        <v>34</v>
      </c>
      <c r="C44" s="10"/>
      <c r="D44" s="9"/>
      <c r="E44" s="72">
        <v>34</v>
      </c>
      <c r="F44" s="73"/>
      <c r="G44" s="6"/>
    </row>
    <row r="45" spans="2:7" s="3" customFormat="1" ht="65.099999999999994" customHeight="1" x14ac:dyDescent="0.45">
      <c r="B45" s="9">
        <v>35</v>
      </c>
      <c r="C45" s="10"/>
      <c r="D45" s="9"/>
      <c r="E45" s="70">
        <v>35</v>
      </c>
      <c r="F45" s="71"/>
      <c r="G45" s="6"/>
    </row>
    <row r="46" spans="2:7" s="3" customFormat="1" ht="65.099999999999994" customHeight="1" x14ac:dyDescent="0.45">
      <c r="B46" s="9">
        <v>36</v>
      </c>
      <c r="C46" s="10"/>
      <c r="D46" s="9"/>
      <c r="E46" s="72">
        <v>36</v>
      </c>
      <c r="F46" s="73"/>
      <c r="G46" s="6"/>
    </row>
    <row r="47" spans="2:7" s="3" customFormat="1" ht="65.099999999999994" customHeight="1" x14ac:dyDescent="0.45">
      <c r="B47" s="9">
        <v>37</v>
      </c>
      <c r="C47" s="10"/>
      <c r="D47" s="9"/>
      <c r="E47" s="70">
        <v>37</v>
      </c>
      <c r="F47" s="71"/>
      <c r="G47" s="6"/>
    </row>
    <row r="48" spans="2:7" s="3" customFormat="1" ht="65.099999999999994" customHeight="1" x14ac:dyDescent="0.45">
      <c r="B48" s="9">
        <v>38</v>
      </c>
      <c r="C48" s="10"/>
      <c r="D48" s="9"/>
      <c r="E48" s="72">
        <v>38</v>
      </c>
      <c r="F48" s="73"/>
      <c r="G48" s="6"/>
    </row>
    <row r="49" spans="2:7" s="3" customFormat="1" ht="65.099999999999994" customHeight="1" x14ac:dyDescent="0.45">
      <c r="B49" s="9">
        <v>39</v>
      </c>
      <c r="C49" s="10"/>
      <c r="D49" s="9"/>
      <c r="E49" s="70">
        <v>39</v>
      </c>
      <c r="F49" s="71"/>
      <c r="G49" s="6"/>
    </row>
    <row r="50" spans="2:7" s="3" customFormat="1" ht="65.099999999999994" customHeight="1" x14ac:dyDescent="0.45">
      <c r="B50" s="9">
        <v>40</v>
      </c>
      <c r="C50" s="10"/>
      <c r="D50" s="9"/>
      <c r="E50" s="72">
        <v>40</v>
      </c>
      <c r="F50" s="73"/>
      <c r="G50" s="6"/>
    </row>
    <row r="51" spans="2:7" s="3" customFormat="1" ht="65.099999999999994" customHeight="1" x14ac:dyDescent="0.45">
      <c r="B51" s="9">
        <v>41</v>
      </c>
      <c r="C51" s="10"/>
      <c r="D51" s="9"/>
      <c r="E51" s="70">
        <v>41</v>
      </c>
      <c r="F51" s="71"/>
      <c r="G51" s="6"/>
    </row>
    <row r="52" spans="2:7" s="3" customFormat="1" ht="65.099999999999994" customHeight="1" x14ac:dyDescent="0.45">
      <c r="B52" s="9">
        <v>42</v>
      </c>
      <c r="C52" s="10"/>
      <c r="D52" s="9"/>
      <c r="E52" s="72">
        <v>42</v>
      </c>
      <c r="F52" s="73"/>
      <c r="G52" s="6"/>
    </row>
    <row r="53" spans="2:7" s="3" customFormat="1" ht="65.099999999999994" customHeight="1" x14ac:dyDescent="0.45">
      <c r="B53" s="9">
        <v>43</v>
      </c>
      <c r="C53" s="10"/>
      <c r="D53" s="9"/>
      <c r="E53" s="70">
        <v>43</v>
      </c>
      <c r="F53" s="71"/>
      <c r="G53" s="6"/>
    </row>
    <row r="54" spans="2:7" s="3" customFormat="1" ht="65.099999999999994" customHeight="1" x14ac:dyDescent="0.45">
      <c r="B54" s="9">
        <v>44</v>
      </c>
      <c r="C54" s="10"/>
      <c r="D54" s="9"/>
      <c r="E54" s="72">
        <v>44</v>
      </c>
      <c r="F54" s="73"/>
      <c r="G54" s="6"/>
    </row>
    <row r="55" spans="2:7" s="3" customFormat="1" ht="65.099999999999994" customHeight="1" x14ac:dyDescent="0.45">
      <c r="B55" s="9">
        <v>45</v>
      </c>
      <c r="C55" s="10"/>
      <c r="D55" s="9"/>
      <c r="E55" s="70">
        <v>45</v>
      </c>
      <c r="F55" s="71"/>
      <c r="G55" s="6"/>
    </row>
    <row r="56" spans="2:7" s="3" customFormat="1" ht="65.099999999999994" customHeight="1" x14ac:dyDescent="0.45">
      <c r="B56" s="9">
        <v>46</v>
      </c>
      <c r="C56" s="10"/>
      <c r="D56" s="9"/>
      <c r="E56" s="72">
        <v>46</v>
      </c>
      <c r="F56" s="73"/>
      <c r="G56" s="6"/>
    </row>
    <row r="57" spans="2:7" s="3" customFormat="1" ht="65.099999999999994" customHeight="1" x14ac:dyDescent="0.45">
      <c r="B57" s="9">
        <v>47</v>
      </c>
      <c r="C57" s="10"/>
      <c r="D57" s="9"/>
      <c r="E57" s="70">
        <v>47</v>
      </c>
      <c r="F57" s="71"/>
      <c r="G57" s="6"/>
    </row>
    <row r="58" spans="2:7" s="3" customFormat="1" ht="65.099999999999994" customHeight="1" x14ac:dyDescent="0.45">
      <c r="B58" s="9">
        <v>48</v>
      </c>
      <c r="C58" s="10"/>
      <c r="D58" s="9"/>
      <c r="E58" s="72">
        <v>48</v>
      </c>
      <c r="F58" s="73"/>
      <c r="G58" s="6"/>
    </row>
    <row r="59" spans="2:7" s="3" customFormat="1" ht="65.099999999999994" customHeight="1" x14ac:dyDescent="0.45">
      <c r="B59" s="9">
        <v>49</v>
      </c>
      <c r="C59" s="10"/>
      <c r="D59" s="9"/>
      <c r="E59" s="70">
        <v>49</v>
      </c>
      <c r="F59" s="71"/>
      <c r="G59" s="6"/>
    </row>
    <row r="60" spans="2:7" s="3" customFormat="1" ht="65.099999999999994" customHeight="1" x14ac:dyDescent="0.45">
      <c r="B60" s="9">
        <v>50</v>
      </c>
      <c r="C60" s="10"/>
      <c r="D60" s="9"/>
      <c r="E60" s="72">
        <v>50</v>
      </c>
      <c r="F60" s="73"/>
      <c r="G60" s="6"/>
    </row>
    <row r="61" spans="2:7" s="3" customFormat="1" ht="65.099999999999994" customHeight="1" x14ac:dyDescent="0.45">
      <c r="B61" s="9">
        <v>51</v>
      </c>
      <c r="C61" s="13"/>
      <c r="D61" s="9"/>
      <c r="E61" s="70">
        <v>51</v>
      </c>
      <c r="F61" s="71"/>
      <c r="G61" s="6"/>
    </row>
    <row r="62" spans="2:7" s="3" customFormat="1" ht="65.099999999999994" customHeight="1" x14ac:dyDescent="0.45">
      <c r="B62" s="9">
        <v>52</v>
      </c>
      <c r="C62" s="13"/>
      <c r="D62" s="9"/>
      <c r="E62" s="72">
        <v>52</v>
      </c>
      <c r="F62" s="73"/>
      <c r="G62" s="6"/>
    </row>
    <row r="63" spans="2:7" s="3" customFormat="1" ht="65.099999999999994" customHeight="1" x14ac:dyDescent="0.45">
      <c r="B63" s="9">
        <v>53</v>
      </c>
      <c r="C63" s="13"/>
      <c r="D63" s="9"/>
      <c r="E63" s="70">
        <v>53</v>
      </c>
      <c r="F63" s="71"/>
      <c r="G63" s="6"/>
    </row>
    <row r="64" spans="2:7" s="3" customFormat="1" ht="65.099999999999994" customHeight="1" x14ac:dyDescent="0.45">
      <c r="B64" s="9">
        <v>54</v>
      </c>
      <c r="C64" s="13"/>
      <c r="D64" s="9"/>
      <c r="E64" s="72">
        <v>54</v>
      </c>
      <c r="F64" s="73"/>
      <c r="G64" s="6"/>
    </row>
    <row r="65" spans="2:7" s="3" customFormat="1" ht="65.099999999999994" customHeight="1" x14ac:dyDescent="0.45">
      <c r="B65" s="9">
        <v>55</v>
      </c>
      <c r="C65" s="13"/>
      <c r="D65" s="9"/>
      <c r="E65" s="70">
        <v>55</v>
      </c>
      <c r="F65" s="71"/>
      <c r="G65" s="6"/>
    </row>
    <row r="66" spans="2:7" s="3" customFormat="1" ht="65.099999999999994" customHeight="1" x14ac:dyDescent="0.45">
      <c r="B66" s="9">
        <v>56</v>
      </c>
      <c r="C66" s="13"/>
      <c r="D66" s="9"/>
      <c r="E66" s="72">
        <v>56</v>
      </c>
      <c r="F66" s="73"/>
      <c r="G66" s="6"/>
    </row>
    <row r="67" spans="2:7" s="3" customFormat="1" ht="65.099999999999994" customHeight="1" x14ac:dyDescent="0.45">
      <c r="B67" s="9">
        <v>57</v>
      </c>
      <c r="C67" s="13"/>
      <c r="D67" s="9"/>
      <c r="E67" s="70">
        <v>57</v>
      </c>
      <c r="F67" s="71"/>
      <c r="G67" s="6"/>
    </row>
    <row r="68" spans="2:7" s="3" customFormat="1" ht="65.099999999999994" customHeight="1" x14ac:dyDescent="0.45">
      <c r="B68" s="9">
        <v>58</v>
      </c>
      <c r="C68" s="13"/>
      <c r="D68" s="9"/>
      <c r="E68" s="72">
        <v>58</v>
      </c>
      <c r="F68" s="73"/>
      <c r="G68" s="6"/>
    </row>
    <row r="69" spans="2:7" s="3" customFormat="1" ht="65.099999999999994" customHeight="1" x14ac:dyDescent="0.45">
      <c r="B69" s="9">
        <v>59</v>
      </c>
      <c r="C69" s="13"/>
      <c r="D69" s="9"/>
      <c r="E69" s="70">
        <v>59</v>
      </c>
      <c r="F69" s="71"/>
      <c r="G69" s="6"/>
    </row>
    <row r="70" spans="2:7" s="3" customFormat="1" ht="65.099999999999994" customHeight="1" x14ac:dyDescent="0.45">
      <c r="B70" s="9">
        <v>60</v>
      </c>
      <c r="C70" s="13"/>
      <c r="D70" s="9"/>
      <c r="E70" s="72">
        <v>60</v>
      </c>
      <c r="F70" s="73"/>
      <c r="G70" s="6"/>
    </row>
    <row r="71" spans="2:7" s="3" customFormat="1" ht="65.099999999999994" customHeight="1" x14ac:dyDescent="0.45">
      <c r="B71" s="9">
        <v>61</v>
      </c>
      <c r="C71" s="13"/>
      <c r="D71" s="9"/>
      <c r="E71" s="70">
        <v>61</v>
      </c>
      <c r="F71" s="71"/>
      <c r="G71" s="6"/>
    </row>
    <row r="72" spans="2:7" s="3" customFormat="1" ht="65.099999999999994" customHeight="1" x14ac:dyDescent="0.45">
      <c r="B72" s="9">
        <v>62</v>
      </c>
      <c r="C72" s="13"/>
      <c r="D72" s="9"/>
      <c r="E72" s="72">
        <v>62</v>
      </c>
      <c r="F72" s="73"/>
      <c r="G72" s="6"/>
    </row>
    <row r="73" spans="2:7" s="3" customFormat="1" ht="65.099999999999994" customHeight="1" x14ac:dyDescent="0.45">
      <c r="B73" s="9">
        <v>63</v>
      </c>
      <c r="C73" s="13"/>
      <c r="D73" s="9"/>
      <c r="E73" s="70">
        <v>63</v>
      </c>
      <c r="F73" s="71"/>
      <c r="G73" s="6"/>
    </row>
    <row r="74" spans="2:7" s="3" customFormat="1" ht="65.099999999999994" customHeight="1" x14ac:dyDescent="0.45">
      <c r="B74" s="9">
        <v>64</v>
      </c>
      <c r="C74" s="13"/>
      <c r="D74" s="9"/>
      <c r="E74" s="72">
        <v>64</v>
      </c>
      <c r="F74" s="73"/>
      <c r="G74" s="6"/>
    </row>
    <row r="75" spans="2:7" s="3" customFormat="1" ht="65.099999999999994" customHeight="1" x14ac:dyDescent="0.45">
      <c r="B75" s="9">
        <v>65</v>
      </c>
      <c r="C75" s="13"/>
      <c r="D75" s="9"/>
      <c r="E75" s="70">
        <v>65</v>
      </c>
      <c r="F75" s="71"/>
      <c r="G75" s="6"/>
    </row>
    <row r="76" spans="2:7" s="3" customFormat="1" ht="65.099999999999994" customHeight="1" x14ac:dyDescent="0.45">
      <c r="B76" s="9">
        <v>66</v>
      </c>
      <c r="C76" s="13"/>
      <c r="D76" s="9"/>
      <c r="E76" s="72">
        <v>66</v>
      </c>
      <c r="F76" s="73"/>
      <c r="G76" s="6"/>
    </row>
    <row r="77" spans="2:7" s="3" customFormat="1" ht="65.099999999999994" customHeight="1" x14ac:dyDescent="0.45">
      <c r="B77" s="9">
        <v>67</v>
      </c>
      <c r="C77" s="13"/>
      <c r="D77" s="9"/>
      <c r="E77" s="70">
        <v>67</v>
      </c>
      <c r="F77" s="71"/>
      <c r="G77" s="6"/>
    </row>
    <row r="78" spans="2:7" s="3" customFormat="1" ht="65.099999999999994" customHeight="1" x14ac:dyDescent="0.45">
      <c r="B78" s="9">
        <v>68</v>
      </c>
      <c r="C78" s="13"/>
      <c r="D78" s="9"/>
      <c r="E78" s="72">
        <v>68</v>
      </c>
      <c r="F78" s="73"/>
      <c r="G78" s="6"/>
    </row>
    <row r="79" spans="2:7" s="3" customFormat="1" ht="65.099999999999994" customHeight="1" x14ac:dyDescent="0.45">
      <c r="B79" s="9">
        <v>69</v>
      </c>
      <c r="C79" s="13"/>
      <c r="D79" s="9"/>
      <c r="E79" s="70">
        <v>69</v>
      </c>
      <c r="F79" s="71"/>
      <c r="G79" s="6"/>
    </row>
    <row r="80" spans="2:7" s="3" customFormat="1" ht="65.099999999999994" customHeight="1" x14ac:dyDescent="0.45">
      <c r="B80" s="9">
        <v>70</v>
      </c>
      <c r="C80" s="13"/>
      <c r="D80" s="9"/>
      <c r="E80" s="72">
        <v>70</v>
      </c>
      <c r="F80" s="73"/>
      <c r="G80" s="6"/>
    </row>
    <row r="81" spans="2:7" s="3" customFormat="1" ht="65.099999999999994" customHeight="1" x14ac:dyDescent="0.45">
      <c r="B81" s="9">
        <v>71</v>
      </c>
      <c r="C81" s="13"/>
      <c r="D81" s="9"/>
      <c r="E81" s="70">
        <v>71</v>
      </c>
      <c r="F81" s="71"/>
      <c r="G81" s="6"/>
    </row>
    <row r="82" spans="2:7" s="3" customFormat="1" ht="65.099999999999994" customHeight="1" x14ac:dyDescent="0.45">
      <c r="B82" s="9">
        <v>72</v>
      </c>
      <c r="C82" s="13"/>
      <c r="D82" s="9"/>
      <c r="E82" s="72">
        <v>72</v>
      </c>
      <c r="F82" s="73"/>
      <c r="G82" s="6"/>
    </row>
    <row r="83" spans="2:7" s="3" customFormat="1" ht="65.099999999999994" customHeight="1" x14ac:dyDescent="0.45">
      <c r="B83" s="9">
        <v>73</v>
      </c>
      <c r="C83" s="13"/>
      <c r="D83" s="9"/>
      <c r="E83" s="70">
        <v>73</v>
      </c>
      <c r="F83" s="71"/>
      <c r="G83" s="6"/>
    </row>
    <row r="84" spans="2:7" s="3" customFormat="1" ht="65.099999999999994" customHeight="1" x14ac:dyDescent="0.45">
      <c r="B84" s="9">
        <v>74</v>
      </c>
      <c r="C84" s="13"/>
      <c r="D84" s="9"/>
      <c r="E84" s="72">
        <v>74</v>
      </c>
      <c r="F84" s="73"/>
      <c r="G84" s="6"/>
    </row>
    <row r="85" spans="2:7" s="3" customFormat="1" ht="65.099999999999994" customHeight="1" x14ac:dyDescent="0.45">
      <c r="B85" s="9">
        <v>75</v>
      </c>
      <c r="C85" s="13"/>
      <c r="D85" s="9"/>
      <c r="E85" s="70">
        <v>75</v>
      </c>
      <c r="F85" s="71"/>
      <c r="G85" s="6"/>
    </row>
    <row r="86" spans="2:7" s="3" customFormat="1" ht="65.099999999999994" customHeight="1" x14ac:dyDescent="0.45">
      <c r="B86" s="9">
        <v>76</v>
      </c>
      <c r="C86" s="13"/>
      <c r="D86" s="9"/>
      <c r="E86" s="72">
        <v>76</v>
      </c>
      <c r="F86" s="73"/>
      <c r="G86" s="6"/>
    </row>
    <row r="87" spans="2:7" s="3" customFormat="1" ht="65.099999999999994" customHeight="1" x14ac:dyDescent="0.45">
      <c r="B87" s="9">
        <v>77</v>
      </c>
      <c r="C87" s="13"/>
      <c r="D87" s="9"/>
      <c r="E87" s="70">
        <v>77</v>
      </c>
      <c r="F87" s="71"/>
      <c r="G87" s="6"/>
    </row>
    <row r="88" spans="2:7" s="3" customFormat="1" ht="65.099999999999994" customHeight="1" x14ac:dyDescent="0.45">
      <c r="B88" s="9">
        <v>78</v>
      </c>
      <c r="C88" s="13"/>
      <c r="D88" s="9"/>
      <c r="E88" s="72">
        <v>78</v>
      </c>
      <c r="F88" s="73"/>
      <c r="G88" s="6"/>
    </row>
    <row r="89" spans="2:7" s="3" customFormat="1" ht="65.099999999999994" customHeight="1" x14ac:dyDescent="0.45">
      <c r="B89" s="9">
        <v>79</v>
      </c>
      <c r="C89" s="13"/>
      <c r="D89" s="9"/>
      <c r="E89" s="70">
        <v>79</v>
      </c>
      <c r="F89" s="71"/>
      <c r="G89" s="6"/>
    </row>
    <row r="90" spans="2:7" s="3" customFormat="1" ht="65.099999999999994" customHeight="1" x14ac:dyDescent="0.45">
      <c r="B90" s="9">
        <v>80</v>
      </c>
      <c r="C90" s="13"/>
      <c r="D90" s="9"/>
      <c r="E90" s="72">
        <v>80</v>
      </c>
      <c r="F90" s="73"/>
      <c r="G90" s="6"/>
    </row>
    <row r="91" spans="2:7" s="3" customFormat="1" ht="65.099999999999994" customHeight="1" x14ac:dyDescent="0.45">
      <c r="B91" s="9">
        <v>81</v>
      </c>
      <c r="C91" s="13"/>
      <c r="D91" s="9"/>
      <c r="E91" s="70">
        <v>81</v>
      </c>
      <c r="F91" s="71"/>
      <c r="G91" s="6"/>
    </row>
    <row r="92" spans="2:7" s="3" customFormat="1" ht="65.099999999999994" customHeight="1" x14ac:dyDescent="0.45">
      <c r="B92" s="9">
        <v>82</v>
      </c>
      <c r="C92" s="13"/>
      <c r="D92" s="9"/>
      <c r="E92" s="72">
        <v>82</v>
      </c>
      <c r="F92" s="73"/>
      <c r="G92" s="6"/>
    </row>
    <row r="93" spans="2:7" s="3" customFormat="1" ht="65.099999999999994" customHeight="1" x14ac:dyDescent="0.45">
      <c r="B93" s="9">
        <v>83</v>
      </c>
      <c r="C93" s="13"/>
      <c r="D93" s="9"/>
      <c r="E93" s="70">
        <v>83</v>
      </c>
      <c r="F93" s="71"/>
      <c r="G93" s="6"/>
    </row>
    <row r="94" spans="2:7" s="3" customFormat="1" ht="65.099999999999994" customHeight="1" x14ac:dyDescent="0.45">
      <c r="B94" s="9">
        <v>84</v>
      </c>
      <c r="C94" s="13"/>
      <c r="D94" s="9"/>
      <c r="E94" s="72">
        <v>84</v>
      </c>
      <c r="F94" s="73"/>
      <c r="G94" s="6"/>
    </row>
    <row r="95" spans="2:7" s="3" customFormat="1" ht="65.099999999999994" customHeight="1" x14ac:dyDescent="0.45">
      <c r="B95" s="9">
        <v>85</v>
      </c>
      <c r="C95" s="13"/>
      <c r="D95" s="9"/>
      <c r="E95" s="70">
        <v>85</v>
      </c>
      <c r="F95" s="71"/>
      <c r="G95" s="6"/>
    </row>
    <row r="96" spans="2:7" s="3" customFormat="1" ht="65.099999999999994" customHeight="1" x14ac:dyDescent="0.45">
      <c r="B96" s="9">
        <v>86</v>
      </c>
      <c r="C96" s="13"/>
      <c r="D96" s="9"/>
      <c r="E96" s="72">
        <v>86</v>
      </c>
      <c r="F96" s="73"/>
      <c r="G96" s="6"/>
    </row>
    <row r="97" spans="2:7" s="3" customFormat="1" ht="65.099999999999994" customHeight="1" x14ac:dyDescent="0.45">
      <c r="B97" s="9">
        <v>87</v>
      </c>
      <c r="C97" s="13"/>
      <c r="D97" s="9"/>
      <c r="E97" s="70">
        <v>87</v>
      </c>
      <c r="F97" s="71"/>
      <c r="G97" s="6"/>
    </row>
    <row r="98" spans="2:7" s="3" customFormat="1" ht="65.099999999999994" customHeight="1" x14ac:dyDescent="0.45">
      <c r="B98" s="9">
        <v>88</v>
      </c>
      <c r="C98" s="13"/>
      <c r="D98" s="9"/>
      <c r="E98" s="72">
        <v>88</v>
      </c>
      <c r="F98" s="73"/>
      <c r="G98" s="6"/>
    </row>
    <row r="99" spans="2:7" s="3" customFormat="1" ht="65.099999999999994" customHeight="1" x14ac:dyDescent="0.45">
      <c r="B99" s="9">
        <v>89</v>
      </c>
      <c r="C99" s="13"/>
      <c r="D99" s="9"/>
      <c r="E99" s="70">
        <v>89</v>
      </c>
      <c r="F99" s="71"/>
      <c r="G99" s="6"/>
    </row>
    <row r="100" spans="2:7" s="3" customFormat="1" ht="65.099999999999994" customHeight="1" x14ac:dyDescent="0.45">
      <c r="B100" s="9">
        <v>90</v>
      </c>
      <c r="C100" s="13"/>
      <c r="D100" s="9"/>
      <c r="E100" s="72">
        <v>90</v>
      </c>
      <c r="F100" s="73"/>
      <c r="G100" s="6"/>
    </row>
    <row r="101" spans="2:7" s="3" customFormat="1" ht="65.099999999999994" customHeight="1" x14ac:dyDescent="0.45">
      <c r="B101" s="9">
        <v>91</v>
      </c>
      <c r="C101" s="13"/>
      <c r="D101" s="9"/>
      <c r="E101" s="70">
        <v>91</v>
      </c>
      <c r="F101" s="71"/>
      <c r="G101" s="6"/>
    </row>
    <row r="102" spans="2:7" s="3" customFormat="1" ht="65.099999999999994" customHeight="1" x14ac:dyDescent="0.45">
      <c r="B102" s="9">
        <v>92</v>
      </c>
      <c r="C102" s="13"/>
      <c r="D102" s="9"/>
      <c r="E102" s="72">
        <v>92</v>
      </c>
      <c r="F102" s="73"/>
      <c r="G102" s="6"/>
    </row>
    <row r="103" spans="2:7" s="3" customFormat="1" ht="65.099999999999994" customHeight="1" x14ac:dyDescent="0.45">
      <c r="B103" s="9">
        <v>93</v>
      </c>
      <c r="C103" s="13"/>
      <c r="D103" s="9"/>
      <c r="E103" s="70">
        <v>93</v>
      </c>
      <c r="F103" s="71"/>
      <c r="G103" s="6"/>
    </row>
    <row r="104" spans="2:7" s="3" customFormat="1" ht="65.099999999999994" customHeight="1" x14ac:dyDescent="0.45">
      <c r="B104" s="9">
        <v>94</v>
      </c>
      <c r="C104" s="13"/>
      <c r="D104" s="9"/>
      <c r="E104" s="72">
        <v>94</v>
      </c>
      <c r="F104" s="73"/>
      <c r="G104" s="6"/>
    </row>
    <row r="105" spans="2:7" s="3" customFormat="1" ht="65.099999999999994" customHeight="1" x14ac:dyDescent="0.45">
      <c r="B105" s="9">
        <v>95</v>
      </c>
      <c r="C105" s="13"/>
      <c r="D105" s="9"/>
      <c r="E105" s="70">
        <v>95</v>
      </c>
      <c r="F105" s="71"/>
      <c r="G105" s="6"/>
    </row>
    <row r="106" spans="2:7" s="3" customFormat="1" ht="65.099999999999994" customHeight="1" x14ac:dyDescent="0.45">
      <c r="B106" s="9">
        <v>96</v>
      </c>
      <c r="C106" s="13"/>
      <c r="D106" s="9"/>
      <c r="E106" s="72">
        <v>96</v>
      </c>
      <c r="F106" s="73"/>
      <c r="G106" s="6"/>
    </row>
    <row r="107" spans="2:7" s="3" customFormat="1" ht="65.099999999999994" customHeight="1" x14ac:dyDescent="0.45">
      <c r="B107" s="9">
        <v>97</v>
      </c>
      <c r="C107" s="13"/>
      <c r="D107" s="9"/>
      <c r="E107" s="70">
        <v>97</v>
      </c>
      <c r="F107" s="71"/>
      <c r="G107" s="6"/>
    </row>
    <row r="108" spans="2:7" s="3" customFormat="1" ht="65.099999999999994" customHeight="1" x14ac:dyDescent="0.45">
      <c r="B108" s="9">
        <v>98</v>
      </c>
      <c r="C108" s="13"/>
      <c r="D108" s="9"/>
      <c r="E108" s="72">
        <v>98</v>
      </c>
      <c r="F108" s="73"/>
      <c r="G108" s="6"/>
    </row>
    <row r="109" spans="2:7" s="3" customFormat="1" ht="65.099999999999994" customHeight="1" x14ac:dyDescent="0.45">
      <c r="B109" s="9">
        <v>99</v>
      </c>
      <c r="C109" s="13"/>
      <c r="D109" s="9"/>
      <c r="E109" s="70">
        <v>99</v>
      </c>
      <c r="F109" s="71"/>
      <c r="G109" s="6"/>
    </row>
    <row r="110" spans="2:7" s="3" customFormat="1" ht="65.099999999999994" customHeight="1" x14ac:dyDescent="0.45">
      <c r="B110" s="9">
        <v>100</v>
      </c>
      <c r="C110" s="13"/>
      <c r="D110" s="9"/>
      <c r="E110" s="72">
        <v>100</v>
      </c>
      <c r="F110" s="73"/>
      <c r="G110" s="6"/>
    </row>
    <row r="111" spans="2:7" s="3" customFormat="1" ht="33" x14ac:dyDescent="0.45">
      <c r="E111" s="6"/>
      <c r="F111" s="6"/>
      <c r="G111" s="6"/>
    </row>
    <row r="112" spans="2:7" s="3" customFormat="1" ht="33" x14ac:dyDescent="0.45">
      <c r="C112" s="14"/>
      <c r="E112" s="68" t="s">
        <v>9</v>
      </c>
      <c r="F112" s="68"/>
      <c r="G112" s="6"/>
    </row>
    <row r="113" spans="2:7" s="3" customFormat="1" ht="33" x14ac:dyDescent="0.45">
      <c r="E113" s="6"/>
      <c r="F113" s="6"/>
      <c r="G113" s="6"/>
    </row>
    <row r="114" spans="2:7" s="3" customFormat="1" ht="33" x14ac:dyDescent="0.45">
      <c r="E114" s="6"/>
      <c r="F114" s="6"/>
      <c r="G114" s="6"/>
    </row>
    <row r="115" spans="2:7" s="3" customFormat="1" ht="33" x14ac:dyDescent="0.45">
      <c r="E115" s="6"/>
      <c r="F115" s="6"/>
      <c r="G115" s="6"/>
    </row>
    <row r="116" spans="2:7" s="3" customFormat="1" ht="33" x14ac:dyDescent="0.45">
      <c r="C116" s="15"/>
      <c r="E116" s="69" t="s">
        <v>21</v>
      </c>
      <c r="F116" s="69"/>
      <c r="G116" s="6"/>
    </row>
    <row r="117" spans="2:7" s="3" customFormat="1" ht="33" x14ac:dyDescent="0.45">
      <c r="C117" s="14"/>
      <c r="E117" s="68" t="s">
        <v>10</v>
      </c>
      <c r="F117" s="68"/>
      <c r="G117" s="6"/>
    </row>
    <row r="118" spans="2:7" s="3" customFormat="1" ht="33" x14ac:dyDescent="0.45">
      <c r="E118" s="6"/>
      <c r="F118" s="6"/>
      <c r="G118" s="6"/>
    </row>
    <row r="119" spans="2:7" s="3" customFormat="1" ht="33" x14ac:dyDescent="0.45">
      <c r="E119" s="6"/>
      <c r="F119" s="6"/>
      <c r="G119" s="6"/>
    </row>
    <row r="120" spans="2:7" s="3" customFormat="1" ht="33.75" x14ac:dyDescent="0.5">
      <c r="B120" s="80" t="s">
        <v>0</v>
      </c>
      <c r="C120" s="80"/>
      <c r="D120" s="80"/>
      <c r="E120" s="80"/>
      <c r="F120" s="80"/>
      <c r="G120" s="80"/>
    </row>
    <row r="121" spans="2:7" s="3" customFormat="1" ht="33.75" x14ac:dyDescent="0.5">
      <c r="B121" s="80" t="s">
        <v>24</v>
      </c>
      <c r="C121" s="80"/>
      <c r="D121" s="80"/>
      <c r="E121" s="80"/>
      <c r="F121" s="80"/>
      <c r="G121" s="4"/>
    </row>
    <row r="122" spans="2:7" s="3" customFormat="1" ht="33.75" x14ac:dyDescent="0.5">
      <c r="B122" s="4"/>
      <c r="C122" s="4"/>
      <c r="D122" s="4"/>
      <c r="E122" s="5"/>
      <c r="F122" s="4"/>
      <c r="G122" s="6"/>
    </row>
    <row r="123" spans="2:7" s="3" customFormat="1" ht="33.75" x14ac:dyDescent="0.5">
      <c r="B123" s="4"/>
      <c r="C123" s="7" t="s">
        <v>1</v>
      </c>
      <c r="D123" s="81" t="s">
        <v>15</v>
      </c>
      <c r="E123" s="81"/>
      <c r="F123" s="81"/>
      <c r="G123" s="6"/>
    </row>
    <row r="124" spans="2:7" s="3" customFormat="1" ht="33.75" x14ac:dyDescent="0.5">
      <c r="B124" s="4"/>
      <c r="C124" s="7" t="s">
        <v>2</v>
      </c>
      <c r="D124" s="81" t="s">
        <v>12</v>
      </c>
      <c r="E124" s="81"/>
      <c r="F124" s="81"/>
      <c r="G124" s="6"/>
    </row>
    <row r="125" spans="2:7" s="3" customFormat="1" ht="33" x14ac:dyDescent="0.45">
      <c r="C125" s="8" t="s">
        <v>3</v>
      </c>
      <c r="D125" s="81" t="s">
        <v>16</v>
      </c>
      <c r="E125" s="81"/>
      <c r="F125" s="81"/>
      <c r="G125" s="6"/>
    </row>
    <row r="126" spans="2:7" s="3" customFormat="1" ht="33" x14ac:dyDescent="0.45">
      <c r="E126" s="6"/>
      <c r="F126" s="6"/>
      <c r="G126" s="6"/>
    </row>
    <row r="127" spans="2:7" s="3" customFormat="1" ht="33" x14ac:dyDescent="0.45">
      <c r="B127" s="74" t="s">
        <v>4</v>
      </c>
      <c r="C127" s="74" t="s">
        <v>5</v>
      </c>
      <c r="D127" s="74" t="s">
        <v>6</v>
      </c>
      <c r="E127" s="76" t="s">
        <v>7</v>
      </c>
      <c r="F127" s="77"/>
      <c r="G127" s="6"/>
    </row>
    <row r="128" spans="2:7" s="3" customFormat="1" ht="33" x14ac:dyDescent="0.45">
      <c r="B128" s="75"/>
      <c r="C128" s="75"/>
      <c r="D128" s="75"/>
      <c r="E128" s="78"/>
      <c r="F128" s="79"/>
      <c r="G128" s="6"/>
    </row>
    <row r="129" spans="2:7" s="3" customFormat="1" ht="65.099999999999994" customHeight="1" x14ac:dyDescent="0.45">
      <c r="B129" s="9">
        <v>1</v>
      </c>
      <c r="C129" s="10"/>
      <c r="D129" s="9" t="s">
        <v>8</v>
      </c>
      <c r="E129" s="70">
        <v>1</v>
      </c>
      <c r="F129" s="71"/>
      <c r="G129" s="6"/>
    </row>
    <row r="130" spans="2:7" s="3" customFormat="1" ht="65.099999999999994" customHeight="1" x14ac:dyDescent="0.45">
      <c r="B130" s="9">
        <v>2</v>
      </c>
      <c r="C130" s="10"/>
      <c r="D130" s="9" t="s">
        <v>8</v>
      </c>
      <c r="E130" s="72">
        <v>2</v>
      </c>
      <c r="F130" s="73"/>
      <c r="G130" s="6"/>
    </row>
    <row r="131" spans="2:7" s="3" customFormat="1" ht="65.099999999999994" customHeight="1" x14ac:dyDescent="0.45">
      <c r="B131" s="9">
        <v>3</v>
      </c>
      <c r="C131" s="10"/>
      <c r="D131" s="9" t="s">
        <v>8</v>
      </c>
      <c r="E131" s="11">
        <v>3</v>
      </c>
      <c r="F131" s="12"/>
      <c r="G131" s="6"/>
    </row>
    <row r="132" spans="2:7" s="3" customFormat="1" ht="65.099999999999994" customHeight="1" x14ac:dyDescent="0.45">
      <c r="B132" s="9">
        <v>4</v>
      </c>
      <c r="C132" s="16"/>
      <c r="D132" s="9" t="s">
        <v>8</v>
      </c>
      <c r="E132" s="72">
        <v>4</v>
      </c>
      <c r="F132" s="73"/>
      <c r="G132" s="6"/>
    </row>
    <row r="133" spans="2:7" s="3" customFormat="1" ht="65.099999999999994" customHeight="1" x14ac:dyDescent="0.45">
      <c r="B133" s="9">
        <v>5</v>
      </c>
      <c r="C133" s="16"/>
      <c r="D133" s="9" t="s">
        <v>8</v>
      </c>
      <c r="E133" s="11">
        <v>5</v>
      </c>
      <c r="F133" s="12"/>
      <c r="G133" s="6"/>
    </row>
    <row r="134" spans="2:7" s="3" customFormat="1" ht="65.099999999999994" customHeight="1" x14ac:dyDescent="0.45">
      <c r="B134" s="9">
        <v>6</v>
      </c>
      <c r="C134" s="16"/>
      <c r="D134" s="9" t="s">
        <v>8</v>
      </c>
      <c r="E134" s="72">
        <v>6</v>
      </c>
      <c r="F134" s="73"/>
      <c r="G134" s="6"/>
    </row>
    <row r="135" spans="2:7" s="3" customFormat="1" ht="65.099999999999994" customHeight="1" x14ac:dyDescent="0.45">
      <c r="B135" s="9">
        <v>7</v>
      </c>
      <c r="C135" s="16"/>
      <c r="D135" s="9" t="s">
        <v>8</v>
      </c>
      <c r="E135" s="70">
        <v>7</v>
      </c>
      <c r="F135" s="71"/>
      <c r="G135" s="6"/>
    </row>
    <row r="136" spans="2:7" s="3" customFormat="1" ht="39.950000000000003" customHeight="1" x14ac:dyDescent="0.45">
      <c r="E136" s="6"/>
      <c r="F136" s="6"/>
      <c r="G136" s="6"/>
    </row>
    <row r="137" spans="2:7" s="3" customFormat="1" ht="33" x14ac:dyDescent="0.45">
      <c r="E137" s="68" t="s">
        <v>9</v>
      </c>
      <c r="F137" s="68"/>
      <c r="G137" s="6"/>
    </row>
    <row r="138" spans="2:7" s="3" customFormat="1" ht="33" x14ac:dyDescent="0.45">
      <c r="E138" s="6"/>
      <c r="F138" s="6"/>
      <c r="G138" s="6"/>
    </row>
    <row r="139" spans="2:7" s="3" customFormat="1" ht="33" x14ac:dyDescent="0.45">
      <c r="E139" s="6"/>
      <c r="F139" s="6"/>
      <c r="G139" s="6"/>
    </row>
    <row r="140" spans="2:7" s="3" customFormat="1" ht="33" x14ac:dyDescent="0.45">
      <c r="E140" s="6"/>
      <c r="F140" s="6"/>
      <c r="G140" s="6"/>
    </row>
    <row r="141" spans="2:7" s="3" customFormat="1" ht="33" x14ac:dyDescent="0.45">
      <c r="E141" s="69" t="s">
        <v>21</v>
      </c>
      <c r="F141" s="69"/>
      <c r="G141" s="6"/>
    </row>
    <row r="142" spans="2:7" s="3" customFormat="1" ht="33" x14ac:dyDescent="0.45">
      <c r="E142" s="68" t="s">
        <v>10</v>
      </c>
      <c r="F142" s="68"/>
      <c r="G142" s="6"/>
    </row>
    <row r="143" spans="2:7" s="3" customFormat="1" ht="33" x14ac:dyDescent="0.45">
      <c r="E143" s="6"/>
      <c r="F143" s="6"/>
      <c r="G143" s="6"/>
    </row>
    <row r="144" spans="2:7" s="3" customFormat="1" ht="33" x14ac:dyDescent="0.45">
      <c r="E144" s="6"/>
      <c r="F144" s="6"/>
      <c r="G144" s="6"/>
    </row>
    <row r="145" spans="2:7" s="3" customFormat="1" ht="33.75" x14ac:dyDescent="0.5">
      <c r="B145" s="80" t="s">
        <v>17</v>
      </c>
      <c r="C145" s="80"/>
      <c r="D145" s="80"/>
      <c r="E145" s="80"/>
      <c r="F145" s="80"/>
      <c r="G145" s="80"/>
    </row>
    <row r="146" spans="2:7" s="3" customFormat="1" ht="33.75" x14ac:dyDescent="0.5">
      <c r="B146" s="80" t="s">
        <v>24</v>
      </c>
      <c r="C146" s="80"/>
      <c r="D146" s="80"/>
      <c r="E146" s="80"/>
      <c r="F146" s="80"/>
      <c r="G146" s="4"/>
    </row>
    <row r="147" spans="2:7" s="3" customFormat="1" ht="33.75" x14ac:dyDescent="0.5">
      <c r="B147" s="4"/>
      <c r="C147" s="4"/>
      <c r="D147" s="4"/>
      <c r="E147" s="5"/>
      <c r="F147" s="4"/>
      <c r="G147" s="6"/>
    </row>
    <row r="148" spans="2:7" s="3" customFormat="1" ht="33.75" x14ac:dyDescent="0.5">
      <c r="B148" s="4"/>
      <c r="C148" s="7" t="s">
        <v>1</v>
      </c>
      <c r="D148" s="81" t="s">
        <v>11</v>
      </c>
      <c r="E148" s="81"/>
      <c r="F148" s="81"/>
      <c r="G148" s="6"/>
    </row>
    <row r="149" spans="2:7" s="3" customFormat="1" ht="33.75" x14ac:dyDescent="0.5">
      <c r="B149" s="4"/>
      <c r="C149" s="7" t="s">
        <v>2</v>
      </c>
      <c r="D149" s="81" t="s">
        <v>16</v>
      </c>
      <c r="E149" s="81"/>
      <c r="F149" s="81"/>
      <c r="G149" s="6"/>
    </row>
    <row r="150" spans="2:7" s="3" customFormat="1" ht="33" x14ac:dyDescent="0.45">
      <c r="C150" s="8" t="s">
        <v>3</v>
      </c>
      <c r="D150" s="81" t="s">
        <v>12</v>
      </c>
      <c r="E150" s="81"/>
      <c r="F150" s="81"/>
      <c r="G150" s="6"/>
    </row>
    <row r="151" spans="2:7" s="3" customFormat="1" ht="33" x14ac:dyDescent="0.45">
      <c r="E151" s="6"/>
      <c r="F151" s="6"/>
      <c r="G151" s="6"/>
    </row>
    <row r="152" spans="2:7" s="3" customFormat="1" ht="33" x14ac:dyDescent="0.45">
      <c r="B152" s="74" t="s">
        <v>4</v>
      </c>
      <c r="C152" s="74" t="s">
        <v>5</v>
      </c>
      <c r="D152" s="74" t="s">
        <v>6</v>
      </c>
      <c r="E152" s="76" t="s">
        <v>7</v>
      </c>
      <c r="F152" s="77"/>
      <c r="G152" s="6"/>
    </row>
    <row r="153" spans="2:7" s="3" customFormat="1" ht="33" x14ac:dyDescent="0.45">
      <c r="B153" s="75"/>
      <c r="C153" s="75"/>
      <c r="D153" s="75"/>
      <c r="E153" s="78"/>
      <c r="F153" s="79"/>
      <c r="G153" s="6"/>
    </row>
    <row r="154" spans="2:7" s="3" customFormat="1" ht="54.95" customHeight="1" x14ac:dyDescent="0.45">
      <c r="B154" s="9">
        <v>1</v>
      </c>
      <c r="C154" s="17"/>
      <c r="D154" s="9" t="s">
        <v>22</v>
      </c>
      <c r="E154" s="70">
        <v>1</v>
      </c>
      <c r="F154" s="71"/>
      <c r="G154" s="6"/>
    </row>
    <row r="155" spans="2:7" s="3" customFormat="1" ht="54.95" customHeight="1" x14ac:dyDescent="0.45">
      <c r="B155" s="9">
        <v>2</v>
      </c>
      <c r="C155" s="17"/>
      <c r="D155" s="9" t="s">
        <v>22</v>
      </c>
      <c r="E155" s="72">
        <v>2</v>
      </c>
      <c r="F155" s="73"/>
      <c r="G155" s="6"/>
    </row>
    <row r="156" spans="2:7" s="3" customFormat="1" ht="54.95" customHeight="1" x14ac:dyDescent="0.45">
      <c r="B156" s="9">
        <v>3</v>
      </c>
      <c r="C156" s="17"/>
      <c r="D156" s="9" t="s">
        <v>22</v>
      </c>
      <c r="E156" s="11">
        <v>3</v>
      </c>
      <c r="F156" s="12"/>
      <c r="G156" s="6"/>
    </row>
    <row r="157" spans="2:7" s="3" customFormat="1" ht="54.95" customHeight="1" x14ac:dyDescent="0.45">
      <c r="B157" s="9">
        <v>4</v>
      </c>
      <c r="C157" s="17"/>
      <c r="D157" s="9" t="s">
        <v>22</v>
      </c>
      <c r="E157" s="72">
        <v>4</v>
      </c>
      <c r="F157" s="73"/>
      <c r="G157" s="6"/>
    </row>
    <row r="158" spans="2:7" s="3" customFormat="1" ht="54.95" customHeight="1" x14ac:dyDescent="0.45">
      <c r="B158" s="9">
        <v>5</v>
      </c>
      <c r="C158" s="17"/>
      <c r="D158" s="9" t="s">
        <v>22</v>
      </c>
      <c r="E158" s="11">
        <v>5</v>
      </c>
      <c r="F158" s="12"/>
      <c r="G158" s="6"/>
    </row>
    <row r="159" spans="2:7" s="3" customFormat="1" ht="54.95" customHeight="1" x14ac:dyDescent="0.45">
      <c r="B159" s="9">
        <v>6</v>
      </c>
      <c r="C159" s="17"/>
      <c r="D159" s="9" t="s">
        <v>22</v>
      </c>
      <c r="E159" s="72">
        <v>6</v>
      </c>
      <c r="F159" s="73"/>
      <c r="G159" s="6"/>
    </row>
    <row r="160" spans="2:7" s="3" customFormat="1" ht="54.95" customHeight="1" x14ac:dyDescent="0.45">
      <c r="B160" s="9">
        <v>7</v>
      </c>
      <c r="C160" s="17"/>
      <c r="D160" s="9" t="s">
        <v>22</v>
      </c>
      <c r="E160" s="70">
        <v>7</v>
      </c>
      <c r="F160" s="71"/>
      <c r="G160" s="6"/>
    </row>
    <row r="161" spans="2:7" s="3" customFormat="1" ht="33" x14ac:dyDescent="0.45">
      <c r="E161" s="6"/>
      <c r="F161" s="6"/>
      <c r="G161" s="6"/>
    </row>
    <row r="162" spans="2:7" s="3" customFormat="1" ht="33" x14ac:dyDescent="0.45">
      <c r="E162" s="68" t="s">
        <v>9</v>
      </c>
      <c r="F162" s="68"/>
      <c r="G162" s="6"/>
    </row>
    <row r="163" spans="2:7" s="3" customFormat="1" ht="33" x14ac:dyDescent="0.45">
      <c r="E163" s="6"/>
      <c r="F163" s="6"/>
      <c r="G163" s="6"/>
    </row>
    <row r="164" spans="2:7" s="3" customFormat="1" ht="33" x14ac:dyDescent="0.45">
      <c r="E164" s="6"/>
      <c r="F164" s="6"/>
      <c r="G164" s="6"/>
    </row>
    <row r="165" spans="2:7" s="3" customFormat="1" ht="33" x14ac:dyDescent="0.45">
      <c r="E165" s="6"/>
      <c r="F165" s="6"/>
      <c r="G165" s="6"/>
    </row>
    <row r="166" spans="2:7" s="3" customFormat="1" ht="33" x14ac:dyDescent="0.45">
      <c r="E166" s="69" t="s">
        <v>21</v>
      </c>
      <c r="F166" s="69"/>
      <c r="G166" s="6"/>
    </row>
    <row r="167" spans="2:7" s="3" customFormat="1" ht="33" x14ac:dyDescent="0.45">
      <c r="E167" s="68" t="s">
        <v>10</v>
      </c>
      <c r="F167" s="68"/>
      <c r="G167" s="6"/>
    </row>
    <row r="168" spans="2:7" s="3" customFormat="1" ht="33" x14ac:dyDescent="0.45">
      <c r="E168" s="6"/>
      <c r="F168" s="6"/>
      <c r="G168" s="6"/>
    </row>
    <row r="169" spans="2:7" s="3" customFormat="1" ht="33" x14ac:dyDescent="0.45">
      <c r="E169" s="6"/>
      <c r="F169" s="6"/>
      <c r="G169" s="6"/>
    </row>
    <row r="170" spans="2:7" s="3" customFormat="1" ht="33.75" x14ac:dyDescent="0.5">
      <c r="B170" s="80" t="s">
        <v>19</v>
      </c>
      <c r="C170" s="80"/>
      <c r="D170" s="80"/>
      <c r="E170" s="80"/>
      <c r="F170" s="80"/>
      <c r="G170" s="80"/>
    </row>
    <row r="171" spans="2:7" s="3" customFormat="1" ht="33.75" x14ac:dyDescent="0.5">
      <c r="B171" s="80" t="s">
        <v>24</v>
      </c>
      <c r="C171" s="80"/>
      <c r="D171" s="80"/>
      <c r="E171" s="80"/>
      <c r="F171" s="80"/>
      <c r="G171" s="4"/>
    </row>
    <row r="172" spans="2:7" s="3" customFormat="1" ht="33.75" x14ac:dyDescent="0.5">
      <c r="B172" s="4"/>
      <c r="C172" s="4"/>
      <c r="D172" s="4"/>
      <c r="E172" s="5"/>
      <c r="F172" s="4"/>
      <c r="G172" s="6"/>
    </row>
    <row r="173" spans="2:7" s="3" customFormat="1" ht="33.75" x14ac:dyDescent="0.5">
      <c r="B173" s="4"/>
      <c r="C173" s="7" t="s">
        <v>1</v>
      </c>
      <c r="D173" s="81" t="s">
        <v>11</v>
      </c>
      <c r="E173" s="81"/>
      <c r="F173" s="81"/>
      <c r="G173" s="6"/>
    </row>
    <row r="174" spans="2:7" s="3" customFormat="1" ht="33.75" x14ac:dyDescent="0.5">
      <c r="B174" s="4"/>
      <c r="C174" s="7" t="s">
        <v>2</v>
      </c>
      <c r="D174" s="81" t="s">
        <v>16</v>
      </c>
      <c r="E174" s="81"/>
      <c r="F174" s="81"/>
      <c r="G174" s="6"/>
    </row>
    <row r="175" spans="2:7" s="3" customFormat="1" ht="33" x14ac:dyDescent="0.45">
      <c r="C175" s="8" t="s">
        <v>3</v>
      </c>
      <c r="D175" s="81" t="s">
        <v>12</v>
      </c>
      <c r="E175" s="81"/>
      <c r="F175" s="81"/>
      <c r="G175" s="6"/>
    </row>
    <row r="176" spans="2:7" s="3" customFormat="1" ht="33" x14ac:dyDescent="0.45">
      <c r="E176" s="6"/>
      <c r="F176" s="6"/>
      <c r="G176" s="6"/>
    </row>
    <row r="177" spans="2:7" s="3" customFormat="1" ht="33" x14ac:dyDescent="0.45">
      <c r="B177" s="74" t="s">
        <v>4</v>
      </c>
      <c r="C177" s="74" t="s">
        <v>5</v>
      </c>
      <c r="D177" s="74" t="s">
        <v>14</v>
      </c>
      <c r="E177" s="76" t="s">
        <v>7</v>
      </c>
      <c r="F177" s="77"/>
      <c r="G177" s="6"/>
    </row>
    <row r="178" spans="2:7" s="3" customFormat="1" ht="33" x14ac:dyDescent="0.45">
      <c r="B178" s="75"/>
      <c r="C178" s="75"/>
      <c r="D178" s="75"/>
      <c r="E178" s="78"/>
      <c r="F178" s="79"/>
      <c r="G178" s="6"/>
    </row>
    <row r="179" spans="2:7" s="3" customFormat="1" ht="54.95" customHeight="1" x14ac:dyDescent="0.45">
      <c r="B179" s="9">
        <v>1</v>
      </c>
      <c r="C179" s="16"/>
      <c r="D179" s="9"/>
      <c r="E179" s="70">
        <v>1</v>
      </c>
      <c r="F179" s="71"/>
      <c r="G179" s="6"/>
    </row>
    <row r="180" spans="2:7" s="3" customFormat="1" ht="54.95" customHeight="1" x14ac:dyDescent="0.45">
      <c r="B180" s="9">
        <v>2</v>
      </c>
      <c r="C180" s="16"/>
      <c r="D180" s="9"/>
      <c r="E180" s="72">
        <v>2</v>
      </c>
      <c r="F180" s="73"/>
      <c r="G180" s="6"/>
    </row>
    <row r="181" spans="2:7" s="3" customFormat="1" ht="54.95" customHeight="1" x14ac:dyDescent="0.45">
      <c r="B181" s="9">
        <v>3</v>
      </c>
      <c r="C181" s="16"/>
      <c r="D181" s="9"/>
      <c r="E181" s="11">
        <v>3</v>
      </c>
      <c r="F181" s="12"/>
      <c r="G181" s="6"/>
    </row>
    <row r="182" spans="2:7" s="3" customFormat="1" ht="54.95" customHeight="1" x14ac:dyDescent="0.45">
      <c r="B182" s="9">
        <v>4</v>
      </c>
      <c r="C182" s="16"/>
      <c r="D182" s="9"/>
      <c r="E182" s="72">
        <v>4</v>
      </c>
      <c r="F182" s="73"/>
      <c r="G182" s="6"/>
    </row>
    <row r="183" spans="2:7" s="3" customFormat="1" ht="54.95" customHeight="1" x14ac:dyDescent="0.45">
      <c r="B183" s="9">
        <v>5</v>
      </c>
      <c r="C183" s="16"/>
      <c r="D183" s="9"/>
      <c r="E183" s="11">
        <v>5</v>
      </c>
      <c r="F183" s="12"/>
      <c r="G183" s="6"/>
    </row>
    <row r="184" spans="2:7" s="3" customFormat="1" ht="54.95" customHeight="1" x14ac:dyDescent="0.45">
      <c r="B184" s="9">
        <v>6</v>
      </c>
      <c r="C184" s="16"/>
      <c r="D184" s="9"/>
      <c r="E184" s="72">
        <v>6</v>
      </c>
      <c r="F184" s="73"/>
      <c r="G184" s="6"/>
    </row>
    <row r="185" spans="2:7" s="3" customFormat="1" ht="54.95" customHeight="1" x14ac:dyDescent="0.45">
      <c r="B185" s="9">
        <v>7</v>
      </c>
      <c r="C185" s="16"/>
      <c r="D185" s="9"/>
      <c r="E185" s="11">
        <v>7</v>
      </c>
      <c r="F185" s="12"/>
      <c r="G185" s="6"/>
    </row>
    <row r="186" spans="2:7" s="3" customFormat="1" ht="54.95" customHeight="1" x14ac:dyDescent="0.45">
      <c r="B186" s="9">
        <v>8</v>
      </c>
      <c r="C186" s="16"/>
      <c r="D186" s="9"/>
      <c r="E186" s="72">
        <v>8</v>
      </c>
      <c r="F186" s="73"/>
      <c r="G186" s="6"/>
    </row>
    <row r="187" spans="2:7" s="3" customFormat="1" ht="54.95" customHeight="1" x14ac:dyDescent="0.45">
      <c r="B187" s="9">
        <v>9</v>
      </c>
      <c r="C187" s="16"/>
      <c r="D187" s="9"/>
      <c r="E187" s="11">
        <v>9</v>
      </c>
      <c r="F187" s="12"/>
      <c r="G187" s="6"/>
    </row>
    <row r="188" spans="2:7" s="3" customFormat="1" ht="54.95" customHeight="1" x14ac:dyDescent="0.45">
      <c r="B188" s="9">
        <v>10</v>
      </c>
      <c r="C188" s="16"/>
      <c r="D188" s="9"/>
      <c r="E188" s="72">
        <v>10</v>
      </c>
      <c r="F188" s="73"/>
      <c r="G188" s="6"/>
    </row>
    <row r="189" spans="2:7" s="3" customFormat="1" ht="54.95" customHeight="1" x14ac:dyDescent="0.45">
      <c r="B189" s="9">
        <v>11</v>
      </c>
      <c r="C189" s="16"/>
      <c r="D189" s="9"/>
      <c r="E189" s="11">
        <v>11</v>
      </c>
      <c r="F189" s="12"/>
      <c r="G189" s="6"/>
    </row>
    <row r="190" spans="2:7" s="3" customFormat="1" ht="54.95" customHeight="1" x14ac:dyDescent="0.45">
      <c r="B190" s="9">
        <v>12</v>
      </c>
      <c r="C190" s="16"/>
      <c r="D190" s="9"/>
      <c r="E190" s="72">
        <v>12</v>
      </c>
      <c r="F190" s="73"/>
      <c r="G190" s="6"/>
    </row>
    <row r="191" spans="2:7" s="3" customFormat="1" ht="54.95" customHeight="1" x14ac:dyDescent="0.45">
      <c r="B191" s="9">
        <v>13</v>
      </c>
      <c r="C191" s="16"/>
      <c r="D191" s="9"/>
      <c r="E191" s="11">
        <v>13</v>
      </c>
      <c r="F191" s="12"/>
      <c r="G191" s="6"/>
    </row>
    <row r="192" spans="2:7" s="3" customFormat="1" ht="54.95" customHeight="1" x14ac:dyDescent="0.45">
      <c r="B192" s="9">
        <v>14</v>
      </c>
      <c r="C192" s="16"/>
      <c r="D192" s="9"/>
      <c r="E192" s="72">
        <v>14</v>
      </c>
      <c r="F192" s="73"/>
      <c r="G192" s="6"/>
    </row>
    <row r="193" spans="2:7" s="3" customFormat="1" ht="54.95" customHeight="1" x14ac:dyDescent="0.45">
      <c r="B193" s="9">
        <v>15</v>
      </c>
      <c r="C193" s="16"/>
      <c r="D193" s="9"/>
      <c r="E193" s="70">
        <v>15</v>
      </c>
      <c r="F193" s="71"/>
      <c r="G193" s="6"/>
    </row>
    <row r="194" spans="2:7" s="3" customFormat="1" ht="54.95" customHeight="1" x14ac:dyDescent="0.45">
      <c r="B194" s="9">
        <v>16</v>
      </c>
      <c r="C194" s="16"/>
      <c r="D194" s="9"/>
      <c r="E194" s="72">
        <v>16</v>
      </c>
      <c r="F194" s="73"/>
      <c r="G194" s="6"/>
    </row>
    <row r="195" spans="2:7" s="3" customFormat="1" ht="54.95" customHeight="1" x14ac:dyDescent="0.45">
      <c r="B195" s="9">
        <v>17</v>
      </c>
      <c r="C195" s="16"/>
      <c r="D195" s="9"/>
      <c r="E195" s="70">
        <v>17</v>
      </c>
      <c r="F195" s="71"/>
      <c r="G195" s="6"/>
    </row>
    <row r="196" spans="2:7" s="3" customFormat="1" ht="54.95" customHeight="1" x14ac:dyDescent="0.45">
      <c r="B196" s="9">
        <v>18</v>
      </c>
      <c r="C196" s="16"/>
      <c r="D196" s="9"/>
      <c r="E196" s="72">
        <v>18</v>
      </c>
      <c r="F196" s="73"/>
      <c r="G196" s="6"/>
    </row>
    <row r="197" spans="2:7" s="3" customFormat="1" ht="54.95" customHeight="1" x14ac:dyDescent="0.45">
      <c r="B197" s="9">
        <v>19</v>
      </c>
      <c r="C197" s="16"/>
      <c r="D197" s="9"/>
      <c r="E197" s="70">
        <v>19</v>
      </c>
      <c r="F197" s="71"/>
      <c r="G197" s="6"/>
    </row>
    <row r="198" spans="2:7" s="3" customFormat="1" ht="54.95" customHeight="1" x14ac:dyDescent="0.45">
      <c r="B198" s="9">
        <v>20</v>
      </c>
      <c r="C198" s="16"/>
      <c r="D198" s="9"/>
      <c r="E198" s="72">
        <v>20</v>
      </c>
      <c r="F198" s="73"/>
      <c r="G198" s="6"/>
    </row>
    <row r="199" spans="2:7" s="3" customFormat="1" ht="54.95" customHeight="1" x14ac:dyDescent="0.45">
      <c r="B199" s="9">
        <v>21</v>
      </c>
      <c r="C199" s="16"/>
      <c r="D199" s="9"/>
      <c r="E199" s="70">
        <v>21</v>
      </c>
      <c r="F199" s="71"/>
      <c r="G199" s="6"/>
    </row>
    <row r="200" spans="2:7" s="3" customFormat="1" ht="54.95" customHeight="1" x14ac:dyDescent="0.45">
      <c r="B200" s="9">
        <v>22</v>
      </c>
      <c r="C200" s="16"/>
      <c r="D200" s="9"/>
      <c r="E200" s="72">
        <v>22</v>
      </c>
      <c r="F200" s="73"/>
      <c r="G200" s="6"/>
    </row>
    <row r="201" spans="2:7" s="3" customFormat="1" ht="54.95" customHeight="1" x14ac:dyDescent="0.45">
      <c r="B201" s="9">
        <v>23</v>
      </c>
      <c r="C201" s="16"/>
      <c r="D201" s="9"/>
      <c r="E201" s="70">
        <v>23</v>
      </c>
      <c r="F201" s="71"/>
      <c r="G201" s="6"/>
    </row>
    <row r="202" spans="2:7" s="3" customFormat="1" ht="54.95" customHeight="1" x14ac:dyDescent="0.45">
      <c r="B202" s="9">
        <v>24</v>
      </c>
      <c r="C202" s="16"/>
      <c r="D202" s="9"/>
      <c r="E202" s="72">
        <v>24</v>
      </c>
      <c r="F202" s="73"/>
      <c r="G202" s="6"/>
    </row>
    <row r="203" spans="2:7" s="3" customFormat="1" ht="54.95" customHeight="1" x14ac:dyDescent="0.45">
      <c r="B203" s="9">
        <v>25</v>
      </c>
      <c r="C203" s="16"/>
      <c r="D203" s="9"/>
      <c r="E203" s="70">
        <v>25</v>
      </c>
      <c r="F203" s="71"/>
      <c r="G203" s="6"/>
    </row>
    <row r="204" spans="2:7" s="3" customFormat="1" ht="54.95" customHeight="1" x14ac:dyDescent="0.45">
      <c r="B204" s="9">
        <v>26</v>
      </c>
      <c r="C204" s="16"/>
      <c r="D204" s="9"/>
      <c r="E204" s="72">
        <v>26</v>
      </c>
      <c r="F204" s="73"/>
      <c r="G204" s="6"/>
    </row>
    <row r="205" spans="2:7" s="3" customFormat="1" ht="54.95" customHeight="1" x14ac:dyDescent="0.45">
      <c r="B205" s="9">
        <v>27</v>
      </c>
      <c r="C205" s="16"/>
      <c r="D205" s="9"/>
      <c r="E205" s="70">
        <v>27</v>
      </c>
      <c r="F205" s="71"/>
      <c r="G205" s="6"/>
    </row>
    <row r="206" spans="2:7" s="3" customFormat="1" ht="54.95" customHeight="1" x14ac:dyDescent="0.45">
      <c r="B206" s="9">
        <v>28</v>
      </c>
      <c r="C206" s="16"/>
      <c r="D206" s="9"/>
      <c r="E206" s="72">
        <v>28</v>
      </c>
      <c r="F206" s="73"/>
      <c r="G206" s="6"/>
    </row>
    <row r="207" spans="2:7" s="3" customFormat="1" ht="54.95" customHeight="1" x14ac:dyDescent="0.45">
      <c r="B207" s="9">
        <v>29</v>
      </c>
      <c r="C207" s="16"/>
      <c r="D207" s="9"/>
      <c r="E207" s="70">
        <v>29</v>
      </c>
      <c r="F207" s="71"/>
      <c r="G207" s="6"/>
    </row>
    <row r="208" spans="2:7" s="3" customFormat="1" ht="54.95" customHeight="1" x14ac:dyDescent="0.45">
      <c r="B208" s="9">
        <v>30</v>
      </c>
      <c r="C208" s="16"/>
      <c r="D208" s="9"/>
      <c r="E208" s="72">
        <v>30</v>
      </c>
      <c r="F208" s="73"/>
      <c r="G208" s="6"/>
    </row>
    <row r="209" spans="2:7" s="3" customFormat="1" ht="54.95" customHeight="1" x14ac:dyDescent="0.45">
      <c r="B209" s="9">
        <v>31</v>
      </c>
      <c r="C209" s="16"/>
      <c r="D209" s="9"/>
      <c r="E209" s="70">
        <v>31</v>
      </c>
      <c r="F209" s="71"/>
      <c r="G209" s="6"/>
    </row>
    <row r="210" spans="2:7" s="3" customFormat="1" ht="54.95" customHeight="1" x14ac:dyDescent="0.45">
      <c r="B210" s="9">
        <v>32</v>
      </c>
      <c r="C210" s="16"/>
      <c r="D210" s="9"/>
      <c r="E210" s="72">
        <v>32</v>
      </c>
      <c r="F210" s="73"/>
      <c r="G210" s="6"/>
    </row>
    <row r="211" spans="2:7" s="3" customFormat="1" ht="54.95" customHeight="1" x14ac:dyDescent="0.45">
      <c r="B211" s="9">
        <v>33</v>
      </c>
      <c r="C211" s="16"/>
      <c r="D211" s="9"/>
      <c r="E211" s="70">
        <v>33</v>
      </c>
      <c r="F211" s="71"/>
      <c r="G211" s="6"/>
    </row>
    <row r="212" spans="2:7" s="3" customFormat="1" ht="54.95" customHeight="1" x14ac:dyDescent="0.45">
      <c r="B212" s="9">
        <v>34</v>
      </c>
      <c r="C212" s="16"/>
      <c r="D212" s="9"/>
      <c r="E212" s="72">
        <v>34</v>
      </c>
      <c r="F212" s="73"/>
      <c r="G212" s="6"/>
    </row>
    <row r="213" spans="2:7" s="3" customFormat="1" ht="54.95" customHeight="1" x14ac:dyDescent="0.45">
      <c r="B213" s="9">
        <v>35</v>
      </c>
      <c r="C213" s="16"/>
      <c r="D213" s="9"/>
      <c r="E213" s="70">
        <v>35</v>
      </c>
      <c r="F213" s="71"/>
      <c r="G213" s="6"/>
    </row>
    <row r="214" spans="2:7" s="3" customFormat="1" ht="54.95" customHeight="1" x14ac:dyDescent="0.45">
      <c r="B214" s="9">
        <v>36</v>
      </c>
      <c r="C214" s="16"/>
      <c r="D214" s="9"/>
      <c r="E214" s="72">
        <v>36</v>
      </c>
      <c r="F214" s="73"/>
      <c r="G214" s="6"/>
    </row>
    <row r="215" spans="2:7" s="3" customFormat="1" ht="54.95" customHeight="1" x14ac:dyDescent="0.45">
      <c r="B215" s="9">
        <v>37</v>
      </c>
      <c r="C215" s="16"/>
      <c r="D215" s="9"/>
      <c r="E215" s="70">
        <v>37</v>
      </c>
      <c r="F215" s="71"/>
      <c r="G215" s="6"/>
    </row>
    <row r="216" spans="2:7" s="3" customFormat="1" ht="54.95" customHeight="1" x14ac:dyDescent="0.45">
      <c r="B216" s="9">
        <v>38</v>
      </c>
      <c r="C216" s="16"/>
      <c r="D216" s="9"/>
      <c r="E216" s="72">
        <v>38</v>
      </c>
      <c r="F216" s="73"/>
      <c r="G216" s="6"/>
    </row>
    <row r="217" spans="2:7" s="3" customFormat="1" ht="54.95" customHeight="1" x14ac:dyDescent="0.45">
      <c r="B217" s="9">
        <v>39</v>
      </c>
      <c r="C217" s="16"/>
      <c r="D217" s="9"/>
      <c r="E217" s="70">
        <v>39</v>
      </c>
      <c r="F217" s="71"/>
      <c r="G217" s="6"/>
    </row>
    <row r="218" spans="2:7" s="3" customFormat="1" ht="54.95" customHeight="1" x14ac:dyDescent="0.45">
      <c r="B218" s="9">
        <v>40</v>
      </c>
      <c r="C218" s="16"/>
      <c r="D218" s="9"/>
      <c r="E218" s="72">
        <v>40</v>
      </c>
      <c r="F218" s="73"/>
      <c r="G218" s="6"/>
    </row>
    <row r="219" spans="2:7" s="3" customFormat="1" ht="33" x14ac:dyDescent="0.45">
      <c r="E219" s="6"/>
      <c r="F219" s="6"/>
      <c r="G219" s="6"/>
    </row>
    <row r="220" spans="2:7" s="3" customFormat="1" ht="33" x14ac:dyDescent="0.45">
      <c r="E220" s="68" t="s">
        <v>9</v>
      </c>
      <c r="F220" s="68"/>
      <c r="G220" s="6"/>
    </row>
    <row r="221" spans="2:7" s="3" customFormat="1" ht="33" x14ac:dyDescent="0.45">
      <c r="E221" s="6"/>
      <c r="F221" s="6"/>
      <c r="G221" s="6"/>
    </row>
    <row r="222" spans="2:7" s="3" customFormat="1" ht="33" x14ac:dyDescent="0.45">
      <c r="E222" s="6"/>
      <c r="F222" s="6"/>
      <c r="G222" s="6"/>
    </row>
    <row r="223" spans="2:7" s="3" customFormat="1" ht="33" x14ac:dyDescent="0.45">
      <c r="E223" s="6"/>
      <c r="F223" s="6"/>
      <c r="G223" s="6"/>
    </row>
    <row r="224" spans="2:7" s="3" customFormat="1" ht="33" x14ac:dyDescent="0.45">
      <c r="E224" s="69" t="s">
        <v>21</v>
      </c>
      <c r="F224" s="69"/>
      <c r="G224" s="6"/>
    </row>
    <row r="225" spans="2:7" s="3" customFormat="1" ht="33" x14ac:dyDescent="0.45">
      <c r="E225" s="68" t="s">
        <v>10</v>
      </c>
      <c r="F225" s="68"/>
      <c r="G225" s="6"/>
    </row>
    <row r="226" spans="2:7" s="3" customFormat="1" ht="33" x14ac:dyDescent="0.45">
      <c r="E226" s="6"/>
      <c r="F226" s="6"/>
      <c r="G226" s="6"/>
    </row>
    <row r="227" spans="2:7" s="3" customFormat="1" ht="33" x14ac:dyDescent="0.45">
      <c r="E227" s="6"/>
      <c r="F227" s="6"/>
      <c r="G227" s="6"/>
    </row>
    <row r="228" spans="2:7" s="3" customFormat="1" ht="33.75" x14ac:dyDescent="0.5">
      <c r="B228" s="80" t="s">
        <v>20</v>
      </c>
      <c r="C228" s="80"/>
      <c r="D228" s="80"/>
      <c r="E228" s="80"/>
      <c r="F228" s="80"/>
      <c r="G228" s="80"/>
    </row>
    <row r="229" spans="2:7" s="3" customFormat="1" ht="33.75" x14ac:dyDescent="0.5">
      <c r="B229" s="80" t="s">
        <v>24</v>
      </c>
      <c r="C229" s="80"/>
      <c r="D229" s="80"/>
      <c r="E229" s="80"/>
      <c r="F229" s="80"/>
      <c r="G229" s="4"/>
    </row>
    <row r="230" spans="2:7" s="3" customFormat="1" ht="33.75" x14ac:dyDescent="0.5">
      <c r="B230" s="4"/>
      <c r="C230" s="4"/>
      <c r="D230" s="4"/>
      <c r="E230" s="5"/>
      <c r="F230" s="4"/>
      <c r="G230" s="6"/>
    </row>
    <row r="231" spans="2:7" s="3" customFormat="1" ht="33.75" x14ac:dyDescent="0.5">
      <c r="B231" s="4"/>
      <c r="C231" s="7" t="s">
        <v>1</v>
      </c>
      <c r="D231" s="81" t="s">
        <v>11</v>
      </c>
      <c r="E231" s="81"/>
      <c r="F231" s="81"/>
      <c r="G231" s="6"/>
    </row>
    <row r="232" spans="2:7" s="3" customFormat="1" ht="33.75" x14ac:dyDescent="0.5">
      <c r="B232" s="4"/>
      <c r="C232" s="7" t="s">
        <v>2</v>
      </c>
      <c r="D232" s="81" t="s">
        <v>16</v>
      </c>
      <c r="E232" s="81"/>
      <c r="F232" s="81"/>
      <c r="G232" s="6"/>
    </row>
    <row r="233" spans="2:7" s="3" customFormat="1" ht="33" x14ac:dyDescent="0.45">
      <c r="C233" s="8" t="s">
        <v>3</v>
      </c>
      <c r="D233" s="81" t="s">
        <v>12</v>
      </c>
      <c r="E233" s="81"/>
      <c r="F233" s="81"/>
      <c r="G233" s="6"/>
    </row>
    <row r="234" spans="2:7" s="3" customFormat="1" ht="33" x14ac:dyDescent="0.45">
      <c r="E234" s="6"/>
      <c r="F234" s="6"/>
      <c r="G234" s="6"/>
    </row>
    <row r="235" spans="2:7" s="3" customFormat="1" ht="30" customHeight="1" x14ac:dyDescent="0.45">
      <c r="B235" s="74" t="s">
        <v>4</v>
      </c>
      <c r="C235" s="74" t="s">
        <v>5</v>
      </c>
      <c r="D235" s="74" t="s">
        <v>14</v>
      </c>
      <c r="E235" s="76" t="s">
        <v>7</v>
      </c>
      <c r="F235" s="77"/>
      <c r="G235" s="6"/>
    </row>
    <row r="236" spans="2:7" s="3" customFormat="1" ht="30" customHeight="1" x14ac:dyDescent="0.45">
      <c r="B236" s="75"/>
      <c r="C236" s="75"/>
      <c r="D236" s="75"/>
      <c r="E236" s="78"/>
      <c r="F236" s="79"/>
      <c r="G236" s="6"/>
    </row>
    <row r="237" spans="2:7" s="3" customFormat="1" ht="54.95" customHeight="1" x14ac:dyDescent="0.45">
      <c r="B237" s="9">
        <v>1</v>
      </c>
      <c r="C237" s="18"/>
      <c r="D237" s="9"/>
      <c r="E237" s="70">
        <v>1</v>
      </c>
      <c r="F237" s="71"/>
      <c r="G237" s="6"/>
    </row>
    <row r="238" spans="2:7" s="3" customFormat="1" ht="54.95" customHeight="1" x14ac:dyDescent="0.45">
      <c r="B238" s="9">
        <v>2</v>
      </c>
      <c r="C238" s="18"/>
      <c r="D238" s="9"/>
      <c r="E238" s="72">
        <v>2</v>
      </c>
      <c r="F238" s="73"/>
      <c r="G238" s="6"/>
    </row>
    <row r="239" spans="2:7" s="3" customFormat="1" ht="54.95" customHeight="1" x14ac:dyDescent="0.45">
      <c r="B239" s="9">
        <v>3</v>
      </c>
      <c r="C239" s="18"/>
      <c r="D239" s="9"/>
      <c r="E239" s="11">
        <v>3</v>
      </c>
      <c r="F239" s="12"/>
      <c r="G239" s="6"/>
    </row>
    <row r="240" spans="2:7" s="3" customFormat="1" ht="54.95" customHeight="1" x14ac:dyDescent="0.45">
      <c r="B240" s="9">
        <v>4</v>
      </c>
      <c r="C240" s="18"/>
      <c r="D240" s="9"/>
      <c r="E240" s="72">
        <v>4</v>
      </c>
      <c r="F240" s="73"/>
      <c r="G240" s="6"/>
    </row>
    <row r="241" spans="2:7" s="3" customFormat="1" ht="54.95" customHeight="1" x14ac:dyDescent="0.45">
      <c r="B241" s="9">
        <v>5</v>
      </c>
      <c r="C241" s="18"/>
      <c r="D241" s="9"/>
      <c r="E241" s="11">
        <v>5</v>
      </c>
      <c r="F241" s="12"/>
      <c r="G241" s="6"/>
    </row>
    <row r="242" spans="2:7" s="3" customFormat="1" ht="54.95" customHeight="1" x14ac:dyDescent="0.45">
      <c r="B242" s="9">
        <v>6</v>
      </c>
      <c r="C242" s="18"/>
      <c r="D242" s="9"/>
      <c r="E242" s="72">
        <v>6</v>
      </c>
      <c r="F242" s="73"/>
      <c r="G242" s="6"/>
    </row>
    <row r="243" spans="2:7" s="3" customFormat="1" ht="54.95" customHeight="1" x14ac:dyDescent="0.45">
      <c r="B243" s="9">
        <v>7</v>
      </c>
      <c r="C243" s="18"/>
      <c r="D243" s="9"/>
      <c r="E243" s="11">
        <v>7</v>
      </c>
      <c r="F243" s="12"/>
      <c r="G243" s="6"/>
    </row>
    <row r="244" spans="2:7" s="3" customFormat="1" ht="54.95" customHeight="1" x14ac:dyDescent="0.45">
      <c r="B244" s="9">
        <v>8</v>
      </c>
      <c r="C244" s="18"/>
      <c r="D244" s="9"/>
      <c r="E244" s="72">
        <v>8</v>
      </c>
      <c r="F244" s="73"/>
      <c r="G244" s="6"/>
    </row>
    <row r="245" spans="2:7" s="3" customFormat="1" ht="54.95" customHeight="1" x14ac:dyDescent="0.45">
      <c r="B245" s="9">
        <v>9</v>
      </c>
      <c r="C245" s="18"/>
      <c r="D245" s="9"/>
      <c r="E245" s="11">
        <v>9</v>
      </c>
      <c r="F245" s="12"/>
      <c r="G245" s="6"/>
    </row>
    <row r="246" spans="2:7" s="3" customFormat="1" ht="54.95" customHeight="1" x14ac:dyDescent="0.45">
      <c r="B246" s="9">
        <v>10</v>
      </c>
      <c r="C246" s="18"/>
      <c r="D246" s="9"/>
      <c r="E246" s="72">
        <v>10</v>
      </c>
      <c r="F246" s="73"/>
      <c r="G246" s="6"/>
    </row>
    <row r="247" spans="2:7" s="3" customFormat="1" ht="54.95" customHeight="1" x14ac:dyDescent="0.45">
      <c r="B247" s="9">
        <v>11</v>
      </c>
      <c r="C247" s="18"/>
      <c r="D247" s="9"/>
      <c r="E247" s="11">
        <v>11</v>
      </c>
      <c r="F247" s="12"/>
      <c r="G247" s="6"/>
    </row>
    <row r="248" spans="2:7" s="3" customFormat="1" ht="54.95" customHeight="1" x14ac:dyDescent="0.45">
      <c r="B248" s="9">
        <v>12</v>
      </c>
      <c r="C248" s="18"/>
      <c r="D248" s="9"/>
      <c r="E248" s="72">
        <v>12</v>
      </c>
      <c r="F248" s="73"/>
      <c r="G248" s="6"/>
    </row>
    <row r="249" spans="2:7" s="3" customFormat="1" ht="54.95" customHeight="1" x14ac:dyDescent="0.45">
      <c r="B249" s="9">
        <v>13</v>
      </c>
      <c r="C249" s="18"/>
      <c r="D249" s="9"/>
      <c r="E249" s="11">
        <v>13</v>
      </c>
      <c r="F249" s="12"/>
      <c r="G249" s="6"/>
    </row>
    <row r="250" spans="2:7" s="3" customFormat="1" ht="54.95" customHeight="1" x14ac:dyDescent="0.45">
      <c r="B250" s="9">
        <v>14</v>
      </c>
      <c r="C250" s="18"/>
      <c r="D250" s="9"/>
      <c r="E250" s="72">
        <v>14</v>
      </c>
      <c r="F250" s="73"/>
      <c r="G250" s="6"/>
    </row>
    <row r="251" spans="2:7" s="3" customFormat="1" ht="54.95" customHeight="1" x14ac:dyDescent="0.45">
      <c r="B251" s="9">
        <v>15</v>
      </c>
      <c r="C251" s="18"/>
      <c r="D251" s="9"/>
      <c r="E251" s="70">
        <v>15</v>
      </c>
      <c r="F251" s="71"/>
      <c r="G251" s="6"/>
    </row>
    <row r="252" spans="2:7" s="3" customFormat="1" ht="54.95" customHeight="1" x14ac:dyDescent="0.45">
      <c r="B252" s="9">
        <v>16</v>
      </c>
      <c r="C252" s="18"/>
      <c r="D252" s="9"/>
      <c r="E252" s="72">
        <v>16</v>
      </c>
      <c r="F252" s="73"/>
      <c r="G252" s="6"/>
    </row>
    <row r="253" spans="2:7" s="3" customFormat="1" ht="54.95" customHeight="1" x14ac:dyDescent="0.45">
      <c r="B253" s="9">
        <v>17</v>
      </c>
      <c r="C253" s="18"/>
      <c r="D253" s="9"/>
      <c r="E253" s="70">
        <v>17</v>
      </c>
      <c r="F253" s="71"/>
      <c r="G253" s="6"/>
    </row>
    <row r="254" spans="2:7" s="3" customFormat="1" ht="54.95" customHeight="1" x14ac:dyDescent="0.45">
      <c r="B254" s="9">
        <v>18</v>
      </c>
      <c r="C254" s="18"/>
      <c r="D254" s="9"/>
      <c r="E254" s="72">
        <v>18</v>
      </c>
      <c r="F254" s="73"/>
      <c r="G254" s="6"/>
    </row>
    <row r="255" spans="2:7" s="3" customFormat="1" ht="54.95" customHeight="1" x14ac:dyDescent="0.45">
      <c r="B255" s="9">
        <v>19</v>
      </c>
      <c r="C255" s="18"/>
      <c r="D255" s="9"/>
      <c r="E255" s="70">
        <v>19</v>
      </c>
      <c r="F255" s="71"/>
      <c r="G255" s="6"/>
    </row>
    <row r="256" spans="2:7" s="3" customFormat="1" ht="54.95" customHeight="1" x14ac:dyDescent="0.45">
      <c r="B256" s="9">
        <v>20</v>
      </c>
      <c r="C256" s="18"/>
      <c r="D256" s="9"/>
      <c r="E256" s="72">
        <v>20</v>
      </c>
      <c r="F256" s="73"/>
      <c r="G256" s="6"/>
    </row>
    <row r="257" spans="2:7" s="3" customFormat="1" ht="54.95" customHeight="1" x14ac:dyDescent="0.45">
      <c r="B257" s="9">
        <v>21</v>
      </c>
      <c r="C257" s="18"/>
      <c r="D257" s="9"/>
      <c r="E257" s="70">
        <v>21</v>
      </c>
      <c r="F257" s="71"/>
      <c r="G257" s="6"/>
    </row>
    <row r="258" spans="2:7" s="3" customFormat="1" ht="54.95" customHeight="1" x14ac:dyDescent="0.45">
      <c r="B258" s="9">
        <v>22</v>
      </c>
      <c r="C258" s="18"/>
      <c r="D258" s="9"/>
      <c r="E258" s="72">
        <v>22</v>
      </c>
      <c r="F258" s="73"/>
      <c r="G258" s="6"/>
    </row>
    <row r="259" spans="2:7" s="3" customFormat="1" ht="54.95" customHeight="1" x14ac:dyDescent="0.45">
      <c r="B259" s="9">
        <v>23</v>
      </c>
      <c r="C259" s="18"/>
      <c r="D259" s="9"/>
      <c r="E259" s="70">
        <v>23</v>
      </c>
      <c r="F259" s="71"/>
      <c r="G259" s="6"/>
    </row>
    <row r="260" spans="2:7" s="3" customFormat="1" ht="54.95" customHeight="1" x14ac:dyDescent="0.45">
      <c r="B260" s="9">
        <v>24</v>
      </c>
      <c r="C260" s="18"/>
      <c r="D260" s="9"/>
      <c r="E260" s="72">
        <v>24</v>
      </c>
      <c r="F260" s="73"/>
      <c r="G260" s="6"/>
    </row>
    <row r="261" spans="2:7" s="3" customFormat="1" ht="54.95" customHeight="1" x14ac:dyDescent="0.45">
      <c r="B261" s="9">
        <v>25</v>
      </c>
      <c r="C261" s="18"/>
      <c r="D261" s="9"/>
      <c r="E261" s="70">
        <v>25</v>
      </c>
      <c r="F261" s="71"/>
      <c r="G261" s="6"/>
    </row>
    <row r="262" spans="2:7" s="3" customFormat="1" ht="54.95" customHeight="1" x14ac:dyDescent="0.45">
      <c r="B262" s="9">
        <v>26</v>
      </c>
      <c r="C262" s="18"/>
      <c r="D262" s="9"/>
      <c r="E262" s="72">
        <v>26</v>
      </c>
      <c r="F262" s="73"/>
      <c r="G262" s="6"/>
    </row>
    <row r="263" spans="2:7" s="3" customFormat="1" ht="54.95" customHeight="1" x14ac:dyDescent="0.45">
      <c r="B263" s="9">
        <v>27</v>
      </c>
      <c r="C263" s="18"/>
      <c r="D263" s="9"/>
      <c r="E263" s="70">
        <v>27</v>
      </c>
      <c r="F263" s="71"/>
      <c r="G263" s="6"/>
    </row>
    <row r="264" spans="2:7" s="3" customFormat="1" ht="54.95" customHeight="1" x14ac:dyDescent="0.45">
      <c r="B264" s="9">
        <v>28</v>
      </c>
      <c r="C264" s="18"/>
      <c r="D264" s="9"/>
      <c r="E264" s="72">
        <v>28</v>
      </c>
      <c r="F264" s="73"/>
      <c r="G264" s="6"/>
    </row>
    <row r="265" spans="2:7" s="3" customFormat="1" ht="54.95" customHeight="1" x14ac:dyDescent="0.45">
      <c r="B265" s="9">
        <v>29</v>
      </c>
      <c r="C265" s="18"/>
      <c r="D265" s="9"/>
      <c r="E265" s="70">
        <v>29</v>
      </c>
      <c r="F265" s="71"/>
      <c r="G265" s="6"/>
    </row>
    <row r="266" spans="2:7" s="3" customFormat="1" ht="54.95" customHeight="1" x14ac:dyDescent="0.45">
      <c r="B266" s="9">
        <v>30</v>
      </c>
      <c r="C266" s="18"/>
      <c r="D266" s="9"/>
      <c r="E266" s="72">
        <v>30</v>
      </c>
      <c r="F266" s="73"/>
      <c r="G266" s="6"/>
    </row>
    <row r="267" spans="2:7" s="3" customFormat="1" ht="54.95" customHeight="1" x14ac:dyDescent="0.45">
      <c r="B267" s="9">
        <v>31</v>
      </c>
      <c r="C267" s="18"/>
      <c r="D267" s="9"/>
      <c r="E267" s="70">
        <v>31</v>
      </c>
      <c r="F267" s="71"/>
      <c r="G267" s="6"/>
    </row>
    <row r="268" spans="2:7" s="3" customFormat="1" ht="54.95" customHeight="1" x14ac:dyDescent="0.45">
      <c r="B268" s="9">
        <v>32</v>
      </c>
      <c r="C268" s="18"/>
      <c r="D268" s="9"/>
      <c r="E268" s="72">
        <v>32</v>
      </c>
      <c r="F268" s="73"/>
      <c r="G268" s="6"/>
    </row>
    <row r="269" spans="2:7" s="3" customFormat="1" ht="54.95" customHeight="1" x14ac:dyDescent="0.45">
      <c r="B269" s="9">
        <v>33</v>
      </c>
      <c r="C269" s="18"/>
      <c r="D269" s="9"/>
      <c r="E269" s="70">
        <v>33</v>
      </c>
      <c r="F269" s="71"/>
      <c r="G269" s="6"/>
    </row>
    <row r="270" spans="2:7" s="3" customFormat="1" ht="54.95" customHeight="1" x14ac:dyDescent="0.45">
      <c r="B270" s="9">
        <v>34</v>
      </c>
      <c r="C270" s="18"/>
      <c r="D270" s="9"/>
      <c r="E270" s="72">
        <v>34</v>
      </c>
      <c r="F270" s="73"/>
      <c r="G270" s="6"/>
    </row>
    <row r="271" spans="2:7" s="3" customFormat="1" ht="54.95" customHeight="1" x14ac:dyDescent="0.45">
      <c r="B271" s="9">
        <v>35</v>
      </c>
      <c r="C271" s="18"/>
      <c r="D271" s="9"/>
      <c r="E271" s="70">
        <v>35</v>
      </c>
      <c r="F271" s="71"/>
      <c r="G271" s="6"/>
    </row>
    <row r="272" spans="2:7" s="3" customFormat="1" ht="54.95" customHeight="1" x14ac:dyDescent="0.45">
      <c r="B272" s="9">
        <v>36</v>
      </c>
      <c r="C272" s="18"/>
      <c r="D272" s="9"/>
      <c r="E272" s="72">
        <v>36</v>
      </c>
      <c r="F272" s="73"/>
      <c r="G272" s="6"/>
    </row>
    <row r="273" spans="2:7" s="3" customFormat="1" ht="54.95" customHeight="1" x14ac:dyDescent="0.45">
      <c r="B273" s="9">
        <v>37</v>
      </c>
      <c r="C273" s="18"/>
      <c r="D273" s="9"/>
      <c r="E273" s="70">
        <v>37</v>
      </c>
      <c r="F273" s="71"/>
      <c r="G273" s="6"/>
    </row>
    <row r="274" spans="2:7" s="3" customFormat="1" ht="54.95" customHeight="1" x14ac:dyDescent="0.45">
      <c r="B274" s="9">
        <v>38</v>
      </c>
      <c r="C274" s="18"/>
      <c r="D274" s="9"/>
      <c r="E274" s="72">
        <v>38</v>
      </c>
      <c r="F274" s="73"/>
      <c r="G274" s="6"/>
    </row>
    <row r="275" spans="2:7" s="3" customFormat="1" ht="54.95" customHeight="1" x14ac:dyDescent="0.45">
      <c r="B275" s="9">
        <v>39</v>
      </c>
      <c r="C275" s="18"/>
      <c r="D275" s="9"/>
      <c r="E275" s="70">
        <v>39</v>
      </c>
      <c r="F275" s="71"/>
      <c r="G275" s="6"/>
    </row>
    <row r="276" spans="2:7" s="3" customFormat="1" ht="54.95" customHeight="1" x14ac:dyDescent="0.45">
      <c r="B276" s="9">
        <v>40</v>
      </c>
      <c r="C276" s="18"/>
      <c r="D276" s="9"/>
      <c r="E276" s="72">
        <v>40</v>
      </c>
      <c r="F276" s="73"/>
      <c r="G276" s="6"/>
    </row>
    <row r="277" spans="2:7" s="3" customFormat="1" ht="54.95" customHeight="1" x14ac:dyDescent="0.45">
      <c r="B277" s="9">
        <v>41</v>
      </c>
      <c r="C277" s="18"/>
      <c r="D277" s="9"/>
      <c r="E277" s="70">
        <v>41</v>
      </c>
      <c r="F277" s="71"/>
      <c r="G277" s="6"/>
    </row>
    <row r="278" spans="2:7" s="3" customFormat="1" ht="54.95" customHeight="1" x14ac:dyDescent="0.45">
      <c r="B278" s="9">
        <v>42</v>
      </c>
      <c r="C278" s="18"/>
      <c r="D278" s="9"/>
      <c r="E278" s="72">
        <v>42</v>
      </c>
      <c r="F278" s="73"/>
      <c r="G278" s="6"/>
    </row>
    <row r="279" spans="2:7" s="3" customFormat="1" ht="54.95" customHeight="1" x14ac:dyDescent="0.45">
      <c r="B279" s="9">
        <v>43</v>
      </c>
      <c r="C279" s="18"/>
      <c r="D279" s="9"/>
      <c r="E279" s="70">
        <v>43</v>
      </c>
      <c r="F279" s="71"/>
      <c r="G279" s="6"/>
    </row>
    <row r="280" spans="2:7" s="3" customFormat="1" ht="54.95" customHeight="1" x14ac:dyDescent="0.45">
      <c r="B280" s="9">
        <v>44</v>
      </c>
      <c r="C280" s="18"/>
      <c r="D280" s="9"/>
      <c r="E280" s="72">
        <v>44</v>
      </c>
      <c r="F280" s="73"/>
      <c r="G280" s="6"/>
    </row>
    <row r="281" spans="2:7" s="3" customFormat="1" ht="54.95" customHeight="1" x14ac:dyDescent="0.45">
      <c r="B281" s="9">
        <v>45</v>
      </c>
      <c r="C281" s="18"/>
      <c r="D281" s="9"/>
      <c r="E281" s="70">
        <v>45</v>
      </c>
      <c r="F281" s="71"/>
      <c r="G281" s="6"/>
    </row>
    <row r="282" spans="2:7" s="3" customFormat="1" ht="54.95" customHeight="1" x14ac:dyDescent="0.45">
      <c r="B282" s="9">
        <v>46</v>
      </c>
      <c r="C282" s="18"/>
      <c r="D282" s="9"/>
      <c r="E282" s="72">
        <v>46</v>
      </c>
      <c r="F282" s="73"/>
      <c r="G282" s="6"/>
    </row>
    <row r="283" spans="2:7" s="3" customFormat="1" ht="54.95" customHeight="1" x14ac:dyDescent="0.45">
      <c r="B283" s="9">
        <v>47</v>
      </c>
      <c r="C283" s="18"/>
      <c r="D283" s="9"/>
      <c r="E283" s="70">
        <v>47</v>
      </c>
      <c r="F283" s="71"/>
      <c r="G283" s="6"/>
    </row>
    <row r="284" spans="2:7" s="3" customFormat="1" ht="54.95" customHeight="1" x14ac:dyDescent="0.45">
      <c r="B284" s="9">
        <v>48</v>
      </c>
      <c r="C284" s="18"/>
      <c r="D284" s="9"/>
      <c r="E284" s="72">
        <v>48</v>
      </c>
      <c r="F284" s="73"/>
      <c r="G284" s="6"/>
    </row>
    <row r="285" spans="2:7" s="3" customFormat="1" ht="54.95" customHeight="1" x14ac:dyDescent="0.45">
      <c r="B285" s="9">
        <v>49</v>
      </c>
      <c r="C285" s="18"/>
      <c r="D285" s="9"/>
      <c r="E285" s="70">
        <v>49</v>
      </c>
      <c r="F285" s="71"/>
      <c r="G285" s="6"/>
    </row>
    <row r="286" spans="2:7" s="3" customFormat="1" ht="54.95" customHeight="1" x14ac:dyDescent="0.45">
      <c r="B286" s="9">
        <v>50</v>
      </c>
      <c r="C286" s="18"/>
      <c r="D286" s="9"/>
      <c r="E286" s="72">
        <v>50</v>
      </c>
      <c r="F286" s="73"/>
      <c r="G286" s="6"/>
    </row>
    <row r="287" spans="2:7" s="3" customFormat="1" ht="54.95" customHeight="1" x14ac:dyDescent="0.45">
      <c r="B287" s="9">
        <v>51</v>
      </c>
      <c r="C287" s="18"/>
      <c r="D287" s="9"/>
      <c r="E287" s="70">
        <v>51</v>
      </c>
      <c r="F287" s="71"/>
      <c r="G287" s="6"/>
    </row>
    <row r="288" spans="2:7" s="3" customFormat="1" ht="54.95" customHeight="1" x14ac:dyDescent="0.45">
      <c r="B288" s="9">
        <v>52</v>
      </c>
      <c r="C288" s="18"/>
      <c r="D288" s="9"/>
      <c r="E288" s="72">
        <v>52</v>
      </c>
      <c r="F288" s="73"/>
      <c r="G288" s="6"/>
    </row>
    <row r="289" spans="2:7" s="3" customFormat="1" ht="54.95" customHeight="1" x14ac:dyDescent="0.45">
      <c r="B289" s="9">
        <v>53</v>
      </c>
      <c r="C289" s="18"/>
      <c r="D289" s="9"/>
      <c r="E289" s="70">
        <v>53</v>
      </c>
      <c r="F289" s="71"/>
      <c r="G289" s="6"/>
    </row>
    <row r="290" spans="2:7" s="3" customFormat="1" ht="54.95" customHeight="1" x14ac:dyDescent="0.45">
      <c r="B290" s="9">
        <v>54</v>
      </c>
      <c r="C290" s="18"/>
      <c r="D290" s="9"/>
      <c r="E290" s="72">
        <v>54</v>
      </c>
      <c r="F290" s="73"/>
      <c r="G290" s="6"/>
    </row>
    <row r="291" spans="2:7" s="3" customFormat="1" ht="54.95" customHeight="1" x14ac:dyDescent="0.45">
      <c r="B291" s="9">
        <v>55</v>
      </c>
      <c r="C291" s="18"/>
      <c r="D291" s="9"/>
      <c r="E291" s="70">
        <v>55</v>
      </c>
      <c r="F291" s="71"/>
      <c r="G291" s="6"/>
    </row>
    <row r="292" spans="2:7" s="3" customFormat="1" ht="54.95" customHeight="1" x14ac:dyDescent="0.45">
      <c r="B292" s="9">
        <v>56</v>
      </c>
      <c r="C292" s="18"/>
      <c r="D292" s="9"/>
      <c r="E292" s="72">
        <v>56</v>
      </c>
      <c r="F292" s="73"/>
      <c r="G292" s="6"/>
    </row>
    <row r="293" spans="2:7" s="3" customFormat="1" ht="54.95" customHeight="1" x14ac:dyDescent="0.45">
      <c r="B293" s="9">
        <v>57</v>
      </c>
      <c r="C293" s="18"/>
      <c r="D293" s="9"/>
      <c r="E293" s="70">
        <v>57</v>
      </c>
      <c r="F293" s="71"/>
      <c r="G293" s="6"/>
    </row>
    <row r="294" spans="2:7" s="3" customFormat="1" ht="54.95" customHeight="1" x14ac:dyDescent="0.45">
      <c r="B294" s="9">
        <v>58</v>
      </c>
      <c r="C294" s="18"/>
      <c r="D294" s="9"/>
      <c r="E294" s="72">
        <v>58</v>
      </c>
      <c r="F294" s="73"/>
      <c r="G294" s="6"/>
    </row>
    <row r="295" spans="2:7" s="3" customFormat="1" ht="54.95" customHeight="1" x14ac:dyDescent="0.45">
      <c r="B295" s="9">
        <v>59</v>
      </c>
      <c r="C295" s="18"/>
      <c r="D295" s="9"/>
      <c r="E295" s="70">
        <v>59</v>
      </c>
      <c r="F295" s="71"/>
      <c r="G295" s="6"/>
    </row>
    <row r="296" spans="2:7" s="3" customFormat="1" ht="54.95" customHeight="1" x14ac:dyDescent="0.45">
      <c r="B296" s="9">
        <v>60</v>
      </c>
      <c r="C296" s="18"/>
      <c r="D296" s="9"/>
      <c r="E296" s="72">
        <v>60</v>
      </c>
      <c r="F296" s="73"/>
      <c r="G296" s="6"/>
    </row>
    <row r="297" spans="2:7" s="3" customFormat="1" ht="54.95" customHeight="1" x14ac:dyDescent="0.45">
      <c r="B297" s="9">
        <v>61</v>
      </c>
      <c r="C297" s="18"/>
      <c r="D297" s="9"/>
      <c r="E297" s="70">
        <v>61</v>
      </c>
      <c r="F297" s="71"/>
      <c r="G297" s="6"/>
    </row>
    <row r="298" spans="2:7" s="3" customFormat="1" ht="54.95" customHeight="1" x14ac:dyDescent="0.45">
      <c r="B298" s="9">
        <v>62</v>
      </c>
      <c r="C298" s="18"/>
      <c r="D298" s="9"/>
      <c r="E298" s="72">
        <v>62</v>
      </c>
      <c r="F298" s="73"/>
      <c r="G298" s="6"/>
    </row>
    <row r="299" spans="2:7" s="3" customFormat="1" ht="54.95" customHeight="1" x14ac:dyDescent="0.45">
      <c r="B299" s="9">
        <v>63</v>
      </c>
      <c r="C299" s="18"/>
      <c r="D299" s="9"/>
      <c r="E299" s="70">
        <v>63</v>
      </c>
      <c r="F299" s="71"/>
      <c r="G299" s="6"/>
    </row>
    <row r="300" spans="2:7" s="3" customFormat="1" ht="54.95" customHeight="1" x14ac:dyDescent="0.45">
      <c r="B300" s="9">
        <v>64</v>
      </c>
      <c r="C300" s="18"/>
      <c r="D300" s="9"/>
      <c r="E300" s="72">
        <v>64</v>
      </c>
      <c r="F300" s="73"/>
      <c r="G300" s="6"/>
    </row>
    <row r="301" spans="2:7" s="3" customFormat="1" ht="54.95" customHeight="1" x14ac:dyDescent="0.45">
      <c r="B301" s="9">
        <v>65</v>
      </c>
      <c r="C301" s="18"/>
      <c r="D301" s="9"/>
      <c r="E301" s="70">
        <v>65</v>
      </c>
      <c r="F301" s="71"/>
      <c r="G301" s="6"/>
    </row>
    <row r="302" spans="2:7" s="3" customFormat="1" ht="54.95" customHeight="1" x14ac:dyDescent="0.45">
      <c r="B302" s="9">
        <v>66</v>
      </c>
      <c r="C302" s="18"/>
      <c r="D302" s="9"/>
      <c r="E302" s="72">
        <v>66</v>
      </c>
      <c r="F302" s="73"/>
      <c r="G302" s="6"/>
    </row>
    <row r="303" spans="2:7" s="3" customFormat="1" ht="54.95" customHeight="1" x14ac:dyDescent="0.45">
      <c r="B303" s="9">
        <v>67</v>
      </c>
      <c r="C303" s="18"/>
      <c r="D303" s="9"/>
      <c r="E303" s="70">
        <v>67</v>
      </c>
      <c r="F303" s="71"/>
      <c r="G303" s="6"/>
    </row>
    <row r="304" spans="2:7" s="3" customFormat="1" ht="54.95" customHeight="1" x14ac:dyDescent="0.45">
      <c r="B304" s="9">
        <v>68</v>
      </c>
      <c r="C304" s="18"/>
      <c r="D304" s="9"/>
      <c r="E304" s="72">
        <v>68</v>
      </c>
      <c r="F304" s="73"/>
      <c r="G304" s="6"/>
    </row>
    <row r="305" spans="2:7" s="3" customFormat="1" ht="54.95" customHeight="1" x14ac:dyDescent="0.45">
      <c r="B305" s="9">
        <v>69</v>
      </c>
      <c r="C305" s="18"/>
      <c r="D305" s="9"/>
      <c r="E305" s="70">
        <v>69</v>
      </c>
      <c r="F305" s="71"/>
      <c r="G305" s="6"/>
    </row>
    <row r="306" spans="2:7" s="3" customFormat="1" ht="54.95" customHeight="1" x14ac:dyDescent="0.45">
      <c r="B306" s="9">
        <v>70</v>
      </c>
      <c r="C306" s="18"/>
      <c r="D306" s="9"/>
      <c r="E306" s="72">
        <v>70</v>
      </c>
      <c r="F306" s="73"/>
      <c r="G306" s="6"/>
    </row>
    <row r="307" spans="2:7" s="3" customFormat="1" ht="54.95" customHeight="1" x14ac:dyDescent="0.45">
      <c r="B307" s="9">
        <v>71</v>
      </c>
      <c r="C307" s="18"/>
      <c r="D307" s="9"/>
      <c r="E307" s="70">
        <v>71</v>
      </c>
      <c r="F307" s="71"/>
      <c r="G307" s="6"/>
    </row>
    <row r="308" spans="2:7" s="3" customFormat="1" ht="54.95" customHeight="1" x14ac:dyDescent="0.45">
      <c r="B308" s="9">
        <v>72</v>
      </c>
      <c r="C308" s="18"/>
      <c r="D308" s="9"/>
      <c r="E308" s="72">
        <v>72</v>
      </c>
      <c r="F308" s="73"/>
      <c r="G308" s="6"/>
    </row>
    <row r="309" spans="2:7" s="3" customFormat="1" ht="54.95" customHeight="1" x14ac:dyDescent="0.45">
      <c r="B309" s="9">
        <v>73</v>
      </c>
      <c r="C309" s="18"/>
      <c r="D309" s="9"/>
      <c r="E309" s="70">
        <v>73</v>
      </c>
      <c r="F309" s="71"/>
      <c r="G309" s="6"/>
    </row>
    <row r="310" spans="2:7" s="3" customFormat="1" ht="54.95" customHeight="1" x14ac:dyDescent="0.45">
      <c r="B310" s="9">
        <v>74</v>
      </c>
      <c r="C310" s="18"/>
      <c r="D310" s="9"/>
      <c r="E310" s="72">
        <v>74</v>
      </c>
      <c r="F310" s="73"/>
      <c r="G310" s="6"/>
    </row>
    <row r="311" spans="2:7" s="3" customFormat="1" ht="54.95" customHeight="1" x14ac:dyDescent="0.45">
      <c r="B311" s="9">
        <v>75</v>
      </c>
      <c r="C311" s="18"/>
      <c r="D311" s="9"/>
      <c r="E311" s="70">
        <v>75</v>
      </c>
      <c r="F311" s="71"/>
      <c r="G311" s="6"/>
    </row>
    <row r="312" spans="2:7" s="3" customFormat="1" ht="54.95" customHeight="1" x14ac:dyDescent="0.45">
      <c r="B312" s="9">
        <v>76</v>
      </c>
      <c r="C312" s="18"/>
      <c r="D312" s="9"/>
      <c r="E312" s="72">
        <v>76</v>
      </c>
      <c r="F312" s="73"/>
      <c r="G312" s="6"/>
    </row>
    <row r="313" spans="2:7" s="3" customFormat="1" ht="54.95" customHeight="1" x14ac:dyDescent="0.45">
      <c r="B313" s="9">
        <v>77</v>
      </c>
      <c r="C313" s="18"/>
      <c r="D313" s="9"/>
      <c r="E313" s="70">
        <v>77</v>
      </c>
      <c r="F313" s="71"/>
      <c r="G313" s="6"/>
    </row>
    <row r="314" spans="2:7" s="3" customFormat="1" ht="54.95" customHeight="1" x14ac:dyDescent="0.45">
      <c r="B314" s="9">
        <v>78</v>
      </c>
      <c r="C314" s="18"/>
      <c r="D314" s="9"/>
      <c r="E314" s="72">
        <v>78</v>
      </c>
      <c r="F314" s="73"/>
      <c r="G314" s="6"/>
    </row>
    <row r="315" spans="2:7" s="3" customFormat="1" ht="54.95" customHeight="1" x14ac:dyDescent="0.45">
      <c r="B315" s="9">
        <v>79</v>
      </c>
      <c r="C315" s="18"/>
      <c r="D315" s="9"/>
      <c r="E315" s="70">
        <v>79</v>
      </c>
      <c r="F315" s="71"/>
      <c r="G315" s="6"/>
    </row>
    <row r="316" spans="2:7" s="3" customFormat="1" ht="54.95" customHeight="1" x14ac:dyDescent="0.45">
      <c r="B316" s="9">
        <v>80</v>
      </c>
      <c r="C316" s="18"/>
      <c r="D316" s="9"/>
      <c r="E316" s="72">
        <v>80</v>
      </c>
      <c r="F316" s="73"/>
      <c r="G316" s="6"/>
    </row>
    <row r="317" spans="2:7" s="3" customFormat="1" ht="54.95" customHeight="1" x14ac:dyDescent="0.45">
      <c r="B317" s="9">
        <v>81</v>
      </c>
      <c r="C317" s="18"/>
      <c r="D317" s="9"/>
      <c r="E317" s="70">
        <v>81</v>
      </c>
      <c r="F317" s="71"/>
      <c r="G317" s="6"/>
    </row>
    <row r="318" spans="2:7" s="3" customFormat="1" ht="54.95" customHeight="1" x14ac:dyDescent="0.45">
      <c r="B318" s="9">
        <v>82</v>
      </c>
      <c r="C318" s="18"/>
      <c r="D318" s="9"/>
      <c r="E318" s="72">
        <v>82</v>
      </c>
      <c r="F318" s="73"/>
      <c r="G318" s="6"/>
    </row>
    <row r="319" spans="2:7" s="3" customFormat="1" ht="54.95" customHeight="1" x14ac:dyDescent="0.45">
      <c r="B319" s="9">
        <v>83</v>
      </c>
      <c r="C319" s="18"/>
      <c r="D319" s="9"/>
      <c r="E319" s="70">
        <v>83</v>
      </c>
      <c r="F319" s="71"/>
      <c r="G319" s="6"/>
    </row>
    <row r="320" spans="2:7" s="3" customFormat="1" ht="54.95" customHeight="1" x14ac:dyDescent="0.45">
      <c r="B320" s="9">
        <v>84</v>
      </c>
      <c r="C320" s="18"/>
      <c r="D320" s="9"/>
      <c r="E320" s="72">
        <v>84</v>
      </c>
      <c r="F320" s="73"/>
      <c r="G320" s="6"/>
    </row>
    <row r="321" spans="2:7" s="3" customFormat="1" ht="54.95" customHeight="1" x14ac:dyDescent="0.45">
      <c r="B321" s="9">
        <v>85</v>
      </c>
      <c r="C321" s="18"/>
      <c r="D321" s="9"/>
      <c r="E321" s="70">
        <v>85</v>
      </c>
      <c r="F321" s="71"/>
      <c r="G321" s="6"/>
    </row>
    <row r="322" spans="2:7" s="3" customFormat="1" ht="54.95" customHeight="1" x14ac:dyDescent="0.45">
      <c r="B322" s="9">
        <v>86</v>
      </c>
      <c r="C322" s="18"/>
      <c r="D322" s="9"/>
      <c r="E322" s="72">
        <v>86</v>
      </c>
      <c r="F322" s="73"/>
      <c r="G322" s="6"/>
    </row>
    <row r="323" spans="2:7" s="3" customFormat="1" ht="54.95" customHeight="1" x14ac:dyDescent="0.45">
      <c r="B323" s="9">
        <v>87</v>
      </c>
      <c r="C323" s="18"/>
      <c r="D323" s="9"/>
      <c r="E323" s="70">
        <v>87</v>
      </c>
      <c r="F323" s="71"/>
      <c r="G323" s="6"/>
    </row>
    <row r="324" spans="2:7" s="3" customFormat="1" ht="54.95" customHeight="1" x14ac:dyDescent="0.45">
      <c r="B324" s="9">
        <v>88</v>
      </c>
      <c r="C324" s="18"/>
      <c r="D324" s="9"/>
      <c r="E324" s="72">
        <v>88</v>
      </c>
      <c r="F324" s="73"/>
      <c r="G324" s="6"/>
    </row>
    <row r="325" spans="2:7" s="3" customFormat="1" ht="54.95" customHeight="1" x14ac:dyDescent="0.45">
      <c r="B325" s="9">
        <v>89</v>
      </c>
      <c r="C325" s="18"/>
      <c r="D325" s="9"/>
      <c r="E325" s="70">
        <v>89</v>
      </c>
      <c r="F325" s="71"/>
      <c r="G325" s="6"/>
    </row>
    <row r="326" spans="2:7" s="3" customFormat="1" ht="54.95" customHeight="1" x14ac:dyDescent="0.45">
      <c r="B326" s="9">
        <v>90</v>
      </c>
      <c r="C326" s="18"/>
      <c r="D326" s="9"/>
      <c r="E326" s="72">
        <v>90</v>
      </c>
      <c r="F326" s="73"/>
      <c r="G326" s="6"/>
    </row>
    <row r="327" spans="2:7" s="3" customFormat="1" ht="54.95" customHeight="1" x14ac:dyDescent="0.45">
      <c r="B327" s="9">
        <v>91</v>
      </c>
      <c r="C327" s="18"/>
      <c r="D327" s="9"/>
      <c r="E327" s="70">
        <v>91</v>
      </c>
      <c r="F327" s="71"/>
      <c r="G327" s="6"/>
    </row>
    <row r="328" spans="2:7" s="3" customFormat="1" ht="54.95" customHeight="1" x14ac:dyDescent="0.45">
      <c r="B328" s="9">
        <v>92</v>
      </c>
      <c r="C328" s="18"/>
      <c r="D328" s="9"/>
      <c r="E328" s="72">
        <v>92</v>
      </c>
      <c r="F328" s="73"/>
      <c r="G328" s="6"/>
    </row>
    <row r="329" spans="2:7" s="3" customFormat="1" ht="54.95" customHeight="1" x14ac:dyDescent="0.45">
      <c r="B329" s="9">
        <v>93</v>
      </c>
      <c r="C329" s="18"/>
      <c r="D329" s="9"/>
      <c r="E329" s="70">
        <v>93</v>
      </c>
      <c r="F329" s="71"/>
      <c r="G329" s="6"/>
    </row>
    <row r="330" spans="2:7" s="3" customFormat="1" ht="54.95" customHeight="1" x14ac:dyDescent="0.45">
      <c r="B330" s="9">
        <v>94</v>
      </c>
      <c r="C330" s="18"/>
      <c r="D330" s="9"/>
      <c r="E330" s="72">
        <v>94</v>
      </c>
      <c r="F330" s="73"/>
      <c r="G330" s="6"/>
    </row>
    <row r="331" spans="2:7" s="3" customFormat="1" ht="54.95" customHeight="1" x14ac:dyDescent="0.45">
      <c r="B331" s="9">
        <v>95</v>
      </c>
      <c r="C331" s="18"/>
      <c r="D331" s="9"/>
      <c r="E331" s="70">
        <v>95</v>
      </c>
      <c r="F331" s="71"/>
      <c r="G331" s="6"/>
    </row>
    <row r="332" spans="2:7" s="3" customFormat="1" ht="54.95" customHeight="1" x14ac:dyDescent="0.45">
      <c r="B332" s="9">
        <v>96</v>
      </c>
      <c r="C332" s="18"/>
      <c r="D332" s="9"/>
      <c r="E332" s="72">
        <v>96</v>
      </c>
      <c r="F332" s="73"/>
      <c r="G332" s="6"/>
    </row>
    <row r="333" spans="2:7" s="3" customFormat="1" ht="54.95" customHeight="1" x14ac:dyDescent="0.45">
      <c r="B333" s="9">
        <v>97</v>
      </c>
      <c r="C333" s="18"/>
      <c r="D333" s="9"/>
      <c r="E333" s="70">
        <v>97</v>
      </c>
      <c r="F333" s="71"/>
      <c r="G333" s="6"/>
    </row>
    <row r="334" spans="2:7" s="3" customFormat="1" ht="54.95" customHeight="1" x14ac:dyDescent="0.45">
      <c r="B334" s="9">
        <v>98</v>
      </c>
      <c r="C334" s="18"/>
      <c r="D334" s="9"/>
      <c r="E334" s="72">
        <v>98</v>
      </c>
      <c r="F334" s="73"/>
      <c r="G334" s="6"/>
    </row>
    <row r="335" spans="2:7" s="3" customFormat="1" ht="54.95" customHeight="1" x14ac:dyDescent="0.45">
      <c r="B335" s="9">
        <v>99</v>
      </c>
      <c r="C335" s="18"/>
      <c r="D335" s="9"/>
      <c r="E335" s="70">
        <v>99</v>
      </c>
      <c r="F335" s="71"/>
      <c r="G335" s="6"/>
    </row>
    <row r="336" spans="2:7" s="3" customFormat="1" ht="54.95" customHeight="1" x14ac:dyDescent="0.45">
      <c r="B336" s="9">
        <v>100</v>
      </c>
      <c r="C336" s="18"/>
      <c r="D336" s="9"/>
      <c r="E336" s="72">
        <v>100</v>
      </c>
      <c r="F336" s="73"/>
      <c r="G336" s="6"/>
    </row>
    <row r="337" spans="2:7" s="3" customFormat="1" ht="54.95" customHeight="1" x14ac:dyDescent="0.45">
      <c r="B337" s="9">
        <v>101</v>
      </c>
      <c r="C337" s="18"/>
      <c r="D337" s="9"/>
      <c r="E337" s="70">
        <v>101</v>
      </c>
      <c r="F337" s="71"/>
      <c r="G337" s="6"/>
    </row>
    <row r="338" spans="2:7" s="3" customFormat="1" ht="54.95" customHeight="1" x14ac:dyDescent="0.45">
      <c r="B338" s="9">
        <v>102</v>
      </c>
      <c r="C338" s="18"/>
      <c r="D338" s="9"/>
      <c r="E338" s="72">
        <v>102</v>
      </c>
      <c r="F338" s="73"/>
      <c r="G338" s="6"/>
    </row>
    <row r="339" spans="2:7" s="3" customFormat="1" ht="54.95" customHeight="1" x14ac:dyDescent="0.45">
      <c r="B339" s="9">
        <v>103</v>
      </c>
      <c r="C339" s="18"/>
      <c r="D339" s="9"/>
      <c r="E339" s="70">
        <v>103</v>
      </c>
      <c r="F339" s="71"/>
      <c r="G339" s="6"/>
    </row>
    <row r="340" spans="2:7" s="3" customFormat="1" ht="54.95" customHeight="1" x14ac:dyDescent="0.45">
      <c r="B340" s="9">
        <v>104</v>
      </c>
      <c r="C340" s="18"/>
      <c r="D340" s="9"/>
      <c r="E340" s="72">
        <v>104</v>
      </c>
      <c r="F340" s="73"/>
      <c r="G340" s="6"/>
    </row>
    <row r="341" spans="2:7" s="3" customFormat="1" ht="54.95" customHeight="1" x14ac:dyDescent="0.45">
      <c r="B341" s="9">
        <v>105</v>
      </c>
      <c r="C341" s="18"/>
      <c r="D341" s="9"/>
      <c r="E341" s="70">
        <v>105</v>
      </c>
      <c r="F341" s="71"/>
      <c r="G341" s="6"/>
    </row>
    <row r="342" spans="2:7" s="3" customFormat="1" ht="54.95" customHeight="1" x14ac:dyDescent="0.45">
      <c r="B342" s="9">
        <v>106</v>
      </c>
      <c r="C342" s="18"/>
      <c r="D342" s="9"/>
      <c r="E342" s="72">
        <v>106</v>
      </c>
      <c r="F342" s="73"/>
      <c r="G342" s="6"/>
    </row>
    <row r="343" spans="2:7" s="3" customFormat="1" ht="54.95" customHeight="1" x14ac:dyDescent="0.45">
      <c r="B343" s="9">
        <v>107</v>
      </c>
      <c r="C343" s="18"/>
      <c r="D343" s="9"/>
      <c r="E343" s="70">
        <v>107</v>
      </c>
      <c r="F343" s="71"/>
      <c r="G343" s="6"/>
    </row>
    <row r="344" spans="2:7" s="3" customFormat="1" ht="54.95" customHeight="1" x14ac:dyDescent="0.45">
      <c r="B344" s="9">
        <v>108</v>
      </c>
      <c r="C344" s="18"/>
      <c r="D344" s="9"/>
      <c r="E344" s="72">
        <v>108</v>
      </c>
      <c r="F344" s="73"/>
      <c r="G344" s="6"/>
    </row>
    <row r="345" spans="2:7" s="3" customFormat="1" ht="54.95" customHeight="1" x14ac:dyDescent="0.45">
      <c r="B345" s="9">
        <v>109</v>
      </c>
      <c r="C345" s="18"/>
      <c r="D345" s="9"/>
      <c r="E345" s="70">
        <v>109</v>
      </c>
      <c r="F345" s="71"/>
      <c r="G345" s="6"/>
    </row>
    <row r="346" spans="2:7" s="3" customFormat="1" ht="54.95" customHeight="1" x14ac:dyDescent="0.45">
      <c r="B346" s="9">
        <v>110</v>
      </c>
      <c r="C346" s="18"/>
      <c r="D346" s="9"/>
      <c r="E346" s="72">
        <v>110</v>
      </c>
      <c r="F346" s="73"/>
      <c r="G346" s="6"/>
    </row>
    <row r="347" spans="2:7" s="3" customFormat="1" ht="54.95" customHeight="1" x14ac:dyDescent="0.45">
      <c r="B347" s="9">
        <v>111</v>
      </c>
      <c r="C347" s="18"/>
      <c r="D347" s="9"/>
      <c r="E347" s="70">
        <v>111</v>
      </c>
      <c r="F347" s="71"/>
      <c r="G347" s="6"/>
    </row>
    <row r="348" spans="2:7" s="3" customFormat="1" ht="54.95" customHeight="1" x14ac:dyDescent="0.45">
      <c r="B348" s="9">
        <v>112</v>
      </c>
      <c r="C348" s="18"/>
      <c r="D348" s="9"/>
      <c r="E348" s="72">
        <v>112</v>
      </c>
      <c r="F348" s="73"/>
      <c r="G348" s="6"/>
    </row>
    <row r="349" spans="2:7" s="3" customFormat="1" ht="54.95" customHeight="1" x14ac:dyDescent="0.45">
      <c r="B349" s="9">
        <v>113</v>
      </c>
      <c r="C349" s="18"/>
      <c r="D349" s="9"/>
      <c r="E349" s="70">
        <v>113</v>
      </c>
      <c r="F349" s="71"/>
      <c r="G349" s="6"/>
    </row>
    <row r="350" spans="2:7" s="3" customFormat="1" ht="54.95" customHeight="1" x14ac:dyDescent="0.45">
      <c r="B350" s="9">
        <v>114</v>
      </c>
      <c r="C350" s="18"/>
      <c r="D350" s="9"/>
      <c r="E350" s="72">
        <v>114</v>
      </c>
      <c r="F350" s="73"/>
      <c r="G350" s="6"/>
    </row>
    <row r="351" spans="2:7" s="3" customFormat="1" ht="54.95" customHeight="1" x14ac:dyDescent="0.45">
      <c r="B351" s="9">
        <v>115</v>
      </c>
      <c r="C351" s="18"/>
      <c r="D351" s="9"/>
      <c r="E351" s="70">
        <v>115</v>
      </c>
      <c r="F351" s="71"/>
      <c r="G351" s="6"/>
    </row>
    <row r="352" spans="2:7" s="3" customFormat="1" ht="54.95" customHeight="1" x14ac:dyDescent="0.45">
      <c r="B352" s="9">
        <v>116</v>
      </c>
      <c r="C352" s="18"/>
      <c r="D352" s="9"/>
      <c r="E352" s="72">
        <v>116</v>
      </c>
      <c r="F352" s="73"/>
      <c r="G352" s="6"/>
    </row>
    <row r="353" spans="2:7" s="3" customFormat="1" ht="54.95" customHeight="1" x14ac:dyDescent="0.45">
      <c r="B353" s="9">
        <v>117</v>
      </c>
      <c r="C353" s="18"/>
      <c r="D353" s="9"/>
      <c r="E353" s="70">
        <v>117</v>
      </c>
      <c r="F353" s="71"/>
      <c r="G353" s="6"/>
    </row>
    <row r="354" spans="2:7" s="3" customFormat="1" ht="54.95" customHeight="1" x14ac:dyDescent="0.45">
      <c r="B354" s="9">
        <v>118</v>
      </c>
      <c r="C354" s="18"/>
      <c r="D354" s="9"/>
      <c r="E354" s="72">
        <v>118</v>
      </c>
      <c r="F354" s="73"/>
      <c r="G354" s="6"/>
    </row>
    <row r="355" spans="2:7" s="3" customFormat="1" ht="54.95" customHeight="1" x14ac:dyDescent="0.45">
      <c r="B355" s="9">
        <v>119</v>
      </c>
      <c r="C355" s="18"/>
      <c r="D355" s="9"/>
      <c r="E355" s="70">
        <v>119</v>
      </c>
      <c r="F355" s="71"/>
      <c r="G355" s="6"/>
    </row>
    <row r="356" spans="2:7" s="3" customFormat="1" ht="54.95" customHeight="1" x14ac:dyDescent="0.45">
      <c r="B356" s="9">
        <v>120</v>
      </c>
      <c r="C356" s="18"/>
      <c r="D356" s="9"/>
      <c r="E356" s="72">
        <v>120</v>
      </c>
      <c r="F356" s="73"/>
      <c r="G356" s="6"/>
    </row>
    <row r="357" spans="2:7" s="3" customFormat="1" ht="54.95" customHeight="1" x14ac:dyDescent="0.45">
      <c r="B357" s="9">
        <v>121</v>
      </c>
      <c r="C357" s="18"/>
      <c r="D357" s="9"/>
      <c r="E357" s="70">
        <v>121</v>
      </c>
      <c r="F357" s="71"/>
      <c r="G357" s="6"/>
    </row>
    <row r="358" spans="2:7" s="3" customFormat="1" ht="54.95" customHeight="1" x14ac:dyDescent="0.45">
      <c r="B358" s="9">
        <v>122</v>
      </c>
      <c r="C358" s="18"/>
      <c r="D358" s="9"/>
      <c r="E358" s="72">
        <v>122</v>
      </c>
      <c r="F358" s="73"/>
      <c r="G358" s="6"/>
    </row>
    <row r="359" spans="2:7" s="3" customFormat="1" ht="54.95" customHeight="1" x14ac:dyDescent="0.45">
      <c r="B359" s="9">
        <v>123</v>
      </c>
      <c r="C359" s="18"/>
      <c r="D359" s="9"/>
      <c r="E359" s="70">
        <v>123</v>
      </c>
      <c r="F359" s="71"/>
      <c r="G359" s="6"/>
    </row>
    <row r="360" spans="2:7" s="3" customFormat="1" ht="54.95" customHeight="1" x14ac:dyDescent="0.45">
      <c r="B360" s="9">
        <v>124</v>
      </c>
      <c r="C360" s="18"/>
      <c r="D360" s="9"/>
      <c r="E360" s="72">
        <v>124</v>
      </c>
      <c r="F360" s="73"/>
      <c r="G360" s="6"/>
    </row>
    <row r="361" spans="2:7" s="3" customFormat="1" ht="54.95" customHeight="1" x14ac:dyDescent="0.45">
      <c r="B361" s="9">
        <v>125</v>
      </c>
      <c r="C361" s="18"/>
      <c r="D361" s="9"/>
      <c r="E361" s="70">
        <v>125</v>
      </c>
      <c r="F361" s="71"/>
      <c r="G361" s="6"/>
    </row>
    <row r="362" spans="2:7" s="3" customFormat="1" ht="54.95" customHeight="1" x14ac:dyDescent="0.45">
      <c r="B362" s="9">
        <v>126</v>
      </c>
      <c r="C362" s="18"/>
      <c r="D362" s="9"/>
      <c r="E362" s="72">
        <v>126</v>
      </c>
      <c r="F362" s="73"/>
      <c r="G362" s="6"/>
    </row>
    <row r="363" spans="2:7" s="3" customFormat="1" ht="54.95" customHeight="1" x14ac:dyDescent="0.45">
      <c r="B363" s="9">
        <v>127</v>
      </c>
      <c r="C363" s="18"/>
      <c r="D363" s="9"/>
      <c r="E363" s="70">
        <v>127</v>
      </c>
      <c r="F363" s="71"/>
      <c r="G363" s="6"/>
    </row>
    <row r="364" spans="2:7" s="3" customFormat="1" ht="54.95" customHeight="1" x14ac:dyDescent="0.45">
      <c r="B364" s="9">
        <v>128</v>
      </c>
      <c r="C364" s="18"/>
      <c r="D364" s="9"/>
      <c r="E364" s="72">
        <v>128</v>
      </c>
      <c r="F364" s="73"/>
      <c r="G364" s="6"/>
    </row>
    <row r="365" spans="2:7" s="3" customFormat="1" ht="54.95" customHeight="1" x14ac:dyDescent="0.45">
      <c r="B365" s="9">
        <v>129</v>
      </c>
      <c r="C365" s="18"/>
      <c r="D365" s="9"/>
      <c r="E365" s="70">
        <v>129</v>
      </c>
      <c r="F365" s="71"/>
      <c r="G365" s="6"/>
    </row>
    <row r="366" spans="2:7" s="3" customFormat="1" ht="54.95" customHeight="1" x14ac:dyDescent="0.45">
      <c r="B366" s="9">
        <v>130</v>
      </c>
      <c r="C366" s="18"/>
      <c r="D366" s="9"/>
      <c r="E366" s="72">
        <v>130</v>
      </c>
      <c r="F366" s="73"/>
      <c r="G366" s="6"/>
    </row>
    <row r="367" spans="2:7" s="3" customFormat="1" ht="54.95" customHeight="1" x14ac:dyDescent="0.45">
      <c r="B367" s="9">
        <v>131</v>
      </c>
      <c r="C367" s="18"/>
      <c r="D367" s="9"/>
      <c r="E367" s="70">
        <v>131</v>
      </c>
      <c r="F367" s="71"/>
      <c r="G367" s="6"/>
    </row>
    <row r="368" spans="2:7" s="3" customFormat="1" ht="54.95" customHeight="1" x14ac:dyDescent="0.45">
      <c r="B368" s="9">
        <v>132</v>
      </c>
      <c r="C368" s="18"/>
      <c r="D368" s="9"/>
      <c r="E368" s="72">
        <v>132</v>
      </c>
      <c r="F368" s="73"/>
      <c r="G368" s="6"/>
    </row>
    <row r="369" spans="2:7" s="3" customFormat="1" ht="54.95" customHeight="1" x14ac:dyDescent="0.45">
      <c r="B369" s="9">
        <v>133</v>
      </c>
      <c r="C369" s="18"/>
      <c r="D369" s="9"/>
      <c r="E369" s="70">
        <v>133</v>
      </c>
      <c r="F369" s="71"/>
      <c r="G369" s="6"/>
    </row>
    <row r="370" spans="2:7" s="3" customFormat="1" ht="54.95" customHeight="1" x14ac:dyDescent="0.45">
      <c r="B370" s="9">
        <v>134</v>
      </c>
      <c r="C370" s="18"/>
      <c r="D370" s="9"/>
      <c r="E370" s="72">
        <v>134</v>
      </c>
      <c r="F370" s="73"/>
      <c r="G370" s="6"/>
    </row>
    <row r="371" spans="2:7" s="3" customFormat="1" ht="54.95" customHeight="1" x14ac:dyDescent="0.45">
      <c r="B371" s="9">
        <v>135</v>
      </c>
      <c r="C371" s="18"/>
      <c r="D371" s="9"/>
      <c r="E371" s="70">
        <v>135</v>
      </c>
      <c r="F371" s="71"/>
      <c r="G371" s="6"/>
    </row>
    <row r="372" spans="2:7" s="3" customFormat="1" ht="54.95" customHeight="1" x14ac:dyDescent="0.45">
      <c r="B372" s="9">
        <v>136</v>
      </c>
      <c r="C372" s="18"/>
      <c r="D372" s="9"/>
      <c r="E372" s="72">
        <v>136</v>
      </c>
      <c r="F372" s="73"/>
      <c r="G372" s="6"/>
    </row>
    <row r="373" spans="2:7" s="3" customFormat="1" ht="54.95" customHeight="1" x14ac:dyDescent="0.45">
      <c r="B373" s="9">
        <v>137</v>
      </c>
      <c r="C373" s="18"/>
      <c r="D373" s="9"/>
      <c r="E373" s="70">
        <v>137</v>
      </c>
      <c r="F373" s="71"/>
      <c r="G373" s="6"/>
    </row>
    <row r="374" spans="2:7" s="3" customFormat="1" ht="54.95" customHeight="1" x14ac:dyDescent="0.45">
      <c r="B374" s="9">
        <v>138</v>
      </c>
      <c r="C374" s="18"/>
      <c r="D374" s="9"/>
      <c r="E374" s="72">
        <v>138</v>
      </c>
      <c r="F374" s="73"/>
      <c r="G374" s="6"/>
    </row>
    <row r="375" spans="2:7" s="3" customFormat="1" ht="54.95" customHeight="1" x14ac:dyDescent="0.45">
      <c r="B375" s="9">
        <v>139</v>
      </c>
      <c r="C375" s="18"/>
      <c r="D375" s="9"/>
      <c r="E375" s="70">
        <v>139</v>
      </c>
      <c r="F375" s="71"/>
      <c r="G375" s="6"/>
    </row>
    <row r="376" spans="2:7" s="3" customFormat="1" ht="54.95" customHeight="1" x14ac:dyDescent="0.45">
      <c r="B376" s="9">
        <v>140</v>
      </c>
      <c r="C376" s="18"/>
      <c r="D376" s="9"/>
      <c r="E376" s="72">
        <v>140</v>
      </c>
      <c r="F376" s="73"/>
      <c r="G376" s="6"/>
    </row>
    <row r="377" spans="2:7" s="3" customFormat="1" ht="54.95" customHeight="1" x14ac:dyDescent="0.45">
      <c r="B377" s="9">
        <v>141</v>
      </c>
      <c r="C377" s="18"/>
      <c r="D377" s="9"/>
      <c r="E377" s="70">
        <v>141</v>
      </c>
      <c r="F377" s="71"/>
      <c r="G377" s="6"/>
    </row>
    <row r="378" spans="2:7" s="3" customFormat="1" ht="54.95" customHeight="1" x14ac:dyDescent="0.45">
      <c r="B378" s="9">
        <v>142</v>
      </c>
      <c r="C378" s="18"/>
      <c r="D378" s="9"/>
      <c r="E378" s="72">
        <v>142</v>
      </c>
      <c r="F378" s="73"/>
      <c r="G378" s="6"/>
    </row>
    <row r="379" spans="2:7" s="3" customFormat="1" ht="54.95" customHeight="1" x14ac:dyDescent="0.45">
      <c r="B379" s="9">
        <v>143</v>
      </c>
      <c r="C379" s="18"/>
      <c r="D379" s="9"/>
      <c r="E379" s="70">
        <v>143</v>
      </c>
      <c r="F379" s="71"/>
      <c r="G379" s="6"/>
    </row>
    <row r="380" spans="2:7" s="3" customFormat="1" ht="54.95" customHeight="1" x14ac:dyDescent="0.45">
      <c r="B380" s="9">
        <v>144</v>
      </c>
      <c r="C380" s="18"/>
      <c r="D380" s="9"/>
      <c r="E380" s="72">
        <v>144</v>
      </c>
      <c r="F380" s="73"/>
      <c r="G380" s="6"/>
    </row>
    <row r="381" spans="2:7" s="3" customFormat="1" ht="54.95" customHeight="1" x14ac:dyDescent="0.45">
      <c r="B381" s="9">
        <v>145</v>
      </c>
      <c r="C381" s="18"/>
      <c r="D381" s="9"/>
      <c r="E381" s="70">
        <v>145</v>
      </c>
      <c r="F381" s="71"/>
      <c r="G381" s="6"/>
    </row>
    <row r="382" spans="2:7" s="3" customFormat="1" ht="54.95" customHeight="1" x14ac:dyDescent="0.45">
      <c r="B382" s="9">
        <v>146</v>
      </c>
      <c r="C382" s="18"/>
      <c r="D382" s="9"/>
      <c r="E382" s="72">
        <v>146</v>
      </c>
      <c r="F382" s="73"/>
      <c r="G382" s="6"/>
    </row>
    <row r="383" spans="2:7" s="3" customFormat="1" ht="54.95" customHeight="1" x14ac:dyDescent="0.45">
      <c r="B383" s="9">
        <v>147</v>
      </c>
      <c r="C383" s="18"/>
      <c r="D383" s="9"/>
      <c r="E383" s="70">
        <v>147</v>
      </c>
      <c r="F383" s="71"/>
      <c r="G383" s="6"/>
    </row>
    <row r="384" spans="2:7" s="3" customFormat="1" ht="54.95" customHeight="1" x14ac:dyDescent="0.45">
      <c r="B384" s="9">
        <v>148</v>
      </c>
      <c r="C384" s="18"/>
      <c r="D384" s="9"/>
      <c r="E384" s="72">
        <v>148</v>
      </c>
      <c r="F384" s="73"/>
      <c r="G384" s="6"/>
    </row>
    <row r="385" spans="2:7" s="3" customFormat="1" ht="54.95" customHeight="1" x14ac:dyDescent="0.45">
      <c r="B385" s="9">
        <v>149</v>
      </c>
      <c r="C385" s="18"/>
      <c r="D385" s="9"/>
      <c r="E385" s="70">
        <v>149</v>
      </c>
      <c r="F385" s="71"/>
      <c r="G385" s="6"/>
    </row>
    <row r="386" spans="2:7" s="3" customFormat="1" ht="54.95" customHeight="1" x14ac:dyDescent="0.45">
      <c r="B386" s="9">
        <v>150</v>
      </c>
      <c r="C386" s="18"/>
      <c r="D386" s="9"/>
      <c r="E386" s="72">
        <v>150</v>
      </c>
      <c r="F386" s="73"/>
      <c r="G386" s="6"/>
    </row>
    <row r="387" spans="2:7" s="3" customFormat="1" ht="54.95" customHeight="1" x14ac:dyDescent="0.45">
      <c r="B387" s="9">
        <v>151</v>
      </c>
      <c r="C387" s="18"/>
      <c r="D387" s="9"/>
      <c r="E387" s="70">
        <v>151</v>
      </c>
      <c r="F387" s="71"/>
      <c r="G387" s="6"/>
    </row>
    <row r="388" spans="2:7" s="3" customFormat="1" ht="54.95" customHeight="1" x14ac:dyDescent="0.45">
      <c r="B388" s="9">
        <v>152</v>
      </c>
      <c r="C388" s="18"/>
      <c r="D388" s="9"/>
      <c r="E388" s="72">
        <v>152</v>
      </c>
      <c r="F388" s="73"/>
      <c r="G388" s="6"/>
    </row>
    <row r="389" spans="2:7" s="3" customFormat="1" ht="54.95" customHeight="1" x14ac:dyDescent="0.45">
      <c r="B389" s="9">
        <v>153</v>
      </c>
      <c r="C389" s="18"/>
      <c r="D389" s="9"/>
      <c r="E389" s="70">
        <v>153</v>
      </c>
      <c r="F389" s="71"/>
      <c r="G389" s="6"/>
    </row>
    <row r="390" spans="2:7" s="3" customFormat="1" ht="54.95" customHeight="1" x14ac:dyDescent="0.45">
      <c r="B390" s="9">
        <v>154</v>
      </c>
      <c r="C390" s="18"/>
      <c r="D390" s="9"/>
      <c r="E390" s="72">
        <v>154</v>
      </c>
      <c r="F390" s="73"/>
      <c r="G390" s="6"/>
    </row>
    <row r="391" spans="2:7" s="3" customFormat="1" ht="54.95" customHeight="1" x14ac:dyDescent="0.45">
      <c r="B391" s="9">
        <v>155</v>
      </c>
      <c r="C391" s="18"/>
      <c r="D391" s="9"/>
      <c r="E391" s="70">
        <v>155</v>
      </c>
      <c r="F391" s="71"/>
      <c r="G391" s="6"/>
    </row>
    <row r="392" spans="2:7" s="3" customFormat="1" ht="54.95" customHeight="1" x14ac:dyDescent="0.45">
      <c r="B392" s="9">
        <v>156</v>
      </c>
      <c r="C392" s="18"/>
      <c r="D392" s="9"/>
      <c r="E392" s="72">
        <v>156</v>
      </c>
      <c r="F392" s="73"/>
      <c r="G392" s="6"/>
    </row>
    <row r="393" spans="2:7" s="3" customFormat="1" ht="54.95" customHeight="1" x14ac:dyDescent="0.45">
      <c r="B393" s="9">
        <v>157</v>
      </c>
      <c r="C393" s="18"/>
      <c r="D393" s="9"/>
      <c r="E393" s="70">
        <v>157</v>
      </c>
      <c r="F393" s="71"/>
      <c r="G393" s="6"/>
    </row>
    <row r="394" spans="2:7" s="3" customFormat="1" ht="54.95" customHeight="1" x14ac:dyDescent="0.45">
      <c r="B394" s="9">
        <v>158</v>
      </c>
      <c r="C394" s="18"/>
      <c r="D394" s="9"/>
      <c r="E394" s="72">
        <v>158</v>
      </c>
      <c r="F394" s="73"/>
      <c r="G394" s="6"/>
    </row>
    <row r="395" spans="2:7" s="3" customFormat="1" ht="54.95" customHeight="1" x14ac:dyDescent="0.45">
      <c r="B395" s="9">
        <v>159</v>
      </c>
      <c r="C395" s="18"/>
      <c r="D395" s="9"/>
      <c r="E395" s="70">
        <v>159</v>
      </c>
      <c r="F395" s="71"/>
      <c r="G395" s="6"/>
    </row>
    <row r="396" spans="2:7" s="3" customFormat="1" ht="54.95" customHeight="1" x14ac:dyDescent="0.45">
      <c r="B396" s="9">
        <v>160</v>
      </c>
      <c r="C396" s="18"/>
      <c r="D396" s="9"/>
      <c r="E396" s="72">
        <v>160</v>
      </c>
      <c r="F396" s="73"/>
      <c r="G396" s="6"/>
    </row>
    <row r="397" spans="2:7" s="3" customFormat="1" ht="54.95" customHeight="1" x14ac:dyDescent="0.45">
      <c r="B397" s="9">
        <v>161</v>
      </c>
      <c r="C397" s="18"/>
      <c r="D397" s="9"/>
      <c r="E397" s="70">
        <v>161</v>
      </c>
      <c r="F397" s="71"/>
      <c r="G397" s="6"/>
    </row>
    <row r="398" spans="2:7" s="3" customFormat="1" ht="54.95" customHeight="1" x14ac:dyDescent="0.45">
      <c r="B398" s="9">
        <v>162</v>
      </c>
      <c r="C398" s="18"/>
      <c r="D398" s="9"/>
      <c r="E398" s="72">
        <v>162</v>
      </c>
      <c r="F398" s="73"/>
      <c r="G398" s="6"/>
    </row>
    <row r="399" spans="2:7" s="3" customFormat="1" ht="54.95" customHeight="1" x14ac:dyDescent="0.45">
      <c r="B399" s="9">
        <v>163</v>
      </c>
      <c r="C399" s="18"/>
      <c r="D399" s="9"/>
      <c r="E399" s="70">
        <v>163</v>
      </c>
      <c r="F399" s="71"/>
      <c r="G399" s="6"/>
    </row>
    <row r="400" spans="2:7" s="3" customFormat="1" ht="54.95" customHeight="1" x14ac:dyDescent="0.45">
      <c r="B400" s="9">
        <v>164</v>
      </c>
      <c r="C400" s="18"/>
      <c r="D400" s="9"/>
      <c r="E400" s="72">
        <v>164</v>
      </c>
      <c r="F400" s="73"/>
      <c r="G400" s="6"/>
    </row>
    <row r="401" spans="2:7" s="3" customFormat="1" ht="54.95" customHeight="1" x14ac:dyDescent="0.45">
      <c r="B401" s="9">
        <v>165</v>
      </c>
      <c r="C401" s="18"/>
      <c r="D401" s="9"/>
      <c r="E401" s="70">
        <v>165</v>
      </c>
      <c r="F401" s="71"/>
      <c r="G401" s="6"/>
    </row>
    <row r="402" spans="2:7" s="3" customFormat="1" ht="54.95" customHeight="1" x14ac:dyDescent="0.45">
      <c r="B402" s="9">
        <v>166</v>
      </c>
      <c r="C402" s="18"/>
      <c r="D402" s="9"/>
      <c r="E402" s="72">
        <v>166</v>
      </c>
      <c r="F402" s="73"/>
      <c r="G402" s="6"/>
    </row>
    <row r="403" spans="2:7" s="3" customFormat="1" ht="54.95" customHeight="1" x14ac:dyDescent="0.45">
      <c r="B403" s="9">
        <v>167</v>
      </c>
      <c r="C403" s="18"/>
      <c r="D403" s="9"/>
      <c r="E403" s="70">
        <v>167</v>
      </c>
      <c r="F403" s="71"/>
      <c r="G403" s="6"/>
    </row>
    <row r="404" spans="2:7" s="3" customFormat="1" ht="54.95" customHeight="1" x14ac:dyDescent="0.45">
      <c r="B404" s="9">
        <v>168</v>
      </c>
      <c r="C404" s="18"/>
      <c r="D404" s="9"/>
      <c r="E404" s="72">
        <v>168</v>
      </c>
      <c r="F404" s="73"/>
      <c r="G404" s="6"/>
    </row>
    <row r="405" spans="2:7" s="3" customFormat="1" ht="54.95" customHeight="1" x14ac:dyDescent="0.45">
      <c r="B405" s="9">
        <v>169</v>
      </c>
      <c r="C405" s="18"/>
      <c r="D405" s="9"/>
      <c r="E405" s="70">
        <v>169</v>
      </c>
      <c r="F405" s="71"/>
      <c r="G405" s="6"/>
    </row>
    <row r="406" spans="2:7" s="3" customFormat="1" ht="54.95" customHeight="1" x14ac:dyDescent="0.45">
      <c r="B406" s="9">
        <v>170</v>
      </c>
      <c r="C406" s="18"/>
      <c r="D406" s="9"/>
      <c r="E406" s="72">
        <v>170</v>
      </c>
      <c r="F406" s="73"/>
      <c r="G406" s="6"/>
    </row>
    <row r="407" spans="2:7" s="3" customFormat="1" ht="54.95" customHeight="1" x14ac:dyDescent="0.45">
      <c r="B407" s="9">
        <v>171</v>
      </c>
      <c r="C407" s="18"/>
      <c r="D407" s="9"/>
      <c r="E407" s="70">
        <v>171</v>
      </c>
      <c r="F407" s="71"/>
      <c r="G407" s="6"/>
    </row>
    <row r="408" spans="2:7" s="3" customFormat="1" ht="54.95" customHeight="1" x14ac:dyDescent="0.45">
      <c r="B408" s="9">
        <v>172</v>
      </c>
      <c r="C408" s="18"/>
      <c r="D408" s="9"/>
      <c r="E408" s="72">
        <v>172</v>
      </c>
      <c r="F408" s="73"/>
      <c r="G408" s="6"/>
    </row>
    <row r="409" spans="2:7" s="3" customFormat="1" ht="54.95" customHeight="1" x14ac:dyDescent="0.45">
      <c r="B409" s="9">
        <v>173</v>
      </c>
      <c r="C409" s="18"/>
      <c r="D409" s="9"/>
      <c r="E409" s="70">
        <v>173</v>
      </c>
      <c r="F409" s="71"/>
      <c r="G409" s="6"/>
    </row>
    <row r="410" spans="2:7" s="3" customFormat="1" ht="54.95" customHeight="1" x14ac:dyDescent="0.45">
      <c r="B410" s="9">
        <v>174</v>
      </c>
      <c r="C410" s="18"/>
      <c r="D410" s="9"/>
      <c r="E410" s="72">
        <v>174</v>
      </c>
      <c r="F410" s="73"/>
      <c r="G410" s="6"/>
    </row>
    <row r="411" spans="2:7" s="3" customFormat="1" ht="54.95" customHeight="1" x14ac:dyDescent="0.45">
      <c r="B411" s="9">
        <v>175</v>
      </c>
      <c r="C411" s="18"/>
      <c r="D411" s="9"/>
      <c r="E411" s="70">
        <v>175</v>
      </c>
      <c r="F411" s="71"/>
      <c r="G411" s="6"/>
    </row>
    <row r="412" spans="2:7" s="3" customFormat="1" ht="54.95" customHeight="1" x14ac:dyDescent="0.45">
      <c r="B412" s="9">
        <v>176</v>
      </c>
      <c r="C412" s="18"/>
      <c r="D412" s="9"/>
      <c r="E412" s="72">
        <v>176</v>
      </c>
      <c r="F412" s="73"/>
      <c r="G412" s="6"/>
    </row>
    <row r="413" spans="2:7" s="3" customFormat="1" ht="54.95" customHeight="1" x14ac:dyDescent="0.45">
      <c r="B413" s="9">
        <v>177</v>
      </c>
      <c r="C413" s="18"/>
      <c r="D413" s="9"/>
      <c r="E413" s="70">
        <v>177</v>
      </c>
      <c r="F413" s="71"/>
      <c r="G413" s="6"/>
    </row>
    <row r="414" spans="2:7" s="3" customFormat="1" ht="54.95" customHeight="1" x14ac:dyDescent="0.45">
      <c r="B414" s="9">
        <v>178</v>
      </c>
      <c r="C414" s="18"/>
      <c r="D414" s="9"/>
      <c r="E414" s="72">
        <v>178</v>
      </c>
      <c r="F414" s="73"/>
      <c r="G414" s="6"/>
    </row>
    <row r="415" spans="2:7" s="3" customFormat="1" ht="54.95" customHeight="1" x14ac:dyDescent="0.45">
      <c r="B415" s="9">
        <v>179</v>
      </c>
      <c r="C415" s="18"/>
      <c r="D415" s="9"/>
      <c r="E415" s="70">
        <v>179</v>
      </c>
      <c r="F415" s="71"/>
      <c r="G415" s="6"/>
    </row>
    <row r="416" spans="2:7" s="3" customFormat="1" ht="54.95" customHeight="1" x14ac:dyDescent="0.45">
      <c r="B416" s="9">
        <v>180</v>
      </c>
      <c r="C416" s="18"/>
      <c r="D416" s="9"/>
      <c r="E416" s="72">
        <v>180</v>
      </c>
      <c r="F416" s="73"/>
      <c r="G416" s="6"/>
    </row>
    <row r="417" spans="2:7" s="3" customFormat="1" ht="54.95" customHeight="1" x14ac:dyDescent="0.45">
      <c r="B417" s="9">
        <v>181</v>
      </c>
      <c r="C417" s="18"/>
      <c r="D417" s="9"/>
      <c r="E417" s="70">
        <v>181</v>
      </c>
      <c r="F417" s="71"/>
      <c r="G417" s="6"/>
    </row>
    <row r="418" spans="2:7" s="3" customFormat="1" ht="54.95" customHeight="1" x14ac:dyDescent="0.45">
      <c r="B418" s="9">
        <v>182</v>
      </c>
      <c r="C418" s="18"/>
      <c r="D418" s="9"/>
      <c r="E418" s="72">
        <v>182</v>
      </c>
      <c r="F418" s="73"/>
      <c r="G418" s="6"/>
    </row>
    <row r="419" spans="2:7" s="3" customFormat="1" ht="54.95" customHeight="1" x14ac:dyDescent="0.45">
      <c r="B419" s="9">
        <v>183</v>
      </c>
      <c r="C419" s="18"/>
      <c r="D419" s="9"/>
      <c r="E419" s="70">
        <v>183</v>
      </c>
      <c r="F419" s="71"/>
      <c r="G419" s="6"/>
    </row>
    <row r="420" spans="2:7" s="3" customFormat="1" ht="54.95" customHeight="1" x14ac:dyDescent="0.45">
      <c r="B420" s="9">
        <v>184</v>
      </c>
      <c r="C420" s="18"/>
      <c r="D420" s="9"/>
      <c r="E420" s="72">
        <v>184</v>
      </c>
      <c r="F420" s="73"/>
      <c r="G420" s="6"/>
    </row>
    <row r="421" spans="2:7" s="3" customFormat="1" ht="54.95" customHeight="1" x14ac:dyDescent="0.45">
      <c r="B421" s="9">
        <v>185</v>
      </c>
      <c r="C421" s="18"/>
      <c r="D421" s="9"/>
      <c r="E421" s="70">
        <v>185</v>
      </c>
      <c r="F421" s="71"/>
      <c r="G421" s="6"/>
    </row>
    <row r="422" spans="2:7" s="3" customFormat="1" ht="54.95" customHeight="1" x14ac:dyDescent="0.45">
      <c r="B422" s="9">
        <v>186</v>
      </c>
      <c r="C422" s="18"/>
      <c r="D422" s="9"/>
      <c r="E422" s="72">
        <v>186</v>
      </c>
      <c r="F422" s="73"/>
      <c r="G422" s="6"/>
    </row>
    <row r="423" spans="2:7" s="3" customFormat="1" ht="54.95" customHeight="1" x14ac:dyDescent="0.45">
      <c r="B423" s="9">
        <v>187</v>
      </c>
      <c r="C423" s="18"/>
      <c r="D423" s="9"/>
      <c r="E423" s="70">
        <v>187</v>
      </c>
      <c r="F423" s="71"/>
      <c r="G423" s="6"/>
    </row>
    <row r="424" spans="2:7" s="3" customFormat="1" ht="54.95" customHeight="1" x14ac:dyDescent="0.45">
      <c r="B424" s="9">
        <v>188</v>
      </c>
      <c r="C424" s="18"/>
      <c r="D424" s="9"/>
      <c r="E424" s="72">
        <v>188</v>
      </c>
      <c r="F424" s="73"/>
      <c r="G424" s="6"/>
    </row>
    <row r="425" spans="2:7" s="3" customFormat="1" ht="54.95" customHeight="1" x14ac:dyDescent="0.45">
      <c r="B425" s="9">
        <v>189</v>
      </c>
      <c r="C425" s="18"/>
      <c r="D425" s="9"/>
      <c r="E425" s="70">
        <v>189</v>
      </c>
      <c r="F425" s="71"/>
      <c r="G425" s="6"/>
    </row>
    <row r="426" spans="2:7" s="3" customFormat="1" ht="54.95" customHeight="1" x14ac:dyDescent="0.45">
      <c r="B426" s="9">
        <v>190</v>
      </c>
      <c r="C426" s="18"/>
      <c r="D426" s="9"/>
      <c r="E426" s="72">
        <v>190</v>
      </c>
      <c r="F426" s="73"/>
      <c r="G426" s="6"/>
    </row>
    <row r="427" spans="2:7" s="3" customFormat="1" ht="54.95" customHeight="1" x14ac:dyDescent="0.45">
      <c r="B427" s="9">
        <v>191</v>
      </c>
      <c r="C427" s="18"/>
      <c r="D427" s="9"/>
      <c r="E427" s="70">
        <v>191</v>
      </c>
      <c r="F427" s="71"/>
      <c r="G427" s="6"/>
    </row>
    <row r="428" spans="2:7" s="3" customFormat="1" ht="54.95" customHeight="1" x14ac:dyDescent="0.45">
      <c r="B428" s="9">
        <v>192</v>
      </c>
      <c r="C428" s="18"/>
      <c r="D428" s="9"/>
      <c r="E428" s="72">
        <v>192</v>
      </c>
      <c r="F428" s="73"/>
      <c r="G428" s="6"/>
    </row>
    <row r="429" spans="2:7" s="3" customFormat="1" ht="33" x14ac:dyDescent="0.45">
      <c r="E429" s="6"/>
      <c r="F429" s="6"/>
      <c r="G429" s="6"/>
    </row>
    <row r="430" spans="2:7" s="3" customFormat="1" ht="33" x14ac:dyDescent="0.45">
      <c r="E430" s="68" t="s">
        <v>9</v>
      </c>
      <c r="F430" s="68"/>
      <c r="G430" s="6"/>
    </row>
    <row r="431" spans="2:7" s="3" customFormat="1" ht="33" x14ac:dyDescent="0.45">
      <c r="E431" s="6"/>
      <c r="F431" s="6"/>
      <c r="G431" s="6"/>
    </row>
    <row r="432" spans="2:7" s="3" customFormat="1" ht="33" x14ac:dyDescent="0.45">
      <c r="E432" s="6"/>
      <c r="F432" s="6"/>
      <c r="G432" s="6"/>
    </row>
    <row r="433" spans="5:7" s="3" customFormat="1" ht="33" x14ac:dyDescent="0.45">
      <c r="E433" s="6"/>
      <c r="F433" s="6"/>
      <c r="G433" s="6"/>
    </row>
    <row r="434" spans="5:7" s="3" customFormat="1" ht="33" x14ac:dyDescent="0.45">
      <c r="E434" s="69" t="s">
        <v>21</v>
      </c>
      <c r="F434" s="69"/>
      <c r="G434" s="6"/>
    </row>
    <row r="435" spans="5:7" s="3" customFormat="1" ht="33" x14ac:dyDescent="0.45">
      <c r="E435" s="68" t="s">
        <v>10</v>
      </c>
      <c r="F435" s="68"/>
      <c r="G435" s="6"/>
    </row>
    <row r="436" spans="5:7" s="3" customFormat="1" ht="33" x14ac:dyDescent="0.45">
      <c r="E436" s="6"/>
      <c r="F436" s="6"/>
      <c r="G436" s="6"/>
    </row>
    <row r="437" spans="5:7" s="3" customFormat="1" ht="33" x14ac:dyDescent="0.45">
      <c r="E437" s="6"/>
      <c r="F437" s="6"/>
      <c r="G437" s="6"/>
    </row>
    <row r="438" spans="5:7" s="3" customFormat="1" ht="33" x14ac:dyDescent="0.45">
      <c r="E438" s="6"/>
      <c r="F438" s="6"/>
      <c r="G438" s="6"/>
    </row>
    <row r="439" spans="5:7" s="3" customFormat="1" ht="33" x14ac:dyDescent="0.45">
      <c r="E439" s="6"/>
      <c r="F439" s="6"/>
      <c r="G439" s="6"/>
    </row>
    <row r="440" spans="5:7" s="3" customFormat="1" ht="33" x14ac:dyDescent="0.45">
      <c r="E440" s="6"/>
      <c r="F440" s="6"/>
      <c r="G440" s="6"/>
    </row>
    <row r="441" spans="5:7" s="3" customFormat="1" ht="33" x14ac:dyDescent="0.45">
      <c r="E441" s="6"/>
      <c r="F441" s="6"/>
      <c r="G441" s="6"/>
    </row>
    <row r="442" spans="5:7" s="3" customFormat="1" ht="33" x14ac:dyDescent="0.45">
      <c r="E442" s="6"/>
      <c r="F442" s="6"/>
      <c r="G442" s="6"/>
    </row>
    <row r="443" spans="5:7" s="3" customFormat="1" ht="33" x14ac:dyDescent="0.45">
      <c r="E443" s="6"/>
      <c r="F443" s="6"/>
      <c r="G443" s="6"/>
    </row>
    <row r="444" spans="5:7" s="3" customFormat="1" ht="33" x14ac:dyDescent="0.45">
      <c r="E444" s="6"/>
      <c r="F444" s="6"/>
      <c r="G444" s="6"/>
    </row>
    <row r="445" spans="5:7" s="3" customFormat="1" ht="33" x14ac:dyDescent="0.45">
      <c r="E445" s="6"/>
      <c r="F445" s="6"/>
      <c r="G445" s="6"/>
    </row>
    <row r="446" spans="5:7" s="3" customFormat="1" ht="33" x14ac:dyDescent="0.45">
      <c r="E446" s="6"/>
      <c r="F446" s="6"/>
      <c r="G446" s="6"/>
    </row>
    <row r="447" spans="5:7" s="3" customFormat="1" ht="33" x14ac:dyDescent="0.45">
      <c r="E447" s="6"/>
      <c r="F447" s="6"/>
      <c r="G447" s="6"/>
    </row>
    <row r="448" spans="5:7" s="3" customFormat="1" ht="33" x14ac:dyDescent="0.45">
      <c r="E448" s="6"/>
      <c r="F448" s="6"/>
      <c r="G448" s="6"/>
    </row>
    <row r="449" spans="5:7" s="3" customFormat="1" ht="33" x14ac:dyDescent="0.45">
      <c r="E449" s="6"/>
      <c r="F449" s="6"/>
      <c r="G449" s="6"/>
    </row>
    <row r="450" spans="5:7" s="3" customFormat="1" ht="33" x14ac:dyDescent="0.45">
      <c r="E450" s="6"/>
      <c r="F450" s="6"/>
      <c r="G450" s="6"/>
    </row>
    <row r="451" spans="5:7" s="3" customFormat="1" ht="33" x14ac:dyDescent="0.45">
      <c r="E451" s="6"/>
      <c r="F451" s="6"/>
      <c r="G451" s="6"/>
    </row>
    <row r="452" spans="5:7" s="3" customFormat="1" ht="33" x14ac:dyDescent="0.45">
      <c r="E452" s="6"/>
      <c r="F452" s="6"/>
      <c r="G452" s="6"/>
    </row>
    <row r="453" spans="5:7" s="3" customFormat="1" ht="33" x14ac:dyDescent="0.45">
      <c r="E453" s="6"/>
      <c r="F453" s="6"/>
      <c r="G453" s="6"/>
    </row>
    <row r="454" spans="5:7" s="3" customFormat="1" ht="33" x14ac:dyDescent="0.45">
      <c r="E454" s="6"/>
      <c r="F454" s="6"/>
      <c r="G454" s="6"/>
    </row>
    <row r="455" spans="5:7" s="3" customFormat="1" ht="33" x14ac:dyDescent="0.45">
      <c r="E455" s="6"/>
      <c r="F455" s="6"/>
      <c r="G455" s="6"/>
    </row>
    <row r="456" spans="5:7" s="3" customFormat="1" ht="33" x14ac:dyDescent="0.45">
      <c r="E456" s="6"/>
      <c r="F456" s="6"/>
      <c r="G456" s="6"/>
    </row>
    <row r="457" spans="5:7" s="3" customFormat="1" ht="33" x14ac:dyDescent="0.45">
      <c r="E457" s="6"/>
      <c r="F457" s="6"/>
      <c r="G457" s="6"/>
    </row>
    <row r="458" spans="5:7" s="3" customFormat="1" ht="33" x14ac:dyDescent="0.45">
      <c r="E458" s="6"/>
      <c r="F458" s="6"/>
      <c r="G458" s="6"/>
    </row>
    <row r="459" spans="5:7" s="3" customFormat="1" ht="33" x14ac:dyDescent="0.45">
      <c r="E459" s="6"/>
      <c r="F459" s="6"/>
      <c r="G459" s="6"/>
    </row>
    <row r="460" spans="5:7" s="3" customFormat="1" ht="33" x14ac:dyDescent="0.45">
      <c r="E460" s="6"/>
      <c r="F460" s="6"/>
      <c r="G460" s="6"/>
    </row>
    <row r="461" spans="5:7" s="3" customFormat="1" ht="33" x14ac:dyDescent="0.45">
      <c r="E461" s="6"/>
      <c r="F461" s="6"/>
      <c r="G461" s="6"/>
    </row>
    <row r="462" spans="5:7" s="3" customFormat="1" ht="33" x14ac:dyDescent="0.45">
      <c r="E462" s="6"/>
      <c r="F462" s="6"/>
      <c r="G462" s="6"/>
    </row>
  </sheetData>
  <mergeCells count="384">
    <mergeCell ref="B170:G170"/>
    <mergeCell ref="B228:G228"/>
    <mergeCell ref="B3:F3"/>
    <mergeCell ref="D5:F5"/>
    <mergeCell ref="D6:F6"/>
    <mergeCell ref="D7:F7"/>
    <mergeCell ref="B9:B10"/>
    <mergeCell ref="C9:C10"/>
    <mergeCell ref="D9:D10"/>
    <mergeCell ref="E9:F10"/>
    <mergeCell ref="B2:G2"/>
    <mergeCell ref="E22:F22"/>
    <mergeCell ref="E24:F24"/>
    <mergeCell ref="E25:F25"/>
    <mergeCell ref="E26:F26"/>
    <mergeCell ref="E27:F27"/>
    <mergeCell ref="E28:F28"/>
    <mergeCell ref="E11:F11"/>
    <mergeCell ref="E12:F12"/>
    <mergeCell ref="E14:F14"/>
    <mergeCell ref="E16:F16"/>
    <mergeCell ref="E18:F18"/>
    <mergeCell ref="E20:F20"/>
    <mergeCell ref="E35:F35"/>
    <mergeCell ref="E36:F36"/>
    <mergeCell ref="E37:F37"/>
    <mergeCell ref="E38:F38"/>
    <mergeCell ref="E39:F39"/>
    <mergeCell ref="E40:F40"/>
    <mergeCell ref="E29:F29"/>
    <mergeCell ref="E30:F30"/>
    <mergeCell ref="E31:F31"/>
    <mergeCell ref="E32:F32"/>
    <mergeCell ref="E33:F33"/>
    <mergeCell ref="E34:F34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107:F107"/>
    <mergeCell ref="E108:F108"/>
    <mergeCell ref="E109:F109"/>
    <mergeCell ref="E110:F110"/>
    <mergeCell ref="E112:F112"/>
    <mergeCell ref="E116:F116"/>
    <mergeCell ref="E101:F101"/>
    <mergeCell ref="E102:F102"/>
    <mergeCell ref="E103:F103"/>
    <mergeCell ref="E104:F104"/>
    <mergeCell ref="E105:F105"/>
    <mergeCell ref="E106:F106"/>
    <mergeCell ref="B127:B128"/>
    <mergeCell ref="C127:C128"/>
    <mergeCell ref="D127:D128"/>
    <mergeCell ref="E127:F128"/>
    <mergeCell ref="E129:F129"/>
    <mergeCell ref="E130:F130"/>
    <mergeCell ref="E117:F117"/>
    <mergeCell ref="B121:F121"/>
    <mergeCell ref="D123:F123"/>
    <mergeCell ref="D124:F124"/>
    <mergeCell ref="D125:F125"/>
    <mergeCell ref="B120:G120"/>
    <mergeCell ref="E162:F162"/>
    <mergeCell ref="E166:F166"/>
    <mergeCell ref="E152:F153"/>
    <mergeCell ref="E155:F155"/>
    <mergeCell ref="E157:F157"/>
    <mergeCell ref="E159:F159"/>
    <mergeCell ref="D148:F148"/>
    <mergeCell ref="D149:F149"/>
    <mergeCell ref="E132:F132"/>
    <mergeCell ref="E134:F134"/>
    <mergeCell ref="E137:F137"/>
    <mergeCell ref="E141:F141"/>
    <mergeCell ref="E142:F142"/>
    <mergeCell ref="B145:G145"/>
    <mergeCell ref="E201:F201"/>
    <mergeCell ref="E182:F182"/>
    <mergeCell ref="E184:F184"/>
    <mergeCell ref="E186:F186"/>
    <mergeCell ref="E190:F190"/>
    <mergeCell ref="E188:F188"/>
    <mergeCell ref="E192:F192"/>
    <mergeCell ref="E193:F193"/>
    <mergeCell ref="E194:F194"/>
    <mergeCell ref="E202:F202"/>
    <mergeCell ref="E203:F203"/>
    <mergeCell ref="E205:F205"/>
    <mergeCell ref="E207:F207"/>
    <mergeCell ref="E210:F210"/>
    <mergeCell ref="E214:F214"/>
    <mergeCell ref="E204:F204"/>
    <mergeCell ref="E206:F206"/>
    <mergeCell ref="E208:F208"/>
    <mergeCell ref="E209:F209"/>
    <mergeCell ref="E259:F259"/>
    <mergeCell ref="E261:F261"/>
    <mergeCell ref="E263:F263"/>
    <mergeCell ref="E260:F260"/>
    <mergeCell ref="E262:F262"/>
    <mergeCell ref="E246:F246"/>
    <mergeCell ref="E248:F248"/>
    <mergeCell ref="D233:F233"/>
    <mergeCell ref="E240:F240"/>
    <mergeCell ref="E242:F242"/>
    <mergeCell ref="E244:F244"/>
    <mergeCell ref="E284:F284"/>
    <mergeCell ref="E285:F285"/>
    <mergeCell ref="E286:F286"/>
    <mergeCell ref="E265:F265"/>
    <mergeCell ref="E267:F267"/>
    <mergeCell ref="E268:F268"/>
    <mergeCell ref="E269:F269"/>
    <mergeCell ref="E274:F274"/>
    <mergeCell ref="E275:F275"/>
    <mergeCell ref="E276:F276"/>
    <mergeCell ref="E277:F277"/>
    <mergeCell ref="E307:F307"/>
    <mergeCell ref="E308:F308"/>
    <mergeCell ref="E309:F309"/>
    <mergeCell ref="E288:F288"/>
    <mergeCell ref="E289:F289"/>
    <mergeCell ref="E291:F291"/>
    <mergeCell ref="E293:F293"/>
    <mergeCell ref="E297:F297"/>
    <mergeCell ref="E298:F298"/>
    <mergeCell ref="E299:F299"/>
    <mergeCell ref="E300:F300"/>
    <mergeCell ref="E331:F331"/>
    <mergeCell ref="E332:F332"/>
    <mergeCell ref="E312:F312"/>
    <mergeCell ref="E313:F313"/>
    <mergeCell ref="E315:F315"/>
    <mergeCell ref="E317:F317"/>
    <mergeCell ref="E319:F319"/>
    <mergeCell ref="E321:F321"/>
    <mergeCell ref="E322:F322"/>
    <mergeCell ref="E323:F323"/>
    <mergeCell ref="E324:F324"/>
    <mergeCell ref="E373:F373"/>
    <mergeCell ref="E374:F374"/>
    <mergeCell ref="E375:F375"/>
    <mergeCell ref="E376:F376"/>
    <mergeCell ref="E360:F360"/>
    <mergeCell ref="E361:F361"/>
    <mergeCell ref="E338:F338"/>
    <mergeCell ref="E339:F339"/>
    <mergeCell ref="E341:F341"/>
    <mergeCell ref="E343:F343"/>
    <mergeCell ref="E345:F345"/>
    <mergeCell ref="E342:F342"/>
    <mergeCell ref="E344:F344"/>
    <mergeCell ref="E346:F346"/>
    <mergeCell ref="E347:F347"/>
    <mergeCell ref="E412:F412"/>
    <mergeCell ref="E413:F413"/>
    <mergeCell ref="E390:F390"/>
    <mergeCell ref="E391:F391"/>
    <mergeCell ref="E393:F393"/>
    <mergeCell ref="E395:F395"/>
    <mergeCell ref="E397:F397"/>
    <mergeCell ref="E394:F394"/>
    <mergeCell ref="E396:F396"/>
    <mergeCell ref="E398:F398"/>
    <mergeCell ref="E399:F399"/>
    <mergeCell ref="E415:F415"/>
    <mergeCell ref="E416:F416"/>
    <mergeCell ref="E418:F418"/>
    <mergeCell ref="E420:F420"/>
    <mergeCell ref="E422:F422"/>
    <mergeCell ref="E425:F425"/>
    <mergeCell ref="E426:F426"/>
    <mergeCell ref="E427:F427"/>
    <mergeCell ref="E428:F428"/>
    <mergeCell ref="E195:F195"/>
    <mergeCell ref="E196:F196"/>
    <mergeCell ref="E197:F197"/>
    <mergeCell ref="E198:F198"/>
    <mergeCell ref="E199:F199"/>
    <mergeCell ref="E200:F200"/>
    <mergeCell ref="B146:F146"/>
    <mergeCell ref="D150:F150"/>
    <mergeCell ref="B152:B153"/>
    <mergeCell ref="C152:C153"/>
    <mergeCell ref="D152:D153"/>
    <mergeCell ref="B177:B178"/>
    <mergeCell ref="C177:C178"/>
    <mergeCell ref="D177:D178"/>
    <mergeCell ref="E177:F178"/>
    <mergeCell ref="E179:F179"/>
    <mergeCell ref="E180:F180"/>
    <mergeCell ref="E167:F167"/>
    <mergeCell ref="B171:F171"/>
    <mergeCell ref="D173:F173"/>
    <mergeCell ref="D174:F174"/>
    <mergeCell ref="D175:F175"/>
    <mergeCell ref="E154:F154"/>
    <mergeCell ref="E224:F224"/>
    <mergeCell ref="E225:F225"/>
    <mergeCell ref="B229:F229"/>
    <mergeCell ref="D231:F231"/>
    <mergeCell ref="D232:F232"/>
    <mergeCell ref="E211:F211"/>
    <mergeCell ref="E212:F212"/>
    <mergeCell ref="E213:F213"/>
    <mergeCell ref="E216:F216"/>
    <mergeCell ref="E217:F217"/>
    <mergeCell ref="E218:F218"/>
    <mergeCell ref="E215:F215"/>
    <mergeCell ref="E220:F220"/>
    <mergeCell ref="E250:F250"/>
    <mergeCell ref="E251:F251"/>
    <mergeCell ref="E252:F252"/>
    <mergeCell ref="E253:F253"/>
    <mergeCell ref="E256:F256"/>
    <mergeCell ref="E258:F258"/>
    <mergeCell ref="B235:B236"/>
    <mergeCell ref="C235:C236"/>
    <mergeCell ref="D235:D236"/>
    <mergeCell ref="E235:F236"/>
    <mergeCell ref="E237:F237"/>
    <mergeCell ref="E238:F238"/>
    <mergeCell ref="E254:F254"/>
    <mergeCell ref="E255:F255"/>
    <mergeCell ref="E257:F257"/>
    <mergeCell ref="E278:F278"/>
    <mergeCell ref="E279:F279"/>
    <mergeCell ref="E280:F280"/>
    <mergeCell ref="E281:F281"/>
    <mergeCell ref="E282:F282"/>
    <mergeCell ref="E283:F283"/>
    <mergeCell ref="E264:F264"/>
    <mergeCell ref="E266:F266"/>
    <mergeCell ref="E270:F270"/>
    <mergeCell ref="E271:F271"/>
    <mergeCell ref="E272:F272"/>
    <mergeCell ref="E273:F273"/>
    <mergeCell ref="E301:F301"/>
    <mergeCell ref="E302:F302"/>
    <mergeCell ref="E303:F303"/>
    <mergeCell ref="E304:F304"/>
    <mergeCell ref="E305:F305"/>
    <mergeCell ref="E306:F306"/>
    <mergeCell ref="E287:F287"/>
    <mergeCell ref="E290:F290"/>
    <mergeCell ref="E292:F292"/>
    <mergeCell ref="E294:F294"/>
    <mergeCell ref="E295:F295"/>
    <mergeCell ref="E296:F296"/>
    <mergeCell ref="E325:F325"/>
    <mergeCell ref="E326:F326"/>
    <mergeCell ref="E327:F327"/>
    <mergeCell ref="E328:F328"/>
    <mergeCell ref="E329:F329"/>
    <mergeCell ref="E330:F330"/>
    <mergeCell ref="E310:F310"/>
    <mergeCell ref="E311:F311"/>
    <mergeCell ref="E314:F314"/>
    <mergeCell ref="E316:F316"/>
    <mergeCell ref="E318:F318"/>
    <mergeCell ref="E320:F320"/>
    <mergeCell ref="E348:F348"/>
    <mergeCell ref="E349:F349"/>
    <mergeCell ref="E350:F350"/>
    <mergeCell ref="E351:F351"/>
    <mergeCell ref="E352:F352"/>
    <mergeCell ref="E353:F353"/>
    <mergeCell ref="E333:F333"/>
    <mergeCell ref="E334:F334"/>
    <mergeCell ref="E335:F335"/>
    <mergeCell ref="E336:F336"/>
    <mergeCell ref="E337:F337"/>
    <mergeCell ref="E340:F340"/>
    <mergeCell ref="E362:F362"/>
    <mergeCell ref="E363:F363"/>
    <mergeCell ref="E366:F366"/>
    <mergeCell ref="E368:F368"/>
    <mergeCell ref="E370:F370"/>
    <mergeCell ref="E372:F372"/>
    <mergeCell ref="E354:F354"/>
    <mergeCell ref="E355:F355"/>
    <mergeCell ref="E356:F356"/>
    <mergeCell ref="E357:F357"/>
    <mergeCell ref="E358:F358"/>
    <mergeCell ref="E359:F359"/>
    <mergeCell ref="E364:F364"/>
    <mergeCell ref="E365:F365"/>
    <mergeCell ref="E367:F367"/>
    <mergeCell ref="E369:F369"/>
    <mergeCell ref="E371:F371"/>
    <mergeCell ref="E386:F386"/>
    <mergeCell ref="E387:F387"/>
    <mergeCell ref="E388:F388"/>
    <mergeCell ref="E389:F389"/>
    <mergeCell ref="E392:F392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430:F430"/>
    <mergeCell ref="E434:F434"/>
    <mergeCell ref="E435:F435"/>
    <mergeCell ref="E135:F135"/>
    <mergeCell ref="E160:F160"/>
    <mergeCell ref="E414:F414"/>
    <mergeCell ref="E417:F417"/>
    <mergeCell ref="E419:F419"/>
    <mergeCell ref="E421:F421"/>
    <mergeCell ref="E423:F423"/>
    <mergeCell ref="E424:F424"/>
    <mergeCell ref="E406:F406"/>
    <mergeCell ref="E407:F407"/>
    <mergeCell ref="E408:F408"/>
    <mergeCell ref="E409:F409"/>
    <mergeCell ref="E410:F410"/>
    <mergeCell ref="E411:F411"/>
    <mergeCell ref="E400:F400"/>
    <mergeCell ref="E401:F401"/>
    <mergeCell ref="E402:F402"/>
    <mergeCell ref="E403:F403"/>
    <mergeCell ref="E404:F404"/>
    <mergeCell ref="E405:F405"/>
    <mergeCell ref="E385:F385"/>
  </mergeCells>
  <pageMargins left="0.25" right="0.25" top="0.75" bottom="0.75" header="0.3" footer="0.3"/>
  <pageSetup paperSize="14" scale="36" fitToHeight="0" orientation="portrait" horizontalDpi="0" verticalDpi="0" r:id="rId1"/>
  <rowBreaks count="6" manualBreakCount="6">
    <brk id="117" max="6" man="1"/>
    <brk id="143" max="6" man="1"/>
    <brk id="168" max="6" man="1"/>
    <brk id="226" max="6" man="1"/>
    <brk id="359" max="6" man="1"/>
    <brk id="436" max="6" man="1"/>
  </rowBreaks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E1DD0-0FF2-4932-9A90-5063E0AC6E6B}">
  <sheetPr>
    <pageSetUpPr fitToPage="1"/>
  </sheetPr>
  <dimension ref="B2:G460"/>
  <sheetViews>
    <sheetView view="pageBreakPreview" topLeftCell="A217" zoomScale="24" zoomScaleNormal="59" zoomScaleSheetLayoutView="59" workbookViewId="0">
      <selection activeCell="A225" sqref="A225:G271"/>
    </sheetView>
  </sheetViews>
  <sheetFormatPr defaultRowHeight="20.25" x14ac:dyDescent="0.3"/>
  <cols>
    <col min="1" max="1" width="8.5703125" customWidth="1"/>
    <col min="2" max="2" width="13.7109375" customWidth="1"/>
    <col min="3" max="3" width="80.28515625" style="1" customWidth="1"/>
    <col min="4" max="4" width="87.85546875" customWidth="1"/>
    <col min="5" max="5" width="25.7109375" style="2" customWidth="1"/>
    <col min="6" max="6" width="57.5703125" style="2" customWidth="1"/>
    <col min="7" max="7" width="5.140625" style="2" customWidth="1"/>
    <col min="8" max="8" width="34.42578125" customWidth="1"/>
    <col min="9" max="9" width="15.140625" customWidth="1"/>
  </cols>
  <sheetData>
    <row r="2" spans="2:7" s="3" customFormat="1" ht="33.75" x14ac:dyDescent="0.5">
      <c r="C2" s="80" t="s">
        <v>13</v>
      </c>
      <c r="D2" s="80"/>
      <c r="E2" s="80"/>
      <c r="F2" s="80"/>
      <c r="G2" s="80"/>
    </row>
    <row r="3" spans="2:7" s="3" customFormat="1" ht="33.75" x14ac:dyDescent="0.5">
      <c r="B3" s="80" t="s">
        <v>23</v>
      </c>
      <c r="C3" s="80"/>
      <c r="D3" s="80"/>
      <c r="E3" s="80"/>
      <c r="F3" s="80"/>
      <c r="G3" s="4"/>
    </row>
    <row r="4" spans="2:7" s="3" customFormat="1" ht="33.75" x14ac:dyDescent="0.5">
      <c r="B4" s="4"/>
      <c r="C4" s="4"/>
      <c r="D4" s="4"/>
      <c r="E4" s="5"/>
      <c r="F4" s="4"/>
      <c r="G4" s="6"/>
    </row>
    <row r="5" spans="2:7" s="3" customFormat="1" ht="33.75" x14ac:dyDescent="0.5">
      <c r="B5" s="4"/>
      <c r="C5" s="7" t="s">
        <v>1</v>
      </c>
      <c r="D5" s="81" t="s">
        <v>11</v>
      </c>
      <c r="E5" s="81"/>
      <c r="F5" s="81"/>
      <c r="G5" s="6"/>
    </row>
    <row r="6" spans="2:7" s="3" customFormat="1" ht="33.75" x14ac:dyDescent="0.5">
      <c r="B6" s="4"/>
      <c r="C6" s="7" t="s">
        <v>2</v>
      </c>
      <c r="D6" s="81" t="s">
        <v>12</v>
      </c>
      <c r="E6" s="81"/>
      <c r="F6" s="81"/>
      <c r="G6" s="6"/>
    </row>
    <row r="7" spans="2:7" s="3" customFormat="1" ht="33" x14ac:dyDescent="0.45">
      <c r="C7" s="8" t="s">
        <v>3</v>
      </c>
      <c r="D7" s="81" t="s">
        <v>12</v>
      </c>
      <c r="E7" s="81"/>
      <c r="F7" s="81"/>
      <c r="G7" s="6"/>
    </row>
    <row r="8" spans="2:7" s="3" customFormat="1" ht="33" x14ac:dyDescent="0.45">
      <c r="E8" s="6"/>
      <c r="F8" s="6"/>
      <c r="G8" s="6"/>
    </row>
    <row r="9" spans="2:7" s="3" customFormat="1" ht="39.950000000000003" customHeight="1" x14ac:dyDescent="0.45">
      <c r="B9" s="74" t="s">
        <v>4</v>
      </c>
      <c r="C9" s="74" t="s">
        <v>5</v>
      </c>
      <c r="D9" s="74" t="s">
        <v>14</v>
      </c>
      <c r="E9" s="76" t="s">
        <v>7</v>
      </c>
      <c r="F9" s="77"/>
      <c r="G9" s="6"/>
    </row>
    <row r="10" spans="2:7" s="3" customFormat="1" ht="39.950000000000003" customHeight="1" x14ac:dyDescent="0.45">
      <c r="B10" s="75"/>
      <c r="C10" s="75"/>
      <c r="D10" s="75"/>
      <c r="E10" s="78"/>
      <c r="F10" s="79"/>
      <c r="G10" s="6"/>
    </row>
    <row r="11" spans="2:7" s="3" customFormat="1" ht="65.099999999999994" customHeight="1" x14ac:dyDescent="0.45">
      <c r="B11" s="9">
        <v>1</v>
      </c>
      <c r="C11" s="10"/>
      <c r="D11" s="9"/>
      <c r="E11" s="70">
        <v>1</v>
      </c>
      <c r="F11" s="71"/>
      <c r="G11" s="6"/>
    </row>
    <row r="12" spans="2:7" s="3" customFormat="1" ht="65.099999999999994" customHeight="1" x14ac:dyDescent="0.45">
      <c r="B12" s="9">
        <v>2</v>
      </c>
      <c r="C12" s="10"/>
      <c r="D12" s="9"/>
      <c r="E12" s="72">
        <v>2</v>
      </c>
      <c r="F12" s="73"/>
      <c r="G12" s="6"/>
    </row>
    <row r="13" spans="2:7" s="3" customFormat="1" ht="65.099999999999994" customHeight="1" x14ac:dyDescent="0.45">
      <c r="B13" s="9">
        <v>3</v>
      </c>
      <c r="C13" s="10"/>
      <c r="D13" s="9"/>
      <c r="E13" s="11">
        <v>3</v>
      </c>
      <c r="F13" s="12"/>
      <c r="G13" s="6"/>
    </row>
    <row r="14" spans="2:7" s="3" customFormat="1" ht="65.099999999999994" customHeight="1" x14ac:dyDescent="0.45">
      <c r="B14" s="9">
        <v>4</v>
      </c>
      <c r="C14" s="10"/>
      <c r="D14" s="9"/>
      <c r="E14" s="72">
        <v>4</v>
      </c>
      <c r="F14" s="73"/>
      <c r="G14" s="6"/>
    </row>
    <row r="15" spans="2:7" s="3" customFormat="1" ht="65.099999999999994" customHeight="1" x14ac:dyDescent="0.45">
      <c r="B15" s="9">
        <v>5</v>
      </c>
      <c r="C15" s="10"/>
      <c r="D15" s="9"/>
      <c r="E15" s="11">
        <v>5</v>
      </c>
      <c r="F15" s="12"/>
      <c r="G15" s="6"/>
    </row>
    <row r="16" spans="2:7" s="3" customFormat="1" ht="65.099999999999994" customHeight="1" x14ac:dyDescent="0.45">
      <c r="B16" s="9">
        <v>6</v>
      </c>
      <c r="C16" s="10"/>
      <c r="D16" s="9"/>
      <c r="E16" s="72">
        <v>6</v>
      </c>
      <c r="F16" s="73"/>
      <c r="G16" s="6"/>
    </row>
    <row r="17" spans="2:7" s="3" customFormat="1" ht="65.099999999999994" customHeight="1" x14ac:dyDescent="0.45">
      <c r="B17" s="9">
        <v>7</v>
      </c>
      <c r="C17" s="10"/>
      <c r="D17" s="9"/>
      <c r="E17" s="11">
        <v>7</v>
      </c>
      <c r="F17" s="12"/>
      <c r="G17" s="6"/>
    </row>
    <row r="18" spans="2:7" s="3" customFormat="1" ht="65.099999999999994" customHeight="1" x14ac:dyDescent="0.45">
      <c r="B18" s="9">
        <v>8</v>
      </c>
      <c r="C18" s="10"/>
      <c r="D18" s="9"/>
      <c r="E18" s="72">
        <v>8</v>
      </c>
      <c r="F18" s="73"/>
      <c r="G18" s="6"/>
    </row>
    <row r="19" spans="2:7" s="3" customFormat="1" ht="65.099999999999994" customHeight="1" x14ac:dyDescent="0.45">
      <c r="B19" s="9">
        <v>9</v>
      </c>
      <c r="C19" s="10"/>
      <c r="D19" s="9"/>
      <c r="E19" s="11">
        <v>9</v>
      </c>
      <c r="F19" s="12"/>
      <c r="G19" s="6"/>
    </row>
    <row r="20" spans="2:7" s="3" customFormat="1" ht="65.099999999999994" customHeight="1" x14ac:dyDescent="0.45">
      <c r="B20" s="9">
        <v>10</v>
      </c>
      <c r="C20" s="10"/>
      <c r="D20" s="9"/>
      <c r="E20" s="72">
        <v>10</v>
      </c>
      <c r="F20" s="73"/>
      <c r="G20" s="6"/>
    </row>
    <row r="21" spans="2:7" s="3" customFormat="1" ht="65.099999999999994" customHeight="1" x14ac:dyDescent="0.45">
      <c r="B21" s="9">
        <v>11</v>
      </c>
      <c r="C21" s="10"/>
      <c r="D21" s="9"/>
      <c r="E21" s="11">
        <v>11</v>
      </c>
      <c r="F21" s="12"/>
      <c r="G21" s="6"/>
    </row>
    <row r="22" spans="2:7" s="3" customFormat="1" ht="65.099999999999994" customHeight="1" x14ac:dyDescent="0.45">
      <c r="B22" s="9">
        <v>12</v>
      </c>
      <c r="C22" s="10"/>
      <c r="D22" s="9"/>
      <c r="E22" s="72">
        <v>12</v>
      </c>
      <c r="F22" s="73"/>
      <c r="G22" s="6"/>
    </row>
    <row r="23" spans="2:7" s="3" customFormat="1" ht="65.099999999999994" customHeight="1" x14ac:dyDescent="0.45">
      <c r="B23" s="9">
        <v>13</v>
      </c>
      <c r="C23" s="10"/>
      <c r="D23" s="9"/>
      <c r="E23" s="11">
        <v>13</v>
      </c>
      <c r="F23" s="12"/>
      <c r="G23" s="6"/>
    </row>
    <row r="24" spans="2:7" s="3" customFormat="1" ht="65.099999999999994" customHeight="1" x14ac:dyDescent="0.45">
      <c r="B24" s="9">
        <v>14</v>
      </c>
      <c r="C24" s="10"/>
      <c r="D24" s="9"/>
      <c r="E24" s="72">
        <v>14</v>
      </c>
      <c r="F24" s="73"/>
      <c r="G24" s="6"/>
    </row>
    <row r="25" spans="2:7" s="3" customFormat="1" ht="65.099999999999994" customHeight="1" x14ac:dyDescent="0.45">
      <c r="B25" s="9">
        <v>15</v>
      </c>
      <c r="C25" s="10"/>
      <c r="D25" s="9"/>
      <c r="E25" s="70">
        <v>15</v>
      </c>
      <c r="F25" s="71"/>
      <c r="G25" s="6"/>
    </row>
    <row r="26" spans="2:7" s="3" customFormat="1" ht="65.099999999999994" customHeight="1" x14ac:dyDescent="0.45">
      <c r="B26" s="9">
        <v>16</v>
      </c>
      <c r="C26" s="10"/>
      <c r="D26" s="9"/>
      <c r="E26" s="72">
        <v>16</v>
      </c>
      <c r="F26" s="73"/>
      <c r="G26" s="6"/>
    </row>
    <row r="27" spans="2:7" s="3" customFormat="1" ht="65.099999999999994" customHeight="1" x14ac:dyDescent="0.45">
      <c r="B27" s="9">
        <v>17</v>
      </c>
      <c r="C27" s="10"/>
      <c r="D27" s="9"/>
      <c r="E27" s="70">
        <v>17</v>
      </c>
      <c r="F27" s="71"/>
      <c r="G27" s="6"/>
    </row>
    <row r="28" spans="2:7" s="3" customFormat="1" ht="65.099999999999994" customHeight="1" x14ac:dyDescent="0.45">
      <c r="B28" s="9">
        <v>18</v>
      </c>
      <c r="C28" s="10"/>
      <c r="D28" s="9"/>
      <c r="E28" s="72">
        <v>18</v>
      </c>
      <c r="F28" s="73"/>
      <c r="G28" s="6"/>
    </row>
    <row r="29" spans="2:7" s="3" customFormat="1" ht="65.099999999999994" customHeight="1" x14ac:dyDescent="0.45">
      <c r="B29" s="9">
        <v>19</v>
      </c>
      <c r="C29" s="10"/>
      <c r="D29" s="9"/>
      <c r="E29" s="70">
        <v>19</v>
      </c>
      <c r="F29" s="71"/>
      <c r="G29" s="6"/>
    </row>
    <row r="30" spans="2:7" s="3" customFormat="1" ht="65.099999999999994" customHeight="1" x14ac:dyDescent="0.45">
      <c r="B30" s="9">
        <v>20</v>
      </c>
      <c r="C30" s="10"/>
      <c r="D30" s="9"/>
      <c r="E30" s="72">
        <v>20</v>
      </c>
      <c r="F30" s="73"/>
      <c r="G30" s="6"/>
    </row>
    <row r="31" spans="2:7" s="3" customFormat="1" ht="65.099999999999994" customHeight="1" x14ac:dyDescent="0.45">
      <c r="B31" s="9">
        <v>21</v>
      </c>
      <c r="C31" s="10"/>
      <c r="D31" s="9"/>
      <c r="E31" s="70">
        <v>21</v>
      </c>
      <c r="F31" s="71"/>
      <c r="G31" s="6"/>
    </row>
    <row r="32" spans="2:7" s="3" customFormat="1" ht="65.099999999999994" customHeight="1" x14ac:dyDescent="0.45">
      <c r="B32" s="9">
        <v>22</v>
      </c>
      <c r="C32" s="10"/>
      <c r="D32" s="9"/>
      <c r="E32" s="72">
        <v>22</v>
      </c>
      <c r="F32" s="73"/>
      <c r="G32" s="6"/>
    </row>
    <row r="33" spans="2:7" s="3" customFormat="1" ht="65.099999999999994" customHeight="1" x14ac:dyDescent="0.45">
      <c r="B33" s="9">
        <v>23</v>
      </c>
      <c r="C33" s="10"/>
      <c r="D33" s="9"/>
      <c r="E33" s="70">
        <v>23</v>
      </c>
      <c r="F33" s="71"/>
      <c r="G33" s="6"/>
    </row>
    <row r="34" spans="2:7" s="3" customFormat="1" ht="65.099999999999994" customHeight="1" x14ac:dyDescent="0.45">
      <c r="B34" s="9">
        <v>24</v>
      </c>
      <c r="C34" s="10"/>
      <c r="D34" s="9"/>
      <c r="E34" s="72">
        <v>24</v>
      </c>
      <c r="F34" s="73"/>
      <c r="G34" s="6"/>
    </row>
    <row r="35" spans="2:7" s="3" customFormat="1" ht="65.099999999999994" customHeight="1" x14ac:dyDescent="0.45">
      <c r="B35" s="9">
        <v>25</v>
      </c>
      <c r="C35" s="10"/>
      <c r="D35" s="9"/>
      <c r="E35" s="70">
        <v>25</v>
      </c>
      <c r="F35" s="71"/>
      <c r="G35" s="6"/>
    </row>
    <row r="36" spans="2:7" s="3" customFormat="1" ht="65.099999999999994" customHeight="1" x14ac:dyDescent="0.45">
      <c r="B36" s="9">
        <v>26</v>
      </c>
      <c r="C36" s="10"/>
      <c r="D36" s="9"/>
      <c r="E36" s="72">
        <v>26</v>
      </c>
      <c r="F36" s="73"/>
      <c r="G36" s="6"/>
    </row>
    <row r="37" spans="2:7" s="3" customFormat="1" ht="65.099999999999994" customHeight="1" x14ac:dyDescent="0.45">
      <c r="B37" s="9">
        <v>27</v>
      </c>
      <c r="C37" s="10"/>
      <c r="D37" s="9"/>
      <c r="E37" s="70">
        <v>27</v>
      </c>
      <c r="F37" s="71"/>
      <c r="G37" s="6"/>
    </row>
    <row r="38" spans="2:7" s="3" customFormat="1" ht="65.099999999999994" customHeight="1" x14ac:dyDescent="0.45">
      <c r="B38" s="9">
        <v>28</v>
      </c>
      <c r="C38" s="10"/>
      <c r="D38" s="9"/>
      <c r="E38" s="72">
        <v>28</v>
      </c>
      <c r="F38" s="73"/>
      <c r="G38" s="6"/>
    </row>
    <row r="39" spans="2:7" s="3" customFormat="1" ht="65.099999999999994" customHeight="1" x14ac:dyDescent="0.45">
      <c r="B39" s="9">
        <v>29</v>
      </c>
      <c r="C39" s="10"/>
      <c r="D39" s="9"/>
      <c r="E39" s="70">
        <v>29</v>
      </c>
      <c r="F39" s="71"/>
      <c r="G39" s="6"/>
    </row>
    <row r="40" spans="2:7" s="3" customFormat="1" ht="65.099999999999994" customHeight="1" x14ac:dyDescent="0.45">
      <c r="B40" s="9">
        <v>30</v>
      </c>
      <c r="C40" s="10"/>
      <c r="D40" s="9"/>
      <c r="E40" s="72">
        <v>30</v>
      </c>
      <c r="F40" s="73"/>
      <c r="G40" s="6"/>
    </row>
    <row r="41" spans="2:7" s="3" customFormat="1" ht="65.099999999999994" customHeight="1" x14ac:dyDescent="0.45">
      <c r="B41" s="9">
        <v>31</v>
      </c>
      <c r="C41" s="10"/>
      <c r="D41" s="9"/>
      <c r="E41" s="70">
        <v>31</v>
      </c>
      <c r="F41" s="71"/>
      <c r="G41" s="6"/>
    </row>
    <row r="42" spans="2:7" s="3" customFormat="1" ht="65.099999999999994" customHeight="1" x14ac:dyDescent="0.45">
      <c r="B42" s="9">
        <v>32</v>
      </c>
      <c r="C42" s="10"/>
      <c r="D42" s="9"/>
      <c r="E42" s="72">
        <v>32</v>
      </c>
      <c r="F42" s="73"/>
      <c r="G42" s="6"/>
    </row>
    <row r="43" spans="2:7" s="3" customFormat="1" ht="65.099999999999994" customHeight="1" x14ac:dyDescent="0.45">
      <c r="B43" s="9">
        <v>33</v>
      </c>
      <c r="C43" s="10"/>
      <c r="D43" s="9"/>
      <c r="E43" s="70">
        <v>33</v>
      </c>
      <c r="F43" s="71"/>
      <c r="G43" s="6"/>
    </row>
    <row r="44" spans="2:7" s="3" customFormat="1" ht="65.099999999999994" customHeight="1" x14ac:dyDescent="0.45">
      <c r="B44" s="9">
        <v>34</v>
      </c>
      <c r="C44" s="10"/>
      <c r="D44" s="9"/>
      <c r="E44" s="72">
        <v>34</v>
      </c>
      <c r="F44" s="73"/>
      <c r="G44" s="6"/>
    </row>
    <row r="45" spans="2:7" s="3" customFormat="1" ht="65.099999999999994" customHeight="1" x14ac:dyDescent="0.45">
      <c r="B45" s="9">
        <v>35</v>
      </c>
      <c r="C45" s="10"/>
      <c r="D45" s="9"/>
      <c r="E45" s="70">
        <v>35</v>
      </c>
      <c r="F45" s="71"/>
      <c r="G45" s="6"/>
    </row>
    <row r="46" spans="2:7" s="3" customFormat="1" ht="65.099999999999994" customHeight="1" x14ac:dyDescent="0.45">
      <c r="B46" s="9">
        <v>36</v>
      </c>
      <c r="C46" s="10"/>
      <c r="D46" s="9"/>
      <c r="E46" s="72">
        <v>36</v>
      </c>
      <c r="F46" s="73"/>
      <c r="G46" s="6"/>
    </row>
    <row r="47" spans="2:7" s="3" customFormat="1" ht="65.099999999999994" customHeight="1" x14ac:dyDescent="0.45">
      <c r="B47" s="9">
        <v>37</v>
      </c>
      <c r="C47" s="10"/>
      <c r="D47" s="9"/>
      <c r="E47" s="70">
        <v>37</v>
      </c>
      <c r="F47" s="71"/>
      <c r="G47" s="6"/>
    </row>
    <row r="48" spans="2:7" s="3" customFormat="1" ht="65.099999999999994" customHeight="1" x14ac:dyDescent="0.45">
      <c r="B48" s="9">
        <v>38</v>
      </c>
      <c r="C48" s="10"/>
      <c r="D48" s="9"/>
      <c r="E48" s="72">
        <v>38</v>
      </c>
      <c r="F48" s="73"/>
      <c r="G48" s="6"/>
    </row>
    <row r="49" spans="2:7" s="3" customFormat="1" ht="65.099999999999994" customHeight="1" x14ac:dyDescent="0.45">
      <c r="B49" s="9">
        <v>39</v>
      </c>
      <c r="C49" s="10"/>
      <c r="D49" s="9"/>
      <c r="E49" s="70">
        <v>39</v>
      </c>
      <c r="F49" s="71"/>
      <c r="G49" s="6"/>
    </row>
    <row r="50" spans="2:7" s="3" customFormat="1" ht="65.099999999999994" customHeight="1" x14ac:dyDescent="0.45">
      <c r="B50" s="9">
        <v>40</v>
      </c>
      <c r="C50" s="10"/>
      <c r="D50" s="9"/>
      <c r="E50" s="72">
        <v>40</v>
      </c>
      <c r="F50" s="73"/>
      <c r="G50" s="6"/>
    </row>
    <row r="51" spans="2:7" s="3" customFormat="1" ht="65.099999999999994" customHeight="1" x14ac:dyDescent="0.45">
      <c r="B51" s="9">
        <v>41</v>
      </c>
      <c r="C51" s="10"/>
      <c r="D51" s="9"/>
      <c r="E51" s="70">
        <v>41</v>
      </c>
      <c r="F51" s="71"/>
      <c r="G51" s="6"/>
    </row>
    <row r="52" spans="2:7" s="3" customFormat="1" ht="65.099999999999994" customHeight="1" x14ac:dyDescent="0.45">
      <c r="B52" s="9">
        <v>42</v>
      </c>
      <c r="C52" s="10"/>
      <c r="D52" s="9"/>
      <c r="E52" s="72">
        <v>42</v>
      </c>
      <c r="F52" s="73"/>
      <c r="G52" s="6"/>
    </row>
    <row r="53" spans="2:7" s="3" customFormat="1" ht="65.099999999999994" customHeight="1" x14ac:dyDescent="0.45">
      <c r="B53" s="9">
        <v>43</v>
      </c>
      <c r="C53" s="10"/>
      <c r="D53" s="9"/>
      <c r="E53" s="70">
        <v>43</v>
      </c>
      <c r="F53" s="71"/>
      <c r="G53" s="6"/>
    </row>
    <row r="54" spans="2:7" s="3" customFormat="1" ht="65.099999999999994" customHeight="1" x14ac:dyDescent="0.45">
      <c r="B54" s="9">
        <v>44</v>
      </c>
      <c r="C54" s="10"/>
      <c r="D54" s="9"/>
      <c r="E54" s="72">
        <v>44</v>
      </c>
      <c r="F54" s="73"/>
      <c r="G54" s="6"/>
    </row>
    <row r="55" spans="2:7" s="3" customFormat="1" ht="65.099999999999994" customHeight="1" x14ac:dyDescent="0.45">
      <c r="B55" s="9">
        <v>45</v>
      </c>
      <c r="C55" s="10"/>
      <c r="D55" s="9"/>
      <c r="E55" s="70">
        <v>45</v>
      </c>
      <c r="F55" s="71"/>
      <c r="G55" s="6"/>
    </row>
    <row r="56" spans="2:7" s="3" customFormat="1" ht="65.099999999999994" customHeight="1" x14ac:dyDescent="0.45">
      <c r="B56" s="9">
        <v>46</v>
      </c>
      <c r="C56" s="10"/>
      <c r="D56" s="9"/>
      <c r="E56" s="72">
        <v>46</v>
      </c>
      <c r="F56" s="73"/>
      <c r="G56" s="6"/>
    </row>
    <row r="57" spans="2:7" s="3" customFormat="1" ht="65.099999999999994" customHeight="1" x14ac:dyDescent="0.45">
      <c r="B57" s="9">
        <v>47</v>
      </c>
      <c r="C57" s="10"/>
      <c r="D57" s="9"/>
      <c r="E57" s="70">
        <v>47</v>
      </c>
      <c r="F57" s="71"/>
      <c r="G57" s="6"/>
    </row>
    <row r="58" spans="2:7" s="3" customFormat="1" ht="65.099999999999994" customHeight="1" x14ac:dyDescent="0.45">
      <c r="B58" s="9">
        <v>48</v>
      </c>
      <c r="C58" s="10"/>
      <c r="D58" s="9"/>
      <c r="E58" s="72">
        <v>48</v>
      </c>
      <c r="F58" s="73"/>
      <c r="G58" s="6"/>
    </row>
    <row r="59" spans="2:7" s="3" customFormat="1" ht="65.099999999999994" customHeight="1" x14ac:dyDescent="0.45">
      <c r="B59" s="9">
        <v>49</v>
      </c>
      <c r="C59" s="10"/>
      <c r="D59" s="9"/>
      <c r="E59" s="70">
        <v>49</v>
      </c>
      <c r="F59" s="71"/>
      <c r="G59" s="6"/>
    </row>
    <row r="60" spans="2:7" s="3" customFormat="1" ht="65.099999999999994" customHeight="1" x14ac:dyDescent="0.45">
      <c r="B60" s="9">
        <v>50</v>
      </c>
      <c r="C60" s="10"/>
      <c r="D60" s="9"/>
      <c r="E60" s="72">
        <v>50</v>
      </c>
      <c r="F60" s="73"/>
      <c r="G60" s="6"/>
    </row>
    <row r="61" spans="2:7" s="3" customFormat="1" ht="65.099999999999994" customHeight="1" x14ac:dyDescent="0.45">
      <c r="B61" s="9">
        <v>51</v>
      </c>
      <c r="C61" s="13"/>
      <c r="D61" s="9"/>
      <c r="E61" s="70">
        <v>51</v>
      </c>
      <c r="F61" s="71"/>
      <c r="G61" s="6"/>
    </row>
    <row r="62" spans="2:7" s="3" customFormat="1" ht="65.099999999999994" customHeight="1" x14ac:dyDescent="0.45">
      <c r="B62" s="9">
        <v>52</v>
      </c>
      <c r="C62" s="13"/>
      <c r="D62" s="9"/>
      <c r="E62" s="72">
        <v>52</v>
      </c>
      <c r="F62" s="73"/>
      <c r="G62" s="6"/>
    </row>
    <row r="63" spans="2:7" s="3" customFormat="1" ht="65.099999999999994" customHeight="1" x14ac:dyDescent="0.45">
      <c r="B63" s="9">
        <v>53</v>
      </c>
      <c r="C63" s="13"/>
      <c r="D63" s="9"/>
      <c r="E63" s="70">
        <v>53</v>
      </c>
      <c r="F63" s="71"/>
      <c r="G63" s="6"/>
    </row>
    <row r="64" spans="2:7" s="3" customFormat="1" ht="65.099999999999994" customHeight="1" x14ac:dyDescent="0.45">
      <c r="B64" s="9">
        <v>54</v>
      </c>
      <c r="C64" s="13"/>
      <c r="D64" s="9"/>
      <c r="E64" s="72">
        <v>54</v>
      </c>
      <c r="F64" s="73"/>
      <c r="G64" s="6"/>
    </row>
    <row r="65" spans="2:7" s="3" customFormat="1" ht="65.099999999999994" customHeight="1" x14ac:dyDescent="0.45">
      <c r="B65" s="9">
        <v>55</v>
      </c>
      <c r="C65" s="13"/>
      <c r="D65" s="9"/>
      <c r="E65" s="70">
        <v>55</v>
      </c>
      <c r="F65" s="71"/>
      <c r="G65" s="6"/>
    </row>
    <row r="66" spans="2:7" s="3" customFormat="1" ht="65.099999999999994" customHeight="1" x14ac:dyDescent="0.45">
      <c r="B66" s="9">
        <v>56</v>
      </c>
      <c r="C66" s="13"/>
      <c r="D66" s="9"/>
      <c r="E66" s="72">
        <v>56</v>
      </c>
      <c r="F66" s="73"/>
      <c r="G66" s="6"/>
    </row>
    <row r="67" spans="2:7" s="3" customFormat="1" ht="65.099999999999994" customHeight="1" x14ac:dyDescent="0.45">
      <c r="B67" s="9">
        <v>57</v>
      </c>
      <c r="C67" s="13"/>
      <c r="D67" s="9"/>
      <c r="E67" s="70">
        <v>57</v>
      </c>
      <c r="F67" s="71"/>
      <c r="G67" s="6"/>
    </row>
    <row r="68" spans="2:7" s="3" customFormat="1" ht="65.099999999999994" customHeight="1" x14ac:dyDescent="0.45">
      <c r="B68" s="9">
        <v>58</v>
      </c>
      <c r="C68" s="13"/>
      <c r="D68" s="9"/>
      <c r="E68" s="72">
        <v>58</v>
      </c>
      <c r="F68" s="73"/>
      <c r="G68" s="6"/>
    </row>
    <row r="69" spans="2:7" s="3" customFormat="1" ht="65.099999999999994" customHeight="1" x14ac:dyDescent="0.45">
      <c r="B69" s="9">
        <v>59</v>
      </c>
      <c r="C69" s="13"/>
      <c r="D69" s="9"/>
      <c r="E69" s="70">
        <v>59</v>
      </c>
      <c r="F69" s="71"/>
      <c r="G69" s="6"/>
    </row>
    <row r="70" spans="2:7" s="3" customFormat="1" ht="65.099999999999994" customHeight="1" x14ac:dyDescent="0.45">
      <c r="B70" s="9">
        <v>60</v>
      </c>
      <c r="C70" s="13"/>
      <c r="D70" s="9"/>
      <c r="E70" s="72">
        <v>60</v>
      </c>
      <c r="F70" s="73"/>
      <c r="G70" s="6"/>
    </row>
    <row r="71" spans="2:7" s="3" customFormat="1" ht="65.099999999999994" customHeight="1" x14ac:dyDescent="0.45">
      <c r="B71" s="9">
        <v>61</v>
      </c>
      <c r="C71" s="13"/>
      <c r="D71" s="9"/>
      <c r="E71" s="70">
        <v>61</v>
      </c>
      <c r="F71" s="71"/>
      <c r="G71" s="6"/>
    </row>
    <row r="72" spans="2:7" s="3" customFormat="1" ht="65.099999999999994" customHeight="1" x14ac:dyDescent="0.45">
      <c r="B72" s="9">
        <v>62</v>
      </c>
      <c r="C72" s="13"/>
      <c r="D72" s="9"/>
      <c r="E72" s="72">
        <v>62</v>
      </c>
      <c r="F72" s="73"/>
      <c r="G72" s="6"/>
    </row>
    <row r="73" spans="2:7" s="3" customFormat="1" ht="65.099999999999994" customHeight="1" x14ac:dyDescent="0.45">
      <c r="B73" s="9">
        <v>63</v>
      </c>
      <c r="C73" s="13"/>
      <c r="D73" s="9"/>
      <c r="E73" s="70">
        <v>63</v>
      </c>
      <c r="F73" s="71"/>
      <c r="G73" s="6"/>
    </row>
    <row r="74" spans="2:7" s="3" customFormat="1" ht="65.099999999999994" customHeight="1" x14ac:dyDescent="0.45">
      <c r="B74" s="9">
        <v>64</v>
      </c>
      <c r="C74" s="13"/>
      <c r="D74" s="9"/>
      <c r="E74" s="72">
        <v>64</v>
      </c>
      <c r="F74" s="73"/>
      <c r="G74" s="6"/>
    </row>
    <row r="75" spans="2:7" s="3" customFormat="1" ht="65.099999999999994" customHeight="1" x14ac:dyDescent="0.45">
      <c r="B75" s="9">
        <v>65</v>
      </c>
      <c r="C75" s="13"/>
      <c r="D75" s="9"/>
      <c r="E75" s="70">
        <v>65</v>
      </c>
      <c r="F75" s="71"/>
      <c r="G75" s="6"/>
    </row>
    <row r="76" spans="2:7" s="3" customFormat="1" ht="65.099999999999994" customHeight="1" x14ac:dyDescent="0.45">
      <c r="B76" s="9">
        <v>66</v>
      </c>
      <c r="C76" s="13"/>
      <c r="D76" s="9"/>
      <c r="E76" s="72">
        <v>66</v>
      </c>
      <c r="F76" s="73"/>
      <c r="G76" s="6"/>
    </row>
    <row r="77" spans="2:7" s="3" customFormat="1" ht="65.099999999999994" customHeight="1" x14ac:dyDescent="0.45">
      <c r="B77" s="9">
        <v>67</v>
      </c>
      <c r="C77" s="13"/>
      <c r="D77" s="9"/>
      <c r="E77" s="70">
        <v>67</v>
      </c>
      <c r="F77" s="71"/>
      <c r="G77" s="6"/>
    </row>
    <row r="78" spans="2:7" s="3" customFormat="1" ht="65.099999999999994" customHeight="1" x14ac:dyDescent="0.45">
      <c r="B78" s="9">
        <v>68</v>
      </c>
      <c r="C78" s="13"/>
      <c r="D78" s="9"/>
      <c r="E78" s="72">
        <v>68</v>
      </c>
      <c r="F78" s="73"/>
      <c r="G78" s="6"/>
    </row>
    <row r="79" spans="2:7" s="3" customFormat="1" ht="65.099999999999994" customHeight="1" x14ac:dyDescent="0.45">
      <c r="B79" s="9">
        <v>69</v>
      </c>
      <c r="C79" s="13"/>
      <c r="D79" s="9"/>
      <c r="E79" s="70">
        <v>69</v>
      </c>
      <c r="F79" s="71"/>
      <c r="G79" s="6"/>
    </row>
    <row r="80" spans="2:7" s="3" customFormat="1" ht="65.099999999999994" customHeight="1" x14ac:dyDescent="0.45">
      <c r="B80" s="9">
        <v>70</v>
      </c>
      <c r="C80" s="13"/>
      <c r="D80" s="9"/>
      <c r="E80" s="72">
        <v>70</v>
      </c>
      <c r="F80" s="73"/>
      <c r="G80" s="6"/>
    </row>
    <row r="81" spans="2:7" s="3" customFormat="1" ht="65.099999999999994" customHeight="1" x14ac:dyDescent="0.45">
      <c r="B81" s="9">
        <v>71</v>
      </c>
      <c r="C81" s="13"/>
      <c r="D81" s="9"/>
      <c r="E81" s="70">
        <v>71</v>
      </c>
      <c r="F81" s="71"/>
      <c r="G81" s="6"/>
    </row>
    <row r="82" spans="2:7" s="3" customFormat="1" ht="65.099999999999994" customHeight="1" x14ac:dyDescent="0.45">
      <c r="B82" s="9">
        <v>72</v>
      </c>
      <c r="C82" s="13"/>
      <c r="D82" s="9"/>
      <c r="E82" s="72">
        <v>72</v>
      </c>
      <c r="F82" s="73"/>
      <c r="G82" s="6"/>
    </row>
    <row r="83" spans="2:7" s="3" customFormat="1" ht="65.099999999999994" customHeight="1" x14ac:dyDescent="0.45">
      <c r="B83" s="9">
        <v>73</v>
      </c>
      <c r="C83" s="13"/>
      <c r="D83" s="9"/>
      <c r="E83" s="70">
        <v>73</v>
      </c>
      <c r="F83" s="71"/>
      <c r="G83" s="6"/>
    </row>
    <row r="84" spans="2:7" s="3" customFormat="1" ht="65.099999999999994" customHeight="1" x14ac:dyDescent="0.45">
      <c r="B84" s="9">
        <v>74</v>
      </c>
      <c r="C84" s="13"/>
      <c r="D84" s="9"/>
      <c r="E84" s="72">
        <v>74</v>
      </c>
      <c r="F84" s="73"/>
      <c r="G84" s="6"/>
    </row>
    <row r="85" spans="2:7" s="3" customFormat="1" ht="65.099999999999994" customHeight="1" x14ac:dyDescent="0.45">
      <c r="B85" s="9">
        <v>75</v>
      </c>
      <c r="C85" s="13"/>
      <c r="D85" s="9"/>
      <c r="E85" s="70">
        <v>75</v>
      </c>
      <c r="F85" s="71"/>
      <c r="G85" s="6"/>
    </row>
    <row r="86" spans="2:7" s="3" customFormat="1" ht="65.099999999999994" customHeight="1" x14ac:dyDescent="0.45">
      <c r="B86" s="9">
        <v>76</v>
      </c>
      <c r="C86" s="13"/>
      <c r="D86" s="9"/>
      <c r="E86" s="72">
        <v>76</v>
      </c>
      <c r="F86" s="73"/>
      <c r="G86" s="6"/>
    </row>
    <row r="87" spans="2:7" s="3" customFormat="1" ht="65.099999999999994" customHeight="1" x14ac:dyDescent="0.45">
      <c r="B87" s="9">
        <v>77</v>
      </c>
      <c r="C87" s="13"/>
      <c r="D87" s="9"/>
      <c r="E87" s="70">
        <v>77</v>
      </c>
      <c r="F87" s="71"/>
      <c r="G87" s="6"/>
    </row>
    <row r="88" spans="2:7" s="3" customFormat="1" ht="65.099999999999994" customHeight="1" x14ac:dyDescent="0.45">
      <c r="B88" s="9">
        <v>78</v>
      </c>
      <c r="C88" s="13"/>
      <c r="D88" s="9"/>
      <c r="E88" s="72">
        <v>78</v>
      </c>
      <c r="F88" s="73"/>
      <c r="G88" s="6"/>
    </row>
    <row r="89" spans="2:7" s="3" customFormat="1" ht="65.099999999999994" customHeight="1" x14ac:dyDescent="0.45">
      <c r="B89" s="9">
        <v>79</v>
      </c>
      <c r="C89" s="13"/>
      <c r="D89" s="9"/>
      <c r="E89" s="70">
        <v>79</v>
      </c>
      <c r="F89" s="71"/>
      <c r="G89" s="6"/>
    </row>
    <row r="90" spans="2:7" s="3" customFormat="1" ht="65.099999999999994" customHeight="1" x14ac:dyDescent="0.45">
      <c r="B90" s="9">
        <v>80</v>
      </c>
      <c r="C90" s="13"/>
      <c r="D90" s="9"/>
      <c r="E90" s="72">
        <v>80</v>
      </c>
      <c r="F90" s="73"/>
      <c r="G90" s="6"/>
    </row>
    <row r="91" spans="2:7" s="3" customFormat="1" ht="65.099999999999994" customHeight="1" x14ac:dyDescent="0.45">
      <c r="B91" s="9">
        <v>81</v>
      </c>
      <c r="C91" s="13"/>
      <c r="D91" s="9"/>
      <c r="E91" s="70">
        <v>81</v>
      </c>
      <c r="F91" s="71"/>
      <c r="G91" s="6"/>
    </row>
    <row r="92" spans="2:7" s="3" customFormat="1" ht="65.099999999999994" customHeight="1" x14ac:dyDescent="0.45">
      <c r="B92" s="9">
        <v>82</v>
      </c>
      <c r="C92" s="13"/>
      <c r="D92" s="9"/>
      <c r="E92" s="72">
        <v>82</v>
      </c>
      <c r="F92" s="73"/>
      <c r="G92" s="6"/>
    </row>
    <row r="93" spans="2:7" s="3" customFormat="1" ht="65.099999999999994" customHeight="1" x14ac:dyDescent="0.45">
      <c r="B93" s="9">
        <v>83</v>
      </c>
      <c r="C93" s="13"/>
      <c r="D93" s="9"/>
      <c r="E93" s="70">
        <v>83</v>
      </c>
      <c r="F93" s="71"/>
      <c r="G93" s="6"/>
    </row>
    <row r="94" spans="2:7" s="3" customFormat="1" ht="65.099999999999994" customHeight="1" x14ac:dyDescent="0.45">
      <c r="B94" s="9">
        <v>84</v>
      </c>
      <c r="C94" s="13"/>
      <c r="D94" s="9"/>
      <c r="E94" s="72">
        <v>84</v>
      </c>
      <c r="F94" s="73"/>
      <c r="G94" s="6"/>
    </row>
    <row r="95" spans="2:7" s="3" customFormat="1" ht="65.099999999999994" customHeight="1" x14ac:dyDescent="0.45">
      <c r="B95" s="9">
        <v>85</v>
      </c>
      <c r="C95" s="13"/>
      <c r="D95" s="9"/>
      <c r="E95" s="70">
        <v>85</v>
      </c>
      <c r="F95" s="71"/>
      <c r="G95" s="6"/>
    </row>
    <row r="96" spans="2:7" s="3" customFormat="1" ht="65.099999999999994" customHeight="1" x14ac:dyDescent="0.45">
      <c r="B96" s="9">
        <v>86</v>
      </c>
      <c r="C96" s="13"/>
      <c r="D96" s="9"/>
      <c r="E96" s="72">
        <v>86</v>
      </c>
      <c r="F96" s="73"/>
      <c r="G96" s="6"/>
    </row>
    <row r="97" spans="2:7" s="3" customFormat="1" ht="65.099999999999994" customHeight="1" x14ac:dyDescent="0.45">
      <c r="B97" s="9">
        <v>87</v>
      </c>
      <c r="C97" s="13"/>
      <c r="D97" s="9"/>
      <c r="E97" s="70">
        <v>87</v>
      </c>
      <c r="F97" s="71"/>
      <c r="G97" s="6"/>
    </row>
    <row r="98" spans="2:7" s="3" customFormat="1" ht="65.099999999999994" customHeight="1" x14ac:dyDescent="0.45">
      <c r="B98" s="9">
        <v>88</v>
      </c>
      <c r="C98" s="13"/>
      <c r="D98" s="9"/>
      <c r="E98" s="72">
        <v>88</v>
      </c>
      <c r="F98" s="73"/>
      <c r="G98" s="6"/>
    </row>
    <row r="99" spans="2:7" s="3" customFormat="1" ht="65.099999999999994" customHeight="1" x14ac:dyDescent="0.45">
      <c r="B99" s="9">
        <v>89</v>
      </c>
      <c r="C99" s="13"/>
      <c r="D99" s="9"/>
      <c r="E99" s="70">
        <v>89</v>
      </c>
      <c r="F99" s="71"/>
      <c r="G99" s="6"/>
    </row>
    <row r="100" spans="2:7" s="3" customFormat="1" ht="65.099999999999994" customHeight="1" x14ac:dyDescent="0.45">
      <c r="B100" s="9">
        <v>90</v>
      </c>
      <c r="C100" s="13"/>
      <c r="D100" s="9"/>
      <c r="E100" s="72">
        <v>90</v>
      </c>
      <c r="F100" s="73"/>
      <c r="G100" s="6"/>
    </row>
    <row r="101" spans="2:7" s="3" customFormat="1" ht="65.099999999999994" customHeight="1" x14ac:dyDescent="0.45">
      <c r="B101" s="9">
        <v>91</v>
      </c>
      <c r="C101" s="13"/>
      <c r="D101" s="9"/>
      <c r="E101" s="70">
        <v>91</v>
      </c>
      <c r="F101" s="71"/>
      <c r="G101" s="6"/>
    </row>
    <row r="102" spans="2:7" s="3" customFormat="1" ht="65.099999999999994" customHeight="1" x14ac:dyDescent="0.45">
      <c r="B102" s="9">
        <v>92</v>
      </c>
      <c r="C102" s="13"/>
      <c r="D102" s="9"/>
      <c r="E102" s="72">
        <v>92</v>
      </c>
      <c r="F102" s="73"/>
      <c r="G102" s="6"/>
    </row>
    <row r="103" spans="2:7" s="3" customFormat="1" ht="65.099999999999994" customHeight="1" x14ac:dyDescent="0.45">
      <c r="B103" s="9">
        <v>93</v>
      </c>
      <c r="C103" s="13"/>
      <c r="D103" s="9"/>
      <c r="E103" s="70">
        <v>93</v>
      </c>
      <c r="F103" s="71"/>
      <c r="G103" s="6"/>
    </row>
    <row r="104" spans="2:7" s="3" customFormat="1" ht="65.099999999999994" customHeight="1" x14ac:dyDescent="0.45">
      <c r="B104" s="9">
        <v>94</v>
      </c>
      <c r="C104" s="13"/>
      <c r="D104" s="9"/>
      <c r="E104" s="72">
        <v>94</v>
      </c>
      <c r="F104" s="73"/>
      <c r="G104" s="6"/>
    </row>
    <row r="105" spans="2:7" s="3" customFormat="1" ht="65.099999999999994" customHeight="1" x14ac:dyDescent="0.45">
      <c r="B105" s="9">
        <v>95</v>
      </c>
      <c r="C105" s="13"/>
      <c r="D105" s="9"/>
      <c r="E105" s="70">
        <v>95</v>
      </c>
      <c r="F105" s="71"/>
      <c r="G105" s="6"/>
    </row>
    <row r="106" spans="2:7" s="3" customFormat="1" ht="65.099999999999994" customHeight="1" x14ac:dyDescent="0.45">
      <c r="B106" s="9">
        <v>96</v>
      </c>
      <c r="C106" s="13"/>
      <c r="D106" s="9"/>
      <c r="E106" s="72">
        <v>96</v>
      </c>
      <c r="F106" s="73"/>
      <c r="G106" s="6"/>
    </row>
    <row r="107" spans="2:7" s="3" customFormat="1" ht="65.099999999999994" customHeight="1" x14ac:dyDescent="0.45">
      <c r="B107" s="9">
        <v>97</v>
      </c>
      <c r="C107" s="13"/>
      <c r="D107" s="9"/>
      <c r="E107" s="70">
        <v>97</v>
      </c>
      <c r="F107" s="71"/>
      <c r="G107" s="6"/>
    </row>
    <row r="108" spans="2:7" s="3" customFormat="1" ht="65.099999999999994" customHeight="1" x14ac:dyDescent="0.45">
      <c r="B108" s="9">
        <v>98</v>
      </c>
      <c r="C108" s="13"/>
      <c r="D108" s="9"/>
      <c r="E108" s="72">
        <v>98</v>
      </c>
      <c r="F108" s="73"/>
      <c r="G108" s="6"/>
    </row>
    <row r="109" spans="2:7" s="3" customFormat="1" ht="65.099999999999994" customHeight="1" x14ac:dyDescent="0.45">
      <c r="B109" s="9">
        <v>99</v>
      </c>
      <c r="C109" s="13"/>
      <c r="D109" s="9"/>
      <c r="E109" s="70">
        <v>99</v>
      </c>
      <c r="F109" s="71"/>
      <c r="G109" s="6"/>
    </row>
    <row r="110" spans="2:7" s="3" customFormat="1" ht="65.099999999999994" customHeight="1" x14ac:dyDescent="0.45">
      <c r="B110" s="9">
        <v>100</v>
      </c>
      <c r="C110" s="13"/>
      <c r="D110" s="9"/>
      <c r="E110" s="72">
        <v>100</v>
      </c>
      <c r="F110" s="73"/>
      <c r="G110" s="6"/>
    </row>
    <row r="111" spans="2:7" s="3" customFormat="1" ht="33" x14ac:dyDescent="0.45">
      <c r="E111" s="6"/>
      <c r="F111" s="6"/>
      <c r="G111" s="6"/>
    </row>
    <row r="112" spans="2:7" s="3" customFormat="1" ht="33" x14ac:dyDescent="0.45">
      <c r="C112" s="14"/>
      <c r="E112" s="68" t="s">
        <v>9</v>
      </c>
      <c r="F112" s="68"/>
      <c r="G112" s="6"/>
    </row>
    <row r="113" spans="2:7" s="3" customFormat="1" ht="33" x14ac:dyDescent="0.45">
      <c r="E113" s="6"/>
      <c r="F113" s="6"/>
      <c r="G113" s="6"/>
    </row>
    <row r="114" spans="2:7" s="3" customFormat="1" ht="33" x14ac:dyDescent="0.45">
      <c r="E114" s="6"/>
      <c r="F114" s="6"/>
      <c r="G114" s="6"/>
    </row>
    <row r="115" spans="2:7" s="3" customFormat="1" ht="33" x14ac:dyDescent="0.45">
      <c r="E115" s="6"/>
      <c r="F115" s="6"/>
      <c r="G115" s="6"/>
    </row>
    <row r="116" spans="2:7" s="3" customFormat="1" ht="33" x14ac:dyDescent="0.45">
      <c r="C116" s="15"/>
      <c r="E116" s="69" t="s">
        <v>21</v>
      </c>
      <c r="F116" s="69"/>
      <c r="G116" s="6"/>
    </row>
    <row r="117" spans="2:7" s="3" customFormat="1" ht="33" x14ac:dyDescent="0.45">
      <c r="C117" s="14"/>
      <c r="E117" s="68" t="s">
        <v>10</v>
      </c>
      <c r="F117" s="68"/>
      <c r="G117" s="6"/>
    </row>
    <row r="118" spans="2:7" s="3" customFormat="1" ht="33" x14ac:dyDescent="0.45">
      <c r="E118" s="6"/>
      <c r="F118" s="6"/>
      <c r="G118" s="6"/>
    </row>
    <row r="119" spans="2:7" s="3" customFormat="1" ht="33" x14ac:dyDescent="0.45">
      <c r="E119" s="6"/>
      <c r="F119" s="6"/>
      <c r="G119" s="6"/>
    </row>
    <row r="120" spans="2:7" s="3" customFormat="1" ht="33.75" x14ac:dyDescent="0.5">
      <c r="C120" s="80" t="s">
        <v>0</v>
      </c>
      <c r="D120" s="80"/>
      <c r="E120" s="80"/>
      <c r="F120" s="80"/>
      <c r="G120" s="80"/>
    </row>
    <row r="121" spans="2:7" s="3" customFormat="1" ht="33.75" x14ac:dyDescent="0.5">
      <c r="B121" s="80" t="s">
        <v>23</v>
      </c>
      <c r="C121" s="80"/>
      <c r="D121" s="80"/>
      <c r="E121" s="80"/>
      <c r="F121" s="80"/>
      <c r="G121" s="4"/>
    </row>
    <row r="122" spans="2:7" s="3" customFormat="1" ht="33.75" x14ac:dyDescent="0.5">
      <c r="B122" s="4"/>
      <c r="C122" s="4"/>
      <c r="D122" s="4"/>
      <c r="E122" s="5"/>
      <c r="F122" s="4"/>
      <c r="G122" s="6"/>
    </row>
    <row r="123" spans="2:7" s="3" customFormat="1" ht="33.75" x14ac:dyDescent="0.5">
      <c r="B123" s="4"/>
      <c r="C123" s="7" t="s">
        <v>1</v>
      </c>
      <c r="D123" s="81" t="s">
        <v>15</v>
      </c>
      <c r="E123" s="81"/>
      <c r="F123" s="81"/>
      <c r="G123" s="6"/>
    </row>
    <row r="124" spans="2:7" s="3" customFormat="1" ht="33.75" x14ac:dyDescent="0.5">
      <c r="B124" s="4"/>
      <c r="C124" s="7" t="s">
        <v>2</v>
      </c>
      <c r="D124" s="81" t="s">
        <v>12</v>
      </c>
      <c r="E124" s="81"/>
      <c r="F124" s="81"/>
      <c r="G124" s="6"/>
    </row>
    <row r="125" spans="2:7" s="3" customFormat="1" ht="33" x14ac:dyDescent="0.45">
      <c r="C125" s="8" t="s">
        <v>3</v>
      </c>
      <c r="D125" s="81" t="s">
        <v>16</v>
      </c>
      <c r="E125" s="81"/>
      <c r="F125" s="81"/>
      <c r="G125" s="6"/>
    </row>
    <row r="126" spans="2:7" s="3" customFormat="1" ht="33" x14ac:dyDescent="0.45">
      <c r="E126" s="6"/>
      <c r="F126" s="6"/>
      <c r="G126" s="6"/>
    </row>
    <row r="127" spans="2:7" s="3" customFormat="1" ht="33" x14ac:dyDescent="0.45">
      <c r="B127" s="74" t="s">
        <v>4</v>
      </c>
      <c r="C127" s="74" t="s">
        <v>5</v>
      </c>
      <c r="D127" s="74" t="s">
        <v>6</v>
      </c>
      <c r="E127" s="76" t="s">
        <v>7</v>
      </c>
      <c r="F127" s="77"/>
      <c r="G127" s="6"/>
    </row>
    <row r="128" spans="2:7" s="3" customFormat="1" ht="33" x14ac:dyDescent="0.45">
      <c r="B128" s="75"/>
      <c r="C128" s="75"/>
      <c r="D128" s="75"/>
      <c r="E128" s="78"/>
      <c r="F128" s="79"/>
      <c r="G128" s="6"/>
    </row>
    <row r="129" spans="2:7" s="3" customFormat="1" ht="65.099999999999994" customHeight="1" x14ac:dyDescent="0.45">
      <c r="B129" s="9">
        <v>1</v>
      </c>
      <c r="C129" s="10"/>
      <c r="D129" s="9" t="s">
        <v>8</v>
      </c>
      <c r="E129" s="70">
        <v>1</v>
      </c>
      <c r="F129" s="71"/>
      <c r="G129" s="6"/>
    </row>
    <row r="130" spans="2:7" s="3" customFormat="1" ht="65.099999999999994" customHeight="1" x14ac:dyDescent="0.45">
      <c r="B130" s="9">
        <v>2</v>
      </c>
      <c r="C130" s="10"/>
      <c r="D130" s="9" t="s">
        <v>8</v>
      </c>
      <c r="E130" s="72">
        <v>2</v>
      </c>
      <c r="F130" s="73"/>
      <c r="G130" s="6"/>
    </row>
    <row r="131" spans="2:7" s="3" customFormat="1" ht="65.099999999999994" customHeight="1" x14ac:dyDescent="0.45">
      <c r="B131" s="9">
        <v>3</v>
      </c>
      <c r="C131" s="10"/>
      <c r="D131" s="9" t="s">
        <v>8</v>
      </c>
      <c r="E131" s="11">
        <v>3</v>
      </c>
      <c r="F131" s="12"/>
      <c r="G131" s="6"/>
    </row>
    <row r="132" spans="2:7" s="3" customFormat="1" ht="65.099999999999994" customHeight="1" x14ac:dyDescent="0.45">
      <c r="B132" s="9">
        <v>4</v>
      </c>
      <c r="C132" s="16"/>
      <c r="D132" s="9" t="s">
        <v>8</v>
      </c>
      <c r="E132" s="72">
        <v>4</v>
      </c>
      <c r="F132" s="73"/>
      <c r="G132" s="6"/>
    </row>
    <row r="133" spans="2:7" s="3" customFormat="1" ht="65.099999999999994" customHeight="1" x14ac:dyDescent="0.45">
      <c r="B133" s="9">
        <v>5</v>
      </c>
      <c r="C133" s="16"/>
      <c r="D133" s="9" t="s">
        <v>8</v>
      </c>
      <c r="E133" s="11">
        <v>5</v>
      </c>
      <c r="F133" s="12"/>
      <c r="G133" s="6"/>
    </row>
    <row r="134" spans="2:7" s="3" customFormat="1" ht="65.099999999999994" customHeight="1" x14ac:dyDescent="0.45">
      <c r="B134" s="9">
        <v>6</v>
      </c>
      <c r="C134" s="16"/>
      <c r="D134" s="9" t="s">
        <v>8</v>
      </c>
      <c r="E134" s="72">
        <v>6</v>
      </c>
      <c r="F134" s="73"/>
      <c r="G134" s="6"/>
    </row>
    <row r="135" spans="2:7" s="3" customFormat="1" ht="39.950000000000003" customHeight="1" x14ac:dyDescent="0.45">
      <c r="E135" s="6"/>
      <c r="F135" s="6"/>
      <c r="G135" s="6"/>
    </row>
    <row r="136" spans="2:7" s="3" customFormat="1" ht="33" x14ac:dyDescent="0.45">
      <c r="E136" s="68" t="s">
        <v>9</v>
      </c>
      <c r="F136" s="68"/>
      <c r="G136" s="6"/>
    </row>
    <row r="137" spans="2:7" s="3" customFormat="1" ht="33" x14ac:dyDescent="0.45">
      <c r="E137" s="6"/>
      <c r="F137" s="6"/>
      <c r="G137" s="6"/>
    </row>
    <row r="138" spans="2:7" s="3" customFormat="1" ht="33" x14ac:dyDescent="0.45">
      <c r="E138" s="6"/>
      <c r="F138" s="6"/>
      <c r="G138" s="6"/>
    </row>
    <row r="139" spans="2:7" s="3" customFormat="1" ht="33" x14ac:dyDescent="0.45">
      <c r="E139" s="6"/>
      <c r="F139" s="6"/>
      <c r="G139" s="6"/>
    </row>
    <row r="140" spans="2:7" s="3" customFormat="1" ht="33" x14ac:dyDescent="0.45">
      <c r="E140" s="69" t="s">
        <v>21</v>
      </c>
      <c r="F140" s="69"/>
      <c r="G140" s="6"/>
    </row>
    <row r="141" spans="2:7" s="3" customFormat="1" ht="33" x14ac:dyDescent="0.45">
      <c r="E141" s="68" t="s">
        <v>10</v>
      </c>
      <c r="F141" s="68"/>
      <c r="G141" s="6"/>
    </row>
    <row r="142" spans="2:7" s="3" customFormat="1" ht="33" x14ac:dyDescent="0.45">
      <c r="E142" s="6"/>
      <c r="F142" s="6"/>
      <c r="G142" s="6"/>
    </row>
    <row r="143" spans="2:7" s="3" customFormat="1" ht="33" x14ac:dyDescent="0.45">
      <c r="E143" s="6"/>
      <c r="F143" s="6"/>
      <c r="G143" s="6"/>
    </row>
    <row r="144" spans="2:7" s="3" customFormat="1" ht="33.75" x14ac:dyDescent="0.5">
      <c r="C144" s="80" t="s">
        <v>17</v>
      </c>
      <c r="D144" s="80"/>
      <c r="E144" s="80"/>
      <c r="F144" s="80"/>
      <c r="G144" s="80"/>
    </row>
    <row r="145" spans="2:7" s="3" customFormat="1" ht="33.75" x14ac:dyDescent="0.5">
      <c r="B145" s="80" t="s">
        <v>23</v>
      </c>
      <c r="C145" s="80"/>
      <c r="D145" s="80"/>
      <c r="E145" s="80"/>
      <c r="F145" s="80"/>
      <c r="G145" s="4"/>
    </row>
    <row r="146" spans="2:7" s="3" customFormat="1" ht="33.75" x14ac:dyDescent="0.5">
      <c r="B146" s="4"/>
      <c r="C146" s="4"/>
      <c r="D146" s="4"/>
      <c r="E146" s="5"/>
      <c r="F146" s="4"/>
      <c r="G146" s="6"/>
    </row>
    <row r="147" spans="2:7" s="3" customFormat="1" ht="33.75" x14ac:dyDescent="0.5">
      <c r="B147" s="4"/>
      <c r="C147" s="7" t="s">
        <v>1</v>
      </c>
      <c r="D147" s="81" t="s">
        <v>11</v>
      </c>
      <c r="E147" s="81"/>
      <c r="F147" s="81"/>
      <c r="G147" s="6"/>
    </row>
    <row r="148" spans="2:7" s="3" customFormat="1" ht="33.75" x14ac:dyDescent="0.5">
      <c r="B148" s="4"/>
      <c r="C148" s="7" t="s">
        <v>2</v>
      </c>
      <c r="D148" s="81" t="s">
        <v>16</v>
      </c>
      <c r="E148" s="81"/>
      <c r="F148" s="81"/>
      <c r="G148" s="6"/>
    </row>
    <row r="149" spans="2:7" s="3" customFormat="1" ht="33" x14ac:dyDescent="0.45">
      <c r="C149" s="8" t="s">
        <v>3</v>
      </c>
      <c r="D149" s="81" t="s">
        <v>12</v>
      </c>
      <c r="E149" s="81"/>
      <c r="F149" s="81"/>
      <c r="G149" s="6"/>
    </row>
    <row r="150" spans="2:7" s="3" customFormat="1" ht="33" x14ac:dyDescent="0.45">
      <c r="E150" s="6"/>
      <c r="F150" s="6"/>
      <c r="G150" s="6"/>
    </row>
    <row r="151" spans="2:7" s="3" customFormat="1" ht="33" x14ac:dyDescent="0.45">
      <c r="B151" s="74" t="s">
        <v>4</v>
      </c>
      <c r="C151" s="74" t="s">
        <v>5</v>
      </c>
      <c r="D151" s="74" t="s">
        <v>6</v>
      </c>
      <c r="E151" s="76" t="s">
        <v>7</v>
      </c>
      <c r="F151" s="77"/>
      <c r="G151" s="6"/>
    </row>
    <row r="152" spans="2:7" s="3" customFormat="1" ht="33" x14ac:dyDescent="0.45">
      <c r="B152" s="75"/>
      <c r="C152" s="75"/>
      <c r="D152" s="75"/>
      <c r="E152" s="78"/>
      <c r="F152" s="79"/>
      <c r="G152" s="6"/>
    </row>
    <row r="153" spans="2:7" s="3" customFormat="1" ht="54.95" customHeight="1" x14ac:dyDescent="0.45">
      <c r="B153" s="9">
        <v>1</v>
      </c>
      <c r="C153" s="17"/>
      <c r="D153" s="9" t="s">
        <v>22</v>
      </c>
      <c r="E153" s="70">
        <v>1</v>
      </c>
      <c r="F153" s="71"/>
      <c r="G153" s="6"/>
    </row>
    <row r="154" spans="2:7" s="3" customFormat="1" ht="54.95" customHeight="1" x14ac:dyDescent="0.45">
      <c r="B154" s="9">
        <v>2</v>
      </c>
      <c r="C154" s="17"/>
      <c r="D154" s="9" t="s">
        <v>22</v>
      </c>
      <c r="E154" s="72">
        <v>2</v>
      </c>
      <c r="F154" s="73"/>
      <c r="G154" s="6"/>
    </row>
    <row r="155" spans="2:7" s="3" customFormat="1" ht="54.95" customHeight="1" x14ac:dyDescent="0.45">
      <c r="B155" s="9">
        <v>3</v>
      </c>
      <c r="C155" s="17"/>
      <c r="D155" s="9" t="s">
        <v>22</v>
      </c>
      <c r="E155" s="11">
        <v>3</v>
      </c>
      <c r="F155" s="12"/>
      <c r="G155" s="6"/>
    </row>
    <row r="156" spans="2:7" s="3" customFormat="1" ht="54.95" customHeight="1" x14ac:dyDescent="0.45">
      <c r="B156" s="9">
        <v>4</v>
      </c>
      <c r="C156" s="17"/>
      <c r="D156" s="9" t="s">
        <v>22</v>
      </c>
      <c r="E156" s="72">
        <v>4</v>
      </c>
      <c r="F156" s="73"/>
      <c r="G156" s="6"/>
    </row>
    <row r="157" spans="2:7" s="3" customFormat="1" ht="54.95" customHeight="1" x14ac:dyDescent="0.45">
      <c r="B157" s="9">
        <v>5</v>
      </c>
      <c r="C157" s="17"/>
      <c r="D157" s="9" t="s">
        <v>22</v>
      </c>
      <c r="E157" s="11">
        <v>5</v>
      </c>
      <c r="F157" s="12"/>
      <c r="G157" s="6"/>
    </row>
    <row r="158" spans="2:7" s="3" customFormat="1" ht="54.95" customHeight="1" x14ac:dyDescent="0.45">
      <c r="B158" s="9">
        <v>6</v>
      </c>
      <c r="C158" s="17"/>
      <c r="D158" s="9" t="s">
        <v>22</v>
      </c>
      <c r="E158" s="72">
        <v>6</v>
      </c>
      <c r="F158" s="73"/>
      <c r="G158" s="6"/>
    </row>
    <row r="159" spans="2:7" s="3" customFormat="1" ht="33" x14ac:dyDescent="0.45">
      <c r="E159" s="6"/>
      <c r="F159" s="6"/>
      <c r="G159" s="6"/>
    </row>
    <row r="160" spans="2:7" s="3" customFormat="1" ht="33" x14ac:dyDescent="0.45">
      <c r="E160" s="68" t="s">
        <v>9</v>
      </c>
      <c r="F160" s="68"/>
      <c r="G160" s="6"/>
    </row>
    <row r="161" spans="2:7" s="3" customFormat="1" ht="33" x14ac:dyDescent="0.45">
      <c r="E161" s="6"/>
      <c r="F161" s="6"/>
      <c r="G161" s="6"/>
    </row>
    <row r="162" spans="2:7" s="3" customFormat="1" ht="33" x14ac:dyDescent="0.45">
      <c r="E162" s="6"/>
      <c r="F162" s="6"/>
      <c r="G162" s="6"/>
    </row>
    <row r="163" spans="2:7" s="3" customFormat="1" ht="33" x14ac:dyDescent="0.45">
      <c r="E163" s="6"/>
      <c r="F163" s="6"/>
      <c r="G163" s="6"/>
    </row>
    <row r="164" spans="2:7" s="3" customFormat="1" ht="33" x14ac:dyDescent="0.45">
      <c r="E164" s="69" t="s">
        <v>21</v>
      </c>
      <c r="F164" s="69"/>
      <c r="G164" s="6"/>
    </row>
    <row r="165" spans="2:7" s="3" customFormat="1" ht="33" x14ac:dyDescent="0.45">
      <c r="E165" s="68" t="s">
        <v>10</v>
      </c>
      <c r="F165" s="68"/>
      <c r="G165" s="6"/>
    </row>
    <row r="166" spans="2:7" s="3" customFormat="1" ht="33" x14ac:dyDescent="0.45">
      <c r="E166" s="6"/>
      <c r="F166" s="6"/>
      <c r="G166" s="6"/>
    </row>
    <row r="167" spans="2:7" s="3" customFormat="1" ht="33" x14ac:dyDescent="0.45">
      <c r="E167" s="6"/>
      <c r="F167" s="6"/>
      <c r="G167" s="6"/>
    </row>
    <row r="168" spans="2:7" s="3" customFormat="1" ht="33.75" x14ac:dyDescent="0.5">
      <c r="C168" s="80" t="s">
        <v>19</v>
      </c>
      <c r="D168" s="80"/>
      <c r="E168" s="80"/>
      <c r="F168" s="80"/>
      <c r="G168" s="80"/>
    </row>
    <row r="169" spans="2:7" s="3" customFormat="1" ht="33.75" x14ac:dyDescent="0.5">
      <c r="B169" s="80" t="s">
        <v>23</v>
      </c>
      <c r="C169" s="80"/>
      <c r="D169" s="80"/>
      <c r="E169" s="80"/>
      <c r="F169" s="80"/>
      <c r="G169" s="4"/>
    </row>
    <row r="170" spans="2:7" s="3" customFormat="1" ht="33.75" x14ac:dyDescent="0.5">
      <c r="B170" s="4"/>
      <c r="C170" s="4"/>
      <c r="D170" s="4"/>
      <c r="E170" s="5"/>
      <c r="F170" s="4"/>
      <c r="G170" s="6"/>
    </row>
    <row r="171" spans="2:7" s="3" customFormat="1" ht="33.75" x14ac:dyDescent="0.5">
      <c r="B171" s="4"/>
      <c r="C171" s="7" t="s">
        <v>1</v>
      </c>
      <c r="D171" s="81" t="s">
        <v>11</v>
      </c>
      <c r="E171" s="81"/>
      <c r="F171" s="81"/>
      <c r="G171" s="6"/>
    </row>
    <row r="172" spans="2:7" s="3" customFormat="1" ht="33.75" x14ac:dyDescent="0.5">
      <c r="B172" s="4"/>
      <c r="C172" s="7" t="s">
        <v>2</v>
      </c>
      <c r="D172" s="81" t="s">
        <v>16</v>
      </c>
      <c r="E172" s="81"/>
      <c r="F172" s="81"/>
      <c r="G172" s="6"/>
    </row>
    <row r="173" spans="2:7" s="3" customFormat="1" ht="33" x14ac:dyDescent="0.45">
      <c r="C173" s="8" t="s">
        <v>3</v>
      </c>
      <c r="D173" s="81" t="s">
        <v>12</v>
      </c>
      <c r="E173" s="81"/>
      <c r="F173" s="81"/>
      <c r="G173" s="6"/>
    </row>
    <row r="174" spans="2:7" s="3" customFormat="1" ht="33" x14ac:dyDescent="0.45">
      <c r="E174" s="6"/>
      <c r="F174" s="6"/>
      <c r="G174" s="6"/>
    </row>
    <row r="175" spans="2:7" s="3" customFormat="1" ht="33" x14ac:dyDescent="0.45">
      <c r="B175" s="74" t="s">
        <v>4</v>
      </c>
      <c r="C175" s="74" t="s">
        <v>5</v>
      </c>
      <c r="D175" s="74" t="s">
        <v>14</v>
      </c>
      <c r="E175" s="76" t="s">
        <v>7</v>
      </c>
      <c r="F175" s="77"/>
      <c r="G175" s="6"/>
    </row>
    <row r="176" spans="2:7" s="3" customFormat="1" ht="33" x14ac:dyDescent="0.45">
      <c r="B176" s="75"/>
      <c r="C176" s="75"/>
      <c r="D176" s="75"/>
      <c r="E176" s="78"/>
      <c r="F176" s="79"/>
      <c r="G176" s="6"/>
    </row>
    <row r="177" spans="2:7" s="3" customFormat="1" ht="54.95" customHeight="1" x14ac:dyDescent="0.45">
      <c r="B177" s="9">
        <v>1</v>
      </c>
      <c r="C177" s="16"/>
      <c r="D177" s="9"/>
      <c r="E177" s="70">
        <v>1</v>
      </c>
      <c r="F177" s="71"/>
      <c r="G177" s="6"/>
    </row>
    <row r="178" spans="2:7" s="3" customFormat="1" ht="54.95" customHeight="1" x14ac:dyDescent="0.45">
      <c r="B178" s="9">
        <v>2</v>
      </c>
      <c r="C178" s="16"/>
      <c r="D178" s="9"/>
      <c r="E178" s="72">
        <v>2</v>
      </c>
      <c r="F178" s="73"/>
      <c r="G178" s="6"/>
    </row>
    <row r="179" spans="2:7" s="3" customFormat="1" ht="54.95" customHeight="1" x14ac:dyDescent="0.45">
      <c r="B179" s="9">
        <v>3</v>
      </c>
      <c r="C179" s="16"/>
      <c r="D179" s="9"/>
      <c r="E179" s="11">
        <v>3</v>
      </c>
      <c r="F179" s="12"/>
      <c r="G179" s="6"/>
    </row>
    <row r="180" spans="2:7" s="3" customFormat="1" ht="54.95" customHeight="1" x14ac:dyDescent="0.45">
      <c r="B180" s="9">
        <v>4</v>
      </c>
      <c r="C180" s="16"/>
      <c r="D180" s="9"/>
      <c r="E180" s="72">
        <v>4</v>
      </c>
      <c r="F180" s="73"/>
      <c r="G180" s="6"/>
    </row>
    <row r="181" spans="2:7" s="3" customFormat="1" ht="54.95" customHeight="1" x14ac:dyDescent="0.45">
      <c r="B181" s="9">
        <v>5</v>
      </c>
      <c r="C181" s="16"/>
      <c r="D181" s="9"/>
      <c r="E181" s="11">
        <v>5</v>
      </c>
      <c r="F181" s="12"/>
      <c r="G181" s="6"/>
    </row>
    <row r="182" spans="2:7" s="3" customFormat="1" ht="54.95" customHeight="1" x14ac:dyDescent="0.45">
      <c r="B182" s="9">
        <v>6</v>
      </c>
      <c r="C182" s="16"/>
      <c r="D182" s="9"/>
      <c r="E182" s="72">
        <v>6</v>
      </c>
      <c r="F182" s="73"/>
      <c r="G182" s="6"/>
    </row>
    <row r="183" spans="2:7" s="3" customFormat="1" ht="54.95" customHeight="1" x14ac:dyDescent="0.45">
      <c r="B183" s="9">
        <v>7</v>
      </c>
      <c r="C183" s="16"/>
      <c r="D183" s="9"/>
      <c r="E183" s="11">
        <v>7</v>
      </c>
      <c r="F183" s="12"/>
      <c r="G183" s="6"/>
    </row>
    <row r="184" spans="2:7" s="3" customFormat="1" ht="54.95" customHeight="1" x14ac:dyDescent="0.45">
      <c r="B184" s="9">
        <v>8</v>
      </c>
      <c r="C184" s="16"/>
      <c r="D184" s="9"/>
      <c r="E184" s="72">
        <v>8</v>
      </c>
      <c r="F184" s="73"/>
      <c r="G184" s="6"/>
    </row>
    <row r="185" spans="2:7" s="3" customFormat="1" ht="54.95" customHeight="1" x14ac:dyDescent="0.45">
      <c r="B185" s="9">
        <v>9</v>
      </c>
      <c r="C185" s="16"/>
      <c r="D185" s="9"/>
      <c r="E185" s="11">
        <v>9</v>
      </c>
      <c r="F185" s="12"/>
      <c r="G185" s="6"/>
    </row>
    <row r="186" spans="2:7" s="3" customFormat="1" ht="54.95" customHeight="1" x14ac:dyDescent="0.45">
      <c r="B186" s="9">
        <v>10</v>
      </c>
      <c r="C186" s="16"/>
      <c r="D186" s="9"/>
      <c r="E186" s="72">
        <v>10</v>
      </c>
      <c r="F186" s="73"/>
      <c r="G186" s="6"/>
    </row>
    <row r="187" spans="2:7" s="3" customFormat="1" ht="54.95" customHeight="1" x14ac:dyDescent="0.45">
      <c r="B187" s="9">
        <v>11</v>
      </c>
      <c r="C187" s="16"/>
      <c r="D187" s="9"/>
      <c r="E187" s="11">
        <v>11</v>
      </c>
      <c r="F187" s="12"/>
      <c r="G187" s="6"/>
    </row>
    <row r="188" spans="2:7" s="3" customFormat="1" ht="54.95" customHeight="1" x14ac:dyDescent="0.45">
      <c r="B188" s="9">
        <v>12</v>
      </c>
      <c r="C188" s="16"/>
      <c r="D188" s="9"/>
      <c r="E188" s="72">
        <v>12</v>
      </c>
      <c r="F188" s="73"/>
      <c r="G188" s="6"/>
    </row>
    <row r="189" spans="2:7" s="3" customFormat="1" ht="54.95" customHeight="1" x14ac:dyDescent="0.45">
      <c r="B189" s="9">
        <v>13</v>
      </c>
      <c r="C189" s="16"/>
      <c r="D189" s="9"/>
      <c r="E189" s="11">
        <v>13</v>
      </c>
      <c r="F189" s="12"/>
      <c r="G189" s="6"/>
    </row>
    <row r="190" spans="2:7" s="3" customFormat="1" ht="54.95" customHeight="1" x14ac:dyDescent="0.45">
      <c r="B190" s="9">
        <v>14</v>
      </c>
      <c r="C190" s="16"/>
      <c r="D190" s="9"/>
      <c r="E190" s="72">
        <v>14</v>
      </c>
      <c r="F190" s="73"/>
      <c r="G190" s="6"/>
    </row>
    <row r="191" spans="2:7" s="3" customFormat="1" ht="54.95" customHeight="1" x14ac:dyDescent="0.45">
      <c r="B191" s="9">
        <v>15</v>
      </c>
      <c r="C191" s="16"/>
      <c r="D191" s="9"/>
      <c r="E191" s="70">
        <v>15</v>
      </c>
      <c r="F191" s="71"/>
      <c r="G191" s="6"/>
    </row>
    <row r="192" spans="2:7" s="3" customFormat="1" ht="54.95" customHeight="1" x14ac:dyDescent="0.45">
      <c r="B192" s="9">
        <v>16</v>
      </c>
      <c r="C192" s="16"/>
      <c r="D192" s="9"/>
      <c r="E192" s="72">
        <v>16</v>
      </c>
      <c r="F192" s="73"/>
      <c r="G192" s="6"/>
    </row>
    <row r="193" spans="2:7" s="3" customFormat="1" ht="54.95" customHeight="1" x14ac:dyDescent="0.45">
      <c r="B193" s="9">
        <v>17</v>
      </c>
      <c r="C193" s="16"/>
      <c r="D193" s="9"/>
      <c r="E193" s="70">
        <v>17</v>
      </c>
      <c r="F193" s="71"/>
      <c r="G193" s="6"/>
    </row>
    <row r="194" spans="2:7" s="3" customFormat="1" ht="54.95" customHeight="1" x14ac:dyDescent="0.45">
      <c r="B194" s="9">
        <v>18</v>
      </c>
      <c r="C194" s="16"/>
      <c r="D194" s="9"/>
      <c r="E194" s="72">
        <v>18</v>
      </c>
      <c r="F194" s="73"/>
      <c r="G194" s="6"/>
    </row>
    <row r="195" spans="2:7" s="3" customFormat="1" ht="54.95" customHeight="1" x14ac:dyDescent="0.45">
      <c r="B195" s="9">
        <v>19</v>
      </c>
      <c r="C195" s="16"/>
      <c r="D195" s="9"/>
      <c r="E195" s="70">
        <v>19</v>
      </c>
      <c r="F195" s="71"/>
      <c r="G195" s="6"/>
    </row>
    <row r="196" spans="2:7" s="3" customFormat="1" ht="54.95" customHeight="1" x14ac:dyDescent="0.45">
      <c r="B196" s="9">
        <v>20</v>
      </c>
      <c r="C196" s="16"/>
      <c r="D196" s="9"/>
      <c r="E196" s="72">
        <v>20</v>
      </c>
      <c r="F196" s="73"/>
      <c r="G196" s="6"/>
    </row>
    <row r="197" spans="2:7" s="3" customFormat="1" ht="54.95" customHeight="1" x14ac:dyDescent="0.45">
      <c r="B197" s="9">
        <v>21</v>
      </c>
      <c r="C197" s="16"/>
      <c r="D197" s="9"/>
      <c r="E197" s="70">
        <v>21</v>
      </c>
      <c r="F197" s="71"/>
      <c r="G197" s="6"/>
    </row>
    <row r="198" spans="2:7" s="3" customFormat="1" ht="54.95" customHeight="1" x14ac:dyDescent="0.45">
      <c r="B198" s="9">
        <v>22</v>
      </c>
      <c r="C198" s="16"/>
      <c r="D198" s="9"/>
      <c r="E198" s="72">
        <v>22</v>
      </c>
      <c r="F198" s="73"/>
      <c r="G198" s="6"/>
    </row>
    <row r="199" spans="2:7" s="3" customFormat="1" ht="54.95" customHeight="1" x14ac:dyDescent="0.45">
      <c r="B199" s="9">
        <v>23</v>
      </c>
      <c r="C199" s="16"/>
      <c r="D199" s="9"/>
      <c r="E199" s="70">
        <v>23</v>
      </c>
      <c r="F199" s="71"/>
      <c r="G199" s="6"/>
    </row>
    <row r="200" spans="2:7" s="3" customFormat="1" ht="54.95" customHeight="1" x14ac:dyDescent="0.45">
      <c r="B200" s="9">
        <v>24</v>
      </c>
      <c r="C200" s="16"/>
      <c r="D200" s="9"/>
      <c r="E200" s="72">
        <v>24</v>
      </c>
      <c r="F200" s="73"/>
      <c r="G200" s="6"/>
    </row>
    <row r="201" spans="2:7" s="3" customFormat="1" ht="54.95" customHeight="1" x14ac:dyDescent="0.45">
      <c r="B201" s="9">
        <v>25</v>
      </c>
      <c r="C201" s="16"/>
      <c r="D201" s="9"/>
      <c r="E201" s="70">
        <v>25</v>
      </c>
      <c r="F201" s="71"/>
      <c r="G201" s="6"/>
    </row>
    <row r="202" spans="2:7" s="3" customFormat="1" ht="54.95" customHeight="1" x14ac:dyDescent="0.45">
      <c r="B202" s="9">
        <v>26</v>
      </c>
      <c r="C202" s="16"/>
      <c r="D202" s="9"/>
      <c r="E202" s="72">
        <v>26</v>
      </c>
      <c r="F202" s="73"/>
      <c r="G202" s="6"/>
    </row>
    <row r="203" spans="2:7" s="3" customFormat="1" ht="54.95" customHeight="1" x14ac:dyDescent="0.45">
      <c r="B203" s="9">
        <v>27</v>
      </c>
      <c r="C203" s="16"/>
      <c r="D203" s="9"/>
      <c r="E203" s="70">
        <v>27</v>
      </c>
      <c r="F203" s="71"/>
      <c r="G203" s="6"/>
    </row>
    <row r="204" spans="2:7" s="3" customFormat="1" ht="54.95" customHeight="1" x14ac:dyDescent="0.45">
      <c r="B204" s="9">
        <v>28</v>
      </c>
      <c r="C204" s="16"/>
      <c r="D204" s="9"/>
      <c r="E204" s="72">
        <v>28</v>
      </c>
      <c r="F204" s="73"/>
      <c r="G204" s="6"/>
    </row>
    <row r="205" spans="2:7" s="3" customFormat="1" ht="54.95" customHeight="1" x14ac:dyDescent="0.45">
      <c r="B205" s="9">
        <v>29</v>
      </c>
      <c r="C205" s="16"/>
      <c r="D205" s="9"/>
      <c r="E205" s="70">
        <v>29</v>
      </c>
      <c r="F205" s="71"/>
      <c r="G205" s="6"/>
    </row>
    <row r="206" spans="2:7" s="3" customFormat="1" ht="54.95" customHeight="1" x14ac:dyDescent="0.45">
      <c r="B206" s="9">
        <v>30</v>
      </c>
      <c r="C206" s="16"/>
      <c r="D206" s="9"/>
      <c r="E206" s="72">
        <v>30</v>
      </c>
      <c r="F206" s="73"/>
      <c r="G206" s="6"/>
    </row>
    <row r="207" spans="2:7" s="3" customFormat="1" ht="54.95" customHeight="1" x14ac:dyDescent="0.45">
      <c r="B207" s="9">
        <v>31</v>
      </c>
      <c r="C207" s="16"/>
      <c r="D207" s="9"/>
      <c r="E207" s="70">
        <v>31</v>
      </c>
      <c r="F207" s="71"/>
      <c r="G207" s="6"/>
    </row>
    <row r="208" spans="2:7" s="3" customFormat="1" ht="54.95" customHeight="1" x14ac:dyDescent="0.45">
      <c r="B208" s="9">
        <v>32</v>
      </c>
      <c r="C208" s="16"/>
      <c r="D208" s="9"/>
      <c r="E208" s="72">
        <v>32</v>
      </c>
      <c r="F208" s="73"/>
      <c r="G208" s="6"/>
    </row>
    <row r="209" spans="2:7" s="3" customFormat="1" ht="54.95" customHeight="1" x14ac:dyDescent="0.45">
      <c r="B209" s="9">
        <v>33</v>
      </c>
      <c r="C209" s="16"/>
      <c r="D209" s="9"/>
      <c r="E209" s="70">
        <v>33</v>
      </c>
      <c r="F209" s="71"/>
      <c r="G209" s="6"/>
    </row>
    <row r="210" spans="2:7" s="3" customFormat="1" ht="54.95" customHeight="1" x14ac:dyDescent="0.45">
      <c r="B210" s="9">
        <v>34</v>
      </c>
      <c r="C210" s="16"/>
      <c r="D210" s="9"/>
      <c r="E210" s="72">
        <v>34</v>
      </c>
      <c r="F210" s="73"/>
      <c r="G210" s="6"/>
    </row>
    <row r="211" spans="2:7" s="3" customFormat="1" ht="54.95" customHeight="1" x14ac:dyDescent="0.45">
      <c r="B211" s="9">
        <v>35</v>
      </c>
      <c r="C211" s="16"/>
      <c r="D211" s="9"/>
      <c r="E211" s="70">
        <v>35</v>
      </c>
      <c r="F211" s="71"/>
      <c r="G211" s="6"/>
    </row>
    <row r="212" spans="2:7" s="3" customFormat="1" ht="54.95" customHeight="1" x14ac:dyDescent="0.45">
      <c r="B212" s="9">
        <v>36</v>
      </c>
      <c r="C212" s="16"/>
      <c r="D212" s="9"/>
      <c r="E212" s="72">
        <v>36</v>
      </c>
      <c r="F212" s="73"/>
      <c r="G212" s="6"/>
    </row>
    <row r="213" spans="2:7" s="3" customFormat="1" ht="54.95" customHeight="1" x14ac:dyDescent="0.45">
      <c r="B213" s="9">
        <v>37</v>
      </c>
      <c r="C213" s="16"/>
      <c r="D213" s="9"/>
      <c r="E213" s="70">
        <v>37</v>
      </c>
      <c r="F213" s="71"/>
      <c r="G213" s="6"/>
    </row>
    <row r="214" spans="2:7" s="3" customFormat="1" ht="54.95" customHeight="1" x14ac:dyDescent="0.45">
      <c r="B214" s="9">
        <v>38</v>
      </c>
      <c r="C214" s="16"/>
      <c r="D214" s="9"/>
      <c r="E214" s="72">
        <v>38</v>
      </c>
      <c r="F214" s="73"/>
      <c r="G214" s="6"/>
    </row>
    <row r="215" spans="2:7" s="3" customFormat="1" ht="54.95" customHeight="1" x14ac:dyDescent="0.45">
      <c r="B215" s="9">
        <v>39</v>
      </c>
      <c r="C215" s="16"/>
      <c r="D215" s="9"/>
      <c r="E215" s="70">
        <v>39</v>
      </c>
      <c r="F215" s="71"/>
      <c r="G215" s="6"/>
    </row>
    <row r="216" spans="2:7" s="3" customFormat="1" ht="54.95" customHeight="1" x14ac:dyDescent="0.45">
      <c r="B216" s="9">
        <v>40</v>
      </c>
      <c r="C216" s="16"/>
      <c r="D216" s="9"/>
      <c r="E216" s="72">
        <v>40</v>
      </c>
      <c r="F216" s="73"/>
      <c r="G216" s="6"/>
    </row>
    <row r="217" spans="2:7" s="3" customFormat="1" ht="33" x14ac:dyDescent="0.45">
      <c r="E217" s="6"/>
      <c r="F217" s="6"/>
      <c r="G217" s="6"/>
    </row>
    <row r="218" spans="2:7" s="3" customFormat="1" ht="33" x14ac:dyDescent="0.45">
      <c r="E218" s="68" t="s">
        <v>9</v>
      </c>
      <c r="F218" s="68"/>
      <c r="G218" s="6"/>
    </row>
    <row r="219" spans="2:7" s="3" customFormat="1" ht="33" x14ac:dyDescent="0.45">
      <c r="E219" s="6"/>
      <c r="F219" s="6"/>
      <c r="G219" s="6"/>
    </row>
    <row r="220" spans="2:7" s="3" customFormat="1" ht="33" x14ac:dyDescent="0.45">
      <c r="E220" s="6"/>
      <c r="F220" s="6"/>
      <c r="G220" s="6"/>
    </row>
    <row r="221" spans="2:7" s="3" customFormat="1" ht="33" x14ac:dyDescent="0.45">
      <c r="E221" s="6"/>
      <c r="F221" s="6"/>
      <c r="G221" s="6"/>
    </row>
    <row r="222" spans="2:7" s="3" customFormat="1" ht="33" x14ac:dyDescent="0.45">
      <c r="E222" s="69" t="s">
        <v>21</v>
      </c>
      <c r="F222" s="69"/>
      <c r="G222" s="6"/>
    </row>
    <row r="223" spans="2:7" s="3" customFormat="1" ht="33" x14ac:dyDescent="0.45">
      <c r="E223" s="68" t="s">
        <v>10</v>
      </c>
      <c r="F223" s="68"/>
      <c r="G223" s="6"/>
    </row>
    <row r="224" spans="2:7" s="3" customFormat="1" ht="33" x14ac:dyDescent="0.45">
      <c r="E224" s="6"/>
      <c r="F224" s="6"/>
      <c r="G224" s="6"/>
    </row>
    <row r="225" spans="2:7" s="3" customFormat="1" ht="33" x14ac:dyDescent="0.45">
      <c r="E225" s="6"/>
      <c r="F225" s="6"/>
      <c r="G225" s="6"/>
    </row>
    <row r="226" spans="2:7" s="3" customFormat="1" ht="33.75" x14ac:dyDescent="0.5">
      <c r="B226" s="80" t="s">
        <v>46</v>
      </c>
      <c r="C226" s="80"/>
      <c r="D226" s="80"/>
      <c r="E226" s="80"/>
      <c r="F226" s="80"/>
      <c r="G226" s="80"/>
    </row>
    <row r="227" spans="2:7" s="3" customFormat="1" ht="33.75" x14ac:dyDescent="0.5">
      <c r="B227" s="80" t="s">
        <v>23</v>
      </c>
      <c r="C227" s="80"/>
      <c r="D227" s="80"/>
      <c r="E227" s="80"/>
      <c r="F227" s="80"/>
      <c r="G227" s="4"/>
    </row>
    <row r="228" spans="2:7" s="3" customFormat="1" ht="33.75" x14ac:dyDescent="0.5">
      <c r="B228" s="4"/>
      <c r="C228" s="4"/>
      <c r="D228" s="4"/>
      <c r="E228" s="5"/>
      <c r="F228" s="4"/>
      <c r="G228" s="6"/>
    </row>
    <row r="229" spans="2:7" s="3" customFormat="1" ht="33.75" x14ac:dyDescent="0.5">
      <c r="B229" s="4"/>
      <c r="C229" s="7" t="s">
        <v>1</v>
      </c>
      <c r="D229" s="81" t="s">
        <v>11</v>
      </c>
      <c r="E229" s="81"/>
      <c r="F229" s="81"/>
      <c r="G229" s="6"/>
    </row>
    <row r="230" spans="2:7" s="3" customFormat="1" ht="33.75" x14ac:dyDescent="0.5">
      <c r="B230" s="4"/>
      <c r="C230" s="7" t="s">
        <v>2</v>
      </c>
      <c r="D230" s="81" t="s">
        <v>16</v>
      </c>
      <c r="E230" s="81"/>
      <c r="F230" s="81"/>
      <c r="G230" s="6"/>
    </row>
    <row r="231" spans="2:7" s="3" customFormat="1" ht="33" x14ac:dyDescent="0.45">
      <c r="C231" s="8" t="s">
        <v>3</v>
      </c>
      <c r="D231" s="81" t="s">
        <v>12</v>
      </c>
      <c r="E231" s="81"/>
      <c r="F231" s="81"/>
      <c r="G231" s="6"/>
    </row>
    <row r="232" spans="2:7" s="3" customFormat="1" ht="33" x14ac:dyDescent="0.45">
      <c r="E232" s="6"/>
      <c r="F232" s="6"/>
      <c r="G232" s="6"/>
    </row>
    <row r="233" spans="2:7" s="3" customFormat="1" ht="30" customHeight="1" x14ac:dyDescent="0.45">
      <c r="B233" s="74" t="s">
        <v>4</v>
      </c>
      <c r="C233" s="74" t="s">
        <v>5</v>
      </c>
      <c r="D233" s="74" t="s">
        <v>14</v>
      </c>
      <c r="E233" s="76" t="s">
        <v>7</v>
      </c>
      <c r="F233" s="77"/>
      <c r="G233" s="6"/>
    </row>
    <row r="234" spans="2:7" s="3" customFormat="1" ht="30" customHeight="1" x14ac:dyDescent="0.45">
      <c r="B234" s="75"/>
      <c r="C234" s="75"/>
      <c r="D234" s="75"/>
      <c r="E234" s="78"/>
      <c r="F234" s="79"/>
      <c r="G234" s="6"/>
    </row>
    <row r="235" spans="2:7" s="3" customFormat="1" ht="54.95" customHeight="1" x14ac:dyDescent="0.45">
      <c r="B235" s="9">
        <v>1</v>
      </c>
      <c r="C235" s="18"/>
      <c r="D235" s="9"/>
      <c r="E235" s="70">
        <v>1</v>
      </c>
      <c r="F235" s="71"/>
      <c r="G235" s="6"/>
    </row>
    <row r="236" spans="2:7" s="3" customFormat="1" ht="54.95" customHeight="1" x14ac:dyDescent="0.45">
      <c r="B236" s="9">
        <v>2</v>
      </c>
      <c r="C236" s="18"/>
      <c r="D236" s="9"/>
      <c r="E236" s="72">
        <v>2</v>
      </c>
      <c r="F236" s="73"/>
      <c r="G236" s="6"/>
    </row>
    <row r="237" spans="2:7" s="3" customFormat="1" ht="54.95" customHeight="1" x14ac:dyDescent="0.45">
      <c r="B237" s="9">
        <v>3</v>
      </c>
      <c r="C237" s="18"/>
      <c r="D237" s="9"/>
      <c r="E237" s="11">
        <v>3</v>
      </c>
      <c r="F237" s="12"/>
      <c r="G237" s="6"/>
    </row>
    <row r="238" spans="2:7" s="3" customFormat="1" ht="54.95" customHeight="1" x14ac:dyDescent="0.45">
      <c r="B238" s="9">
        <v>4</v>
      </c>
      <c r="C238" s="18"/>
      <c r="D238" s="9"/>
      <c r="E238" s="72">
        <v>4</v>
      </c>
      <c r="F238" s="73"/>
      <c r="G238" s="6"/>
    </row>
    <row r="239" spans="2:7" s="3" customFormat="1" ht="54.95" customHeight="1" x14ac:dyDescent="0.45">
      <c r="B239" s="9">
        <v>5</v>
      </c>
      <c r="C239" s="18"/>
      <c r="D239" s="9"/>
      <c r="E239" s="11">
        <v>5</v>
      </c>
      <c r="F239" s="12"/>
      <c r="G239" s="6"/>
    </row>
    <row r="240" spans="2:7" s="3" customFormat="1" ht="54.95" customHeight="1" x14ac:dyDescent="0.45">
      <c r="B240" s="9">
        <v>6</v>
      </c>
      <c r="C240" s="18"/>
      <c r="D240" s="9"/>
      <c r="E240" s="72">
        <v>6</v>
      </c>
      <c r="F240" s="73"/>
      <c r="G240" s="6"/>
    </row>
    <row r="241" spans="2:7" s="3" customFormat="1" ht="54.95" customHeight="1" x14ac:dyDescent="0.45">
      <c r="B241" s="9">
        <v>7</v>
      </c>
      <c r="C241" s="18"/>
      <c r="D241" s="9"/>
      <c r="E241" s="11">
        <v>7</v>
      </c>
      <c r="F241" s="12"/>
      <c r="G241" s="6"/>
    </row>
    <row r="242" spans="2:7" s="3" customFormat="1" ht="54.95" customHeight="1" x14ac:dyDescent="0.45">
      <c r="B242" s="9">
        <v>8</v>
      </c>
      <c r="C242" s="18"/>
      <c r="D242" s="9"/>
      <c r="E242" s="72">
        <v>8</v>
      </c>
      <c r="F242" s="73"/>
      <c r="G242" s="6"/>
    </row>
    <row r="243" spans="2:7" s="3" customFormat="1" ht="54.95" customHeight="1" x14ac:dyDescent="0.45">
      <c r="B243" s="9">
        <v>9</v>
      </c>
      <c r="C243" s="18"/>
      <c r="D243" s="9"/>
      <c r="E243" s="11">
        <v>9</v>
      </c>
      <c r="F243" s="12"/>
      <c r="G243" s="6"/>
    </row>
    <row r="244" spans="2:7" s="3" customFormat="1" ht="54.95" customHeight="1" x14ac:dyDescent="0.45">
      <c r="B244" s="9">
        <v>10</v>
      </c>
      <c r="C244" s="18"/>
      <c r="D244" s="9"/>
      <c r="E244" s="72">
        <v>10</v>
      </c>
      <c r="F244" s="73"/>
      <c r="G244" s="6"/>
    </row>
    <row r="245" spans="2:7" s="3" customFormat="1" ht="54.95" customHeight="1" x14ac:dyDescent="0.45">
      <c r="B245" s="9">
        <v>11</v>
      </c>
      <c r="C245" s="18"/>
      <c r="D245" s="9"/>
      <c r="E245" s="11">
        <v>11</v>
      </c>
      <c r="F245" s="12"/>
      <c r="G245" s="6"/>
    </row>
    <row r="246" spans="2:7" s="3" customFormat="1" ht="54.95" customHeight="1" x14ac:dyDescent="0.45">
      <c r="B246" s="9">
        <v>12</v>
      </c>
      <c r="C246" s="18"/>
      <c r="D246" s="9"/>
      <c r="E246" s="72">
        <v>12</v>
      </c>
      <c r="F246" s="73"/>
      <c r="G246" s="6"/>
    </row>
    <row r="247" spans="2:7" s="3" customFormat="1" ht="54.95" customHeight="1" x14ac:dyDescent="0.45">
      <c r="B247" s="9">
        <v>13</v>
      </c>
      <c r="C247" s="18"/>
      <c r="D247" s="9"/>
      <c r="E247" s="11">
        <v>13</v>
      </c>
      <c r="F247" s="12"/>
      <c r="G247" s="6"/>
    </row>
    <row r="248" spans="2:7" s="3" customFormat="1" ht="54.95" customHeight="1" x14ac:dyDescent="0.45">
      <c r="B248" s="9">
        <v>14</v>
      </c>
      <c r="C248" s="18"/>
      <c r="D248" s="9"/>
      <c r="E248" s="72">
        <v>14</v>
      </c>
      <c r="F248" s="73"/>
      <c r="G248" s="6"/>
    </row>
    <row r="249" spans="2:7" s="3" customFormat="1" ht="54.95" customHeight="1" x14ac:dyDescent="0.45">
      <c r="B249" s="9">
        <v>15</v>
      </c>
      <c r="C249" s="18"/>
      <c r="D249" s="9"/>
      <c r="E249" s="70">
        <v>15</v>
      </c>
      <c r="F249" s="71"/>
      <c r="G249" s="6"/>
    </row>
    <row r="250" spans="2:7" s="3" customFormat="1" ht="54.95" customHeight="1" x14ac:dyDescent="0.45">
      <c r="B250" s="9">
        <v>16</v>
      </c>
      <c r="C250" s="18"/>
      <c r="D250" s="9"/>
      <c r="E250" s="72">
        <v>16</v>
      </c>
      <c r="F250" s="73"/>
      <c r="G250" s="6"/>
    </row>
    <row r="251" spans="2:7" s="3" customFormat="1" ht="54.95" customHeight="1" x14ac:dyDescent="0.45">
      <c r="B251" s="9">
        <v>17</v>
      </c>
      <c r="C251" s="18"/>
      <c r="D251" s="9"/>
      <c r="E251" s="70">
        <v>17</v>
      </c>
      <c r="F251" s="71"/>
      <c r="G251" s="6"/>
    </row>
    <row r="252" spans="2:7" s="3" customFormat="1" ht="54.95" customHeight="1" x14ac:dyDescent="0.45">
      <c r="B252" s="9">
        <v>18</v>
      </c>
      <c r="C252" s="18"/>
      <c r="D252" s="9"/>
      <c r="E252" s="72">
        <v>18</v>
      </c>
      <c r="F252" s="73"/>
      <c r="G252" s="6"/>
    </row>
    <row r="253" spans="2:7" s="3" customFormat="1" ht="54.95" customHeight="1" x14ac:dyDescent="0.45">
      <c r="B253" s="9">
        <v>19</v>
      </c>
      <c r="C253" s="18"/>
      <c r="D253" s="9"/>
      <c r="E253" s="70">
        <v>19</v>
      </c>
      <c r="F253" s="71"/>
      <c r="G253" s="6"/>
    </row>
    <row r="254" spans="2:7" s="3" customFormat="1" ht="54.95" customHeight="1" x14ac:dyDescent="0.45">
      <c r="B254" s="9">
        <v>20</v>
      </c>
      <c r="C254" s="18"/>
      <c r="D254" s="9"/>
      <c r="E254" s="72">
        <v>20</v>
      </c>
      <c r="F254" s="73"/>
      <c r="G254" s="6"/>
    </row>
    <row r="255" spans="2:7" s="3" customFormat="1" ht="54.95" customHeight="1" x14ac:dyDescent="0.45">
      <c r="B255" s="9">
        <v>21</v>
      </c>
      <c r="C255" s="18"/>
      <c r="D255" s="9"/>
      <c r="E255" s="70">
        <v>21</v>
      </c>
      <c r="F255" s="71"/>
      <c r="G255" s="6"/>
    </row>
    <row r="256" spans="2:7" s="3" customFormat="1" ht="54.95" customHeight="1" x14ac:dyDescent="0.45">
      <c r="B256" s="9">
        <v>22</v>
      </c>
      <c r="C256" s="18"/>
      <c r="D256" s="9"/>
      <c r="E256" s="72">
        <v>22</v>
      </c>
      <c r="F256" s="73"/>
      <c r="G256" s="6"/>
    </row>
    <row r="257" spans="2:7" s="3" customFormat="1" ht="54.95" customHeight="1" x14ac:dyDescent="0.45">
      <c r="B257" s="9">
        <v>23</v>
      </c>
      <c r="C257" s="18"/>
      <c r="D257" s="9"/>
      <c r="E257" s="70">
        <v>23</v>
      </c>
      <c r="F257" s="71"/>
      <c r="G257" s="6"/>
    </row>
    <row r="258" spans="2:7" s="3" customFormat="1" ht="54.95" customHeight="1" x14ac:dyDescent="0.45">
      <c r="B258" s="9">
        <v>24</v>
      </c>
      <c r="C258" s="18"/>
      <c r="D258" s="9"/>
      <c r="E258" s="72">
        <v>24</v>
      </c>
      <c r="F258" s="73"/>
      <c r="G258" s="6"/>
    </row>
    <row r="259" spans="2:7" s="3" customFormat="1" ht="54.95" customHeight="1" x14ac:dyDescent="0.45">
      <c r="B259" s="9">
        <v>25</v>
      </c>
      <c r="C259" s="18"/>
      <c r="D259" s="9"/>
      <c r="E259" s="70">
        <v>25</v>
      </c>
      <c r="F259" s="71"/>
      <c r="G259" s="6"/>
    </row>
    <row r="260" spans="2:7" s="3" customFormat="1" ht="54.95" customHeight="1" x14ac:dyDescent="0.45">
      <c r="B260" s="9">
        <v>26</v>
      </c>
      <c r="C260" s="18"/>
      <c r="D260" s="9"/>
      <c r="E260" s="72">
        <v>26</v>
      </c>
      <c r="F260" s="73"/>
      <c r="G260" s="6"/>
    </row>
    <row r="261" spans="2:7" s="3" customFormat="1" ht="54.95" customHeight="1" x14ac:dyDescent="0.45">
      <c r="B261" s="9">
        <v>27</v>
      </c>
      <c r="C261" s="18"/>
      <c r="D261" s="9"/>
      <c r="E261" s="70">
        <v>27</v>
      </c>
      <c r="F261" s="71"/>
      <c r="G261" s="6"/>
    </row>
    <row r="262" spans="2:7" s="3" customFormat="1" ht="54.95" customHeight="1" x14ac:dyDescent="0.45">
      <c r="B262" s="9">
        <v>28</v>
      </c>
      <c r="C262" s="18"/>
      <c r="D262" s="9"/>
      <c r="E262" s="72">
        <v>28</v>
      </c>
      <c r="F262" s="73"/>
      <c r="G262" s="6"/>
    </row>
    <row r="263" spans="2:7" s="3" customFormat="1" ht="54.95" customHeight="1" x14ac:dyDescent="0.45">
      <c r="B263" s="9">
        <v>29</v>
      </c>
      <c r="C263" s="18"/>
      <c r="D263" s="9"/>
      <c r="E263" s="70">
        <v>29</v>
      </c>
      <c r="F263" s="71"/>
      <c r="G263" s="6"/>
    </row>
    <row r="264" spans="2:7" s="3" customFormat="1" ht="54.95" customHeight="1" x14ac:dyDescent="0.45">
      <c r="B264" s="9">
        <v>30</v>
      </c>
      <c r="C264" s="18"/>
      <c r="D264" s="9"/>
      <c r="E264" s="72">
        <v>30</v>
      </c>
      <c r="F264" s="73"/>
      <c r="G264" s="6"/>
    </row>
    <row r="265" spans="2:7" s="3" customFormat="1" ht="54.95" customHeight="1" x14ac:dyDescent="0.45">
      <c r="B265" s="9">
        <v>31</v>
      </c>
      <c r="C265" s="18"/>
      <c r="D265" s="9"/>
      <c r="E265" s="70">
        <v>31</v>
      </c>
      <c r="F265" s="71"/>
      <c r="G265" s="6"/>
    </row>
    <row r="266" spans="2:7" s="3" customFormat="1" ht="54.95" customHeight="1" x14ac:dyDescent="0.45">
      <c r="B266" s="9">
        <v>32</v>
      </c>
      <c r="C266" s="18"/>
      <c r="D266" s="9"/>
      <c r="E266" s="72">
        <v>32</v>
      </c>
      <c r="F266" s="73"/>
      <c r="G266" s="6"/>
    </row>
    <row r="267" spans="2:7" s="3" customFormat="1" ht="54.95" customHeight="1" x14ac:dyDescent="0.45">
      <c r="B267" s="9">
        <v>33</v>
      </c>
      <c r="C267" s="18"/>
      <c r="D267" s="9"/>
      <c r="E267" s="70">
        <v>33</v>
      </c>
      <c r="F267" s="71"/>
      <c r="G267" s="6"/>
    </row>
    <row r="268" spans="2:7" s="3" customFormat="1" ht="54.95" customHeight="1" x14ac:dyDescent="0.45">
      <c r="B268" s="9">
        <v>34</v>
      </c>
      <c r="C268" s="18"/>
      <c r="D268" s="9"/>
      <c r="E268" s="72">
        <v>34</v>
      </c>
      <c r="F268" s="73"/>
      <c r="G268" s="6"/>
    </row>
    <row r="269" spans="2:7" s="3" customFormat="1" ht="54.95" customHeight="1" x14ac:dyDescent="0.45">
      <c r="B269" s="9">
        <v>35</v>
      </c>
      <c r="C269" s="18"/>
      <c r="D269" s="9"/>
      <c r="E269" s="70">
        <v>35</v>
      </c>
      <c r="F269" s="71"/>
      <c r="G269" s="6"/>
    </row>
    <row r="270" spans="2:7" s="3" customFormat="1" ht="54.95" customHeight="1" x14ac:dyDescent="0.45">
      <c r="B270" s="9">
        <v>36</v>
      </c>
      <c r="C270" s="18"/>
      <c r="D270" s="9"/>
      <c r="E270" s="72">
        <v>36</v>
      </c>
      <c r="F270" s="73"/>
      <c r="G270" s="6"/>
    </row>
    <row r="271" spans="2:7" s="3" customFormat="1" ht="54.95" customHeight="1" x14ac:dyDescent="0.45">
      <c r="B271" s="9">
        <v>37</v>
      </c>
      <c r="C271" s="18"/>
      <c r="D271" s="9"/>
      <c r="E271" s="70">
        <v>37</v>
      </c>
      <c r="F271" s="71"/>
      <c r="G271" s="6"/>
    </row>
    <row r="272" spans="2:7" s="3" customFormat="1" ht="54.95" customHeight="1" x14ac:dyDescent="0.45">
      <c r="B272" s="9">
        <v>38</v>
      </c>
      <c r="C272" s="18"/>
      <c r="D272" s="9"/>
      <c r="E272" s="72">
        <v>38</v>
      </c>
      <c r="F272" s="73"/>
      <c r="G272" s="6"/>
    </row>
    <row r="273" spans="2:7" s="3" customFormat="1" ht="54.95" customHeight="1" x14ac:dyDescent="0.45">
      <c r="B273" s="9">
        <v>39</v>
      </c>
      <c r="C273" s="18"/>
      <c r="D273" s="9"/>
      <c r="E273" s="70">
        <v>39</v>
      </c>
      <c r="F273" s="71"/>
      <c r="G273" s="6"/>
    </row>
    <row r="274" spans="2:7" s="3" customFormat="1" ht="54.95" customHeight="1" x14ac:dyDescent="0.45">
      <c r="B274" s="9">
        <v>40</v>
      </c>
      <c r="C274" s="18"/>
      <c r="D274" s="9"/>
      <c r="E274" s="72">
        <v>40</v>
      </c>
      <c r="F274" s="73"/>
      <c r="G274" s="6"/>
    </row>
    <row r="275" spans="2:7" s="3" customFormat="1" ht="54.95" customHeight="1" x14ac:dyDescent="0.45">
      <c r="B275" s="9">
        <v>41</v>
      </c>
      <c r="C275" s="18"/>
      <c r="D275" s="9"/>
      <c r="E275" s="70">
        <v>41</v>
      </c>
      <c r="F275" s="71"/>
      <c r="G275" s="6"/>
    </row>
    <row r="276" spans="2:7" s="3" customFormat="1" ht="54.95" customHeight="1" x14ac:dyDescent="0.45">
      <c r="B276" s="9">
        <v>42</v>
      </c>
      <c r="C276" s="18"/>
      <c r="D276" s="9"/>
      <c r="E276" s="72">
        <v>42</v>
      </c>
      <c r="F276" s="73"/>
      <c r="G276" s="6"/>
    </row>
    <row r="277" spans="2:7" s="3" customFormat="1" ht="54.95" customHeight="1" x14ac:dyDescent="0.45">
      <c r="B277" s="9">
        <v>43</v>
      </c>
      <c r="C277" s="18"/>
      <c r="D277" s="9"/>
      <c r="E277" s="70">
        <v>43</v>
      </c>
      <c r="F277" s="71"/>
      <c r="G277" s="6"/>
    </row>
    <row r="278" spans="2:7" s="3" customFormat="1" ht="54.95" customHeight="1" x14ac:dyDescent="0.45">
      <c r="B278" s="9">
        <v>44</v>
      </c>
      <c r="C278" s="18"/>
      <c r="D278" s="9"/>
      <c r="E278" s="72">
        <v>44</v>
      </c>
      <c r="F278" s="73"/>
      <c r="G278" s="6"/>
    </row>
    <row r="279" spans="2:7" s="3" customFormat="1" ht="54.95" customHeight="1" x14ac:dyDescent="0.45">
      <c r="B279" s="9">
        <v>45</v>
      </c>
      <c r="C279" s="18"/>
      <c r="D279" s="9"/>
      <c r="E279" s="70">
        <v>45</v>
      </c>
      <c r="F279" s="71"/>
      <c r="G279" s="6"/>
    </row>
    <row r="280" spans="2:7" s="3" customFormat="1" ht="54.95" customHeight="1" x14ac:dyDescent="0.45">
      <c r="B280" s="9">
        <v>46</v>
      </c>
      <c r="C280" s="18"/>
      <c r="D280" s="9"/>
      <c r="E280" s="72">
        <v>46</v>
      </c>
      <c r="F280" s="73"/>
      <c r="G280" s="6"/>
    </row>
    <row r="281" spans="2:7" s="3" customFormat="1" ht="54.95" customHeight="1" x14ac:dyDescent="0.45">
      <c r="B281" s="9">
        <v>47</v>
      </c>
      <c r="C281" s="18"/>
      <c r="D281" s="9"/>
      <c r="E281" s="70">
        <v>47</v>
      </c>
      <c r="F281" s="71"/>
      <c r="G281" s="6"/>
    </row>
    <row r="282" spans="2:7" s="3" customFormat="1" ht="54.95" customHeight="1" x14ac:dyDescent="0.45">
      <c r="B282" s="9">
        <v>48</v>
      </c>
      <c r="C282" s="18"/>
      <c r="D282" s="9"/>
      <c r="E282" s="72">
        <v>48</v>
      </c>
      <c r="F282" s="73"/>
      <c r="G282" s="6"/>
    </row>
    <row r="283" spans="2:7" s="3" customFormat="1" ht="54.95" customHeight="1" x14ac:dyDescent="0.45">
      <c r="B283" s="9">
        <v>49</v>
      </c>
      <c r="C283" s="18"/>
      <c r="D283" s="9"/>
      <c r="E283" s="70">
        <v>49</v>
      </c>
      <c r="F283" s="71"/>
      <c r="G283" s="6"/>
    </row>
    <row r="284" spans="2:7" s="3" customFormat="1" ht="54.95" customHeight="1" x14ac:dyDescent="0.45">
      <c r="B284" s="9">
        <v>50</v>
      </c>
      <c r="C284" s="18"/>
      <c r="D284" s="9"/>
      <c r="E284" s="72">
        <v>50</v>
      </c>
      <c r="F284" s="73"/>
      <c r="G284" s="6"/>
    </row>
    <row r="285" spans="2:7" s="3" customFormat="1" ht="54.95" customHeight="1" x14ac:dyDescent="0.45">
      <c r="B285" s="9">
        <v>51</v>
      </c>
      <c r="C285" s="18"/>
      <c r="D285" s="9"/>
      <c r="E285" s="70">
        <v>51</v>
      </c>
      <c r="F285" s="71"/>
      <c r="G285" s="6"/>
    </row>
    <row r="286" spans="2:7" s="3" customFormat="1" ht="54.95" customHeight="1" x14ac:dyDescent="0.45">
      <c r="B286" s="9">
        <v>52</v>
      </c>
      <c r="C286" s="18"/>
      <c r="D286" s="9"/>
      <c r="E286" s="72">
        <v>52</v>
      </c>
      <c r="F286" s="73"/>
      <c r="G286" s="6"/>
    </row>
    <row r="287" spans="2:7" s="3" customFormat="1" ht="54.95" customHeight="1" x14ac:dyDescent="0.45">
      <c r="B287" s="9">
        <v>53</v>
      </c>
      <c r="C287" s="18"/>
      <c r="D287" s="9"/>
      <c r="E287" s="70">
        <v>53</v>
      </c>
      <c r="F287" s="71"/>
      <c r="G287" s="6"/>
    </row>
    <row r="288" spans="2:7" s="3" customFormat="1" ht="54.95" customHeight="1" x14ac:dyDescent="0.45">
      <c r="B288" s="9">
        <v>54</v>
      </c>
      <c r="C288" s="18"/>
      <c r="D288" s="9"/>
      <c r="E288" s="72">
        <v>54</v>
      </c>
      <c r="F288" s="73"/>
      <c r="G288" s="6"/>
    </row>
    <row r="289" spans="2:7" s="3" customFormat="1" ht="54.95" customHeight="1" x14ac:dyDescent="0.45">
      <c r="B289" s="9">
        <v>55</v>
      </c>
      <c r="C289" s="18"/>
      <c r="D289" s="9"/>
      <c r="E289" s="70">
        <v>55</v>
      </c>
      <c r="F289" s="71"/>
      <c r="G289" s="6"/>
    </row>
    <row r="290" spans="2:7" s="3" customFormat="1" ht="54.95" customHeight="1" x14ac:dyDescent="0.45">
      <c r="B290" s="9">
        <v>56</v>
      </c>
      <c r="C290" s="18"/>
      <c r="D290" s="9"/>
      <c r="E290" s="72">
        <v>56</v>
      </c>
      <c r="F290" s="73"/>
      <c r="G290" s="6"/>
    </row>
    <row r="291" spans="2:7" s="3" customFormat="1" ht="54.95" customHeight="1" x14ac:dyDescent="0.45">
      <c r="B291" s="9">
        <v>57</v>
      </c>
      <c r="C291" s="18"/>
      <c r="D291" s="9"/>
      <c r="E291" s="70">
        <v>57</v>
      </c>
      <c r="F291" s="71"/>
      <c r="G291" s="6"/>
    </row>
    <row r="292" spans="2:7" s="3" customFormat="1" ht="54.95" customHeight="1" x14ac:dyDescent="0.45">
      <c r="B292" s="9">
        <v>58</v>
      </c>
      <c r="C292" s="18"/>
      <c r="D292" s="9"/>
      <c r="E292" s="72">
        <v>58</v>
      </c>
      <c r="F292" s="73"/>
      <c r="G292" s="6"/>
    </row>
    <row r="293" spans="2:7" s="3" customFormat="1" ht="54.95" customHeight="1" x14ac:dyDescent="0.45">
      <c r="B293" s="9">
        <v>59</v>
      </c>
      <c r="C293" s="18"/>
      <c r="D293" s="9"/>
      <c r="E293" s="70">
        <v>59</v>
      </c>
      <c r="F293" s="71"/>
      <c r="G293" s="6"/>
    </row>
    <row r="294" spans="2:7" s="3" customFormat="1" ht="54.95" customHeight="1" x14ac:dyDescent="0.45">
      <c r="B294" s="9">
        <v>60</v>
      </c>
      <c r="C294" s="18"/>
      <c r="D294" s="9"/>
      <c r="E294" s="72">
        <v>60</v>
      </c>
      <c r="F294" s="73"/>
      <c r="G294" s="6"/>
    </row>
    <row r="295" spans="2:7" s="3" customFormat="1" ht="54.95" customHeight="1" x14ac:dyDescent="0.45">
      <c r="B295" s="9">
        <v>61</v>
      </c>
      <c r="C295" s="18"/>
      <c r="D295" s="9"/>
      <c r="E295" s="70">
        <v>61</v>
      </c>
      <c r="F295" s="71"/>
      <c r="G295" s="6"/>
    </row>
    <row r="296" spans="2:7" s="3" customFormat="1" ht="54.95" customHeight="1" x14ac:dyDescent="0.45">
      <c r="B296" s="9">
        <v>62</v>
      </c>
      <c r="C296" s="18"/>
      <c r="D296" s="9"/>
      <c r="E296" s="72">
        <v>62</v>
      </c>
      <c r="F296" s="73"/>
      <c r="G296" s="6"/>
    </row>
    <row r="297" spans="2:7" s="3" customFormat="1" ht="54.95" customHeight="1" x14ac:dyDescent="0.45">
      <c r="B297" s="9">
        <v>63</v>
      </c>
      <c r="C297" s="18"/>
      <c r="D297" s="9"/>
      <c r="E297" s="70">
        <v>63</v>
      </c>
      <c r="F297" s="71"/>
      <c r="G297" s="6"/>
    </row>
    <row r="298" spans="2:7" s="3" customFormat="1" ht="54.95" customHeight="1" x14ac:dyDescent="0.45">
      <c r="B298" s="9">
        <v>64</v>
      </c>
      <c r="C298" s="18"/>
      <c r="D298" s="9"/>
      <c r="E298" s="72">
        <v>64</v>
      </c>
      <c r="F298" s="73"/>
      <c r="G298" s="6"/>
    </row>
    <row r="299" spans="2:7" s="3" customFormat="1" ht="54.95" customHeight="1" x14ac:dyDescent="0.45">
      <c r="B299" s="9">
        <v>65</v>
      </c>
      <c r="C299" s="18"/>
      <c r="D299" s="9"/>
      <c r="E299" s="70">
        <v>65</v>
      </c>
      <c r="F299" s="71"/>
      <c r="G299" s="6"/>
    </row>
    <row r="300" spans="2:7" s="3" customFormat="1" ht="54.95" customHeight="1" x14ac:dyDescent="0.45">
      <c r="B300" s="9">
        <v>66</v>
      </c>
      <c r="C300" s="18"/>
      <c r="D300" s="9"/>
      <c r="E300" s="72">
        <v>66</v>
      </c>
      <c r="F300" s="73"/>
      <c r="G300" s="6"/>
    </row>
    <row r="301" spans="2:7" s="3" customFormat="1" ht="54.95" customHeight="1" x14ac:dyDescent="0.45">
      <c r="B301" s="9">
        <v>67</v>
      </c>
      <c r="C301" s="18"/>
      <c r="D301" s="9"/>
      <c r="E301" s="70">
        <v>67</v>
      </c>
      <c r="F301" s="71"/>
      <c r="G301" s="6"/>
    </row>
    <row r="302" spans="2:7" s="3" customFormat="1" ht="54.95" customHeight="1" x14ac:dyDescent="0.45">
      <c r="B302" s="9">
        <v>68</v>
      </c>
      <c r="C302" s="18"/>
      <c r="D302" s="9"/>
      <c r="E302" s="72">
        <v>68</v>
      </c>
      <c r="F302" s="73"/>
      <c r="G302" s="6"/>
    </row>
    <row r="303" spans="2:7" s="3" customFormat="1" ht="54.95" customHeight="1" x14ac:dyDescent="0.45">
      <c r="B303" s="9">
        <v>69</v>
      </c>
      <c r="C303" s="18"/>
      <c r="D303" s="9"/>
      <c r="E303" s="70">
        <v>69</v>
      </c>
      <c r="F303" s="71"/>
      <c r="G303" s="6"/>
    </row>
    <row r="304" spans="2:7" s="3" customFormat="1" ht="54.95" customHeight="1" x14ac:dyDescent="0.45">
      <c r="B304" s="9">
        <v>70</v>
      </c>
      <c r="C304" s="18"/>
      <c r="D304" s="9"/>
      <c r="E304" s="72">
        <v>70</v>
      </c>
      <c r="F304" s="73"/>
      <c r="G304" s="6"/>
    </row>
    <row r="305" spans="2:7" s="3" customFormat="1" ht="54.95" customHeight="1" x14ac:dyDescent="0.45">
      <c r="B305" s="9">
        <v>71</v>
      </c>
      <c r="C305" s="18"/>
      <c r="D305" s="9"/>
      <c r="E305" s="70">
        <v>71</v>
      </c>
      <c r="F305" s="71"/>
      <c r="G305" s="6"/>
    </row>
    <row r="306" spans="2:7" s="3" customFormat="1" ht="54.95" customHeight="1" x14ac:dyDescent="0.45">
      <c r="B306" s="9">
        <v>72</v>
      </c>
      <c r="C306" s="18"/>
      <c r="D306" s="9"/>
      <c r="E306" s="72">
        <v>72</v>
      </c>
      <c r="F306" s="73"/>
      <c r="G306" s="6"/>
    </row>
    <row r="307" spans="2:7" s="3" customFormat="1" ht="54.95" customHeight="1" x14ac:dyDescent="0.45">
      <c r="B307" s="9">
        <v>73</v>
      </c>
      <c r="C307" s="18"/>
      <c r="D307" s="9"/>
      <c r="E307" s="70">
        <v>73</v>
      </c>
      <c r="F307" s="71"/>
      <c r="G307" s="6"/>
    </row>
    <row r="308" spans="2:7" s="3" customFormat="1" ht="54.95" customHeight="1" x14ac:dyDescent="0.45">
      <c r="B308" s="9">
        <v>74</v>
      </c>
      <c r="C308" s="18"/>
      <c r="D308" s="9"/>
      <c r="E308" s="72">
        <v>74</v>
      </c>
      <c r="F308" s="73"/>
      <c r="G308" s="6"/>
    </row>
    <row r="309" spans="2:7" s="3" customFormat="1" ht="54.95" customHeight="1" x14ac:dyDescent="0.45">
      <c r="B309" s="9">
        <v>75</v>
      </c>
      <c r="C309" s="18"/>
      <c r="D309" s="9"/>
      <c r="E309" s="70">
        <v>75</v>
      </c>
      <c r="F309" s="71"/>
      <c r="G309" s="6"/>
    </row>
    <row r="310" spans="2:7" s="3" customFormat="1" ht="54.95" customHeight="1" x14ac:dyDescent="0.45">
      <c r="B310" s="9">
        <v>76</v>
      </c>
      <c r="C310" s="18"/>
      <c r="D310" s="9"/>
      <c r="E310" s="72">
        <v>76</v>
      </c>
      <c r="F310" s="73"/>
      <c r="G310" s="6"/>
    </row>
    <row r="311" spans="2:7" s="3" customFormat="1" ht="54.95" customHeight="1" x14ac:dyDescent="0.45">
      <c r="B311" s="9">
        <v>77</v>
      </c>
      <c r="C311" s="18"/>
      <c r="D311" s="9"/>
      <c r="E311" s="70">
        <v>77</v>
      </c>
      <c r="F311" s="71"/>
      <c r="G311" s="6"/>
    </row>
    <row r="312" spans="2:7" s="3" customFormat="1" ht="54.95" customHeight="1" x14ac:dyDescent="0.45">
      <c r="B312" s="9">
        <v>78</v>
      </c>
      <c r="C312" s="18"/>
      <c r="D312" s="9"/>
      <c r="E312" s="72">
        <v>78</v>
      </c>
      <c r="F312" s="73"/>
      <c r="G312" s="6"/>
    </row>
    <row r="313" spans="2:7" s="3" customFormat="1" ht="54.95" customHeight="1" x14ac:dyDescent="0.45">
      <c r="B313" s="9">
        <v>79</v>
      </c>
      <c r="C313" s="18"/>
      <c r="D313" s="9"/>
      <c r="E313" s="70">
        <v>79</v>
      </c>
      <c r="F313" s="71"/>
      <c r="G313" s="6"/>
    </row>
    <row r="314" spans="2:7" s="3" customFormat="1" ht="54.95" customHeight="1" x14ac:dyDescent="0.45">
      <c r="B314" s="9">
        <v>80</v>
      </c>
      <c r="C314" s="18"/>
      <c r="D314" s="9"/>
      <c r="E314" s="72">
        <v>80</v>
      </c>
      <c r="F314" s="73"/>
      <c r="G314" s="6"/>
    </row>
    <row r="315" spans="2:7" s="3" customFormat="1" ht="54.95" customHeight="1" x14ac:dyDescent="0.45">
      <c r="B315" s="9">
        <v>81</v>
      </c>
      <c r="C315" s="18"/>
      <c r="D315" s="9"/>
      <c r="E315" s="70">
        <v>81</v>
      </c>
      <c r="F315" s="71"/>
      <c r="G315" s="6"/>
    </row>
    <row r="316" spans="2:7" s="3" customFormat="1" ht="54.95" customHeight="1" x14ac:dyDescent="0.45">
      <c r="B316" s="9">
        <v>82</v>
      </c>
      <c r="C316" s="18"/>
      <c r="D316" s="9"/>
      <c r="E316" s="72">
        <v>82</v>
      </c>
      <c r="F316" s="73"/>
      <c r="G316" s="6"/>
    </row>
    <row r="317" spans="2:7" s="3" customFormat="1" ht="54.95" customHeight="1" x14ac:dyDescent="0.45">
      <c r="B317" s="9">
        <v>83</v>
      </c>
      <c r="C317" s="18"/>
      <c r="D317" s="9"/>
      <c r="E317" s="70">
        <v>83</v>
      </c>
      <c r="F317" s="71"/>
      <c r="G317" s="6"/>
    </row>
    <row r="318" spans="2:7" s="3" customFormat="1" ht="54.95" customHeight="1" x14ac:dyDescent="0.45">
      <c r="B318" s="9">
        <v>84</v>
      </c>
      <c r="C318" s="18"/>
      <c r="D318" s="9"/>
      <c r="E318" s="72">
        <v>84</v>
      </c>
      <c r="F318" s="73"/>
      <c r="G318" s="6"/>
    </row>
    <row r="319" spans="2:7" s="3" customFormat="1" ht="54.95" customHeight="1" x14ac:dyDescent="0.45">
      <c r="B319" s="9">
        <v>85</v>
      </c>
      <c r="C319" s="18"/>
      <c r="D319" s="9"/>
      <c r="E319" s="70">
        <v>85</v>
      </c>
      <c r="F319" s="71"/>
      <c r="G319" s="6"/>
    </row>
    <row r="320" spans="2:7" s="3" customFormat="1" ht="54.95" customHeight="1" x14ac:dyDescent="0.45">
      <c r="B320" s="9">
        <v>86</v>
      </c>
      <c r="C320" s="18"/>
      <c r="D320" s="9"/>
      <c r="E320" s="72">
        <v>86</v>
      </c>
      <c r="F320" s="73"/>
      <c r="G320" s="6"/>
    </row>
    <row r="321" spans="2:7" s="3" customFormat="1" ht="54.95" customHeight="1" x14ac:dyDescent="0.45">
      <c r="B321" s="9">
        <v>87</v>
      </c>
      <c r="C321" s="18"/>
      <c r="D321" s="9"/>
      <c r="E321" s="70">
        <v>87</v>
      </c>
      <c r="F321" s="71"/>
      <c r="G321" s="6"/>
    </row>
    <row r="322" spans="2:7" s="3" customFormat="1" ht="54.95" customHeight="1" x14ac:dyDescent="0.45">
      <c r="B322" s="9">
        <v>88</v>
      </c>
      <c r="C322" s="18"/>
      <c r="D322" s="9"/>
      <c r="E322" s="72">
        <v>88</v>
      </c>
      <c r="F322" s="73"/>
      <c r="G322" s="6"/>
    </row>
    <row r="323" spans="2:7" s="3" customFormat="1" ht="54.95" customHeight="1" x14ac:dyDescent="0.45">
      <c r="B323" s="9">
        <v>89</v>
      </c>
      <c r="C323" s="18"/>
      <c r="D323" s="9"/>
      <c r="E323" s="70">
        <v>89</v>
      </c>
      <c r="F323" s="71"/>
      <c r="G323" s="6"/>
    </row>
    <row r="324" spans="2:7" s="3" customFormat="1" ht="54.95" customHeight="1" x14ac:dyDescent="0.45">
      <c r="B324" s="9">
        <v>90</v>
      </c>
      <c r="C324" s="18"/>
      <c r="D324" s="9"/>
      <c r="E324" s="72">
        <v>90</v>
      </c>
      <c r="F324" s="73"/>
      <c r="G324" s="6"/>
    </row>
    <row r="325" spans="2:7" s="3" customFormat="1" ht="54.95" customHeight="1" x14ac:dyDescent="0.45">
      <c r="B325" s="9">
        <v>91</v>
      </c>
      <c r="C325" s="18"/>
      <c r="D325" s="9"/>
      <c r="E325" s="70">
        <v>91</v>
      </c>
      <c r="F325" s="71"/>
      <c r="G325" s="6"/>
    </row>
    <row r="326" spans="2:7" s="3" customFormat="1" ht="54.95" customHeight="1" x14ac:dyDescent="0.45">
      <c r="B326" s="9">
        <v>92</v>
      </c>
      <c r="C326" s="18"/>
      <c r="D326" s="9"/>
      <c r="E326" s="72">
        <v>92</v>
      </c>
      <c r="F326" s="73"/>
      <c r="G326" s="6"/>
    </row>
    <row r="327" spans="2:7" s="3" customFormat="1" ht="54.95" customHeight="1" x14ac:dyDescent="0.45">
      <c r="B327" s="9">
        <v>93</v>
      </c>
      <c r="C327" s="18"/>
      <c r="D327" s="9"/>
      <c r="E327" s="70">
        <v>93</v>
      </c>
      <c r="F327" s="71"/>
      <c r="G327" s="6"/>
    </row>
    <row r="328" spans="2:7" s="3" customFormat="1" ht="54.95" customHeight="1" x14ac:dyDescent="0.45">
      <c r="B328" s="9">
        <v>94</v>
      </c>
      <c r="C328" s="18"/>
      <c r="D328" s="9"/>
      <c r="E328" s="72">
        <v>94</v>
      </c>
      <c r="F328" s="73"/>
      <c r="G328" s="6"/>
    </row>
    <row r="329" spans="2:7" s="3" customFormat="1" ht="54.95" customHeight="1" x14ac:dyDescent="0.45">
      <c r="B329" s="9">
        <v>95</v>
      </c>
      <c r="C329" s="18"/>
      <c r="D329" s="9"/>
      <c r="E329" s="70">
        <v>95</v>
      </c>
      <c r="F329" s="71"/>
      <c r="G329" s="6"/>
    </row>
    <row r="330" spans="2:7" s="3" customFormat="1" ht="54.95" customHeight="1" x14ac:dyDescent="0.45">
      <c r="B330" s="9">
        <v>96</v>
      </c>
      <c r="C330" s="18"/>
      <c r="D330" s="9"/>
      <c r="E330" s="72">
        <v>96</v>
      </c>
      <c r="F330" s="73"/>
      <c r="G330" s="6"/>
    </row>
    <row r="331" spans="2:7" s="3" customFormat="1" ht="54.95" customHeight="1" x14ac:dyDescent="0.45">
      <c r="B331" s="9">
        <v>97</v>
      </c>
      <c r="C331" s="18"/>
      <c r="D331" s="9"/>
      <c r="E331" s="70">
        <v>97</v>
      </c>
      <c r="F331" s="71"/>
      <c r="G331" s="6"/>
    </row>
    <row r="332" spans="2:7" s="3" customFormat="1" ht="54.95" customHeight="1" x14ac:dyDescent="0.45">
      <c r="B332" s="9">
        <v>98</v>
      </c>
      <c r="C332" s="18"/>
      <c r="D332" s="9"/>
      <c r="E332" s="72">
        <v>98</v>
      </c>
      <c r="F332" s="73"/>
      <c r="G332" s="6"/>
    </row>
    <row r="333" spans="2:7" s="3" customFormat="1" ht="54.95" customHeight="1" x14ac:dyDescent="0.45">
      <c r="B333" s="9">
        <v>99</v>
      </c>
      <c r="C333" s="18"/>
      <c r="D333" s="9"/>
      <c r="E333" s="70">
        <v>99</v>
      </c>
      <c r="F333" s="71"/>
      <c r="G333" s="6"/>
    </row>
    <row r="334" spans="2:7" s="3" customFormat="1" ht="54.95" customHeight="1" x14ac:dyDescent="0.45">
      <c r="B334" s="9">
        <v>100</v>
      </c>
      <c r="C334" s="18"/>
      <c r="D334" s="9"/>
      <c r="E334" s="72">
        <v>100</v>
      </c>
      <c r="F334" s="73"/>
      <c r="G334" s="6"/>
    </row>
    <row r="335" spans="2:7" s="3" customFormat="1" ht="54.95" customHeight="1" x14ac:dyDescent="0.45">
      <c r="B335" s="9">
        <v>101</v>
      </c>
      <c r="C335" s="18"/>
      <c r="D335" s="9"/>
      <c r="E335" s="70">
        <v>101</v>
      </c>
      <c r="F335" s="71"/>
      <c r="G335" s="6"/>
    </row>
    <row r="336" spans="2:7" s="3" customFormat="1" ht="54.95" customHeight="1" x14ac:dyDescent="0.45">
      <c r="B336" s="9">
        <v>102</v>
      </c>
      <c r="C336" s="18"/>
      <c r="D336" s="9"/>
      <c r="E336" s="72">
        <v>102</v>
      </c>
      <c r="F336" s="73"/>
      <c r="G336" s="6"/>
    </row>
    <row r="337" spans="2:7" s="3" customFormat="1" ht="54.95" customHeight="1" x14ac:dyDescent="0.45">
      <c r="B337" s="9">
        <v>103</v>
      </c>
      <c r="C337" s="18"/>
      <c r="D337" s="9"/>
      <c r="E337" s="70">
        <v>103</v>
      </c>
      <c r="F337" s="71"/>
      <c r="G337" s="6"/>
    </row>
    <row r="338" spans="2:7" s="3" customFormat="1" ht="54.95" customHeight="1" x14ac:dyDescent="0.45">
      <c r="B338" s="9">
        <v>104</v>
      </c>
      <c r="C338" s="18"/>
      <c r="D338" s="9"/>
      <c r="E338" s="72">
        <v>104</v>
      </c>
      <c r="F338" s="73"/>
      <c r="G338" s="6"/>
    </row>
    <row r="339" spans="2:7" s="3" customFormat="1" ht="54.95" customHeight="1" x14ac:dyDescent="0.45">
      <c r="B339" s="9">
        <v>105</v>
      </c>
      <c r="C339" s="18"/>
      <c r="D339" s="9"/>
      <c r="E339" s="70">
        <v>105</v>
      </c>
      <c r="F339" s="71"/>
      <c r="G339" s="6"/>
    </row>
    <row r="340" spans="2:7" s="3" customFormat="1" ht="54.95" customHeight="1" x14ac:dyDescent="0.45">
      <c r="B340" s="9">
        <v>106</v>
      </c>
      <c r="C340" s="18"/>
      <c r="D340" s="9"/>
      <c r="E340" s="72">
        <v>106</v>
      </c>
      <c r="F340" s="73"/>
      <c r="G340" s="6"/>
    </row>
    <row r="341" spans="2:7" s="3" customFormat="1" ht="54.95" customHeight="1" x14ac:dyDescent="0.45">
      <c r="B341" s="9">
        <v>107</v>
      </c>
      <c r="C341" s="18"/>
      <c r="D341" s="9"/>
      <c r="E341" s="70">
        <v>107</v>
      </c>
      <c r="F341" s="71"/>
      <c r="G341" s="6"/>
    </row>
    <row r="342" spans="2:7" s="3" customFormat="1" ht="54.95" customHeight="1" x14ac:dyDescent="0.45">
      <c r="B342" s="9">
        <v>108</v>
      </c>
      <c r="C342" s="18"/>
      <c r="D342" s="9"/>
      <c r="E342" s="72">
        <v>108</v>
      </c>
      <c r="F342" s="73"/>
      <c r="G342" s="6"/>
    </row>
    <row r="343" spans="2:7" s="3" customFormat="1" ht="54.95" customHeight="1" x14ac:dyDescent="0.45">
      <c r="B343" s="9">
        <v>109</v>
      </c>
      <c r="C343" s="18"/>
      <c r="D343" s="9"/>
      <c r="E343" s="70">
        <v>109</v>
      </c>
      <c r="F343" s="71"/>
      <c r="G343" s="6"/>
    </row>
    <row r="344" spans="2:7" s="3" customFormat="1" ht="54.95" customHeight="1" x14ac:dyDescent="0.45">
      <c r="B344" s="9">
        <v>110</v>
      </c>
      <c r="C344" s="18"/>
      <c r="D344" s="9"/>
      <c r="E344" s="72">
        <v>110</v>
      </c>
      <c r="F344" s="73"/>
      <c r="G344" s="6"/>
    </row>
    <row r="345" spans="2:7" s="3" customFormat="1" ht="54.95" customHeight="1" x14ac:dyDescent="0.45">
      <c r="B345" s="9">
        <v>111</v>
      </c>
      <c r="C345" s="18"/>
      <c r="D345" s="9"/>
      <c r="E345" s="70">
        <v>111</v>
      </c>
      <c r="F345" s="71"/>
      <c r="G345" s="6"/>
    </row>
    <row r="346" spans="2:7" s="3" customFormat="1" ht="54.95" customHeight="1" x14ac:dyDescent="0.45">
      <c r="B346" s="9">
        <v>112</v>
      </c>
      <c r="C346" s="18"/>
      <c r="D346" s="9"/>
      <c r="E346" s="72">
        <v>112</v>
      </c>
      <c r="F346" s="73"/>
      <c r="G346" s="6"/>
    </row>
    <row r="347" spans="2:7" s="3" customFormat="1" ht="54.95" customHeight="1" x14ac:dyDescent="0.45">
      <c r="B347" s="9">
        <v>113</v>
      </c>
      <c r="C347" s="18"/>
      <c r="D347" s="9"/>
      <c r="E347" s="70">
        <v>113</v>
      </c>
      <c r="F347" s="71"/>
      <c r="G347" s="6"/>
    </row>
    <row r="348" spans="2:7" s="3" customFormat="1" ht="54.95" customHeight="1" x14ac:dyDescent="0.45">
      <c r="B348" s="9">
        <v>114</v>
      </c>
      <c r="C348" s="18"/>
      <c r="D348" s="9"/>
      <c r="E348" s="72">
        <v>114</v>
      </c>
      <c r="F348" s="73"/>
      <c r="G348" s="6"/>
    </row>
    <row r="349" spans="2:7" s="3" customFormat="1" ht="54.95" customHeight="1" x14ac:dyDescent="0.45">
      <c r="B349" s="9">
        <v>115</v>
      </c>
      <c r="C349" s="18"/>
      <c r="D349" s="9"/>
      <c r="E349" s="70">
        <v>115</v>
      </c>
      <c r="F349" s="71"/>
      <c r="G349" s="6"/>
    </row>
    <row r="350" spans="2:7" s="3" customFormat="1" ht="54.95" customHeight="1" x14ac:dyDescent="0.45">
      <c r="B350" s="9">
        <v>116</v>
      </c>
      <c r="C350" s="18"/>
      <c r="D350" s="9"/>
      <c r="E350" s="72">
        <v>116</v>
      </c>
      <c r="F350" s="73"/>
      <c r="G350" s="6"/>
    </row>
    <row r="351" spans="2:7" s="3" customFormat="1" ht="54.95" customHeight="1" x14ac:dyDescent="0.45">
      <c r="B351" s="9">
        <v>117</v>
      </c>
      <c r="C351" s="18"/>
      <c r="D351" s="9"/>
      <c r="E351" s="70">
        <v>117</v>
      </c>
      <c r="F351" s="71"/>
      <c r="G351" s="6"/>
    </row>
    <row r="352" spans="2:7" s="3" customFormat="1" ht="54.95" customHeight="1" x14ac:dyDescent="0.45">
      <c r="B352" s="9">
        <v>118</v>
      </c>
      <c r="C352" s="18"/>
      <c r="D352" s="9"/>
      <c r="E352" s="72">
        <v>118</v>
      </c>
      <c r="F352" s="73"/>
      <c r="G352" s="6"/>
    </row>
    <row r="353" spans="2:7" s="3" customFormat="1" ht="54.95" customHeight="1" x14ac:dyDescent="0.45">
      <c r="B353" s="9">
        <v>119</v>
      </c>
      <c r="C353" s="18"/>
      <c r="D353" s="9"/>
      <c r="E353" s="70">
        <v>119</v>
      </c>
      <c r="F353" s="71"/>
      <c r="G353" s="6"/>
    </row>
    <row r="354" spans="2:7" s="3" customFormat="1" ht="54.95" customHeight="1" x14ac:dyDescent="0.45">
      <c r="B354" s="9">
        <v>120</v>
      </c>
      <c r="C354" s="18"/>
      <c r="D354" s="9"/>
      <c r="E354" s="72">
        <v>120</v>
      </c>
      <c r="F354" s="73"/>
      <c r="G354" s="6"/>
    </row>
    <row r="355" spans="2:7" s="3" customFormat="1" ht="54.95" customHeight="1" x14ac:dyDescent="0.45">
      <c r="B355" s="9">
        <v>121</v>
      </c>
      <c r="C355" s="18"/>
      <c r="D355" s="9"/>
      <c r="E355" s="70">
        <v>121</v>
      </c>
      <c r="F355" s="71"/>
      <c r="G355" s="6"/>
    </row>
    <row r="356" spans="2:7" s="3" customFormat="1" ht="54.95" customHeight="1" x14ac:dyDescent="0.45">
      <c r="B356" s="9">
        <v>122</v>
      </c>
      <c r="C356" s="18"/>
      <c r="D356" s="9"/>
      <c r="E356" s="72">
        <v>122</v>
      </c>
      <c r="F356" s="73"/>
      <c r="G356" s="6"/>
    </row>
    <row r="357" spans="2:7" s="3" customFormat="1" ht="54.95" customHeight="1" x14ac:dyDescent="0.45">
      <c r="B357" s="9">
        <v>123</v>
      </c>
      <c r="C357" s="18"/>
      <c r="D357" s="9"/>
      <c r="E357" s="70">
        <v>123</v>
      </c>
      <c r="F357" s="71"/>
      <c r="G357" s="6"/>
    </row>
    <row r="358" spans="2:7" s="3" customFormat="1" ht="54.95" customHeight="1" x14ac:dyDescent="0.45">
      <c r="B358" s="9">
        <v>124</v>
      </c>
      <c r="C358" s="18"/>
      <c r="D358" s="9"/>
      <c r="E358" s="72">
        <v>124</v>
      </c>
      <c r="F358" s="73"/>
      <c r="G358" s="6"/>
    </row>
    <row r="359" spans="2:7" s="3" customFormat="1" ht="54.95" customHeight="1" x14ac:dyDescent="0.45">
      <c r="B359" s="9">
        <v>125</v>
      </c>
      <c r="C359" s="18"/>
      <c r="D359" s="9"/>
      <c r="E359" s="70">
        <v>125</v>
      </c>
      <c r="F359" s="71"/>
      <c r="G359" s="6"/>
    </row>
    <row r="360" spans="2:7" s="3" customFormat="1" ht="54.95" customHeight="1" x14ac:dyDescent="0.45">
      <c r="B360" s="9">
        <v>126</v>
      </c>
      <c r="C360" s="18"/>
      <c r="D360" s="9"/>
      <c r="E360" s="72">
        <v>126</v>
      </c>
      <c r="F360" s="73"/>
      <c r="G360" s="6"/>
    </row>
    <row r="361" spans="2:7" s="3" customFormat="1" ht="54.95" customHeight="1" x14ac:dyDescent="0.45">
      <c r="B361" s="9">
        <v>127</v>
      </c>
      <c r="C361" s="18"/>
      <c r="D361" s="9"/>
      <c r="E361" s="70">
        <v>127</v>
      </c>
      <c r="F361" s="71"/>
      <c r="G361" s="6"/>
    </row>
    <row r="362" spans="2:7" s="3" customFormat="1" ht="54.95" customHeight="1" x14ac:dyDescent="0.45">
      <c r="B362" s="9">
        <v>128</v>
      </c>
      <c r="C362" s="18"/>
      <c r="D362" s="9"/>
      <c r="E362" s="72">
        <v>128</v>
      </c>
      <c r="F362" s="73"/>
      <c r="G362" s="6"/>
    </row>
    <row r="363" spans="2:7" s="3" customFormat="1" ht="54.95" customHeight="1" x14ac:dyDescent="0.45">
      <c r="B363" s="9">
        <v>129</v>
      </c>
      <c r="C363" s="18"/>
      <c r="D363" s="9"/>
      <c r="E363" s="70">
        <v>129</v>
      </c>
      <c r="F363" s="71"/>
      <c r="G363" s="6"/>
    </row>
    <row r="364" spans="2:7" s="3" customFormat="1" ht="54.95" customHeight="1" x14ac:dyDescent="0.45">
      <c r="B364" s="9">
        <v>130</v>
      </c>
      <c r="C364" s="18"/>
      <c r="D364" s="9"/>
      <c r="E364" s="72">
        <v>130</v>
      </c>
      <c r="F364" s="73"/>
      <c r="G364" s="6"/>
    </row>
    <row r="365" spans="2:7" s="3" customFormat="1" ht="54.95" customHeight="1" x14ac:dyDescent="0.45">
      <c r="B365" s="9">
        <v>131</v>
      </c>
      <c r="C365" s="18"/>
      <c r="D365" s="9"/>
      <c r="E365" s="70">
        <v>131</v>
      </c>
      <c r="F365" s="71"/>
      <c r="G365" s="6"/>
    </row>
    <row r="366" spans="2:7" s="3" customFormat="1" ht="54.95" customHeight="1" x14ac:dyDescent="0.45">
      <c r="B366" s="9">
        <v>132</v>
      </c>
      <c r="C366" s="18"/>
      <c r="D366" s="9"/>
      <c r="E366" s="72">
        <v>132</v>
      </c>
      <c r="F366" s="73"/>
      <c r="G366" s="6"/>
    </row>
    <row r="367" spans="2:7" s="3" customFormat="1" ht="54.95" customHeight="1" x14ac:dyDescent="0.45">
      <c r="B367" s="9">
        <v>133</v>
      </c>
      <c r="C367" s="18"/>
      <c r="D367" s="9"/>
      <c r="E367" s="70">
        <v>133</v>
      </c>
      <c r="F367" s="71"/>
      <c r="G367" s="6"/>
    </row>
    <row r="368" spans="2:7" s="3" customFormat="1" ht="54.95" customHeight="1" x14ac:dyDescent="0.45">
      <c r="B368" s="9">
        <v>134</v>
      </c>
      <c r="C368" s="18"/>
      <c r="D368" s="9"/>
      <c r="E368" s="72">
        <v>134</v>
      </c>
      <c r="F368" s="73"/>
      <c r="G368" s="6"/>
    </row>
    <row r="369" spans="2:7" s="3" customFormat="1" ht="54.95" customHeight="1" x14ac:dyDescent="0.45">
      <c r="B369" s="9">
        <v>135</v>
      </c>
      <c r="C369" s="18"/>
      <c r="D369" s="9"/>
      <c r="E369" s="70">
        <v>135</v>
      </c>
      <c r="F369" s="71"/>
      <c r="G369" s="6"/>
    </row>
    <row r="370" spans="2:7" s="3" customFormat="1" ht="54.95" customHeight="1" x14ac:dyDescent="0.45">
      <c r="B370" s="9">
        <v>136</v>
      </c>
      <c r="C370" s="18"/>
      <c r="D370" s="9"/>
      <c r="E370" s="72">
        <v>136</v>
      </c>
      <c r="F370" s="73"/>
      <c r="G370" s="6"/>
    </row>
    <row r="371" spans="2:7" s="3" customFormat="1" ht="54.95" customHeight="1" x14ac:dyDescent="0.45">
      <c r="B371" s="9">
        <v>137</v>
      </c>
      <c r="C371" s="18"/>
      <c r="D371" s="9"/>
      <c r="E371" s="70">
        <v>137</v>
      </c>
      <c r="F371" s="71"/>
      <c r="G371" s="6"/>
    </row>
    <row r="372" spans="2:7" s="3" customFormat="1" ht="54.95" customHeight="1" x14ac:dyDescent="0.45">
      <c r="B372" s="9">
        <v>138</v>
      </c>
      <c r="C372" s="18"/>
      <c r="D372" s="9"/>
      <c r="E372" s="72">
        <v>138</v>
      </c>
      <c r="F372" s="73"/>
      <c r="G372" s="6"/>
    </row>
    <row r="373" spans="2:7" s="3" customFormat="1" ht="54.95" customHeight="1" x14ac:dyDescent="0.45">
      <c r="B373" s="9">
        <v>139</v>
      </c>
      <c r="C373" s="18"/>
      <c r="D373" s="9"/>
      <c r="E373" s="70">
        <v>139</v>
      </c>
      <c r="F373" s="71"/>
      <c r="G373" s="6"/>
    </row>
    <row r="374" spans="2:7" s="3" customFormat="1" ht="54.95" customHeight="1" x14ac:dyDescent="0.45">
      <c r="B374" s="9">
        <v>140</v>
      </c>
      <c r="C374" s="18"/>
      <c r="D374" s="9"/>
      <c r="E374" s="72">
        <v>140</v>
      </c>
      <c r="F374" s="73"/>
      <c r="G374" s="6"/>
    </row>
    <row r="375" spans="2:7" s="3" customFormat="1" ht="54.95" customHeight="1" x14ac:dyDescent="0.45">
      <c r="B375" s="9">
        <v>141</v>
      </c>
      <c r="C375" s="18"/>
      <c r="D375" s="9"/>
      <c r="E375" s="70">
        <v>141</v>
      </c>
      <c r="F375" s="71"/>
      <c r="G375" s="6"/>
    </row>
    <row r="376" spans="2:7" s="3" customFormat="1" ht="54.95" customHeight="1" x14ac:dyDescent="0.45">
      <c r="B376" s="9">
        <v>142</v>
      </c>
      <c r="C376" s="18"/>
      <c r="D376" s="9"/>
      <c r="E376" s="72">
        <v>142</v>
      </c>
      <c r="F376" s="73"/>
      <c r="G376" s="6"/>
    </row>
    <row r="377" spans="2:7" s="3" customFormat="1" ht="54.95" customHeight="1" x14ac:dyDescent="0.45">
      <c r="B377" s="9">
        <v>143</v>
      </c>
      <c r="C377" s="18"/>
      <c r="D377" s="9"/>
      <c r="E377" s="70">
        <v>143</v>
      </c>
      <c r="F377" s="71"/>
      <c r="G377" s="6"/>
    </row>
    <row r="378" spans="2:7" s="3" customFormat="1" ht="54.95" customHeight="1" x14ac:dyDescent="0.45">
      <c r="B378" s="9">
        <v>144</v>
      </c>
      <c r="C378" s="18"/>
      <c r="D378" s="9"/>
      <c r="E378" s="72">
        <v>144</v>
      </c>
      <c r="F378" s="73"/>
      <c r="G378" s="6"/>
    </row>
    <row r="379" spans="2:7" s="3" customFormat="1" ht="54.95" customHeight="1" x14ac:dyDescent="0.45">
      <c r="B379" s="9">
        <v>145</v>
      </c>
      <c r="C379" s="18"/>
      <c r="D379" s="9"/>
      <c r="E379" s="70">
        <v>145</v>
      </c>
      <c r="F379" s="71"/>
      <c r="G379" s="6"/>
    </row>
    <row r="380" spans="2:7" s="3" customFormat="1" ht="54.95" customHeight="1" x14ac:dyDescent="0.45">
      <c r="B380" s="9">
        <v>146</v>
      </c>
      <c r="C380" s="18"/>
      <c r="D380" s="9"/>
      <c r="E380" s="72">
        <v>146</v>
      </c>
      <c r="F380" s="73"/>
      <c r="G380" s="6"/>
    </row>
    <row r="381" spans="2:7" s="3" customFormat="1" ht="54.95" customHeight="1" x14ac:dyDescent="0.45">
      <c r="B381" s="9">
        <v>147</v>
      </c>
      <c r="C381" s="18"/>
      <c r="D381" s="9"/>
      <c r="E381" s="70">
        <v>147</v>
      </c>
      <c r="F381" s="71"/>
      <c r="G381" s="6"/>
    </row>
    <row r="382" spans="2:7" s="3" customFormat="1" ht="54.95" customHeight="1" x14ac:dyDescent="0.45">
      <c r="B382" s="9">
        <v>148</v>
      </c>
      <c r="C382" s="18"/>
      <c r="D382" s="9"/>
      <c r="E382" s="72">
        <v>148</v>
      </c>
      <c r="F382" s="73"/>
      <c r="G382" s="6"/>
    </row>
    <row r="383" spans="2:7" s="3" customFormat="1" ht="54.95" customHeight="1" x14ac:dyDescent="0.45">
      <c r="B383" s="9">
        <v>149</v>
      </c>
      <c r="C383" s="18"/>
      <c r="D383" s="9"/>
      <c r="E383" s="70">
        <v>149</v>
      </c>
      <c r="F383" s="71"/>
      <c r="G383" s="6"/>
    </row>
    <row r="384" spans="2:7" s="3" customFormat="1" ht="54.95" customHeight="1" x14ac:dyDescent="0.45">
      <c r="B384" s="9">
        <v>150</v>
      </c>
      <c r="C384" s="18"/>
      <c r="D384" s="9"/>
      <c r="E384" s="72">
        <v>150</v>
      </c>
      <c r="F384" s="73"/>
      <c r="G384" s="6"/>
    </row>
    <row r="385" spans="2:7" s="3" customFormat="1" ht="54.95" customHeight="1" x14ac:dyDescent="0.45">
      <c r="B385" s="9">
        <v>151</v>
      </c>
      <c r="C385" s="18"/>
      <c r="D385" s="9"/>
      <c r="E385" s="70">
        <v>151</v>
      </c>
      <c r="F385" s="71"/>
      <c r="G385" s="6"/>
    </row>
    <row r="386" spans="2:7" s="3" customFormat="1" ht="54.95" customHeight="1" x14ac:dyDescent="0.45">
      <c r="B386" s="9">
        <v>152</v>
      </c>
      <c r="C386" s="18"/>
      <c r="D386" s="9"/>
      <c r="E386" s="72">
        <v>152</v>
      </c>
      <c r="F386" s="73"/>
      <c r="G386" s="6"/>
    </row>
    <row r="387" spans="2:7" s="3" customFormat="1" ht="54.95" customHeight="1" x14ac:dyDescent="0.45">
      <c r="B387" s="9">
        <v>153</v>
      </c>
      <c r="C387" s="18"/>
      <c r="D387" s="9"/>
      <c r="E387" s="70">
        <v>153</v>
      </c>
      <c r="F387" s="71"/>
      <c r="G387" s="6"/>
    </row>
    <row r="388" spans="2:7" s="3" customFormat="1" ht="54.95" customHeight="1" x14ac:dyDescent="0.45">
      <c r="B388" s="9">
        <v>154</v>
      </c>
      <c r="C388" s="18"/>
      <c r="D388" s="9"/>
      <c r="E388" s="72">
        <v>154</v>
      </c>
      <c r="F388" s="73"/>
      <c r="G388" s="6"/>
    </row>
    <row r="389" spans="2:7" s="3" customFormat="1" ht="54.95" customHeight="1" x14ac:dyDescent="0.45">
      <c r="B389" s="9">
        <v>155</v>
      </c>
      <c r="C389" s="18"/>
      <c r="D389" s="9"/>
      <c r="E389" s="70">
        <v>155</v>
      </c>
      <c r="F389" s="71"/>
      <c r="G389" s="6"/>
    </row>
    <row r="390" spans="2:7" s="3" customFormat="1" ht="54.95" customHeight="1" x14ac:dyDescent="0.45">
      <c r="B390" s="9">
        <v>156</v>
      </c>
      <c r="C390" s="18"/>
      <c r="D390" s="9"/>
      <c r="E390" s="72">
        <v>156</v>
      </c>
      <c r="F390" s="73"/>
      <c r="G390" s="6"/>
    </row>
    <row r="391" spans="2:7" s="3" customFormat="1" ht="54.95" customHeight="1" x14ac:dyDescent="0.45">
      <c r="B391" s="9">
        <v>157</v>
      </c>
      <c r="C391" s="18"/>
      <c r="D391" s="9"/>
      <c r="E391" s="70">
        <v>157</v>
      </c>
      <c r="F391" s="71"/>
      <c r="G391" s="6"/>
    </row>
    <row r="392" spans="2:7" s="3" customFormat="1" ht="54.95" customHeight="1" x14ac:dyDescent="0.45">
      <c r="B392" s="9">
        <v>158</v>
      </c>
      <c r="C392" s="18"/>
      <c r="D392" s="9"/>
      <c r="E392" s="72">
        <v>158</v>
      </c>
      <c r="F392" s="73"/>
      <c r="G392" s="6"/>
    </row>
    <row r="393" spans="2:7" s="3" customFormat="1" ht="54.95" customHeight="1" x14ac:dyDescent="0.45">
      <c r="B393" s="9">
        <v>159</v>
      </c>
      <c r="C393" s="18"/>
      <c r="D393" s="9"/>
      <c r="E393" s="70">
        <v>159</v>
      </c>
      <c r="F393" s="71"/>
      <c r="G393" s="6"/>
    </row>
    <row r="394" spans="2:7" s="3" customFormat="1" ht="54.95" customHeight="1" x14ac:dyDescent="0.45">
      <c r="B394" s="9">
        <v>160</v>
      </c>
      <c r="C394" s="18"/>
      <c r="D394" s="9"/>
      <c r="E394" s="72">
        <v>160</v>
      </c>
      <c r="F394" s="73"/>
      <c r="G394" s="6"/>
    </row>
    <row r="395" spans="2:7" s="3" customFormat="1" ht="54.95" customHeight="1" x14ac:dyDescent="0.45">
      <c r="B395" s="9">
        <v>161</v>
      </c>
      <c r="C395" s="18"/>
      <c r="D395" s="9"/>
      <c r="E395" s="70">
        <v>161</v>
      </c>
      <c r="F395" s="71"/>
      <c r="G395" s="6"/>
    </row>
    <row r="396" spans="2:7" s="3" customFormat="1" ht="54.95" customHeight="1" x14ac:dyDescent="0.45">
      <c r="B396" s="9">
        <v>162</v>
      </c>
      <c r="C396" s="18"/>
      <c r="D396" s="9"/>
      <c r="E396" s="72">
        <v>162</v>
      </c>
      <c r="F396" s="73"/>
      <c r="G396" s="6"/>
    </row>
    <row r="397" spans="2:7" s="3" customFormat="1" ht="54.95" customHeight="1" x14ac:dyDescent="0.45">
      <c r="B397" s="9">
        <v>163</v>
      </c>
      <c r="C397" s="18"/>
      <c r="D397" s="9"/>
      <c r="E397" s="70">
        <v>163</v>
      </c>
      <c r="F397" s="71"/>
      <c r="G397" s="6"/>
    </row>
    <row r="398" spans="2:7" s="3" customFormat="1" ht="54.95" customHeight="1" x14ac:dyDescent="0.45">
      <c r="B398" s="9">
        <v>164</v>
      </c>
      <c r="C398" s="18"/>
      <c r="D398" s="9"/>
      <c r="E398" s="72">
        <v>164</v>
      </c>
      <c r="F398" s="73"/>
      <c r="G398" s="6"/>
    </row>
    <row r="399" spans="2:7" s="3" customFormat="1" ht="54.95" customHeight="1" x14ac:dyDescent="0.45">
      <c r="B399" s="9">
        <v>165</v>
      </c>
      <c r="C399" s="18"/>
      <c r="D399" s="9"/>
      <c r="E399" s="70">
        <v>165</v>
      </c>
      <c r="F399" s="71"/>
      <c r="G399" s="6"/>
    </row>
    <row r="400" spans="2:7" s="3" customFormat="1" ht="54.95" customHeight="1" x14ac:dyDescent="0.45">
      <c r="B400" s="9">
        <v>166</v>
      </c>
      <c r="C400" s="18"/>
      <c r="D400" s="9"/>
      <c r="E400" s="72">
        <v>166</v>
      </c>
      <c r="F400" s="73"/>
      <c r="G400" s="6"/>
    </row>
    <row r="401" spans="2:7" s="3" customFormat="1" ht="54.95" customHeight="1" x14ac:dyDescent="0.45">
      <c r="B401" s="9">
        <v>167</v>
      </c>
      <c r="C401" s="18"/>
      <c r="D401" s="9"/>
      <c r="E401" s="70">
        <v>167</v>
      </c>
      <c r="F401" s="71"/>
      <c r="G401" s="6"/>
    </row>
    <row r="402" spans="2:7" s="3" customFormat="1" ht="54.95" customHeight="1" x14ac:dyDescent="0.45">
      <c r="B402" s="9">
        <v>168</v>
      </c>
      <c r="C402" s="18"/>
      <c r="D402" s="9"/>
      <c r="E402" s="72">
        <v>168</v>
      </c>
      <c r="F402" s="73"/>
      <c r="G402" s="6"/>
    </row>
    <row r="403" spans="2:7" s="3" customFormat="1" ht="54.95" customHeight="1" x14ac:dyDescent="0.45">
      <c r="B403" s="9">
        <v>169</v>
      </c>
      <c r="C403" s="18"/>
      <c r="D403" s="9"/>
      <c r="E403" s="70">
        <v>169</v>
      </c>
      <c r="F403" s="71"/>
      <c r="G403" s="6"/>
    </row>
    <row r="404" spans="2:7" s="3" customFormat="1" ht="54.95" customHeight="1" x14ac:dyDescent="0.45">
      <c r="B404" s="9">
        <v>170</v>
      </c>
      <c r="C404" s="18"/>
      <c r="D404" s="9"/>
      <c r="E404" s="72">
        <v>170</v>
      </c>
      <c r="F404" s="73"/>
      <c r="G404" s="6"/>
    </row>
    <row r="405" spans="2:7" s="3" customFormat="1" ht="54.95" customHeight="1" x14ac:dyDescent="0.45">
      <c r="B405" s="9">
        <v>171</v>
      </c>
      <c r="C405" s="18"/>
      <c r="D405" s="9"/>
      <c r="E405" s="70">
        <v>171</v>
      </c>
      <c r="F405" s="71"/>
      <c r="G405" s="6"/>
    </row>
    <row r="406" spans="2:7" s="3" customFormat="1" ht="54.95" customHeight="1" x14ac:dyDescent="0.45">
      <c r="B406" s="9">
        <v>172</v>
      </c>
      <c r="C406" s="18"/>
      <c r="D406" s="9"/>
      <c r="E406" s="72">
        <v>172</v>
      </c>
      <c r="F406" s="73"/>
      <c r="G406" s="6"/>
    </row>
    <row r="407" spans="2:7" s="3" customFormat="1" ht="54.95" customHeight="1" x14ac:dyDescent="0.45">
      <c r="B407" s="9">
        <v>173</v>
      </c>
      <c r="C407" s="18"/>
      <c r="D407" s="9"/>
      <c r="E407" s="70">
        <v>173</v>
      </c>
      <c r="F407" s="71"/>
      <c r="G407" s="6"/>
    </row>
    <row r="408" spans="2:7" s="3" customFormat="1" ht="54.95" customHeight="1" x14ac:dyDescent="0.45">
      <c r="B408" s="9">
        <v>174</v>
      </c>
      <c r="C408" s="18"/>
      <c r="D408" s="9"/>
      <c r="E408" s="72">
        <v>174</v>
      </c>
      <c r="F408" s="73"/>
      <c r="G408" s="6"/>
    </row>
    <row r="409" spans="2:7" s="3" customFormat="1" ht="54.95" customHeight="1" x14ac:dyDescent="0.45">
      <c r="B409" s="9">
        <v>175</v>
      </c>
      <c r="C409" s="18"/>
      <c r="D409" s="9"/>
      <c r="E409" s="70">
        <v>175</v>
      </c>
      <c r="F409" s="71"/>
      <c r="G409" s="6"/>
    </row>
    <row r="410" spans="2:7" s="3" customFormat="1" ht="54.95" customHeight="1" x14ac:dyDescent="0.45">
      <c r="B410" s="9">
        <v>176</v>
      </c>
      <c r="C410" s="18"/>
      <c r="D410" s="9"/>
      <c r="E410" s="72">
        <v>176</v>
      </c>
      <c r="F410" s="73"/>
      <c r="G410" s="6"/>
    </row>
    <row r="411" spans="2:7" s="3" customFormat="1" ht="54.95" customHeight="1" x14ac:dyDescent="0.45">
      <c r="B411" s="9">
        <v>177</v>
      </c>
      <c r="C411" s="18"/>
      <c r="D411" s="9"/>
      <c r="E411" s="70">
        <v>177</v>
      </c>
      <c r="F411" s="71"/>
      <c r="G411" s="6"/>
    </row>
    <row r="412" spans="2:7" s="3" customFormat="1" ht="54.95" customHeight="1" x14ac:dyDescent="0.45">
      <c r="B412" s="9">
        <v>178</v>
      </c>
      <c r="C412" s="18"/>
      <c r="D412" s="9"/>
      <c r="E412" s="72">
        <v>178</v>
      </c>
      <c r="F412" s="73"/>
      <c r="G412" s="6"/>
    </row>
    <row r="413" spans="2:7" s="3" customFormat="1" ht="54.95" customHeight="1" x14ac:dyDescent="0.45">
      <c r="B413" s="9">
        <v>179</v>
      </c>
      <c r="C413" s="18"/>
      <c r="D413" s="9"/>
      <c r="E413" s="70">
        <v>179</v>
      </c>
      <c r="F413" s="71"/>
      <c r="G413" s="6"/>
    </row>
    <row r="414" spans="2:7" s="3" customFormat="1" ht="54.95" customHeight="1" x14ac:dyDescent="0.45">
      <c r="B414" s="9">
        <v>180</v>
      </c>
      <c r="C414" s="18"/>
      <c r="D414" s="9"/>
      <c r="E414" s="72">
        <v>180</v>
      </c>
      <c r="F414" s="73"/>
      <c r="G414" s="6"/>
    </row>
    <row r="415" spans="2:7" s="3" customFormat="1" ht="54.95" customHeight="1" x14ac:dyDescent="0.45">
      <c r="B415" s="9">
        <v>181</v>
      </c>
      <c r="C415" s="18"/>
      <c r="D415" s="9"/>
      <c r="E415" s="70">
        <v>181</v>
      </c>
      <c r="F415" s="71"/>
      <c r="G415" s="6"/>
    </row>
    <row r="416" spans="2:7" s="3" customFormat="1" ht="54.95" customHeight="1" x14ac:dyDescent="0.45">
      <c r="B416" s="9">
        <v>182</v>
      </c>
      <c r="C416" s="18"/>
      <c r="D416" s="9"/>
      <c r="E416" s="72">
        <v>182</v>
      </c>
      <c r="F416" s="73"/>
      <c r="G416" s="6"/>
    </row>
    <row r="417" spans="2:7" s="3" customFormat="1" ht="54.95" customHeight="1" x14ac:dyDescent="0.45">
      <c r="B417" s="9">
        <v>183</v>
      </c>
      <c r="C417" s="18"/>
      <c r="D417" s="9"/>
      <c r="E417" s="70">
        <v>183</v>
      </c>
      <c r="F417" s="71"/>
      <c r="G417" s="6"/>
    </row>
    <row r="418" spans="2:7" s="3" customFormat="1" ht="54.95" customHeight="1" x14ac:dyDescent="0.45">
      <c r="B418" s="9">
        <v>184</v>
      </c>
      <c r="C418" s="18"/>
      <c r="D418" s="9"/>
      <c r="E418" s="72">
        <v>184</v>
      </c>
      <c r="F418" s="73"/>
      <c r="G418" s="6"/>
    </row>
    <row r="419" spans="2:7" s="3" customFormat="1" ht="54.95" customHeight="1" x14ac:dyDescent="0.45">
      <c r="B419" s="9">
        <v>185</v>
      </c>
      <c r="C419" s="18"/>
      <c r="D419" s="9"/>
      <c r="E419" s="70">
        <v>185</v>
      </c>
      <c r="F419" s="71"/>
      <c r="G419" s="6"/>
    </row>
    <row r="420" spans="2:7" s="3" customFormat="1" ht="54.95" customHeight="1" x14ac:dyDescent="0.45">
      <c r="B420" s="9">
        <v>186</v>
      </c>
      <c r="C420" s="18"/>
      <c r="D420" s="9"/>
      <c r="E420" s="72">
        <v>186</v>
      </c>
      <c r="F420" s="73"/>
      <c r="G420" s="6"/>
    </row>
    <row r="421" spans="2:7" s="3" customFormat="1" ht="54.95" customHeight="1" x14ac:dyDescent="0.45">
      <c r="B421" s="9">
        <v>187</v>
      </c>
      <c r="C421" s="18"/>
      <c r="D421" s="9"/>
      <c r="E421" s="70">
        <v>187</v>
      </c>
      <c r="F421" s="71"/>
      <c r="G421" s="6"/>
    </row>
    <row r="422" spans="2:7" s="3" customFormat="1" ht="54.95" customHeight="1" x14ac:dyDescent="0.45">
      <c r="B422" s="9">
        <v>188</v>
      </c>
      <c r="C422" s="18"/>
      <c r="D422" s="9"/>
      <c r="E422" s="72">
        <v>188</v>
      </c>
      <c r="F422" s="73"/>
      <c r="G422" s="6"/>
    </row>
    <row r="423" spans="2:7" s="3" customFormat="1" ht="54.95" customHeight="1" x14ac:dyDescent="0.45">
      <c r="B423" s="9">
        <v>189</v>
      </c>
      <c r="C423" s="18"/>
      <c r="D423" s="9"/>
      <c r="E423" s="70">
        <v>189</v>
      </c>
      <c r="F423" s="71"/>
      <c r="G423" s="6"/>
    </row>
    <row r="424" spans="2:7" s="3" customFormat="1" ht="54.95" customHeight="1" x14ac:dyDescent="0.45">
      <c r="B424" s="9">
        <v>190</v>
      </c>
      <c r="C424" s="18"/>
      <c r="D424" s="9"/>
      <c r="E424" s="72">
        <v>190</v>
      </c>
      <c r="F424" s="73"/>
      <c r="G424" s="6"/>
    </row>
    <row r="425" spans="2:7" s="3" customFormat="1" ht="54.95" customHeight="1" x14ac:dyDescent="0.45">
      <c r="B425" s="9">
        <v>191</v>
      </c>
      <c r="C425" s="18"/>
      <c r="D425" s="9"/>
      <c r="E425" s="70">
        <v>191</v>
      </c>
      <c r="F425" s="71"/>
      <c r="G425" s="6"/>
    </row>
    <row r="426" spans="2:7" s="3" customFormat="1" ht="54.95" customHeight="1" x14ac:dyDescent="0.45">
      <c r="B426" s="9">
        <v>192</v>
      </c>
      <c r="C426" s="18"/>
      <c r="D426" s="9"/>
      <c r="E426" s="72">
        <v>192</v>
      </c>
      <c r="F426" s="73"/>
      <c r="G426" s="6"/>
    </row>
    <row r="427" spans="2:7" s="3" customFormat="1" ht="33" x14ac:dyDescent="0.45">
      <c r="E427" s="6"/>
      <c r="F427" s="6"/>
      <c r="G427" s="6"/>
    </row>
    <row r="428" spans="2:7" s="3" customFormat="1" ht="33" x14ac:dyDescent="0.45">
      <c r="E428" s="68" t="s">
        <v>9</v>
      </c>
      <c r="F428" s="68"/>
      <c r="G428" s="6"/>
    </row>
    <row r="429" spans="2:7" s="3" customFormat="1" ht="33" x14ac:dyDescent="0.45">
      <c r="E429" s="6"/>
      <c r="F429" s="6"/>
      <c r="G429" s="6"/>
    </row>
    <row r="430" spans="2:7" s="3" customFormat="1" ht="33" x14ac:dyDescent="0.45">
      <c r="E430" s="6"/>
      <c r="F430" s="6"/>
      <c r="G430" s="6"/>
    </row>
    <row r="431" spans="2:7" s="3" customFormat="1" ht="33" x14ac:dyDescent="0.45">
      <c r="E431" s="6"/>
      <c r="F431" s="6"/>
      <c r="G431" s="6"/>
    </row>
    <row r="432" spans="2:7" s="3" customFormat="1" ht="33" x14ac:dyDescent="0.45">
      <c r="E432" s="69" t="s">
        <v>21</v>
      </c>
      <c r="F432" s="69"/>
      <c r="G432" s="6"/>
    </row>
    <row r="433" spans="5:7" s="3" customFormat="1" ht="33" x14ac:dyDescent="0.45">
      <c r="E433" s="68" t="s">
        <v>10</v>
      </c>
      <c r="F433" s="68"/>
      <c r="G433" s="6"/>
    </row>
    <row r="434" spans="5:7" s="3" customFormat="1" ht="33" x14ac:dyDescent="0.45">
      <c r="E434" s="6"/>
      <c r="F434" s="6"/>
      <c r="G434" s="6"/>
    </row>
    <row r="435" spans="5:7" s="3" customFormat="1" ht="33" x14ac:dyDescent="0.45">
      <c r="E435" s="6"/>
      <c r="F435" s="6"/>
      <c r="G435" s="6"/>
    </row>
    <row r="436" spans="5:7" s="3" customFormat="1" ht="33" x14ac:dyDescent="0.45">
      <c r="E436" s="6"/>
      <c r="F436" s="6"/>
      <c r="G436" s="6"/>
    </row>
    <row r="437" spans="5:7" s="3" customFormat="1" ht="33" x14ac:dyDescent="0.45">
      <c r="E437" s="6"/>
      <c r="F437" s="6"/>
      <c r="G437" s="6"/>
    </row>
    <row r="438" spans="5:7" s="3" customFormat="1" ht="33" x14ac:dyDescent="0.45">
      <c r="E438" s="6"/>
      <c r="F438" s="6"/>
      <c r="G438" s="6"/>
    </row>
    <row r="439" spans="5:7" s="3" customFormat="1" ht="33" x14ac:dyDescent="0.45">
      <c r="E439" s="6"/>
      <c r="F439" s="6"/>
      <c r="G439" s="6"/>
    </row>
    <row r="440" spans="5:7" s="3" customFormat="1" ht="33" x14ac:dyDescent="0.45">
      <c r="E440" s="6"/>
      <c r="F440" s="6"/>
      <c r="G440" s="6"/>
    </row>
    <row r="441" spans="5:7" s="3" customFormat="1" ht="33" x14ac:dyDescent="0.45">
      <c r="E441" s="6"/>
      <c r="F441" s="6"/>
      <c r="G441" s="6"/>
    </row>
    <row r="442" spans="5:7" s="3" customFormat="1" ht="33" x14ac:dyDescent="0.45">
      <c r="E442" s="6"/>
      <c r="F442" s="6"/>
      <c r="G442" s="6"/>
    </row>
    <row r="443" spans="5:7" s="3" customFormat="1" ht="33" x14ac:dyDescent="0.45">
      <c r="E443" s="6"/>
      <c r="F443" s="6"/>
      <c r="G443" s="6"/>
    </row>
    <row r="444" spans="5:7" s="3" customFormat="1" ht="33" x14ac:dyDescent="0.45">
      <c r="E444" s="6"/>
      <c r="F444" s="6"/>
      <c r="G444" s="6"/>
    </row>
    <row r="445" spans="5:7" s="3" customFormat="1" ht="33" x14ac:dyDescent="0.45">
      <c r="E445" s="6"/>
      <c r="F445" s="6"/>
      <c r="G445" s="6"/>
    </row>
    <row r="446" spans="5:7" s="3" customFormat="1" ht="33" x14ac:dyDescent="0.45">
      <c r="E446" s="6"/>
      <c r="F446" s="6"/>
      <c r="G446" s="6"/>
    </row>
    <row r="447" spans="5:7" s="3" customFormat="1" ht="33" x14ac:dyDescent="0.45">
      <c r="E447" s="6"/>
      <c r="F447" s="6"/>
      <c r="G447" s="6"/>
    </row>
    <row r="448" spans="5:7" s="3" customFormat="1" ht="33" x14ac:dyDescent="0.45">
      <c r="E448" s="6"/>
      <c r="F448" s="6"/>
      <c r="G448" s="6"/>
    </row>
    <row r="449" spans="5:7" s="3" customFormat="1" ht="33" x14ac:dyDescent="0.45">
      <c r="E449" s="6"/>
      <c r="F449" s="6"/>
      <c r="G449" s="6"/>
    </row>
    <row r="450" spans="5:7" s="3" customFormat="1" ht="33" x14ac:dyDescent="0.45">
      <c r="E450" s="6"/>
      <c r="F450" s="6"/>
      <c r="G450" s="6"/>
    </row>
    <row r="451" spans="5:7" s="3" customFormat="1" ht="33" x14ac:dyDescent="0.45">
      <c r="E451" s="6"/>
      <c r="F451" s="6"/>
      <c r="G451" s="6"/>
    </row>
    <row r="452" spans="5:7" s="3" customFormat="1" ht="33" x14ac:dyDescent="0.45">
      <c r="E452" s="6"/>
      <c r="F452" s="6"/>
      <c r="G452" s="6"/>
    </row>
    <row r="453" spans="5:7" s="3" customFormat="1" ht="33" x14ac:dyDescent="0.45">
      <c r="E453" s="6"/>
      <c r="F453" s="6"/>
      <c r="G453" s="6"/>
    </row>
    <row r="454" spans="5:7" s="3" customFormat="1" ht="33" x14ac:dyDescent="0.45">
      <c r="E454" s="6"/>
      <c r="F454" s="6"/>
      <c r="G454" s="6"/>
    </row>
    <row r="455" spans="5:7" s="3" customFormat="1" ht="33" x14ac:dyDescent="0.45">
      <c r="E455" s="6"/>
      <c r="F455" s="6"/>
      <c r="G455" s="6"/>
    </row>
    <row r="456" spans="5:7" s="3" customFormat="1" ht="33" x14ac:dyDescent="0.45">
      <c r="E456" s="6"/>
      <c r="F456" s="6"/>
      <c r="G456" s="6"/>
    </row>
    <row r="457" spans="5:7" s="3" customFormat="1" ht="33" x14ac:dyDescent="0.45">
      <c r="E457" s="6"/>
      <c r="F457" s="6"/>
      <c r="G457" s="6"/>
    </row>
    <row r="458" spans="5:7" s="3" customFormat="1" ht="33" x14ac:dyDescent="0.45">
      <c r="E458" s="6"/>
      <c r="F458" s="6"/>
      <c r="G458" s="6"/>
    </row>
    <row r="459" spans="5:7" s="3" customFormat="1" ht="33" x14ac:dyDescent="0.45">
      <c r="E459" s="6"/>
      <c r="F459" s="6"/>
      <c r="G459" s="6"/>
    </row>
    <row r="460" spans="5:7" s="3" customFormat="1" ht="33" x14ac:dyDescent="0.45">
      <c r="E460" s="6"/>
      <c r="F460" s="6"/>
      <c r="G460" s="6"/>
    </row>
  </sheetData>
  <mergeCells count="382">
    <mergeCell ref="C2:G2"/>
    <mergeCell ref="B3:F3"/>
    <mergeCell ref="D5:F5"/>
    <mergeCell ref="D6:F6"/>
    <mergeCell ref="D7:F7"/>
    <mergeCell ref="B9:B10"/>
    <mergeCell ref="C9:C10"/>
    <mergeCell ref="D9:D10"/>
    <mergeCell ref="E9:F10"/>
    <mergeCell ref="E22:F22"/>
    <mergeCell ref="E24:F24"/>
    <mergeCell ref="E25:F25"/>
    <mergeCell ref="E26:F26"/>
    <mergeCell ref="E27:F27"/>
    <mergeCell ref="E28:F28"/>
    <mergeCell ref="E11:F11"/>
    <mergeCell ref="E12:F12"/>
    <mergeCell ref="E14:F14"/>
    <mergeCell ref="E16:F16"/>
    <mergeCell ref="E18:F18"/>
    <mergeCell ref="E20:F20"/>
    <mergeCell ref="E35:F35"/>
    <mergeCell ref="E36:F36"/>
    <mergeCell ref="E37:F37"/>
    <mergeCell ref="E38:F38"/>
    <mergeCell ref="E39:F39"/>
    <mergeCell ref="E40:F40"/>
    <mergeCell ref="E29:F29"/>
    <mergeCell ref="E30:F30"/>
    <mergeCell ref="E31:F31"/>
    <mergeCell ref="E32:F32"/>
    <mergeCell ref="E33:F33"/>
    <mergeCell ref="E34:F34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107:F107"/>
    <mergeCell ref="E108:F108"/>
    <mergeCell ref="E109:F109"/>
    <mergeCell ref="E110:F110"/>
    <mergeCell ref="E112:F112"/>
    <mergeCell ref="E116:F116"/>
    <mergeCell ref="E101:F101"/>
    <mergeCell ref="E102:F102"/>
    <mergeCell ref="E103:F103"/>
    <mergeCell ref="E104:F104"/>
    <mergeCell ref="E105:F105"/>
    <mergeCell ref="E106:F106"/>
    <mergeCell ref="B127:B128"/>
    <mergeCell ref="C127:C128"/>
    <mergeCell ref="D127:D128"/>
    <mergeCell ref="E127:F128"/>
    <mergeCell ref="E129:F129"/>
    <mergeCell ref="E130:F130"/>
    <mergeCell ref="E117:F117"/>
    <mergeCell ref="C120:G120"/>
    <mergeCell ref="B121:F121"/>
    <mergeCell ref="D123:F123"/>
    <mergeCell ref="D124:F124"/>
    <mergeCell ref="D125:F125"/>
    <mergeCell ref="E160:F160"/>
    <mergeCell ref="E164:F164"/>
    <mergeCell ref="E151:F152"/>
    <mergeCell ref="E154:F154"/>
    <mergeCell ref="E156:F156"/>
    <mergeCell ref="E158:F158"/>
    <mergeCell ref="D147:F147"/>
    <mergeCell ref="D148:F148"/>
    <mergeCell ref="E132:F132"/>
    <mergeCell ref="E134:F134"/>
    <mergeCell ref="E136:F136"/>
    <mergeCell ref="E140:F140"/>
    <mergeCell ref="E141:F141"/>
    <mergeCell ref="C144:G144"/>
    <mergeCell ref="E199:F199"/>
    <mergeCell ref="E180:F180"/>
    <mergeCell ref="E182:F182"/>
    <mergeCell ref="E184:F184"/>
    <mergeCell ref="E188:F188"/>
    <mergeCell ref="E186:F186"/>
    <mergeCell ref="E190:F190"/>
    <mergeCell ref="E191:F191"/>
    <mergeCell ref="E192:F192"/>
    <mergeCell ref="E200:F200"/>
    <mergeCell ref="E201:F201"/>
    <mergeCell ref="E203:F203"/>
    <mergeCell ref="E205:F205"/>
    <mergeCell ref="E208:F208"/>
    <mergeCell ref="E212:F212"/>
    <mergeCell ref="E202:F202"/>
    <mergeCell ref="E204:F204"/>
    <mergeCell ref="E206:F206"/>
    <mergeCell ref="E207:F207"/>
    <mergeCell ref="E257:F257"/>
    <mergeCell ref="E259:F259"/>
    <mergeCell ref="E261:F261"/>
    <mergeCell ref="E258:F258"/>
    <mergeCell ref="E260:F260"/>
    <mergeCell ref="E244:F244"/>
    <mergeCell ref="E246:F246"/>
    <mergeCell ref="D231:F231"/>
    <mergeCell ref="E238:F238"/>
    <mergeCell ref="E240:F240"/>
    <mergeCell ref="E242:F242"/>
    <mergeCell ref="E282:F282"/>
    <mergeCell ref="E283:F283"/>
    <mergeCell ref="E284:F284"/>
    <mergeCell ref="E263:F263"/>
    <mergeCell ref="E265:F265"/>
    <mergeCell ref="E266:F266"/>
    <mergeCell ref="E267:F267"/>
    <mergeCell ref="E272:F272"/>
    <mergeCell ref="E273:F273"/>
    <mergeCell ref="E274:F274"/>
    <mergeCell ref="E275:F275"/>
    <mergeCell ref="E305:F305"/>
    <mergeCell ref="E306:F306"/>
    <mergeCell ref="E307:F307"/>
    <mergeCell ref="E286:F286"/>
    <mergeCell ref="E287:F287"/>
    <mergeCell ref="E289:F289"/>
    <mergeCell ref="E291:F291"/>
    <mergeCell ref="E295:F295"/>
    <mergeCell ref="E296:F296"/>
    <mergeCell ref="E297:F297"/>
    <mergeCell ref="E298:F298"/>
    <mergeCell ref="E329:F329"/>
    <mergeCell ref="E330:F330"/>
    <mergeCell ref="E310:F310"/>
    <mergeCell ref="E311:F311"/>
    <mergeCell ref="E313:F313"/>
    <mergeCell ref="E315:F315"/>
    <mergeCell ref="E317:F317"/>
    <mergeCell ref="E319:F319"/>
    <mergeCell ref="E320:F320"/>
    <mergeCell ref="E321:F321"/>
    <mergeCell ref="E322:F322"/>
    <mergeCell ref="E371:F371"/>
    <mergeCell ref="E372:F372"/>
    <mergeCell ref="E373:F373"/>
    <mergeCell ref="E374:F374"/>
    <mergeCell ref="E358:F358"/>
    <mergeCell ref="E359:F359"/>
    <mergeCell ref="E336:F336"/>
    <mergeCell ref="E337:F337"/>
    <mergeCell ref="E339:F339"/>
    <mergeCell ref="E341:F341"/>
    <mergeCell ref="E343:F343"/>
    <mergeCell ref="E340:F340"/>
    <mergeCell ref="E342:F342"/>
    <mergeCell ref="E344:F344"/>
    <mergeCell ref="E345:F345"/>
    <mergeCell ref="E410:F410"/>
    <mergeCell ref="E411:F411"/>
    <mergeCell ref="E388:F388"/>
    <mergeCell ref="E389:F389"/>
    <mergeCell ref="E391:F391"/>
    <mergeCell ref="E393:F393"/>
    <mergeCell ref="E395:F395"/>
    <mergeCell ref="E392:F392"/>
    <mergeCell ref="E394:F394"/>
    <mergeCell ref="E396:F396"/>
    <mergeCell ref="E397:F397"/>
    <mergeCell ref="E193:F193"/>
    <mergeCell ref="E194:F194"/>
    <mergeCell ref="E195:F195"/>
    <mergeCell ref="E196:F196"/>
    <mergeCell ref="E197:F197"/>
    <mergeCell ref="E198:F198"/>
    <mergeCell ref="B145:F145"/>
    <mergeCell ref="D149:F149"/>
    <mergeCell ref="B151:B152"/>
    <mergeCell ref="C151:C152"/>
    <mergeCell ref="D151:D152"/>
    <mergeCell ref="B175:B176"/>
    <mergeCell ref="C175:C176"/>
    <mergeCell ref="D175:D176"/>
    <mergeCell ref="E175:F176"/>
    <mergeCell ref="E177:F177"/>
    <mergeCell ref="E178:F178"/>
    <mergeCell ref="E165:F165"/>
    <mergeCell ref="C168:G168"/>
    <mergeCell ref="B169:F169"/>
    <mergeCell ref="D171:F171"/>
    <mergeCell ref="D172:F172"/>
    <mergeCell ref="D173:F173"/>
    <mergeCell ref="E153:F153"/>
    <mergeCell ref="E222:F222"/>
    <mergeCell ref="E223:F223"/>
    <mergeCell ref="B227:F227"/>
    <mergeCell ref="D229:F229"/>
    <mergeCell ref="D230:F230"/>
    <mergeCell ref="E209:F209"/>
    <mergeCell ref="E210:F210"/>
    <mergeCell ref="E211:F211"/>
    <mergeCell ref="E214:F214"/>
    <mergeCell ref="E215:F215"/>
    <mergeCell ref="E216:F216"/>
    <mergeCell ref="E213:F213"/>
    <mergeCell ref="E218:F218"/>
    <mergeCell ref="B226:G226"/>
    <mergeCell ref="E248:F248"/>
    <mergeCell ref="E249:F249"/>
    <mergeCell ref="E250:F250"/>
    <mergeCell ref="E251:F251"/>
    <mergeCell ref="E254:F254"/>
    <mergeCell ref="E256:F256"/>
    <mergeCell ref="B233:B234"/>
    <mergeCell ref="C233:C234"/>
    <mergeCell ref="D233:D234"/>
    <mergeCell ref="E233:F234"/>
    <mergeCell ref="E235:F235"/>
    <mergeCell ref="E236:F236"/>
    <mergeCell ref="E252:F252"/>
    <mergeCell ref="E253:F253"/>
    <mergeCell ref="E255:F255"/>
    <mergeCell ref="E276:F276"/>
    <mergeCell ref="E277:F277"/>
    <mergeCell ref="E278:F278"/>
    <mergeCell ref="E279:F279"/>
    <mergeCell ref="E280:F280"/>
    <mergeCell ref="E281:F281"/>
    <mergeCell ref="E262:F262"/>
    <mergeCell ref="E264:F264"/>
    <mergeCell ref="E268:F268"/>
    <mergeCell ref="E269:F269"/>
    <mergeCell ref="E270:F270"/>
    <mergeCell ref="E271:F271"/>
    <mergeCell ref="E299:F299"/>
    <mergeCell ref="E300:F300"/>
    <mergeCell ref="E301:F301"/>
    <mergeCell ref="E302:F302"/>
    <mergeCell ref="E303:F303"/>
    <mergeCell ref="E304:F304"/>
    <mergeCell ref="E285:F285"/>
    <mergeCell ref="E288:F288"/>
    <mergeCell ref="E290:F290"/>
    <mergeCell ref="E292:F292"/>
    <mergeCell ref="E293:F293"/>
    <mergeCell ref="E294:F294"/>
    <mergeCell ref="E323:F323"/>
    <mergeCell ref="E324:F324"/>
    <mergeCell ref="E325:F325"/>
    <mergeCell ref="E326:F326"/>
    <mergeCell ref="E327:F327"/>
    <mergeCell ref="E328:F328"/>
    <mergeCell ref="E308:F308"/>
    <mergeCell ref="E309:F309"/>
    <mergeCell ref="E312:F312"/>
    <mergeCell ref="E314:F314"/>
    <mergeCell ref="E316:F316"/>
    <mergeCell ref="E318:F318"/>
    <mergeCell ref="E346:F346"/>
    <mergeCell ref="E347:F347"/>
    <mergeCell ref="E348:F348"/>
    <mergeCell ref="E349:F349"/>
    <mergeCell ref="E350:F350"/>
    <mergeCell ref="E351:F351"/>
    <mergeCell ref="E331:F331"/>
    <mergeCell ref="E332:F332"/>
    <mergeCell ref="E333:F333"/>
    <mergeCell ref="E334:F334"/>
    <mergeCell ref="E335:F335"/>
    <mergeCell ref="E338:F338"/>
    <mergeCell ref="E360:F360"/>
    <mergeCell ref="E361:F361"/>
    <mergeCell ref="E364:F364"/>
    <mergeCell ref="E366:F366"/>
    <mergeCell ref="E368:F368"/>
    <mergeCell ref="E370:F370"/>
    <mergeCell ref="E352:F352"/>
    <mergeCell ref="E353:F353"/>
    <mergeCell ref="E354:F354"/>
    <mergeCell ref="E355:F355"/>
    <mergeCell ref="E356:F356"/>
    <mergeCell ref="E357:F357"/>
    <mergeCell ref="E362:F362"/>
    <mergeCell ref="E363:F363"/>
    <mergeCell ref="E365:F365"/>
    <mergeCell ref="E367:F367"/>
    <mergeCell ref="E369:F369"/>
    <mergeCell ref="E383:F383"/>
    <mergeCell ref="E384:F384"/>
    <mergeCell ref="E385:F385"/>
    <mergeCell ref="E386:F386"/>
    <mergeCell ref="E387:F387"/>
    <mergeCell ref="E390:F390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404:F404"/>
    <mergeCell ref="E405:F405"/>
    <mergeCell ref="E406:F406"/>
    <mergeCell ref="E407:F407"/>
    <mergeCell ref="E408:F408"/>
    <mergeCell ref="E409:F409"/>
    <mergeCell ref="E398:F398"/>
    <mergeCell ref="E399:F399"/>
    <mergeCell ref="E400:F400"/>
    <mergeCell ref="E401:F401"/>
    <mergeCell ref="E402:F402"/>
    <mergeCell ref="E403:F403"/>
    <mergeCell ref="E428:F428"/>
    <mergeCell ref="E432:F432"/>
    <mergeCell ref="E433:F433"/>
    <mergeCell ref="E412:F412"/>
    <mergeCell ref="E415:F415"/>
    <mergeCell ref="E417:F417"/>
    <mergeCell ref="E419:F419"/>
    <mergeCell ref="E421:F421"/>
    <mergeCell ref="E422:F422"/>
    <mergeCell ref="E413:F413"/>
    <mergeCell ref="E414:F414"/>
    <mergeCell ref="E416:F416"/>
    <mergeCell ref="E418:F418"/>
    <mergeCell ref="E420:F420"/>
    <mergeCell ref="E423:F423"/>
    <mergeCell ref="E424:F424"/>
    <mergeCell ref="E425:F425"/>
    <mergeCell ref="E426:F426"/>
  </mergeCells>
  <pageMargins left="0.25" right="0.25" top="0.75" bottom="0.75" header="0.3" footer="0.3"/>
  <pageSetup paperSize="14" scale="36" fitToHeight="0" orientation="portrait" horizontalDpi="0" verticalDpi="0" r:id="rId1"/>
  <rowBreaks count="7" manualBreakCount="7">
    <brk id="118" max="6" man="1"/>
    <brk id="142" max="6" man="1"/>
    <brk id="166" max="6" man="1"/>
    <brk id="224" max="6" man="1"/>
    <brk id="357" max="6" man="1"/>
    <brk id="400" max="6" man="1"/>
    <brk id="434" max="6" man="1"/>
  </rowBreaks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E021-5A92-4278-B1DC-B612C3289FB5}">
  <sheetPr>
    <pageSetUpPr fitToPage="1"/>
  </sheetPr>
  <dimension ref="B2:G460"/>
  <sheetViews>
    <sheetView topLeftCell="A163" zoomScale="24" zoomScaleNormal="101" zoomScaleSheetLayoutView="20" workbookViewId="0">
      <selection activeCell="B168" sqref="B168:G168"/>
    </sheetView>
  </sheetViews>
  <sheetFormatPr defaultRowHeight="20.25" x14ac:dyDescent="0.3"/>
  <cols>
    <col min="1" max="1" width="8.5703125" customWidth="1"/>
    <col min="2" max="2" width="16.85546875" customWidth="1"/>
    <col min="3" max="3" width="124.28515625" style="1" customWidth="1"/>
    <col min="4" max="4" width="133.5703125" customWidth="1"/>
    <col min="5" max="5" width="25.7109375" style="2" customWidth="1"/>
    <col min="6" max="6" width="87.140625" style="2" customWidth="1"/>
    <col min="7" max="7" width="5.140625" style="2" customWidth="1"/>
    <col min="8" max="8" width="34.42578125" customWidth="1"/>
    <col min="9" max="9" width="15.140625" customWidth="1"/>
  </cols>
  <sheetData>
    <row r="2" spans="2:7" s="21" customFormat="1" ht="45" x14ac:dyDescent="0.6">
      <c r="C2" s="88" t="s">
        <v>13</v>
      </c>
      <c r="D2" s="88"/>
      <c r="E2" s="88"/>
      <c r="F2" s="88"/>
      <c r="G2" s="88"/>
    </row>
    <row r="3" spans="2:7" s="21" customFormat="1" ht="45" x14ac:dyDescent="0.6">
      <c r="B3" s="88" t="s">
        <v>18</v>
      </c>
      <c r="C3" s="88"/>
      <c r="D3" s="88"/>
      <c r="E3" s="88"/>
      <c r="F3" s="88"/>
      <c r="G3" s="23"/>
    </row>
    <row r="4" spans="2:7" s="21" customFormat="1" ht="45" x14ac:dyDescent="0.6">
      <c r="B4" s="23"/>
      <c r="C4" s="23"/>
      <c r="D4" s="23"/>
      <c r="E4" s="58"/>
      <c r="F4" s="23"/>
      <c r="G4" s="22"/>
    </row>
    <row r="5" spans="2:7" s="21" customFormat="1" ht="45" x14ac:dyDescent="0.6">
      <c r="B5" s="23"/>
      <c r="C5" s="59" t="s">
        <v>1</v>
      </c>
      <c r="D5" s="97" t="s">
        <v>11</v>
      </c>
      <c r="E5" s="97"/>
      <c r="F5" s="97"/>
      <c r="G5" s="22"/>
    </row>
    <row r="6" spans="2:7" s="21" customFormat="1" ht="45" x14ac:dyDescent="0.6">
      <c r="B6" s="23"/>
      <c r="C6" s="59" t="s">
        <v>2</v>
      </c>
      <c r="D6" s="97" t="s">
        <v>12</v>
      </c>
      <c r="E6" s="97"/>
      <c r="F6" s="97"/>
      <c r="G6" s="22"/>
    </row>
    <row r="7" spans="2:7" s="21" customFormat="1" ht="44.25" x14ac:dyDescent="0.55000000000000004">
      <c r="C7" s="60" t="s">
        <v>3</v>
      </c>
      <c r="D7" s="97" t="s">
        <v>12</v>
      </c>
      <c r="E7" s="97"/>
      <c r="F7" s="97"/>
      <c r="G7" s="22"/>
    </row>
    <row r="8" spans="2:7" s="21" customFormat="1" ht="44.25" x14ac:dyDescent="0.55000000000000004">
      <c r="E8" s="22"/>
      <c r="F8" s="22"/>
      <c r="G8" s="22"/>
    </row>
    <row r="9" spans="2:7" s="21" customFormat="1" ht="39.950000000000003" customHeight="1" x14ac:dyDescent="0.55000000000000004">
      <c r="B9" s="91" t="s">
        <v>4</v>
      </c>
      <c r="C9" s="91" t="s">
        <v>5</v>
      </c>
      <c r="D9" s="91" t="s">
        <v>14</v>
      </c>
      <c r="E9" s="93" t="s">
        <v>7</v>
      </c>
      <c r="F9" s="94"/>
      <c r="G9" s="22"/>
    </row>
    <row r="10" spans="2:7" s="21" customFormat="1" ht="39.950000000000003" customHeight="1" x14ac:dyDescent="0.55000000000000004">
      <c r="B10" s="92"/>
      <c r="C10" s="92"/>
      <c r="D10" s="92"/>
      <c r="E10" s="95"/>
      <c r="F10" s="96"/>
      <c r="G10" s="22"/>
    </row>
    <row r="11" spans="2:7" s="21" customFormat="1" ht="90" customHeight="1" x14ac:dyDescent="0.55000000000000004">
      <c r="B11" s="24">
        <v>1</v>
      </c>
      <c r="C11" s="31"/>
      <c r="D11" s="24"/>
      <c r="E11" s="84">
        <v>1</v>
      </c>
      <c r="F11" s="85"/>
      <c r="G11" s="22"/>
    </row>
    <row r="12" spans="2:7" s="21" customFormat="1" ht="90" customHeight="1" x14ac:dyDescent="0.55000000000000004">
      <c r="B12" s="24">
        <v>2</v>
      </c>
      <c r="C12" s="31"/>
      <c r="D12" s="24"/>
      <c r="E12" s="82">
        <v>2</v>
      </c>
      <c r="F12" s="83"/>
      <c r="G12" s="22"/>
    </row>
    <row r="13" spans="2:7" s="21" customFormat="1" ht="90" customHeight="1" x14ac:dyDescent="0.55000000000000004">
      <c r="B13" s="24">
        <v>3</v>
      </c>
      <c r="C13" s="31"/>
      <c r="D13" s="24"/>
      <c r="E13" s="26">
        <v>3</v>
      </c>
      <c r="F13" s="27"/>
      <c r="G13" s="22"/>
    </row>
    <row r="14" spans="2:7" s="21" customFormat="1" ht="90" customHeight="1" x14ac:dyDescent="0.55000000000000004">
      <c r="B14" s="24">
        <v>4</v>
      </c>
      <c r="C14" s="31"/>
      <c r="D14" s="24"/>
      <c r="E14" s="82">
        <v>4</v>
      </c>
      <c r="F14" s="83"/>
      <c r="G14" s="22"/>
    </row>
    <row r="15" spans="2:7" s="21" customFormat="1" ht="90" customHeight="1" x14ac:dyDescent="0.55000000000000004">
      <c r="B15" s="24">
        <v>5</v>
      </c>
      <c r="C15" s="31"/>
      <c r="D15" s="24"/>
      <c r="E15" s="26">
        <v>5</v>
      </c>
      <c r="F15" s="27"/>
      <c r="G15" s="22"/>
    </row>
    <row r="16" spans="2:7" s="21" customFormat="1" ht="90" customHeight="1" x14ac:dyDescent="0.55000000000000004">
      <c r="B16" s="24">
        <v>6</v>
      </c>
      <c r="C16" s="31"/>
      <c r="D16" s="24"/>
      <c r="E16" s="82">
        <v>6</v>
      </c>
      <c r="F16" s="83"/>
      <c r="G16" s="22"/>
    </row>
    <row r="17" spans="2:7" s="21" customFormat="1" ht="90" customHeight="1" x14ac:dyDescent="0.55000000000000004">
      <c r="B17" s="24">
        <v>7</v>
      </c>
      <c r="C17" s="31"/>
      <c r="D17" s="24"/>
      <c r="E17" s="26">
        <v>7</v>
      </c>
      <c r="F17" s="27"/>
      <c r="G17" s="22"/>
    </row>
    <row r="18" spans="2:7" s="21" customFormat="1" ht="90" customHeight="1" x14ac:dyDescent="0.55000000000000004">
      <c r="B18" s="24">
        <v>8</v>
      </c>
      <c r="C18" s="31"/>
      <c r="D18" s="24"/>
      <c r="E18" s="82">
        <v>8</v>
      </c>
      <c r="F18" s="83"/>
      <c r="G18" s="22"/>
    </row>
    <row r="19" spans="2:7" s="21" customFormat="1" ht="90" customHeight="1" x14ac:dyDescent="0.55000000000000004">
      <c r="B19" s="24">
        <v>9</v>
      </c>
      <c r="C19" s="31"/>
      <c r="D19" s="24"/>
      <c r="E19" s="26">
        <v>9</v>
      </c>
      <c r="F19" s="27"/>
      <c r="G19" s="22"/>
    </row>
    <row r="20" spans="2:7" s="21" customFormat="1" ht="90" customHeight="1" x14ac:dyDescent="0.55000000000000004">
      <c r="B20" s="24">
        <v>10</v>
      </c>
      <c r="C20" s="31"/>
      <c r="D20" s="24"/>
      <c r="E20" s="82">
        <v>10</v>
      </c>
      <c r="F20" s="83"/>
      <c r="G20" s="22"/>
    </row>
    <row r="21" spans="2:7" s="21" customFormat="1" ht="90" customHeight="1" x14ac:dyDescent="0.55000000000000004">
      <c r="B21" s="24">
        <v>11</v>
      </c>
      <c r="C21" s="31"/>
      <c r="D21" s="24"/>
      <c r="E21" s="26">
        <v>11</v>
      </c>
      <c r="F21" s="27"/>
      <c r="G21" s="22"/>
    </row>
    <row r="22" spans="2:7" s="21" customFormat="1" ht="90" customHeight="1" x14ac:dyDescent="0.55000000000000004">
      <c r="B22" s="24">
        <v>12</v>
      </c>
      <c r="C22" s="31"/>
      <c r="D22" s="24"/>
      <c r="E22" s="82">
        <v>12</v>
      </c>
      <c r="F22" s="83"/>
      <c r="G22" s="22"/>
    </row>
    <row r="23" spans="2:7" s="21" customFormat="1" ht="90" customHeight="1" x14ac:dyDescent="0.55000000000000004">
      <c r="B23" s="24">
        <v>13</v>
      </c>
      <c r="C23" s="31"/>
      <c r="D23" s="24"/>
      <c r="E23" s="26">
        <v>13</v>
      </c>
      <c r="F23" s="27"/>
      <c r="G23" s="22"/>
    </row>
    <row r="24" spans="2:7" s="21" customFormat="1" ht="90" customHeight="1" x14ac:dyDescent="0.55000000000000004">
      <c r="B24" s="24">
        <v>14</v>
      </c>
      <c r="C24" s="31"/>
      <c r="D24" s="24"/>
      <c r="E24" s="82">
        <v>14</v>
      </c>
      <c r="F24" s="83"/>
      <c r="G24" s="22"/>
    </row>
    <row r="25" spans="2:7" s="21" customFormat="1" ht="90" customHeight="1" x14ac:dyDescent="0.55000000000000004">
      <c r="B25" s="24">
        <v>15</v>
      </c>
      <c r="C25" s="31"/>
      <c r="D25" s="24"/>
      <c r="E25" s="84">
        <v>15</v>
      </c>
      <c r="F25" s="85"/>
      <c r="G25" s="22"/>
    </row>
    <row r="26" spans="2:7" s="21" customFormat="1" ht="90" customHeight="1" x14ac:dyDescent="0.55000000000000004">
      <c r="B26" s="24">
        <v>16</v>
      </c>
      <c r="C26" s="31"/>
      <c r="D26" s="24"/>
      <c r="E26" s="82">
        <v>16</v>
      </c>
      <c r="F26" s="83"/>
      <c r="G26" s="22"/>
    </row>
    <row r="27" spans="2:7" s="21" customFormat="1" ht="90" customHeight="1" x14ac:dyDescent="0.55000000000000004">
      <c r="B27" s="24">
        <v>17</v>
      </c>
      <c r="C27" s="31"/>
      <c r="D27" s="24"/>
      <c r="E27" s="84">
        <v>17</v>
      </c>
      <c r="F27" s="85"/>
      <c r="G27" s="22"/>
    </row>
    <row r="28" spans="2:7" s="21" customFormat="1" ht="90" customHeight="1" x14ac:dyDescent="0.55000000000000004">
      <c r="B28" s="24">
        <v>18</v>
      </c>
      <c r="C28" s="31"/>
      <c r="D28" s="24"/>
      <c r="E28" s="82">
        <v>18</v>
      </c>
      <c r="F28" s="83"/>
      <c r="G28" s="22"/>
    </row>
    <row r="29" spans="2:7" s="21" customFormat="1" ht="90" customHeight="1" x14ac:dyDescent="0.55000000000000004">
      <c r="B29" s="24">
        <v>19</v>
      </c>
      <c r="C29" s="31"/>
      <c r="D29" s="24"/>
      <c r="E29" s="84">
        <v>19</v>
      </c>
      <c r="F29" s="85"/>
      <c r="G29" s="22"/>
    </row>
    <row r="30" spans="2:7" s="21" customFormat="1" ht="90" customHeight="1" x14ac:dyDescent="0.55000000000000004">
      <c r="B30" s="24">
        <v>20</v>
      </c>
      <c r="C30" s="31"/>
      <c r="D30" s="24"/>
      <c r="E30" s="82">
        <v>20</v>
      </c>
      <c r="F30" s="83"/>
      <c r="G30" s="22"/>
    </row>
    <row r="31" spans="2:7" s="21" customFormat="1" ht="90" customHeight="1" x14ac:dyDescent="0.55000000000000004">
      <c r="B31" s="24">
        <v>21</v>
      </c>
      <c r="C31" s="31"/>
      <c r="D31" s="24"/>
      <c r="E31" s="84">
        <v>21</v>
      </c>
      <c r="F31" s="85"/>
      <c r="G31" s="22"/>
    </row>
    <row r="32" spans="2:7" s="21" customFormat="1" ht="90" customHeight="1" x14ac:dyDescent="0.55000000000000004">
      <c r="B32" s="24">
        <v>22</v>
      </c>
      <c r="C32" s="31"/>
      <c r="D32" s="24"/>
      <c r="E32" s="82">
        <v>22</v>
      </c>
      <c r="F32" s="83"/>
      <c r="G32" s="22"/>
    </row>
    <row r="33" spans="2:7" s="21" customFormat="1" ht="90" customHeight="1" x14ac:dyDescent="0.55000000000000004">
      <c r="B33" s="24">
        <v>23</v>
      </c>
      <c r="C33" s="31"/>
      <c r="D33" s="24"/>
      <c r="E33" s="84">
        <v>23</v>
      </c>
      <c r="F33" s="85"/>
      <c r="G33" s="22"/>
    </row>
    <row r="34" spans="2:7" s="21" customFormat="1" ht="90" customHeight="1" x14ac:dyDescent="0.55000000000000004">
      <c r="B34" s="24">
        <v>24</v>
      </c>
      <c r="C34" s="31"/>
      <c r="D34" s="24"/>
      <c r="E34" s="82">
        <v>24</v>
      </c>
      <c r="F34" s="83"/>
      <c r="G34" s="22"/>
    </row>
    <row r="35" spans="2:7" s="21" customFormat="1" ht="90" customHeight="1" x14ac:dyDescent="0.55000000000000004">
      <c r="B35" s="24">
        <v>25</v>
      </c>
      <c r="C35" s="31"/>
      <c r="D35" s="24"/>
      <c r="E35" s="84">
        <v>25</v>
      </c>
      <c r="F35" s="85"/>
      <c r="G35" s="22"/>
    </row>
    <row r="36" spans="2:7" s="21" customFormat="1" ht="90" customHeight="1" x14ac:dyDescent="0.55000000000000004">
      <c r="B36" s="24">
        <v>26</v>
      </c>
      <c r="C36" s="31"/>
      <c r="D36" s="24"/>
      <c r="E36" s="82">
        <v>26</v>
      </c>
      <c r="F36" s="83"/>
      <c r="G36" s="22"/>
    </row>
    <row r="37" spans="2:7" s="21" customFormat="1" ht="90" customHeight="1" x14ac:dyDescent="0.55000000000000004">
      <c r="B37" s="24">
        <v>27</v>
      </c>
      <c r="C37" s="31"/>
      <c r="D37" s="24"/>
      <c r="E37" s="84">
        <v>27</v>
      </c>
      <c r="F37" s="85"/>
      <c r="G37" s="22"/>
    </row>
    <row r="38" spans="2:7" s="21" customFormat="1" ht="90" customHeight="1" x14ac:dyDescent="0.55000000000000004">
      <c r="B38" s="24">
        <v>28</v>
      </c>
      <c r="C38" s="31"/>
      <c r="D38" s="24"/>
      <c r="E38" s="82">
        <v>28</v>
      </c>
      <c r="F38" s="83"/>
      <c r="G38" s="22"/>
    </row>
    <row r="39" spans="2:7" s="21" customFormat="1" ht="90" customHeight="1" x14ac:dyDescent="0.55000000000000004">
      <c r="B39" s="24">
        <v>29</v>
      </c>
      <c r="C39" s="31"/>
      <c r="D39" s="24"/>
      <c r="E39" s="84">
        <v>29</v>
      </c>
      <c r="F39" s="85"/>
      <c r="G39" s="22"/>
    </row>
    <row r="40" spans="2:7" s="21" customFormat="1" ht="90" customHeight="1" x14ac:dyDescent="0.55000000000000004">
      <c r="B40" s="24">
        <v>30</v>
      </c>
      <c r="C40" s="31"/>
      <c r="D40" s="24"/>
      <c r="E40" s="82">
        <v>30</v>
      </c>
      <c r="F40" s="83"/>
      <c r="G40" s="22"/>
    </row>
    <row r="41" spans="2:7" s="21" customFormat="1" ht="90" customHeight="1" x14ac:dyDescent="0.55000000000000004">
      <c r="B41" s="24">
        <v>31</v>
      </c>
      <c r="C41" s="31"/>
      <c r="D41" s="24"/>
      <c r="E41" s="84">
        <v>31</v>
      </c>
      <c r="F41" s="85"/>
      <c r="G41" s="22"/>
    </row>
    <row r="42" spans="2:7" s="21" customFormat="1" ht="90" customHeight="1" x14ac:dyDescent="0.55000000000000004">
      <c r="B42" s="24">
        <v>32</v>
      </c>
      <c r="C42" s="31"/>
      <c r="D42" s="24"/>
      <c r="E42" s="82">
        <v>32</v>
      </c>
      <c r="F42" s="83"/>
      <c r="G42" s="22"/>
    </row>
    <row r="43" spans="2:7" s="21" customFormat="1" ht="90" customHeight="1" x14ac:dyDescent="0.55000000000000004">
      <c r="B43" s="24">
        <v>33</v>
      </c>
      <c r="C43" s="31"/>
      <c r="D43" s="24"/>
      <c r="E43" s="84">
        <v>33</v>
      </c>
      <c r="F43" s="85"/>
      <c r="G43" s="22"/>
    </row>
    <row r="44" spans="2:7" s="21" customFormat="1" ht="90" customHeight="1" x14ac:dyDescent="0.55000000000000004">
      <c r="B44" s="24">
        <v>34</v>
      </c>
      <c r="C44" s="31"/>
      <c r="D44" s="24"/>
      <c r="E44" s="82">
        <v>34</v>
      </c>
      <c r="F44" s="83"/>
      <c r="G44" s="22"/>
    </row>
    <row r="45" spans="2:7" s="21" customFormat="1" ht="90" customHeight="1" x14ac:dyDescent="0.55000000000000004">
      <c r="B45" s="24">
        <v>35</v>
      </c>
      <c r="C45" s="31"/>
      <c r="D45" s="24"/>
      <c r="E45" s="84">
        <v>35</v>
      </c>
      <c r="F45" s="85"/>
      <c r="G45" s="22"/>
    </row>
    <row r="46" spans="2:7" s="21" customFormat="1" ht="90" customHeight="1" x14ac:dyDescent="0.55000000000000004">
      <c r="B46" s="24">
        <v>36</v>
      </c>
      <c r="C46" s="31"/>
      <c r="D46" s="24"/>
      <c r="E46" s="82">
        <v>36</v>
      </c>
      <c r="F46" s="83"/>
      <c r="G46" s="22"/>
    </row>
    <row r="47" spans="2:7" s="21" customFormat="1" ht="90" customHeight="1" x14ac:dyDescent="0.55000000000000004">
      <c r="B47" s="24">
        <v>37</v>
      </c>
      <c r="C47" s="31"/>
      <c r="D47" s="24"/>
      <c r="E47" s="84">
        <v>37</v>
      </c>
      <c r="F47" s="85"/>
      <c r="G47" s="22"/>
    </row>
    <row r="48" spans="2:7" s="21" customFormat="1" ht="90" customHeight="1" x14ac:dyDescent="0.55000000000000004">
      <c r="B48" s="24">
        <v>38</v>
      </c>
      <c r="C48" s="31"/>
      <c r="D48" s="24"/>
      <c r="E48" s="82">
        <v>38</v>
      </c>
      <c r="F48" s="83"/>
      <c r="G48" s="22"/>
    </row>
    <row r="49" spans="2:7" s="21" customFormat="1" ht="90" customHeight="1" x14ac:dyDescent="0.55000000000000004">
      <c r="B49" s="24">
        <v>39</v>
      </c>
      <c r="C49" s="31"/>
      <c r="D49" s="24"/>
      <c r="E49" s="84">
        <v>39</v>
      </c>
      <c r="F49" s="85"/>
      <c r="G49" s="22"/>
    </row>
    <row r="50" spans="2:7" s="21" customFormat="1" ht="90" customHeight="1" x14ac:dyDescent="0.55000000000000004">
      <c r="B50" s="24">
        <v>40</v>
      </c>
      <c r="C50" s="31"/>
      <c r="D50" s="24"/>
      <c r="E50" s="82">
        <v>40</v>
      </c>
      <c r="F50" s="83"/>
      <c r="G50" s="22"/>
    </row>
    <row r="51" spans="2:7" s="21" customFormat="1" ht="90" customHeight="1" x14ac:dyDescent="0.55000000000000004">
      <c r="B51" s="24">
        <v>41</v>
      </c>
      <c r="C51" s="31"/>
      <c r="D51" s="24"/>
      <c r="E51" s="84">
        <v>41</v>
      </c>
      <c r="F51" s="85"/>
      <c r="G51" s="22"/>
    </row>
    <row r="52" spans="2:7" s="21" customFormat="1" ht="90" customHeight="1" x14ac:dyDescent="0.55000000000000004">
      <c r="B52" s="24">
        <v>42</v>
      </c>
      <c r="C52" s="31"/>
      <c r="D52" s="24"/>
      <c r="E52" s="82">
        <v>42</v>
      </c>
      <c r="F52" s="83"/>
      <c r="G52" s="22"/>
    </row>
    <row r="53" spans="2:7" s="21" customFormat="1" ht="90" customHeight="1" x14ac:dyDescent="0.55000000000000004">
      <c r="B53" s="24">
        <v>43</v>
      </c>
      <c r="C53" s="31"/>
      <c r="D53" s="24"/>
      <c r="E53" s="84">
        <v>43</v>
      </c>
      <c r="F53" s="85"/>
      <c r="G53" s="22"/>
    </row>
    <row r="54" spans="2:7" s="21" customFormat="1" ht="90" customHeight="1" x14ac:dyDescent="0.55000000000000004">
      <c r="B54" s="24">
        <v>44</v>
      </c>
      <c r="C54" s="31"/>
      <c r="D54" s="24"/>
      <c r="E54" s="82">
        <v>44</v>
      </c>
      <c r="F54" s="83"/>
      <c r="G54" s="22"/>
    </row>
    <row r="55" spans="2:7" s="21" customFormat="1" ht="90" customHeight="1" x14ac:dyDescent="0.55000000000000004">
      <c r="B55" s="24">
        <v>45</v>
      </c>
      <c r="C55" s="31"/>
      <c r="D55" s="24"/>
      <c r="E55" s="84">
        <v>45</v>
      </c>
      <c r="F55" s="85"/>
      <c r="G55" s="22"/>
    </row>
    <row r="56" spans="2:7" s="21" customFormat="1" ht="90" customHeight="1" x14ac:dyDescent="0.55000000000000004">
      <c r="B56" s="24">
        <v>46</v>
      </c>
      <c r="C56" s="31"/>
      <c r="D56" s="24"/>
      <c r="E56" s="82">
        <v>46</v>
      </c>
      <c r="F56" s="83"/>
      <c r="G56" s="22"/>
    </row>
    <row r="57" spans="2:7" s="21" customFormat="1" ht="90" customHeight="1" x14ac:dyDescent="0.55000000000000004">
      <c r="B57" s="24">
        <v>47</v>
      </c>
      <c r="C57" s="31"/>
      <c r="D57" s="24"/>
      <c r="E57" s="84">
        <v>47</v>
      </c>
      <c r="F57" s="85"/>
      <c r="G57" s="22"/>
    </row>
    <row r="58" spans="2:7" s="21" customFormat="1" ht="90" customHeight="1" x14ac:dyDescent="0.55000000000000004">
      <c r="B58" s="24">
        <v>48</v>
      </c>
      <c r="C58" s="31"/>
      <c r="D58" s="24"/>
      <c r="E58" s="82">
        <v>48</v>
      </c>
      <c r="F58" s="83"/>
      <c r="G58" s="22"/>
    </row>
    <row r="59" spans="2:7" s="21" customFormat="1" ht="90" customHeight="1" x14ac:dyDescent="0.55000000000000004">
      <c r="B59" s="24">
        <v>49</v>
      </c>
      <c r="C59" s="31"/>
      <c r="D59" s="24"/>
      <c r="E59" s="84">
        <v>49</v>
      </c>
      <c r="F59" s="85"/>
      <c r="G59" s="22"/>
    </row>
    <row r="60" spans="2:7" s="21" customFormat="1" ht="90" customHeight="1" x14ac:dyDescent="0.55000000000000004">
      <c r="B60" s="24">
        <v>50</v>
      </c>
      <c r="C60" s="31"/>
      <c r="D60" s="24"/>
      <c r="E60" s="82">
        <v>50</v>
      </c>
      <c r="F60" s="83"/>
      <c r="G60" s="22"/>
    </row>
    <row r="61" spans="2:7" s="21" customFormat="1" ht="90" customHeight="1" x14ac:dyDescent="0.55000000000000004">
      <c r="B61" s="24">
        <v>51</v>
      </c>
      <c r="C61" s="61"/>
      <c r="D61" s="24"/>
      <c r="E61" s="84">
        <v>51</v>
      </c>
      <c r="F61" s="85"/>
      <c r="G61" s="22"/>
    </row>
    <row r="62" spans="2:7" s="21" customFormat="1" ht="90" customHeight="1" x14ac:dyDescent="0.55000000000000004">
      <c r="B62" s="24">
        <v>52</v>
      </c>
      <c r="C62" s="61"/>
      <c r="D62" s="24"/>
      <c r="E62" s="82">
        <v>52</v>
      </c>
      <c r="F62" s="83"/>
      <c r="G62" s="22"/>
    </row>
    <row r="63" spans="2:7" s="21" customFormat="1" ht="90" customHeight="1" x14ac:dyDescent="0.55000000000000004">
      <c r="B63" s="24">
        <v>53</v>
      </c>
      <c r="C63" s="61"/>
      <c r="D63" s="24"/>
      <c r="E63" s="84">
        <v>53</v>
      </c>
      <c r="F63" s="85"/>
      <c r="G63" s="22"/>
    </row>
    <row r="64" spans="2:7" s="21" customFormat="1" ht="90" customHeight="1" x14ac:dyDescent="0.55000000000000004">
      <c r="B64" s="24">
        <v>54</v>
      </c>
      <c r="C64" s="61"/>
      <c r="D64" s="24"/>
      <c r="E64" s="82">
        <v>54</v>
      </c>
      <c r="F64" s="83"/>
      <c r="G64" s="22"/>
    </row>
    <row r="65" spans="2:7" s="21" customFormat="1" ht="90" customHeight="1" x14ac:dyDescent="0.55000000000000004">
      <c r="B65" s="24">
        <v>55</v>
      </c>
      <c r="C65" s="61"/>
      <c r="D65" s="24"/>
      <c r="E65" s="84">
        <v>55</v>
      </c>
      <c r="F65" s="85"/>
      <c r="G65" s="22"/>
    </row>
    <row r="66" spans="2:7" s="21" customFormat="1" ht="90" customHeight="1" x14ac:dyDescent="0.55000000000000004">
      <c r="B66" s="24">
        <v>56</v>
      </c>
      <c r="C66" s="61"/>
      <c r="D66" s="24"/>
      <c r="E66" s="82">
        <v>56</v>
      </c>
      <c r="F66" s="83"/>
      <c r="G66" s="22"/>
    </row>
    <row r="67" spans="2:7" s="21" customFormat="1" ht="90" customHeight="1" x14ac:dyDescent="0.55000000000000004">
      <c r="B67" s="24">
        <v>57</v>
      </c>
      <c r="C67" s="61"/>
      <c r="D67" s="24"/>
      <c r="E67" s="84">
        <v>57</v>
      </c>
      <c r="F67" s="85"/>
      <c r="G67" s="22"/>
    </row>
    <row r="68" spans="2:7" s="21" customFormat="1" ht="90" customHeight="1" x14ac:dyDescent="0.55000000000000004">
      <c r="B68" s="24">
        <v>58</v>
      </c>
      <c r="C68" s="61"/>
      <c r="D68" s="24"/>
      <c r="E68" s="82">
        <v>58</v>
      </c>
      <c r="F68" s="83"/>
      <c r="G68" s="22"/>
    </row>
    <row r="69" spans="2:7" s="21" customFormat="1" ht="90" customHeight="1" x14ac:dyDescent="0.55000000000000004">
      <c r="B69" s="24">
        <v>59</v>
      </c>
      <c r="C69" s="61"/>
      <c r="D69" s="24"/>
      <c r="E69" s="84">
        <v>59</v>
      </c>
      <c r="F69" s="85"/>
      <c r="G69" s="22"/>
    </row>
    <row r="70" spans="2:7" s="21" customFormat="1" ht="90" customHeight="1" x14ac:dyDescent="0.55000000000000004">
      <c r="B70" s="24">
        <v>60</v>
      </c>
      <c r="C70" s="61"/>
      <c r="D70" s="24"/>
      <c r="E70" s="82">
        <v>60</v>
      </c>
      <c r="F70" s="83"/>
      <c r="G70" s="22"/>
    </row>
    <row r="71" spans="2:7" s="21" customFormat="1" ht="90" customHeight="1" x14ac:dyDescent="0.55000000000000004">
      <c r="B71" s="24">
        <v>61</v>
      </c>
      <c r="C71" s="61"/>
      <c r="D71" s="24"/>
      <c r="E71" s="84">
        <v>61</v>
      </c>
      <c r="F71" s="85"/>
      <c r="G71" s="22"/>
    </row>
    <row r="72" spans="2:7" s="21" customFormat="1" ht="90" customHeight="1" x14ac:dyDescent="0.55000000000000004">
      <c r="B72" s="24">
        <v>62</v>
      </c>
      <c r="C72" s="61"/>
      <c r="D72" s="24"/>
      <c r="E72" s="82">
        <v>62</v>
      </c>
      <c r="F72" s="83"/>
      <c r="G72" s="22"/>
    </row>
    <row r="73" spans="2:7" s="21" customFormat="1" ht="90" customHeight="1" x14ac:dyDescent="0.55000000000000004">
      <c r="B73" s="24">
        <v>63</v>
      </c>
      <c r="C73" s="61"/>
      <c r="D73" s="24"/>
      <c r="E73" s="84">
        <v>63</v>
      </c>
      <c r="F73" s="85"/>
      <c r="G73" s="22"/>
    </row>
    <row r="74" spans="2:7" s="21" customFormat="1" ht="90" customHeight="1" x14ac:dyDescent="0.55000000000000004">
      <c r="B74" s="24">
        <v>64</v>
      </c>
      <c r="C74" s="61"/>
      <c r="D74" s="24"/>
      <c r="E74" s="82">
        <v>64</v>
      </c>
      <c r="F74" s="83"/>
      <c r="G74" s="22"/>
    </row>
    <row r="75" spans="2:7" s="21" customFormat="1" ht="90" customHeight="1" x14ac:dyDescent="0.55000000000000004">
      <c r="B75" s="24">
        <v>65</v>
      </c>
      <c r="C75" s="61"/>
      <c r="D75" s="24"/>
      <c r="E75" s="84">
        <v>65</v>
      </c>
      <c r="F75" s="85"/>
      <c r="G75" s="22"/>
    </row>
    <row r="76" spans="2:7" s="21" customFormat="1" ht="90" customHeight="1" x14ac:dyDescent="0.55000000000000004">
      <c r="B76" s="24">
        <v>66</v>
      </c>
      <c r="C76" s="61"/>
      <c r="D76" s="24"/>
      <c r="E76" s="82">
        <v>66</v>
      </c>
      <c r="F76" s="83"/>
      <c r="G76" s="22"/>
    </row>
    <row r="77" spans="2:7" s="21" customFormat="1" ht="90" customHeight="1" x14ac:dyDescent="0.55000000000000004">
      <c r="B77" s="24">
        <v>67</v>
      </c>
      <c r="C77" s="61"/>
      <c r="D77" s="24"/>
      <c r="E77" s="84">
        <v>67</v>
      </c>
      <c r="F77" s="85"/>
      <c r="G77" s="22"/>
    </row>
    <row r="78" spans="2:7" s="21" customFormat="1" ht="90" customHeight="1" x14ac:dyDescent="0.55000000000000004">
      <c r="B78" s="24">
        <v>68</v>
      </c>
      <c r="C78" s="61"/>
      <c r="D78" s="24"/>
      <c r="E78" s="82">
        <v>68</v>
      </c>
      <c r="F78" s="83"/>
      <c r="G78" s="22"/>
    </row>
    <row r="79" spans="2:7" s="21" customFormat="1" ht="90" customHeight="1" x14ac:dyDescent="0.55000000000000004">
      <c r="B79" s="24">
        <v>69</v>
      </c>
      <c r="C79" s="61"/>
      <c r="D79" s="24"/>
      <c r="E79" s="84">
        <v>69</v>
      </c>
      <c r="F79" s="85"/>
      <c r="G79" s="22"/>
    </row>
    <row r="80" spans="2:7" s="21" customFormat="1" ht="90" customHeight="1" x14ac:dyDescent="0.55000000000000004">
      <c r="B80" s="24">
        <v>70</v>
      </c>
      <c r="C80" s="61"/>
      <c r="D80" s="24"/>
      <c r="E80" s="82">
        <v>70</v>
      </c>
      <c r="F80" s="83"/>
      <c r="G80" s="22"/>
    </row>
    <row r="81" spans="2:7" s="21" customFormat="1" ht="90" customHeight="1" x14ac:dyDescent="0.55000000000000004">
      <c r="B81" s="24">
        <v>71</v>
      </c>
      <c r="C81" s="61"/>
      <c r="D81" s="24"/>
      <c r="E81" s="84">
        <v>71</v>
      </c>
      <c r="F81" s="85"/>
      <c r="G81" s="22"/>
    </row>
    <row r="82" spans="2:7" s="21" customFormat="1" ht="90" customHeight="1" x14ac:dyDescent="0.55000000000000004">
      <c r="B82" s="24">
        <v>72</v>
      </c>
      <c r="C82" s="61"/>
      <c r="D82" s="24"/>
      <c r="E82" s="82">
        <v>72</v>
      </c>
      <c r="F82" s="83"/>
      <c r="G82" s="22"/>
    </row>
    <row r="83" spans="2:7" s="21" customFormat="1" ht="90" customHeight="1" x14ac:dyDescent="0.55000000000000004">
      <c r="B83" s="24">
        <v>73</v>
      </c>
      <c r="C83" s="61"/>
      <c r="D83" s="24"/>
      <c r="E83" s="84">
        <v>73</v>
      </c>
      <c r="F83" s="85"/>
      <c r="G83" s="22"/>
    </row>
    <row r="84" spans="2:7" s="21" customFormat="1" ht="90" customHeight="1" x14ac:dyDescent="0.55000000000000004">
      <c r="B84" s="24">
        <v>74</v>
      </c>
      <c r="C84" s="61"/>
      <c r="D84" s="24"/>
      <c r="E84" s="82">
        <v>74</v>
      </c>
      <c r="F84" s="83"/>
      <c r="G84" s="22"/>
    </row>
    <row r="85" spans="2:7" s="21" customFormat="1" ht="90" customHeight="1" x14ac:dyDescent="0.55000000000000004">
      <c r="B85" s="24">
        <v>75</v>
      </c>
      <c r="C85" s="61"/>
      <c r="D85" s="24"/>
      <c r="E85" s="84">
        <v>75</v>
      </c>
      <c r="F85" s="85"/>
      <c r="G85" s="22"/>
    </row>
    <row r="86" spans="2:7" s="21" customFormat="1" ht="90" customHeight="1" x14ac:dyDescent="0.55000000000000004">
      <c r="B86" s="24">
        <v>76</v>
      </c>
      <c r="C86" s="61"/>
      <c r="D86" s="24"/>
      <c r="E86" s="82">
        <v>76</v>
      </c>
      <c r="F86" s="83"/>
      <c r="G86" s="22"/>
    </row>
    <row r="87" spans="2:7" s="21" customFormat="1" ht="90" customHeight="1" x14ac:dyDescent="0.55000000000000004">
      <c r="B87" s="24">
        <v>77</v>
      </c>
      <c r="C87" s="61"/>
      <c r="D87" s="24"/>
      <c r="E87" s="84">
        <v>77</v>
      </c>
      <c r="F87" s="85"/>
      <c r="G87" s="22"/>
    </row>
    <row r="88" spans="2:7" s="21" customFormat="1" ht="90" customHeight="1" x14ac:dyDescent="0.55000000000000004">
      <c r="B88" s="24">
        <v>78</v>
      </c>
      <c r="C88" s="61"/>
      <c r="D88" s="24"/>
      <c r="E88" s="82">
        <v>78</v>
      </c>
      <c r="F88" s="83"/>
      <c r="G88" s="22"/>
    </row>
    <row r="89" spans="2:7" s="21" customFormat="1" ht="90" customHeight="1" x14ac:dyDescent="0.55000000000000004">
      <c r="B89" s="24">
        <v>79</v>
      </c>
      <c r="C89" s="61"/>
      <c r="D89" s="24"/>
      <c r="E89" s="84">
        <v>79</v>
      </c>
      <c r="F89" s="85"/>
      <c r="G89" s="22"/>
    </row>
    <row r="90" spans="2:7" s="21" customFormat="1" ht="90" customHeight="1" x14ac:dyDescent="0.55000000000000004">
      <c r="B90" s="24">
        <v>80</v>
      </c>
      <c r="C90" s="61"/>
      <c r="D90" s="24"/>
      <c r="E90" s="82">
        <v>80</v>
      </c>
      <c r="F90" s="83"/>
      <c r="G90" s="22"/>
    </row>
    <row r="91" spans="2:7" s="21" customFormat="1" ht="90" customHeight="1" x14ac:dyDescent="0.55000000000000004">
      <c r="B91" s="24">
        <v>81</v>
      </c>
      <c r="C91" s="61"/>
      <c r="D91" s="24"/>
      <c r="E91" s="84">
        <v>81</v>
      </c>
      <c r="F91" s="85"/>
      <c r="G91" s="22"/>
    </row>
    <row r="92" spans="2:7" s="21" customFormat="1" ht="90" customHeight="1" x14ac:dyDescent="0.55000000000000004">
      <c r="B92" s="24">
        <v>82</v>
      </c>
      <c r="C92" s="61"/>
      <c r="D92" s="24"/>
      <c r="E92" s="82">
        <v>82</v>
      </c>
      <c r="F92" s="83"/>
      <c r="G92" s="22"/>
    </row>
    <row r="93" spans="2:7" s="21" customFormat="1" ht="90" customHeight="1" x14ac:dyDescent="0.55000000000000004">
      <c r="B93" s="24">
        <v>83</v>
      </c>
      <c r="C93" s="61"/>
      <c r="D93" s="24"/>
      <c r="E93" s="84">
        <v>83</v>
      </c>
      <c r="F93" s="85"/>
      <c r="G93" s="22"/>
    </row>
    <row r="94" spans="2:7" s="21" customFormat="1" ht="90" customHeight="1" x14ac:dyDescent="0.55000000000000004">
      <c r="B94" s="24">
        <v>84</v>
      </c>
      <c r="C94" s="61"/>
      <c r="D94" s="24"/>
      <c r="E94" s="82">
        <v>84</v>
      </c>
      <c r="F94" s="83"/>
      <c r="G94" s="22"/>
    </row>
    <row r="95" spans="2:7" s="21" customFormat="1" ht="90" customHeight="1" x14ac:dyDescent="0.55000000000000004">
      <c r="B95" s="24">
        <v>85</v>
      </c>
      <c r="C95" s="61"/>
      <c r="D95" s="24"/>
      <c r="E95" s="84">
        <v>85</v>
      </c>
      <c r="F95" s="85"/>
      <c r="G95" s="22"/>
    </row>
    <row r="96" spans="2:7" s="21" customFormat="1" ht="90" customHeight="1" x14ac:dyDescent="0.55000000000000004">
      <c r="B96" s="24">
        <v>86</v>
      </c>
      <c r="C96" s="61"/>
      <c r="D96" s="24"/>
      <c r="E96" s="82">
        <v>86</v>
      </c>
      <c r="F96" s="83"/>
      <c r="G96" s="22"/>
    </row>
    <row r="97" spans="2:7" s="21" customFormat="1" ht="90" customHeight="1" x14ac:dyDescent="0.55000000000000004">
      <c r="B97" s="24">
        <v>87</v>
      </c>
      <c r="C97" s="61"/>
      <c r="D97" s="24"/>
      <c r="E97" s="84">
        <v>87</v>
      </c>
      <c r="F97" s="85"/>
      <c r="G97" s="22"/>
    </row>
    <row r="98" spans="2:7" s="21" customFormat="1" ht="90" customHeight="1" x14ac:dyDescent="0.55000000000000004">
      <c r="B98" s="24">
        <v>88</v>
      </c>
      <c r="C98" s="61"/>
      <c r="D98" s="24"/>
      <c r="E98" s="82">
        <v>88</v>
      </c>
      <c r="F98" s="83"/>
      <c r="G98" s="22"/>
    </row>
    <row r="99" spans="2:7" s="21" customFormat="1" ht="90" customHeight="1" x14ac:dyDescent="0.55000000000000004">
      <c r="B99" s="24">
        <v>89</v>
      </c>
      <c r="C99" s="61"/>
      <c r="D99" s="24"/>
      <c r="E99" s="84">
        <v>89</v>
      </c>
      <c r="F99" s="85"/>
      <c r="G99" s="22"/>
    </row>
    <row r="100" spans="2:7" s="21" customFormat="1" ht="90" customHeight="1" x14ac:dyDescent="0.55000000000000004">
      <c r="B100" s="24">
        <v>90</v>
      </c>
      <c r="C100" s="61"/>
      <c r="D100" s="24"/>
      <c r="E100" s="82">
        <v>90</v>
      </c>
      <c r="F100" s="83"/>
      <c r="G100" s="22"/>
    </row>
    <row r="101" spans="2:7" s="21" customFormat="1" ht="90" customHeight="1" x14ac:dyDescent="0.55000000000000004">
      <c r="B101" s="24">
        <v>91</v>
      </c>
      <c r="C101" s="61"/>
      <c r="D101" s="24"/>
      <c r="E101" s="84">
        <v>91</v>
      </c>
      <c r="F101" s="85"/>
      <c r="G101" s="22"/>
    </row>
    <row r="102" spans="2:7" s="21" customFormat="1" ht="90" customHeight="1" x14ac:dyDescent="0.55000000000000004">
      <c r="B102" s="24">
        <v>92</v>
      </c>
      <c r="C102" s="61"/>
      <c r="D102" s="24"/>
      <c r="E102" s="82">
        <v>92</v>
      </c>
      <c r="F102" s="83"/>
      <c r="G102" s="22"/>
    </row>
    <row r="103" spans="2:7" s="21" customFormat="1" ht="90" customHeight="1" x14ac:dyDescent="0.55000000000000004">
      <c r="B103" s="24">
        <v>93</v>
      </c>
      <c r="C103" s="61"/>
      <c r="D103" s="24"/>
      <c r="E103" s="84">
        <v>93</v>
      </c>
      <c r="F103" s="85"/>
      <c r="G103" s="22"/>
    </row>
    <row r="104" spans="2:7" s="21" customFormat="1" ht="90" customHeight="1" x14ac:dyDescent="0.55000000000000004">
      <c r="B104" s="24">
        <v>94</v>
      </c>
      <c r="C104" s="61"/>
      <c r="D104" s="24"/>
      <c r="E104" s="82">
        <v>94</v>
      </c>
      <c r="F104" s="83"/>
      <c r="G104" s="22"/>
    </row>
    <row r="105" spans="2:7" s="21" customFormat="1" ht="90" customHeight="1" x14ac:dyDescent="0.55000000000000004">
      <c r="B105" s="24">
        <v>95</v>
      </c>
      <c r="C105" s="61"/>
      <c r="D105" s="24"/>
      <c r="E105" s="84">
        <v>95</v>
      </c>
      <c r="F105" s="85"/>
      <c r="G105" s="22"/>
    </row>
    <row r="106" spans="2:7" s="21" customFormat="1" ht="90" customHeight="1" x14ac:dyDescent="0.55000000000000004">
      <c r="B106" s="24">
        <v>96</v>
      </c>
      <c r="C106" s="61"/>
      <c r="D106" s="24"/>
      <c r="E106" s="82">
        <v>96</v>
      </c>
      <c r="F106" s="83"/>
      <c r="G106" s="22"/>
    </row>
    <row r="107" spans="2:7" s="21" customFormat="1" ht="90" customHeight="1" x14ac:dyDescent="0.55000000000000004">
      <c r="B107" s="24">
        <v>97</v>
      </c>
      <c r="C107" s="61"/>
      <c r="D107" s="24"/>
      <c r="E107" s="84">
        <v>97</v>
      </c>
      <c r="F107" s="85"/>
      <c r="G107" s="22"/>
    </row>
    <row r="108" spans="2:7" s="21" customFormat="1" ht="90" customHeight="1" x14ac:dyDescent="0.55000000000000004">
      <c r="B108" s="24">
        <v>98</v>
      </c>
      <c r="C108" s="61"/>
      <c r="D108" s="24"/>
      <c r="E108" s="82">
        <v>98</v>
      </c>
      <c r="F108" s="83"/>
      <c r="G108" s="22"/>
    </row>
    <row r="109" spans="2:7" s="21" customFormat="1" ht="90" customHeight="1" x14ac:dyDescent="0.55000000000000004">
      <c r="B109" s="24">
        <v>99</v>
      </c>
      <c r="C109" s="61"/>
      <c r="D109" s="24"/>
      <c r="E109" s="84">
        <v>99</v>
      </c>
      <c r="F109" s="85"/>
      <c r="G109" s="22"/>
    </row>
    <row r="110" spans="2:7" s="21" customFormat="1" ht="90" customHeight="1" x14ac:dyDescent="0.55000000000000004">
      <c r="B110" s="24">
        <v>100</v>
      </c>
      <c r="C110" s="61"/>
      <c r="D110" s="24"/>
      <c r="E110" s="82">
        <v>100</v>
      </c>
      <c r="F110" s="83"/>
      <c r="G110" s="22"/>
    </row>
    <row r="111" spans="2:7" s="21" customFormat="1" ht="44.25" x14ac:dyDescent="0.55000000000000004">
      <c r="E111" s="22"/>
      <c r="F111" s="22"/>
      <c r="G111" s="22"/>
    </row>
    <row r="112" spans="2:7" s="21" customFormat="1" ht="44.25" x14ac:dyDescent="0.55000000000000004">
      <c r="C112" s="28"/>
      <c r="E112" s="86" t="s">
        <v>9</v>
      </c>
      <c r="F112" s="86"/>
      <c r="G112" s="22"/>
    </row>
    <row r="113" spans="2:7" s="21" customFormat="1" ht="44.25" x14ac:dyDescent="0.55000000000000004">
      <c r="E113" s="22"/>
      <c r="F113" s="22"/>
      <c r="G113" s="22"/>
    </row>
    <row r="114" spans="2:7" s="21" customFormat="1" ht="44.25" x14ac:dyDescent="0.55000000000000004">
      <c r="E114" s="22"/>
      <c r="F114" s="22"/>
      <c r="G114" s="22"/>
    </row>
    <row r="115" spans="2:7" s="21" customFormat="1" ht="44.25" x14ac:dyDescent="0.55000000000000004">
      <c r="E115" s="22"/>
      <c r="F115" s="22"/>
      <c r="G115" s="22"/>
    </row>
    <row r="116" spans="2:7" s="21" customFormat="1" ht="44.25" x14ac:dyDescent="0.55000000000000004">
      <c r="C116" s="29"/>
      <c r="E116" s="87" t="s">
        <v>44</v>
      </c>
      <c r="F116" s="87"/>
      <c r="G116" s="22"/>
    </row>
    <row r="117" spans="2:7" s="21" customFormat="1" ht="44.25" x14ac:dyDescent="0.55000000000000004">
      <c r="C117" s="28"/>
      <c r="E117" s="86" t="s">
        <v>10</v>
      </c>
      <c r="F117" s="86"/>
      <c r="G117" s="22"/>
    </row>
    <row r="118" spans="2:7" s="21" customFormat="1" ht="44.25" x14ac:dyDescent="0.55000000000000004">
      <c r="E118" s="22"/>
      <c r="F118" s="22"/>
      <c r="G118" s="22"/>
    </row>
    <row r="119" spans="2:7" s="21" customFormat="1" ht="44.25" x14ac:dyDescent="0.55000000000000004">
      <c r="E119" s="22"/>
      <c r="F119" s="22"/>
      <c r="G119" s="22"/>
    </row>
    <row r="120" spans="2:7" s="21" customFormat="1" ht="45" x14ac:dyDescent="0.6">
      <c r="C120" s="88" t="s">
        <v>0</v>
      </c>
      <c r="D120" s="88"/>
      <c r="E120" s="88"/>
      <c r="F120" s="88"/>
      <c r="G120" s="88"/>
    </row>
    <row r="121" spans="2:7" s="21" customFormat="1" ht="45" x14ac:dyDescent="0.6">
      <c r="B121" s="88" t="s">
        <v>18</v>
      </c>
      <c r="C121" s="88"/>
      <c r="D121" s="88"/>
      <c r="E121" s="88"/>
      <c r="F121" s="88"/>
      <c r="G121" s="23"/>
    </row>
    <row r="122" spans="2:7" s="21" customFormat="1" ht="45" x14ac:dyDescent="0.6">
      <c r="B122" s="23"/>
      <c r="C122" s="23"/>
      <c r="D122" s="23"/>
      <c r="E122" s="58"/>
      <c r="F122" s="23"/>
      <c r="G122" s="22"/>
    </row>
    <row r="123" spans="2:7" s="21" customFormat="1" ht="45" x14ac:dyDescent="0.6">
      <c r="B123" s="23"/>
      <c r="C123" s="59" t="s">
        <v>1</v>
      </c>
      <c r="D123" s="97" t="s">
        <v>15</v>
      </c>
      <c r="E123" s="97"/>
      <c r="F123" s="97"/>
      <c r="G123" s="22"/>
    </row>
    <row r="124" spans="2:7" s="21" customFormat="1" ht="45" x14ac:dyDescent="0.6">
      <c r="B124" s="23"/>
      <c r="C124" s="59" t="s">
        <v>2</v>
      </c>
      <c r="D124" s="97" t="s">
        <v>12</v>
      </c>
      <c r="E124" s="97"/>
      <c r="F124" s="97"/>
      <c r="G124" s="22"/>
    </row>
    <row r="125" spans="2:7" s="21" customFormat="1" ht="44.25" x14ac:dyDescent="0.55000000000000004">
      <c r="C125" s="60" t="s">
        <v>3</v>
      </c>
      <c r="D125" s="97" t="s">
        <v>16</v>
      </c>
      <c r="E125" s="97"/>
      <c r="F125" s="97"/>
      <c r="G125" s="22"/>
    </row>
    <row r="126" spans="2:7" s="21" customFormat="1" ht="44.25" x14ac:dyDescent="0.55000000000000004">
      <c r="E126" s="22"/>
      <c r="F126" s="22"/>
      <c r="G126" s="22"/>
    </row>
    <row r="127" spans="2:7" s="21" customFormat="1" ht="44.25" x14ac:dyDescent="0.55000000000000004">
      <c r="B127" s="91" t="s">
        <v>4</v>
      </c>
      <c r="C127" s="91" t="s">
        <v>5</v>
      </c>
      <c r="D127" s="91" t="s">
        <v>6</v>
      </c>
      <c r="E127" s="93" t="s">
        <v>7</v>
      </c>
      <c r="F127" s="94"/>
      <c r="G127" s="22"/>
    </row>
    <row r="128" spans="2:7" s="21" customFormat="1" ht="44.25" x14ac:dyDescent="0.55000000000000004">
      <c r="B128" s="92"/>
      <c r="C128" s="92"/>
      <c r="D128" s="92"/>
      <c r="E128" s="95"/>
      <c r="F128" s="96"/>
      <c r="G128" s="22"/>
    </row>
    <row r="129" spans="2:7" s="21" customFormat="1" ht="90" customHeight="1" x14ac:dyDescent="0.55000000000000004">
      <c r="B129" s="24">
        <v>1</v>
      </c>
      <c r="C129" s="31"/>
      <c r="D129" s="24" t="s">
        <v>8</v>
      </c>
      <c r="E129" s="84">
        <v>1</v>
      </c>
      <c r="F129" s="85"/>
      <c r="G129" s="22"/>
    </row>
    <row r="130" spans="2:7" s="21" customFormat="1" ht="90" customHeight="1" x14ac:dyDescent="0.55000000000000004">
      <c r="B130" s="24">
        <v>2</v>
      </c>
      <c r="C130" s="31"/>
      <c r="D130" s="24" t="s">
        <v>8</v>
      </c>
      <c r="E130" s="82">
        <v>2</v>
      </c>
      <c r="F130" s="83"/>
      <c r="G130" s="22"/>
    </row>
    <row r="131" spans="2:7" s="21" customFormat="1" ht="90" customHeight="1" x14ac:dyDescent="0.55000000000000004">
      <c r="B131" s="24">
        <v>3</v>
      </c>
      <c r="C131" s="31"/>
      <c r="D131" s="24" t="s">
        <v>8</v>
      </c>
      <c r="E131" s="26">
        <v>3</v>
      </c>
      <c r="F131" s="27"/>
      <c r="G131" s="22"/>
    </row>
    <row r="132" spans="2:7" s="21" customFormat="1" ht="90" customHeight="1" x14ac:dyDescent="0.55000000000000004">
      <c r="B132" s="24">
        <v>4</v>
      </c>
      <c r="C132" s="30"/>
      <c r="D132" s="24" t="s">
        <v>8</v>
      </c>
      <c r="E132" s="82">
        <v>4</v>
      </c>
      <c r="F132" s="83"/>
      <c r="G132" s="22"/>
    </row>
    <row r="133" spans="2:7" s="21" customFormat="1" ht="90" customHeight="1" x14ac:dyDescent="0.55000000000000004">
      <c r="B133" s="24">
        <v>5</v>
      </c>
      <c r="C133" s="30"/>
      <c r="D133" s="24" t="s">
        <v>8</v>
      </c>
      <c r="E133" s="26">
        <v>5</v>
      </c>
      <c r="F133" s="27"/>
      <c r="G133" s="22"/>
    </row>
    <row r="134" spans="2:7" s="21" customFormat="1" ht="90" customHeight="1" x14ac:dyDescent="0.55000000000000004">
      <c r="B134" s="24">
        <v>6</v>
      </c>
      <c r="C134" s="30"/>
      <c r="D134" s="24" t="s">
        <v>8</v>
      </c>
      <c r="E134" s="82">
        <v>6</v>
      </c>
      <c r="F134" s="83"/>
      <c r="G134" s="22"/>
    </row>
    <row r="135" spans="2:7" s="21" customFormat="1" ht="39.950000000000003" customHeight="1" x14ac:dyDescent="0.55000000000000004">
      <c r="E135" s="22"/>
      <c r="F135" s="22"/>
      <c r="G135" s="22"/>
    </row>
    <row r="136" spans="2:7" s="21" customFormat="1" ht="44.25" x14ac:dyDescent="0.55000000000000004">
      <c r="E136" s="86" t="s">
        <v>9</v>
      </c>
      <c r="F136" s="86"/>
      <c r="G136" s="22"/>
    </row>
    <row r="137" spans="2:7" s="21" customFormat="1" ht="44.25" x14ac:dyDescent="0.55000000000000004">
      <c r="E137" s="22"/>
      <c r="F137" s="22"/>
      <c r="G137" s="22"/>
    </row>
    <row r="138" spans="2:7" s="21" customFormat="1" ht="44.25" x14ac:dyDescent="0.55000000000000004">
      <c r="E138" s="22"/>
      <c r="F138" s="22"/>
      <c r="G138" s="22"/>
    </row>
    <row r="139" spans="2:7" s="21" customFormat="1" ht="44.25" x14ac:dyDescent="0.55000000000000004">
      <c r="E139" s="22"/>
      <c r="F139" s="22"/>
      <c r="G139" s="22"/>
    </row>
    <row r="140" spans="2:7" s="21" customFormat="1" ht="44.25" x14ac:dyDescent="0.55000000000000004">
      <c r="E140" s="87" t="s">
        <v>44</v>
      </c>
      <c r="F140" s="87"/>
      <c r="G140" s="22"/>
    </row>
    <row r="141" spans="2:7" s="21" customFormat="1" ht="44.25" x14ac:dyDescent="0.55000000000000004">
      <c r="E141" s="86" t="s">
        <v>10</v>
      </c>
      <c r="F141" s="86"/>
      <c r="G141" s="22"/>
    </row>
    <row r="142" spans="2:7" s="21" customFormat="1" ht="44.25" x14ac:dyDescent="0.55000000000000004">
      <c r="E142" s="22"/>
      <c r="F142" s="22"/>
      <c r="G142" s="22"/>
    </row>
    <row r="143" spans="2:7" s="21" customFormat="1" ht="44.25" x14ac:dyDescent="0.55000000000000004">
      <c r="E143" s="22"/>
      <c r="F143" s="22"/>
      <c r="G143" s="22"/>
    </row>
    <row r="144" spans="2:7" s="21" customFormat="1" ht="45" x14ac:dyDescent="0.6">
      <c r="C144" s="88" t="s">
        <v>17</v>
      </c>
      <c r="D144" s="88"/>
      <c r="E144" s="88"/>
      <c r="F144" s="88"/>
      <c r="G144" s="88"/>
    </row>
    <row r="145" spans="2:7" s="21" customFormat="1" ht="45" x14ac:dyDescent="0.6">
      <c r="B145" s="88" t="s">
        <v>18</v>
      </c>
      <c r="C145" s="88"/>
      <c r="D145" s="88"/>
      <c r="E145" s="88"/>
      <c r="F145" s="88"/>
      <c r="G145" s="23"/>
    </row>
    <row r="146" spans="2:7" s="21" customFormat="1" ht="45" x14ac:dyDescent="0.6">
      <c r="B146" s="23"/>
      <c r="C146" s="23"/>
      <c r="D146" s="23"/>
      <c r="E146" s="58"/>
      <c r="F146" s="23"/>
      <c r="G146" s="22"/>
    </row>
    <row r="147" spans="2:7" s="21" customFormat="1" ht="45" x14ac:dyDescent="0.6">
      <c r="B147" s="23"/>
      <c r="C147" s="59" t="s">
        <v>1</v>
      </c>
      <c r="D147" s="97" t="s">
        <v>11</v>
      </c>
      <c r="E147" s="97"/>
      <c r="F147" s="97"/>
      <c r="G147" s="22"/>
    </row>
    <row r="148" spans="2:7" s="21" customFormat="1" ht="45" x14ac:dyDescent="0.6">
      <c r="B148" s="23"/>
      <c r="C148" s="59" t="s">
        <v>2</v>
      </c>
      <c r="D148" s="97" t="s">
        <v>16</v>
      </c>
      <c r="E148" s="97"/>
      <c r="F148" s="97"/>
      <c r="G148" s="22"/>
    </row>
    <row r="149" spans="2:7" s="21" customFormat="1" ht="44.25" x14ac:dyDescent="0.55000000000000004">
      <c r="C149" s="60" t="s">
        <v>3</v>
      </c>
      <c r="D149" s="97" t="s">
        <v>12</v>
      </c>
      <c r="E149" s="97"/>
      <c r="F149" s="97"/>
      <c r="G149" s="22"/>
    </row>
    <row r="150" spans="2:7" s="21" customFormat="1" ht="44.25" x14ac:dyDescent="0.55000000000000004">
      <c r="E150" s="22"/>
      <c r="F150" s="22"/>
      <c r="G150" s="22"/>
    </row>
    <row r="151" spans="2:7" s="21" customFormat="1" ht="44.25" x14ac:dyDescent="0.55000000000000004">
      <c r="B151" s="91" t="s">
        <v>4</v>
      </c>
      <c r="C151" s="91" t="s">
        <v>5</v>
      </c>
      <c r="D151" s="91" t="s">
        <v>6</v>
      </c>
      <c r="E151" s="93" t="s">
        <v>7</v>
      </c>
      <c r="F151" s="94"/>
      <c r="G151" s="22"/>
    </row>
    <row r="152" spans="2:7" s="21" customFormat="1" ht="44.25" x14ac:dyDescent="0.55000000000000004">
      <c r="B152" s="92"/>
      <c r="C152" s="92"/>
      <c r="D152" s="92"/>
      <c r="E152" s="95"/>
      <c r="F152" s="96"/>
      <c r="G152" s="22"/>
    </row>
    <row r="153" spans="2:7" s="21" customFormat="1" ht="99.95" customHeight="1" x14ac:dyDescent="0.55000000000000004">
      <c r="B153" s="24">
        <v>1</v>
      </c>
      <c r="C153" s="32"/>
      <c r="D153" s="24" t="s">
        <v>22</v>
      </c>
      <c r="E153" s="84">
        <v>1</v>
      </c>
      <c r="F153" s="85"/>
      <c r="G153" s="22"/>
    </row>
    <row r="154" spans="2:7" s="21" customFormat="1" ht="99.95" customHeight="1" x14ac:dyDescent="0.55000000000000004">
      <c r="B154" s="24">
        <v>2</v>
      </c>
      <c r="C154" s="32"/>
      <c r="D154" s="24" t="s">
        <v>22</v>
      </c>
      <c r="E154" s="82">
        <v>2</v>
      </c>
      <c r="F154" s="83"/>
      <c r="G154" s="22"/>
    </row>
    <row r="155" spans="2:7" s="21" customFormat="1" ht="99.95" customHeight="1" x14ac:dyDescent="0.55000000000000004">
      <c r="B155" s="24">
        <v>3</v>
      </c>
      <c r="C155" s="32"/>
      <c r="D155" s="24" t="s">
        <v>22</v>
      </c>
      <c r="E155" s="26">
        <v>3</v>
      </c>
      <c r="F155" s="27"/>
      <c r="G155" s="22"/>
    </row>
    <row r="156" spans="2:7" s="21" customFormat="1" ht="99.95" customHeight="1" x14ac:dyDescent="0.55000000000000004">
      <c r="B156" s="24">
        <v>4</v>
      </c>
      <c r="C156" s="32"/>
      <c r="D156" s="24" t="s">
        <v>22</v>
      </c>
      <c r="E156" s="82">
        <v>4</v>
      </c>
      <c r="F156" s="83"/>
      <c r="G156" s="22"/>
    </row>
    <row r="157" spans="2:7" s="21" customFormat="1" ht="99.95" customHeight="1" x14ac:dyDescent="0.55000000000000004">
      <c r="B157" s="24">
        <v>5</v>
      </c>
      <c r="C157" s="32"/>
      <c r="D157" s="24" t="s">
        <v>22</v>
      </c>
      <c r="E157" s="26">
        <v>5</v>
      </c>
      <c r="F157" s="27"/>
      <c r="G157" s="22"/>
    </row>
    <row r="158" spans="2:7" s="21" customFormat="1" ht="99.95" customHeight="1" x14ac:dyDescent="0.55000000000000004">
      <c r="B158" s="24">
        <v>6</v>
      </c>
      <c r="C158" s="32"/>
      <c r="D158" s="24" t="s">
        <v>22</v>
      </c>
      <c r="E158" s="82">
        <v>6</v>
      </c>
      <c r="F158" s="83"/>
      <c r="G158" s="22"/>
    </row>
    <row r="159" spans="2:7" s="21" customFormat="1" ht="90" customHeight="1" x14ac:dyDescent="0.55000000000000004">
      <c r="E159" s="22"/>
      <c r="F159" s="22"/>
      <c r="G159" s="22"/>
    </row>
    <row r="160" spans="2:7" s="21" customFormat="1" ht="44.25" x14ac:dyDescent="0.55000000000000004">
      <c r="E160" s="86" t="s">
        <v>9</v>
      </c>
      <c r="F160" s="86"/>
      <c r="G160" s="22"/>
    </row>
    <row r="161" spans="2:7" s="21" customFormat="1" ht="44.25" x14ac:dyDescent="0.55000000000000004">
      <c r="E161" s="22"/>
      <c r="F161" s="22"/>
      <c r="G161" s="22"/>
    </row>
    <row r="162" spans="2:7" s="21" customFormat="1" ht="44.25" x14ac:dyDescent="0.55000000000000004">
      <c r="E162" s="22"/>
      <c r="F162" s="22"/>
      <c r="G162" s="22"/>
    </row>
    <row r="163" spans="2:7" s="21" customFormat="1" ht="44.25" x14ac:dyDescent="0.55000000000000004">
      <c r="E163" s="22"/>
      <c r="F163" s="22"/>
      <c r="G163" s="22"/>
    </row>
    <row r="164" spans="2:7" s="21" customFormat="1" ht="44.25" x14ac:dyDescent="0.55000000000000004">
      <c r="E164" s="87" t="s">
        <v>44</v>
      </c>
      <c r="F164" s="87"/>
      <c r="G164" s="22"/>
    </row>
    <row r="165" spans="2:7" s="21" customFormat="1" ht="44.25" x14ac:dyDescent="0.55000000000000004">
      <c r="E165" s="86" t="s">
        <v>10</v>
      </c>
      <c r="F165" s="86"/>
      <c r="G165" s="22"/>
    </row>
    <row r="166" spans="2:7" s="21" customFormat="1" ht="44.25" x14ac:dyDescent="0.55000000000000004">
      <c r="E166" s="22"/>
      <c r="F166" s="22"/>
      <c r="G166" s="22"/>
    </row>
    <row r="167" spans="2:7" s="21" customFormat="1" ht="44.25" x14ac:dyDescent="0.55000000000000004">
      <c r="E167" s="22"/>
      <c r="F167" s="22"/>
      <c r="G167" s="22"/>
    </row>
    <row r="168" spans="2:7" s="21" customFormat="1" ht="45" x14ac:dyDescent="0.6">
      <c r="B168" s="88" t="s">
        <v>19</v>
      </c>
      <c r="C168" s="88"/>
      <c r="D168" s="88"/>
      <c r="E168" s="88"/>
      <c r="F168" s="88"/>
      <c r="G168" s="88"/>
    </row>
    <row r="169" spans="2:7" s="21" customFormat="1" ht="45" x14ac:dyDescent="0.6">
      <c r="B169" s="88" t="s">
        <v>18</v>
      </c>
      <c r="C169" s="88"/>
      <c r="D169" s="88"/>
      <c r="E169" s="88"/>
      <c r="F169" s="88"/>
      <c r="G169" s="88"/>
    </row>
    <row r="170" spans="2:7" s="21" customFormat="1" ht="45" x14ac:dyDescent="0.6">
      <c r="B170" s="23"/>
      <c r="C170" s="23"/>
      <c r="D170" s="23"/>
      <c r="E170" s="58"/>
      <c r="F170" s="23"/>
      <c r="G170" s="22"/>
    </row>
    <row r="171" spans="2:7" s="21" customFormat="1" ht="45" x14ac:dyDescent="0.6">
      <c r="B171" s="23"/>
      <c r="C171" s="59" t="s">
        <v>1</v>
      </c>
      <c r="D171" s="97" t="s">
        <v>11</v>
      </c>
      <c r="E171" s="97"/>
      <c r="F171" s="97"/>
      <c r="G171" s="22"/>
    </row>
    <row r="172" spans="2:7" s="21" customFormat="1" ht="45" x14ac:dyDescent="0.6">
      <c r="B172" s="23"/>
      <c r="C172" s="59" t="s">
        <v>2</v>
      </c>
      <c r="D172" s="97" t="s">
        <v>16</v>
      </c>
      <c r="E172" s="97"/>
      <c r="F172" s="97"/>
      <c r="G172" s="22"/>
    </row>
    <row r="173" spans="2:7" s="21" customFormat="1" ht="44.25" x14ac:dyDescent="0.55000000000000004">
      <c r="C173" s="60" t="s">
        <v>3</v>
      </c>
      <c r="D173" s="97" t="s">
        <v>12</v>
      </c>
      <c r="E173" s="97"/>
      <c r="F173" s="97"/>
      <c r="G173" s="22"/>
    </row>
    <row r="174" spans="2:7" s="21" customFormat="1" ht="44.25" x14ac:dyDescent="0.55000000000000004">
      <c r="E174" s="22"/>
      <c r="F174" s="22"/>
      <c r="G174" s="22"/>
    </row>
    <row r="175" spans="2:7" s="21" customFormat="1" ht="44.25" x14ac:dyDescent="0.55000000000000004">
      <c r="B175" s="91" t="s">
        <v>4</v>
      </c>
      <c r="C175" s="91" t="s">
        <v>5</v>
      </c>
      <c r="D175" s="91" t="s">
        <v>14</v>
      </c>
      <c r="E175" s="93" t="s">
        <v>7</v>
      </c>
      <c r="F175" s="94"/>
      <c r="G175" s="22"/>
    </row>
    <row r="176" spans="2:7" s="21" customFormat="1" ht="44.25" x14ac:dyDescent="0.55000000000000004">
      <c r="B176" s="92"/>
      <c r="C176" s="92"/>
      <c r="D176" s="92"/>
      <c r="E176" s="95"/>
      <c r="F176" s="96"/>
      <c r="G176" s="22"/>
    </row>
    <row r="177" spans="2:7" s="21" customFormat="1" ht="90" customHeight="1" x14ac:dyDescent="0.55000000000000004">
      <c r="B177" s="24">
        <v>1</v>
      </c>
      <c r="C177" s="30"/>
      <c r="D177" s="24"/>
      <c r="E177" s="84">
        <v>1</v>
      </c>
      <c r="F177" s="85"/>
      <c r="G177" s="22"/>
    </row>
    <row r="178" spans="2:7" s="21" customFormat="1" ht="90" customHeight="1" x14ac:dyDescent="0.55000000000000004">
      <c r="B178" s="24">
        <v>2</v>
      </c>
      <c r="C178" s="30"/>
      <c r="D178" s="24"/>
      <c r="E178" s="82">
        <v>2</v>
      </c>
      <c r="F178" s="83"/>
      <c r="G178" s="22"/>
    </row>
    <row r="179" spans="2:7" s="21" customFormat="1" ht="90" customHeight="1" x14ac:dyDescent="0.55000000000000004">
      <c r="B179" s="24">
        <v>3</v>
      </c>
      <c r="C179" s="30"/>
      <c r="D179" s="24"/>
      <c r="E179" s="26">
        <v>3</v>
      </c>
      <c r="F179" s="27"/>
      <c r="G179" s="22"/>
    </row>
    <row r="180" spans="2:7" s="21" customFormat="1" ht="90" customHeight="1" x14ac:dyDescent="0.55000000000000004">
      <c r="B180" s="24">
        <v>4</v>
      </c>
      <c r="C180" s="30"/>
      <c r="D180" s="24"/>
      <c r="E180" s="82">
        <v>4</v>
      </c>
      <c r="F180" s="83"/>
      <c r="G180" s="22"/>
    </row>
    <row r="181" spans="2:7" s="21" customFormat="1" ht="90" customHeight="1" x14ac:dyDescent="0.55000000000000004">
      <c r="B181" s="24">
        <v>5</v>
      </c>
      <c r="C181" s="30"/>
      <c r="D181" s="24"/>
      <c r="E181" s="26">
        <v>5</v>
      </c>
      <c r="F181" s="27"/>
      <c r="G181" s="22"/>
    </row>
    <row r="182" spans="2:7" s="21" customFormat="1" ht="90" customHeight="1" x14ac:dyDescent="0.55000000000000004">
      <c r="B182" s="24">
        <v>6</v>
      </c>
      <c r="C182" s="30"/>
      <c r="D182" s="24"/>
      <c r="E182" s="82">
        <v>6</v>
      </c>
      <c r="F182" s="83"/>
      <c r="G182" s="22"/>
    </row>
    <row r="183" spans="2:7" s="21" customFormat="1" ht="90" customHeight="1" x14ac:dyDescent="0.55000000000000004">
      <c r="B183" s="24">
        <v>7</v>
      </c>
      <c r="C183" s="30"/>
      <c r="D183" s="24"/>
      <c r="E183" s="26">
        <v>7</v>
      </c>
      <c r="F183" s="27"/>
      <c r="G183" s="22"/>
    </row>
    <row r="184" spans="2:7" s="21" customFormat="1" ht="90" customHeight="1" x14ac:dyDescent="0.55000000000000004">
      <c r="B184" s="24">
        <v>8</v>
      </c>
      <c r="C184" s="30"/>
      <c r="D184" s="24"/>
      <c r="E184" s="82">
        <v>8</v>
      </c>
      <c r="F184" s="83"/>
      <c r="G184" s="22"/>
    </row>
    <row r="185" spans="2:7" s="21" customFormat="1" ht="90" customHeight="1" x14ac:dyDescent="0.55000000000000004">
      <c r="B185" s="24">
        <v>9</v>
      </c>
      <c r="C185" s="30"/>
      <c r="D185" s="24"/>
      <c r="E185" s="26">
        <v>9</v>
      </c>
      <c r="F185" s="27"/>
      <c r="G185" s="22"/>
    </row>
    <row r="186" spans="2:7" s="21" customFormat="1" ht="90" customHeight="1" x14ac:dyDescent="0.55000000000000004">
      <c r="B186" s="24">
        <v>10</v>
      </c>
      <c r="C186" s="30"/>
      <c r="D186" s="24"/>
      <c r="E186" s="82">
        <v>10</v>
      </c>
      <c r="F186" s="83"/>
      <c r="G186" s="22"/>
    </row>
    <row r="187" spans="2:7" s="21" customFormat="1" ht="90" customHeight="1" x14ac:dyDescent="0.55000000000000004">
      <c r="B187" s="24">
        <v>11</v>
      </c>
      <c r="C187" s="30"/>
      <c r="D187" s="24"/>
      <c r="E187" s="26">
        <v>11</v>
      </c>
      <c r="F187" s="27"/>
      <c r="G187" s="22"/>
    </row>
    <row r="188" spans="2:7" s="21" customFormat="1" ht="90" customHeight="1" x14ac:dyDescent="0.55000000000000004">
      <c r="B188" s="24">
        <v>12</v>
      </c>
      <c r="C188" s="30"/>
      <c r="D188" s="24"/>
      <c r="E188" s="82">
        <v>12</v>
      </c>
      <c r="F188" s="83"/>
      <c r="G188" s="22"/>
    </row>
    <row r="189" spans="2:7" s="21" customFormat="1" ht="90" customHeight="1" x14ac:dyDescent="0.55000000000000004">
      <c r="B189" s="24">
        <v>13</v>
      </c>
      <c r="C189" s="30"/>
      <c r="D189" s="24"/>
      <c r="E189" s="26">
        <v>13</v>
      </c>
      <c r="F189" s="27"/>
      <c r="G189" s="22"/>
    </row>
    <row r="190" spans="2:7" s="21" customFormat="1" ht="90" customHeight="1" x14ac:dyDescent="0.55000000000000004">
      <c r="B190" s="24">
        <v>14</v>
      </c>
      <c r="C190" s="30"/>
      <c r="D190" s="24"/>
      <c r="E190" s="82">
        <v>14</v>
      </c>
      <c r="F190" s="83"/>
      <c r="G190" s="22"/>
    </row>
    <row r="191" spans="2:7" s="21" customFormat="1" ht="90" customHeight="1" x14ac:dyDescent="0.55000000000000004">
      <c r="B191" s="24">
        <v>15</v>
      </c>
      <c r="C191" s="30"/>
      <c r="D191" s="24"/>
      <c r="E191" s="84">
        <v>15</v>
      </c>
      <c r="F191" s="85"/>
      <c r="G191" s="22"/>
    </row>
    <row r="192" spans="2:7" s="21" customFormat="1" ht="90" customHeight="1" x14ac:dyDescent="0.55000000000000004">
      <c r="B192" s="24">
        <v>16</v>
      </c>
      <c r="C192" s="30"/>
      <c r="D192" s="24"/>
      <c r="E192" s="82">
        <v>16</v>
      </c>
      <c r="F192" s="83"/>
      <c r="G192" s="22"/>
    </row>
    <row r="193" spans="2:7" s="21" customFormat="1" ht="90" customHeight="1" x14ac:dyDescent="0.55000000000000004">
      <c r="B193" s="24">
        <v>17</v>
      </c>
      <c r="C193" s="30"/>
      <c r="D193" s="24"/>
      <c r="E193" s="84">
        <v>17</v>
      </c>
      <c r="F193" s="85"/>
      <c r="G193" s="22"/>
    </row>
    <row r="194" spans="2:7" s="21" customFormat="1" ht="90" customHeight="1" x14ac:dyDescent="0.55000000000000004">
      <c r="B194" s="24">
        <v>18</v>
      </c>
      <c r="C194" s="30"/>
      <c r="D194" s="24"/>
      <c r="E194" s="82">
        <v>18</v>
      </c>
      <c r="F194" s="83"/>
      <c r="G194" s="22"/>
    </row>
    <row r="195" spans="2:7" s="21" customFormat="1" ht="90" customHeight="1" x14ac:dyDescent="0.55000000000000004">
      <c r="B195" s="24">
        <v>19</v>
      </c>
      <c r="C195" s="30"/>
      <c r="D195" s="24"/>
      <c r="E195" s="84">
        <v>19</v>
      </c>
      <c r="F195" s="85"/>
      <c r="G195" s="22"/>
    </row>
    <row r="196" spans="2:7" s="21" customFormat="1" ht="90" customHeight="1" x14ac:dyDescent="0.55000000000000004">
      <c r="B196" s="24">
        <v>20</v>
      </c>
      <c r="C196" s="30"/>
      <c r="D196" s="24"/>
      <c r="E196" s="82">
        <v>20</v>
      </c>
      <c r="F196" s="83"/>
      <c r="G196" s="22"/>
    </row>
    <row r="197" spans="2:7" s="21" customFormat="1" ht="90" customHeight="1" x14ac:dyDescent="0.55000000000000004">
      <c r="B197" s="24">
        <v>21</v>
      </c>
      <c r="C197" s="30"/>
      <c r="D197" s="24"/>
      <c r="E197" s="84">
        <v>21</v>
      </c>
      <c r="F197" s="85"/>
      <c r="G197" s="22"/>
    </row>
    <row r="198" spans="2:7" s="21" customFormat="1" ht="90" customHeight="1" x14ac:dyDescent="0.55000000000000004">
      <c r="B198" s="24">
        <v>22</v>
      </c>
      <c r="C198" s="30"/>
      <c r="D198" s="24"/>
      <c r="E198" s="82">
        <v>22</v>
      </c>
      <c r="F198" s="83"/>
      <c r="G198" s="22"/>
    </row>
    <row r="199" spans="2:7" s="21" customFormat="1" ht="90" customHeight="1" x14ac:dyDescent="0.55000000000000004">
      <c r="B199" s="24">
        <v>23</v>
      </c>
      <c r="C199" s="30"/>
      <c r="D199" s="24"/>
      <c r="E199" s="84">
        <v>23</v>
      </c>
      <c r="F199" s="85"/>
      <c r="G199" s="22"/>
    </row>
    <row r="200" spans="2:7" s="21" customFormat="1" ht="90" customHeight="1" x14ac:dyDescent="0.55000000000000004">
      <c r="B200" s="24">
        <v>24</v>
      </c>
      <c r="C200" s="30"/>
      <c r="D200" s="24"/>
      <c r="E200" s="82">
        <v>24</v>
      </c>
      <c r="F200" s="83"/>
      <c r="G200" s="22"/>
    </row>
    <row r="201" spans="2:7" s="21" customFormat="1" ht="90" customHeight="1" x14ac:dyDescent="0.55000000000000004">
      <c r="B201" s="24">
        <v>25</v>
      </c>
      <c r="C201" s="30"/>
      <c r="D201" s="24"/>
      <c r="E201" s="84">
        <v>25</v>
      </c>
      <c r="F201" s="85"/>
      <c r="G201" s="22"/>
    </row>
    <row r="202" spans="2:7" s="21" customFormat="1" ht="90" customHeight="1" x14ac:dyDescent="0.55000000000000004">
      <c r="B202" s="24">
        <v>26</v>
      </c>
      <c r="C202" s="30"/>
      <c r="D202" s="24"/>
      <c r="E202" s="82">
        <v>26</v>
      </c>
      <c r="F202" s="83"/>
      <c r="G202" s="22"/>
    </row>
    <row r="203" spans="2:7" s="21" customFormat="1" ht="90" customHeight="1" x14ac:dyDescent="0.55000000000000004">
      <c r="B203" s="24">
        <v>27</v>
      </c>
      <c r="C203" s="30"/>
      <c r="D203" s="24"/>
      <c r="E203" s="84">
        <v>27</v>
      </c>
      <c r="F203" s="85"/>
      <c r="G203" s="22"/>
    </row>
    <row r="204" spans="2:7" s="21" customFormat="1" ht="90" customHeight="1" x14ac:dyDescent="0.55000000000000004">
      <c r="B204" s="24">
        <v>28</v>
      </c>
      <c r="C204" s="30"/>
      <c r="D204" s="24"/>
      <c r="E204" s="82">
        <v>28</v>
      </c>
      <c r="F204" s="83"/>
      <c r="G204" s="22"/>
    </row>
    <row r="205" spans="2:7" s="21" customFormat="1" ht="90" customHeight="1" x14ac:dyDescent="0.55000000000000004">
      <c r="B205" s="24">
        <v>29</v>
      </c>
      <c r="C205" s="30"/>
      <c r="D205" s="24"/>
      <c r="E205" s="84">
        <v>29</v>
      </c>
      <c r="F205" s="85"/>
      <c r="G205" s="22"/>
    </row>
    <row r="206" spans="2:7" s="21" customFormat="1" ht="90" customHeight="1" x14ac:dyDescent="0.55000000000000004">
      <c r="B206" s="24">
        <v>30</v>
      </c>
      <c r="C206" s="30"/>
      <c r="D206" s="24"/>
      <c r="E206" s="82">
        <v>30</v>
      </c>
      <c r="F206" s="83"/>
      <c r="G206" s="22"/>
    </row>
    <row r="207" spans="2:7" s="21" customFormat="1" ht="90" customHeight="1" x14ac:dyDescent="0.55000000000000004">
      <c r="B207" s="24">
        <v>31</v>
      </c>
      <c r="C207" s="30"/>
      <c r="D207" s="24"/>
      <c r="E207" s="84">
        <v>31</v>
      </c>
      <c r="F207" s="85"/>
      <c r="G207" s="22"/>
    </row>
    <row r="208" spans="2:7" s="21" customFormat="1" ht="90" customHeight="1" x14ac:dyDescent="0.55000000000000004">
      <c r="B208" s="24">
        <v>32</v>
      </c>
      <c r="C208" s="30"/>
      <c r="D208" s="24"/>
      <c r="E208" s="82">
        <v>32</v>
      </c>
      <c r="F208" s="83"/>
      <c r="G208" s="22"/>
    </row>
    <row r="209" spans="2:7" s="21" customFormat="1" ht="90" customHeight="1" x14ac:dyDescent="0.55000000000000004">
      <c r="B209" s="24">
        <v>33</v>
      </c>
      <c r="C209" s="30"/>
      <c r="D209" s="24"/>
      <c r="E209" s="84">
        <v>33</v>
      </c>
      <c r="F209" s="85"/>
      <c r="G209" s="22"/>
    </row>
    <row r="210" spans="2:7" s="21" customFormat="1" ht="90" customHeight="1" x14ac:dyDescent="0.55000000000000004">
      <c r="B210" s="24">
        <v>34</v>
      </c>
      <c r="C210" s="30"/>
      <c r="D210" s="24"/>
      <c r="E210" s="82">
        <v>34</v>
      </c>
      <c r="F210" s="83"/>
      <c r="G210" s="22"/>
    </row>
    <row r="211" spans="2:7" s="21" customFormat="1" ht="90" customHeight="1" x14ac:dyDescent="0.55000000000000004">
      <c r="B211" s="24">
        <v>35</v>
      </c>
      <c r="C211" s="30"/>
      <c r="D211" s="24"/>
      <c r="E211" s="84">
        <v>35</v>
      </c>
      <c r="F211" s="85"/>
      <c r="G211" s="22"/>
    </row>
    <row r="212" spans="2:7" s="21" customFormat="1" ht="90" customHeight="1" x14ac:dyDescent="0.55000000000000004">
      <c r="B212" s="24">
        <v>36</v>
      </c>
      <c r="C212" s="30"/>
      <c r="D212" s="24"/>
      <c r="E212" s="82">
        <v>36</v>
      </c>
      <c r="F212" s="83"/>
      <c r="G212" s="22"/>
    </row>
    <row r="213" spans="2:7" s="21" customFormat="1" ht="90" customHeight="1" x14ac:dyDescent="0.55000000000000004">
      <c r="B213" s="24">
        <v>37</v>
      </c>
      <c r="C213" s="30"/>
      <c r="D213" s="24"/>
      <c r="E213" s="84">
        <v>37</v>
      </c>
      <c r="F213" s="85"/>
      <c r="G213" s="22"/>
    </row>
    <row r="214" spans="2:7" s="21" customFormat="1" ht="90" customHeight="1" x14ac:dyDescent="0.55000000000000004">
      <c r="B214" s="24">
        <v>38</v>
      </c>
      <c r="C214" s="30"/>
      <c r="D214" s="24"/>
      <c r="E214" s="82">
        <v>38</v>
      </c>
      <c r="F214" s="83"/>
      <c r="G214" s="22"/>
    </row>
    <row r="215" spans="2:7" s="21" customFormat="1" ht="90" customHeight="1" x14ac:dyDescent="0.55000000000000004">
      <c r="B215" s="24">
        <v>39</v>
      </c>
      <c r="C215" s="30"/>
      <c r="D215" s="24"/>
      <c r="E215" s="84">
        <v>39</v>
      </c>
      <c r="F215" s="85"/>
      <c r="G215" s="22"/>
    </row>
    <row r="216" spans="2:7" s="21" customFormat="1" ht="90" customHeight="1" x14ac:dyDescent="0.55000000000000004">
      <c r="B216" s="24">
        <v>40</v>
      </c>
      <c r="C216" s="30"/>
      <c r="D216" s="24"/>
      <c r="E216" s="82">
        <v>40</v>
      </c>
      <c r="F216" s="83"/>
      <c r="G216" s="22"/>
    </row>
    <row r="217" spans="2:7" s="21" customFormat="1" ht="90" customHeight="1" x14ac:dyDescent="0.55000000000000004">
      <c r="E217" s="22"/>
      <c r="F217" s="22"/>
      <c r="G217" s="22"/>
    </row>
    <row r="218" spans="2:7" s="21" customFormat="1" ht="44.25" x14ac:dyDescent="0.55000000000000004">
      <c r="E218" s="86" t="s">
        <v>9</v>
      </c>
      <c r="F218" s="86"/>
      <c r="G218" s="22"/>
    </row>
    <row r="219" spans="2:7" s="21" customFormat="1" ht="44.25" x14ac:dyDescent="0.55000000000000004">
      <c r="E219" s="22"/>
      <c r="F219" s="22"/>
      <c r="G219" s="22"/>
    </row>
    <row r="220" spans="2:7" s="21" customFormat="1" ht="44.25" x14ac:dyDescent="0.55000000000000004">
      <c r="E220" s="22"/>
      <c r="F220" s="22"/>
      <c r="G220" s="22"/>
    </row>
    <row r="221" spans="2:7" s="21" customFormat="1" ht="44.25" x14ac:dyDescent="0.55000000000000004">
      <c r="E221" s="22"/>
      <c r="F221" s="22"/>
      <c r="G221" s="22"/>
    </row>
    <row r="222" spans="2:7" s="21" customFormat="1" ht="44.25" x14ac:dyDescent="0.55000000000000004">
      <c r="E222" s="87" t="s">
        <v>44</v>
      </c>
      <c r="F222" s="87"/>
      <c r="G222" s="22"/>
    </row>
    <row r="223" spans="2:7" s="21" customFormat="1" ht="44.25" x14ac:dyDescent="0.55000000000000004">
      <c r="E223" s="86" t="s">
        <v>10</v>
      </c>
      <c r="F223" s="86"/>
      <c r="G223" s="22"/>
    </row>
    <row r="224" spans="2:7" s="21" customFormat="1" ht="44.25" x14ac:dyDescent="0.55000000000000004">
      <c r="E224" s="22"/>
      <c r="F224" s="22"/>
      <c r="G224" s="22"/>
    </row>
    <row r="225" spans="2:7" s="21" customFormat="1" ht="44.25" x14ac:dyDescent="0.55000000000000004">
      <c r="E225" s="22"/>
      <c r="F225" s="22"/>
      <c r="G225" s="22"/>
    </row>
    <row r="226" spans="2:7" s="62" customFormat="1" ht="48" x14ac:dyDescent="0.65">
      <c r="C226" s="89" t="s">
        <v>20</v>
      </c>
      <c r="D226" s="89"/>
      <c r="E226" s="89"/>
      <c r="F226" s="89"/>
      <c r="G226" s="89"/>
    </row>
    <row r="227" spans="2:7" s="62" customFormat="1" ht="48" x14ac:dyDescent="0.65">
      <c r="B227" s="89" t="s">
        <v>18</v>
      </c>
      <c r="C227" s="89"/>
      <c r="D227" s="89"/>
      <c r="E227" s="89"/>
      <c r="F227" s="89"/>
      <c r="G227" s="63"/>
    </row>
    <row r="228" spans="2:7" s="62" customFormat="1" ht="48" x14ac:dyDescent="0.65">
      <c r="B228" s="63"/>
      <c r="C228" s="63"/>
      <c r="D228" s="63"/>
      <c r="E228" s="64"/>
      <c r="F228" s="63"/>
      <c r="G228" s="65"/>
    </row>
    <row r="229" spans="2:7" s="62" customFormat="1" ht="48" x14ac:dyDescent="0.65">
      <c r="B229" s="63"/>
      <c r="C229" s="66" t="s">
        <v>1</v>
      </c>
      <c r="D229" s="90" t="s">
        <v>11</v>
      </c>
      <c r="E229" s="90"/>
      <c r="F229" s="90"/>
      <c r="G229" s="65"/>
    </row>
    <row r="230" spans="2:7" s="62" customFormat="1" ht="48" x14ac:dyDescent="0.65">
      <c r="B230" s="63"/>
      <c r="C230" s="66" t="s">
        <v>2</v>
      </c>
      <c r="D230" s="90" t="s">
        <v>16</v>
      </c>
      <c r="E230" s="90"/>
      <c r="F230" s="90"/>
      <c r="G230" s="65"/>
    </row>
    <row r="231" spans="2:7" s="62" customFormat="1" ht="47.25" x14ac:dyDescent="0.6">
      <c r="C231" s="67" t="s">
        <v>3</v>
      </c>
      <c r="D231" s="90" t="s">
        <v>12</v>
      </c>
      <c r="E231" s="90"/>
      <c r="F231" s="90"/>
      <c r="G231" s="65"/>
    </row>
    <row r="232" spans="2:7" s="21" customFormat="1" ht="45.75" customHeight="1" x14ac:dyDescent="0.55000000000000004">
      <c r="E232" s="22"/>
      <c r="F232" s="22"/>
      <c r="G232" s="22"/>
    </row>
    <row r="233" spans="2:7" s="21" customFormat="1" ht="30" customHeight="1" x14ac:dyDescent="0.55000000000000004">
      <c r="B233" s="91" t="s">
        <v>4</v>
      </c>
      <c r="C233" s="91" t="s">
        <v>5</v>
      </c>
      <c r="D233" s="91" t="s">
        <v>14</v>
      </c>
      <c r="E233" s="93" t="s">
        <v>7</v>
      </c>
      <c r="F233" s="94"/>
      <c r="G233" s="22"/>
    </row>
    <row r="234" spans="2:7" s="21" customFormat="1" ht="106.5" customHeight="1" x14ac:dyDescent="0.55000000000000004">
      <c r="B234" s="92"/>
      <c r="C234" s="92"/>
      <c r="D234" s="92"/>
      <c r="E234" s="95"/>
      <c r="F234" s="96"/>
      <c r="G234" s="22"/>
    </row>
    <row r="235" spans="2:7" s="21" customFormat="1" ht="120" customHeight="1" x14ac:dyDescent="0.55000000000000004">
      <c r="B235" s="24">
        <v>1</v>
      </c>
      <c r="C235" s="25"/>
      <c r="D235" s="24"/>
      <c r="E235" s="84">
        <v>1</v>
      </c>
      <c r="F235" s="85"/>
      <c r="G235" s="22"/>
    </row>
    <row r="236" spans="2:7" s="21" customFormat="1" ht="120" customHeight="1" x14ac:dyDescent="0.55000000000000004">
      <c r="B236" s="24">
        <v>2</v>
      </c>
      <c r="C236" s="25"/>
      <c r="D236" s="24"/>
      <c r="E236" s="82">
        <v>2</v>
      </c>
      <c r="F236" s="83"/>
      <c r="G236" s="22"/>
    </row>
    <row r="237" spans="2:7" s="21" customFormat="1" ht="120" customHeight="1" x14ac:dyDescent="0.55000000000000004">
      <c r="B237" s="24">
        <v>3</v>
      </c>
      <c r="C237" s="25"/>
      <c r="D237" s="24"/>
      <c r="E237" s="26">
        <v>3</v>
      </c>
      <c r="F237" s="27"/>
      <c r="G237" s="22"/>
    </row>
    <row r="238" spans="2:7" s="21" customFormat="1" ht="120" customHeight="1" x14ac:dyDescent="0.55000000000000004">
      <c r="B238" s="24">
        <v>4</v>
      </c>
      <c r="C238" s="25"/>
      <c r="D238" s="24"/>
      <c r="E238" s="82">
        <v>4</v>
      </c>
      <c r="F238" s="83"/>
      <c r="G238" s="22"/>
    </row>
    <row r="239" spans="2:7" s="21" customFormat="1" ht="120" customHeight="1" x14ac:dyDescent="0.55000000000000004">
      <c r="B239" s="24">
        <v>5</v>
      </c>
      <c r="C239" s="25"/>
      <c r="D239" s="24"/>
      <c r="E239" s="26">
        <v>5</v>
      </c>
      <c r="F239" s="27"/>
      <c r="G239" s="22"/>
    </row>
    <row r="240" spans="2:7" s="21" customFormat="1" ht="120" customHeight="1" x14ac:dyDescent="0.55000000000000004">
      <c r="B240" s="24">
        <v>6</v>
      </c>
      <c r="C240" s="25"/>
      <c r="D240" s="24"/>
      <c r="E240" s="82">
        <v>6</v>
      </c>
      <c r="F240" s="83"/>
      <c r="G240" s="22"/>
    </row>
    <row r="241" spans="2:7" s="21" customFormat="1" ht="120" customHeight="1" x14ac:dyDescent="0.55000000000000004">
      <c r="B241" s="24">
        <v>7</v>
      </c>
      <c r="C241" s="25"/>
      <c r="D241" s="24"/>
      <c r="E241" s="26">
        <v>7</v>
      </c>
      <c r="F241" s="27"/>
      <c r="G241" s="22"/>
    </row>
    <row r="242" spans="2:7" s="21" customFormat="1" ht="120" customHeight="1" x14ac:dyDescent="0.55000000000000004">
      <c r="B242" s="24">
        <v>8</v>
      </c>
      <c r="C242" s="25"/>
      <c r="D242" s="24"/>
      <c r="E242" s="82">
        <v>8</v>
      </c>
      <c r="F242" s="83"/>
      <c r="G242" s="22"/>
    </row>
    <row r="243" spans="2:7" s="21" customFormat="1" ht="120" customHeight="1" x14ac:dyDescent="0.55000000000000004">
      <c r="B243" s="24">
        <v>9</v>
      </c>
      <c r="C243" s="25"/>
      <c r="D243" s="24"/>
      <c r="E243" s="26">
        <v>9</v>
      </c>
      <c r="F243" s="27"/>
      <c r="G243" s="22"/>
    </row>
    <row r="244" spans="2:7" s="21" customFormat="1" ht="120" customHeight="1" x14ac:dyDescent="0.55000000000000004">
      <c r="B244" s="24">
        <v>10</v>
      </c>
      <c r="C244" s="25"/>
      <c r="D244" s="24"/>
      <c r="E244" s="82">
        <v>10</v>
      </c>
      <c r="F244" s="83"/>
      <c r="G244" s="22"/>
    </row>
    <row r="245" spans="2:7" s="21" customFormat="1" ht="120" customHeight="1" x14ac:dyDescent="0.55000000000000004">
      <c r="B245" s="24">
        <v>11</v>
      </c>
      <c r="C245" s="25"/>
      <c r="D245" s="24"/>
      <c r="E245" s="26">
        <v>11</v>
      </c>
      <c r="F245" s="27"/>
      <c r="G245" s="22"/>
    </row>
    <row r="246" spans="2:7" s="21" customFormat="1" ht="120" customHeight="1" x14ac:dyDescent="0.55000000000000004">
      <c r="B246" s="24">
        <v>12</v>
      </c>
      <c r="C246" s="25"/>
      <c r="D246" s="24"/>
      <c r="E246" s="82">
        <v>12</v>
      </c>
      <c r="F246" s="83"/>
      <c r="G246" s="22"/>
    </row>
    <row r="247" spans="2:7" s="21" customFormat="1" ht="120" customHeight="1" x14ac:dyDescent="0.55000000000000004">
      <c r="B247" s="24">
        <v>13</v>
      </c>
      <c r="C247" s="25"/>
      <c r="D247" s="24"/>
      <c r="E247" s="26">
        <v>13</v>
      </c>
      <c r="F247" s="27"/>
      <c r="G247" s="22"/>
    </row>
    <row r="248" spans="2:7" s="21" customFormat="1" ht="120" customHeight="1" x14ac:dyDescent="0.55000000000000004">
      <c r="B248" s="24">
        <v>14</v>
      </c>
      <c r="C248" s="25"/>
      <c r="D248" s="24"/>
      <c r="E248" s="82">
        <v>14</v>
      </c>
      <c r="F248" s="83"/>
      <c r="G248" s="22"/>
    </row>
    <row r="249" spans="2:7" s="21" customFormat="1" ht="120" customHeight="1" x14ac:dyDescent="0.55000000000000004">
      <c r="B249" s="24">
        <v>15</v>
      </c>
      <c r="C249" s="25"/>
      <c r="D249" s="24"/>
      <c r="E249" s="84">
        <v>15</v>
      </c>
      <c r="F249" s="85"/>
      <c r="G249" s="22"/>
    </row>
    <row r="250" spans="2:7" s="21" customFormat="1" ht="120" customHeight="1" x14ac:dyDescent="0.55000000000000004">
      <c r="B250" s="24">
        <v>16</v>
      </c>
      <c r="C250" s="25"/>
      <c r="D250" s="24"/>
      <c r="E250" s="82">
        <v>16</v>
      </c>
      <c r="F250" s="83"/>
      <c r="G250" s="22"/>
    </row>
    <row r="251" spans="2:7" s="21" customFormat="1" ht="120" customHeight="1" x14ac:dyDescent="0.55000000000000004">
      <c r="B251" s="24">
        <v>17</v>
      </c>
      <c r="C251" s="25"/>
      <c r="D251" s="24"/>
      <c r="E251" s="84">
        <v>17</v>
      </c>
      <c r="F251" s="85"/>
      <c r="G251" s="22"/>
    </row>
    <row r="252" spans="2:7" s="21" customFormat="1" ht="120" customHeight="1" x14ac:dyDescent="0.55000000000000004">
      <c r="B252" s="24">
        <v>18</v>
      </c>
      <c r="C252" s="25"/>
      <c r="D252" s="24"/>
      <c r="E252" s="82">
        <v>18</v>
      </c>
      <c r="F252" s="83"/>
      <c r="G252" s="22"/>
    </row>
    <row r="253" spans="2:7" s="21" customFormat="1" ht="120" customHeight="1" x14ac:dyDescent="0.55000000000000004">
      <c r="B253" s="24">
        <v>19</v>
      </c>
      <c r="C253" s="25"/>
      <c r="D253" s="24"/>
      <c r="E253" s="84">
        <v>19</v>
      </c>
      <c r="F253" s="85"/>
      <c r="G253" s="22"/>
    </row>
    <row r="254" spans="2:7" s="21" customFormat="1" ht="120" customHeight="1" x14ac:dyDescent="0.55000000000000004">
      <c r="B254" s="24">
        <v>20</v>
      </c>
      <c r="C254" s="25"/>
      <c r="D254" s="24"/>
      <c r="E254" s="82">
        <v>20</v>
      </c>
      <c r="F254" s="83"/>
      <c r="G254" s="22"/>
    </row>
    <row r="255" spans="2:7" s="21" customFormat="1" ht="120" customHeight="1" x14ac:dyDescent="0.55000000000000004">
      <c r="B255" s="24">
        <v>21</v>
      </c>
      <c r="C255" s="25"/>
      <c r="D255" s="24"/>
      <c r="E255" s="84">
        <v>21</v>
      </c>
      <c r="F255" s="85"/>
      <c r="G255" s="22"/>
    </row>
    <row r="256" spans="2:7" s="21" customFormat="1" ht="120" customHeight="1" x14ac:dyDescent="0.55000000000000004">
      <c r="B256" s="24">
        <v>22</v>
      </c>
      <c r="C256" s="25"/>
      <c r="D256" s="24"/>
      <c r="E256" s="82">
        <v>22</v>
      </c>
      <c r="F256" s="83"/>
      <c r="G256" s="22"/>
    </row>
    <row r="257" spans="2:7" s="21" customFormat="1" ht="120" customHeight="1" x14ac:dyDescent="0.55000000000000004">
      <c r="B257" s="24">
        <v>23</v>
      </c>
      <c r="C257" s="25"/>
      <c r="D257" s="24"/>
      <c r="E257" s="84">
        <v>23</v>
      </c>
      <c r="F257" s="85"/>
      <c r="G257" s="22"/>
    </row>
    <row r="258" spans="2:7" s="21" customFormat="1" ht="120" customHeight="1" x14ac:dyDescent="0.55000000000000004">
      <c r="B258" s="24">
        <v>24</v>
      </c>
      <c r="C258" s="25"/>
      <c r="D258" s="24"/>
      <c r="E258" s="82">
        <v>24</v>
      </c>
      <c r="F258" s="83"/>
      <c r="G258" s="22"/>
    </row>
    <row r="259" spans="2:7" s="21" customFormat="1" ht="120" customHeight="1" x14ac:dyDescent="0.55000000000000004">
      <c r="B259" s="24">
        <v>25</v>
      </c>
      <c r="C259" s="25"/>
      <c r="D259" s="24"/>
      <c r="E259" s="84">
        <v>25</v>
      </c>
      <c r="F259" s="85"/>
      <c r="G259" s="22"/>
    </row>
    <row r="260" spans="2:7" s="21" customFormat="1" ht="120" customHeight="1" x14ac:dyDescent="0.55000000000000004">
      <c r="B260" s="24">
        <v>26</v>
      </c>
      <c r="C260" s="25"/>
      <c r="D260" s="24"/>
      <c r="E260" s="82">
        <v>26</v>
      </c>
      <c r="F260" s="83"/>
      <c r="G260" s="22"/>
    </row>
    <row r="261" spans="2:7" s="21" customFormat="1" ht="120" customHeight="1" x14ac:dyDescent="0.55000000000000004">
      <c r="B261" s="24">
        <v>27</v>
      </c>
      <c r="C261" s="25"/>
      <c r="D261" s="24"/>
      <c r="E261" s="84">
        <v>27</v>
      </c>
      <c r="F261" s="85"/>
      <c r="G261" s="22"/>
    </row>
    <row r="262" spans="2:7" s="21" customFormat="1" ht="120" customHeight="1" x14ac:dyDescent="0.55000000000000004">
      <c r="B262" s="24">
        <v>28</v>
      </c>
      <c r="C262" s="25"/>
      <c r="D262" s="24"/>
      <c r="E262" s="82">
        <v>28</v>
      </c>
      <c r="F262" s="83"/>
      <c r="G262" s="22"/>
    </row>
    <row r="263" spans="2:7" s="21" customFormat="1" ht="120" customHeight="1" x14ac:dyDescent="0.55000000000000004">
      <c r="B263" s="24">
        <v>29</v>
      </c>
      <c r="C263" s="25"/>
      <c r="D263" s="24"/>
      <c r="E263" s="84">
        <v>29</v>
      </c>
      <c r="F263" s="85"/>
      <c r="G263" s="22"/>
    </row>
    <row r="264" spans="2:7" s="21" customFormat="1" ht="120" customHeight="1" x14ac:dyDescent="0.55000000000000004">
      <c r="B264" s="24">
        <v>30</v>
      </c>
      <c r="C264" s="25"/>
      <c r="D264" s="24"/>
      <c r="E264" s="82">
        <v>30</v>
      </c>
      <c r="F264" s="83"/>
      <c r="G264" s="22"/>
    </row>
    <row r="265" spans="2:7" s="21" customFormat="1" ht="120" customHeight="1" x14ac:dyDescent="0.55000000000000004">
      <c r="B265" s="24">
        <v>31</v>
      </c>
      <c r="C265" s="25"/>
      <c r="D265" s="24"/>
      <c r="E265" s="84">
        <v>31</v>
      </c>
      <c r="F265" s="85"/>
      <c r="G265" s="22"/>
    </row>
    <row r="266" spans="2:7" s="21" customFormat="1" ht="120" customHeight="1" x14ac:dyDescent="0.55000000000000004">
      <c r="B266" s="24">
        <v>32</v>
      </c>
      <c r="C266" s="25"/>
      <c r="D266" s="24"/>
      <c r="E266" s="82">
        <v>32</v>
      </c>
      <c r="F266" s="83"/>
      <c r="G266" s="22"/>
    </row>
    <row r="267" spans="2:7" s="21" customFormat="1" ht="120" customHeight="1" x14ac:dyDescent="0.55000000000000004">
      <c r="B267" s="24">
        <v>33</v>
      </c>
      <c r="C267" s="25"/>
      <c r="D267" s="24"/>
      <c r="E267" s="84">
        <v>33</v>
      </c>
      <c r="F267" s="85"/>
      <c r="G267" s="22"/>
    </row>
    <row r="268" spans="2:7" s="21" customFormat="1" ht="120" customHeight="1" x14ac:dyDescent="0.55000000000000004">
      <c r="B268" s="24">
        <v>34</v>
      </c>
      <c r="C268" s="25"/>
      <c r="D268" s="24"/>
      <c r="E268" s="82">
        <v>34</v>
      </c>
      <c r="F268" s="83"/>
      <c r="G268" s="22"/>
    </row>
    <row r="269" spans="2:7" s="21" customFormat="1" ht="120" customHeight="1" x14ac:dyDescent="0.55000000000000004">
      <c r="B269" s="24">
        <v>35</v>
      </c>
      <c r="C269" s="25"/>
      <c r="D269" s="24"/>
      <c r="E269" s="84">
        <v>35</v>
      </c>
      <c r="F269" s="85"/>
      <c r="G269" s="22"/>
    </row>
    <row r="270" spans="2:7" s="21" customFormat="1" ht="120" customHeight="1" x14ac:dyDescent="0.55000000000000004">
      <c r="B270" s="24">
        <v>36</v>
      </c>
      <c r="C270" s="25"/>
      <c r="D270" s="24"/>
      <c r="E270" s="82">
        <v>36</v>
      </c>
      <c r="F270" s="83"/>
      <c r="G270" s="22"/>
    </row>
    <row r="271" spans="2:7" s="21" customFormat="1" ht="120" customHeight="1" x14ac:dyDescent="0.55000000000000004">
      <c r="B271" s="24">
        <v>37</v>
      </c>
      <c r="C271" s="25"/>
      <c r="D271" s="24"/>
      <c r="E271" s="84">
        <v>37</v>
      </c>
      <c r="F271" s="85"/>
      <c r="G271" s="22"/>
    </row>
    <row r="272" spans="2:7" s="21" customFormat="1" ht="120" customHeight="1" x14ac:dyDescent="0.55000000000000004">
      <c r="B272" s="24">
        <v>38</v>
      </c>
      <c r="C272" s="25"/>
      <c r="D272" s="24"/>
      <c r="E272" s="82">
        <v>38</v>
      </c>
      <c r="F272" s="83"/>
      <c r="G272" s="22"/>
    </row>
    <row r="273" spans="2:7" s="21" customFormat="1" ht="120" customHeight="1" x14ac:dyDescent="0.55000000000000004">
      <c r="B273" s="24">
        <v>39</v>
      </c>
      <c r="C273" s="25"/>
      <c r="D273" s="24"/>
      <c r="E273" s="84">
        <v>39</v>
      </c>
      <c r="F273" s="85"/>
      <c r="G273" s="22"/>
    </row>
    <row r="274" spans="2:7" s="21" customFormat="1" ht="120" customHeight="1" x14ac:dyDescent="0.55000000000000004">
      <c r="B274" s="24">
        <v>40</v>
      </c>
      <c r="C274" s="25"/>
      <c r="D274" s="24"/>
      <c r="E274" s="82">
        <v>40</v>
      </c>
      <c r="F274" s="83"/>
      <c r="G274" s="22"/>
    </row>
    <row r="275" spans="2:7" s="21" customFormat="1" ht="120" customHeight="1" x14ac:dyDescent="0.55000000000000004">
      <c r="B275" s="24">
        <v>41</v>
      </c>
      <c r="C275" s="25"/>
      <c r="D275" s="24"/>
      <c r="E275" s="84">
        <v>41</v>
      </c>
      <c r="F275" s="85"/>
      <c r="G275" s="22"/>
    </row>
    <row r="276" spans="2:7" s="21" customFormat="1" ht="120" customHeight="1" x14ac:dyDescent="0.55000000000000004">
      <c r="B276" s="24">
        <v>42</v>
      </c>
      <c r="C276" s="25"/>
      <c r="D276" s="24"/>
      <c r="E276" s="82">
        <v>42</v>
      </c>
      <c r="F276" s="83"/>
      <c r="G276" s="22"/>
    </row>
    <row r="277" spans="2:7" s="21" customFormat="1" ht="120" customHeight="1" x14ac:dyDescent="0.55000000000000004">
      <c r="B277" s="24">
        <v>43</v>
      </c>
      <c r="C277" s="25"/>
      <c r="D277" s="24"/>
      <c r="E277" s="84">
        <v>43</v>
      </c>
      <c r="F277" s="85"/>
      <c r="G277" s="22"/>
    </row>
    <row r="278" spans="2:7" s="21" customFormat="1" ht="120" customHeight="1" x14ac:dyDescent="0.55000000000000004">
      <c r="B278" s="24">
        <v>44</v>
      </c>
      <c r="C278" s="25"/>
      <c r="D278" s="24"/>
      <c r="E278" s="82">
        <v>44</v>
      </c>
      <c r="F278" s="83"/>
      <c r="G278" s="22"/>
    </row>
    <row r="279" spans="2:7" s="21" customFormat="1" ht="120" customHeight="1" x14ac:dyDescent="0.55000000000000004">
      <c r="B279" s="24">
        <v>45</v>
      </c>
      <c r="C279" s="25"/>
      <c r="D279" s="24"/>
      <c r="E279" s="84">
        <v>45</v>
      </c>
      <c r="F279" s="85"/>
      <c r="G279" s="22"/>
    </row>
    <row r="280" spans="2:7" s="21" customFormat="1" ht="120" customHeight="1" x14ac:dyDescent="0.55000000000000004">
      <c r="B280" s="24">
        <v>46</v>
      </c>
      <c r="C280" s="25"/>
      <c r="D280" s="24"/>
      <c r="E280" s="82">
        <v>46</v>
      </c>
      <c r="F280" s="83"/>
      <c r="G280" s="22"/>
    </row>
    <row r="281" spans="2:7" s="21" customFormat="1" ht="120" customHeight="1" x14ac:dyDescent="0.55000000000000004">
      <c r="B281" s="24">
        <v>47</v>
      </c>
      <c r="C281" s="25"/>
      <c r="D281" s="24"/>
      <c r="E281" s="84">
        <v>47</v>
      </c>
      <c r="F281" s="85"/>
      <c r="G281" s="22"/>
    </row>
    <row r="282" spans="2:7" s="21" customFormat="1" ht="120" customHeight="1" x14ac:dyDescent="0.55000000000000004">
      <c r="B282" s="24">
        <v>48</v>
      </c>
      <c r="C282" s="25"/>
      <c r="D282" s="24"/>
      <c r="E282" s="82">
        <v>48</v>
      </c>
      <c r="F282" s="83"/>
      <c r="G282" s="22"/>
    </row>
    <row r="283" spans="2:7" s="21" customFormat="1" ht="120" customHeight="1" x14ac:dyDescent="0.55000000000000004">
      <c r="B283" s="24">
        <v>49</v>
      </c>
      <c r="C283" s="25"/>
      <c r="D283" s="24"/>
      <c r="E283" s="84">
        <v>49</v>
      </c>
      <c r="F283" s="85"/>
      <c r="G283" s="22"/>
    </row>
    <row r="284" spans="2:7" s="21" customFormat="1" ht="120" customHeight="1" x14ac:dyDescent="0.55000000000000004">
      <c r="B284" s="24">
        <v>50</v>
      </c>
      <c r="C284" s="25"/>
      <c r="D284" s="24"/>
      <c r="E284" s="82">
        <v>50</v>
      </c>
      <c r="F284" s="83"/>
      <c r="G284" s="22"/>
    </row>
    <row r="285" spans="2:7" s="21" customFormat="1" ht="120" customHeight="1" x14ac:dyDescent="0.55000000000000004">
      <c r="B285" s="24">
        <v>51</v>
      </c>
      <c r="C285" s="25"/>
      <c r="D285" s="24"/>
      <c r="E285" s="84">
        <v>51</v>
      </c>
      <c r="F285" s="85"/>
      <c r="G285" s="22"/>
    </row>
    <row r="286" spans="2:7" s="21" customFormat="1" ht="120" customHeight="1" x14ac:dyDescent="0.55000000000000004">
      <c r="B286" s="24">
        <v>52</v>
      </c>
      <c r="C286" s="25"/>
      <c r="D286" s="24"/>
      <c r="E286" s="82">
        <v>52</v>
      </c>
      <c r="F286" s="83"/>
      <c r="G286" s="22"/>
    </row>
    <row r="287" spans="2:7" s="21" customFormat="1" ht="120" customHeight="1" x14ac:dyDescent="0.55000000000000004">
      <c r="B287" s="24">
        <v>53</v>
      </c>
      <c r="C287" s="25"/>
      <c r="D287" s="24"/>
      <c r="E287" s="84">
        <v>53</v>
      </c>
      <c r="F287" s="85"/>
      <c r="G287" s="22"/>
    </row>
    <row r="288" spans="2:7" s="21" customFormat="1" ht="120" customHeight="1" x14ac:dyDescent="0.55000000000000004">
      <c r="B288" s="24">
        <v>54</v>
      </c>
      <c r="C288" s="25"/>
      <c r="D288" s="24"/>
      <c r="E288" s="82">
        <v>54</v>
      </c>
      <c r="F288" s="83"/>
      <c r="G288" s="22"/>
    </row>
    <row r="289" spans="2:7" s="21" customFormat="1" ht="120" customHeight="1" x14ac:dyDescent="0.55000000000000004">
      <c r="B289" s="24">
        <v>55</v>
      </c>
      <c r="C289" s="25"/>
      <c r="D289" s="24"/>
      <c r="E289" s="84">
        <v>55</v>
      </c>
      <c r="F289" s="85"/>
      <c r="G289" s="22"/>
    </row>
    <row r="290" spans="2:7" s="21" customFormat="1" ht="120" customHeight="1" x14ac:dyDescent="0.55000000000000004">
      <c r="B290" s="24">
        <v>56</v>
      </c>
      <c r="C290" s="25"/>
      <c r="D290" s="24"/>
      <c r="E290" s="82">
        <v>56</v>
      </c>
      <c r="F290" s="83"/>
      <c r="G290" s="22"/>
    </row>
    <row r="291" spans="2:7" s="21" customFormat="1" ht="120" customHeight="1" x14ac:dyDescent="0.55000000000000004">
      <c r="B291" s="24">
        <v>57</v>
      </c>
      <c r="C291" s="25"/>
      <c r="D291" s="24"/>
      <c r="E291" s="84">
        <v>57</v>
      </c>
      <c r="F291" s="85"/>
      <c r="G291" s="22"/>
    </row>
    <row r="292" spans="2:7" s="21" customFormat="1" ht="120" customHeight="1" x14ac:dyDescent="0.55000000000000004">
      <c r="B292" s="24">
        <v>58</v>
      </c>
      <c r="C292" s="25"/>
      <c r="D292" s="24"/>
      <c r="E292" s="82">
        <v>58</v>
      </c>
      <c r="F292" s="83"/>
      <c r="G292" s="22"/>
    </row>
    <row r="293" spans="2:7" s="21" customFormat="1" ht="120" customHeight="1" x14ac:dyDescent="0.55000000000000004">
      <c r="B293" s="24">
        <v>59</v>
      </c>
      <c r="C293" s="25"/>
      <c r="D293" s="24"/>
      <c r="E293" s="84">
        <v>59</v>
      </c>
      <c r="F293" s="85"/>
      <c r="G293" s="22"/>
    </row>
    <row r="294" spans="2:7" s="21" customFormat="1" ht="120" customHeight="1" x14ac:dyDescent="0.55000000000000004">
      <c r="B294" s="24">
        <v>60</v>
      </c>
      <c r="C294" s="25"/>
      <c r="D294" s="24"/>
      <c r="E294" s="82">
        <v>60</v>
      </c>
      <c r="F294" s="83"/>
      <c r="G294" s="22"/>
    </row>
    <row r="295" spans="2:7" s="21" customFormat="1" ht="120" customHeight="1" x14ac:dyDescent="0.55000000000000004">
      <c r="B295" s="24">
        <v>61</v>
      </c>
      <c r="C295" s="25"/>
      <c r="D295" s="24"/>
      <c r="E295" s="84">
        <v>61</v>
      </c>
      <c r="F295" s="85"/>
      <c r="G295" s="22"/>
    </row>
    <row r="296" spans="2:7" s="21" customFormat="1" ht="120" customHeight="1" x14ac:dyDescent="0.55000000000000004">
      <c r="B296" s="24">
        <v>62</v>
      </c>
      <c r="C296" s="25"/>
      <c r="D296" s="24"/>
      <c r="E296" s="82">
        <v>62</v>
      </c>
      <c r="F296" s="83"/>
      <c r="G296" s="22"/>
    </row>
    <row r="297" spans="2:7" s="21" customFormat="1" ht="120" customHeight="1" x14ac:dyDescent="0.55000000000000004">
      <c r="B297" s="24">
        <v>63</v>
      </c>
      <c r="C297" s="25"/>
      <c r="D297" s="24"/>
      <c r="E297" s="84">
        <v>63</v>
      </c>
      <c r="F297" s="85"/>
      <c r="G297" s="22"/>
    </row>
    <row r="298" spans="2:7" s="21" customFormat="1" ht="120" customHeight="1" x14ac:dyDescent="0.55000000000000004">
      <c r="B298" s="24">
        <v>64</v>
      </c>
      <c r="C298" s="25"/>
      <c r="D298" s="24"/>
      <c r="E298" s="82">
        <v>64</v>
      </c>
      <c r="F298" s="83"/>
      <c r="G298" s="22"/>
    </row>
    <row r="299" spans="2:7" s="21" customFormat="1" ht="120" customHeight="1" x14ac:dyDescent="0.55000000000000004">
      <c r="B299" s="24">
        <v>65</v>
      </c>
      <c r="C299" s="25"/>
      <c r="D299" s="24"/>
      <c r="E299" s="84">
        <v>65</v>
      </c>
      <c r="F299" s="85"/>
      <c r="G299" s="22"/>
    </row>
    <row r="300" spans="2:7" s="21" customFormat="1" ht="120" customHeight="1" x14ac:dyDescent="0.55000000000000004">
      <c r="B300" s="24">
        <v>66</v>
      </c>
      <c r="C300" s="25"/>
      <c r="D300" s="24"/>
      <c r="E300" s="82">
        <v>66</v>
      </c>
      <c r="F300" s="83"/>
      <c r="G300" s="22"/>
    </row>
    <row r="301" spans="2:7" s="21" customFormat="1" ht="120" customHeight="1" x14ac:dyDescent="0.55000000000000004">
      <c r="B301" s="24">
        <v>67</v>
      </c>
      <c r="C301" s="25"/>
      <c r="D301" s="24"/>
      <c r="E301" s="84">
        <v>67</v>
      </c>
      <c r="F301" s="85"/>
      <c r="G301" s="22"/>
    </row>
    <row r="302" spans="2:7" s="21" customFormat="1" ht="120" customHeight="1" x14ac:dyDescent="0.55000000000000004">
      <c r="B302" s="24">
        <v>68</v>
      </c>
      <c r="C302" s="25"/>
      <c r="D302" s="24"/>
      <c r="E302" s="82">
        <v>68</v>
      </c>
      <c r="F302" s="83"/>
      <c r="G302" s="22"/>
    </row>
    <row r="303" spans="2:7" s="21" customFormat="1" ht="120" customHeight="1" x14ac:dyDescent="0.55000000000000004">
      <c r="B303" s="24">
        <v>69</v>
      </c>
      <c r="C303" s="25"/>
      <c r="D303" s="24"/>
      <c r="E303" s="84">
        <v>69</v>
      </c>
      <c r="F303" s="85"/>
      <c r="G303" s="22"/>
    </row>
    <row r="304" spans="2:7" s="21" customFormat="1" ht="120" customHeight="1" x14ac:dyDescent="0.55000000000000004">
      <c r="B304" s="24">
        <v>70</v>
      </c>
      <c r="C304" s="25"/>
      <c r="D304" s="24"/>
      <c r="E304" s="82">
        <v>70</v>
      </c>
      <c r="F304" s="83"/>
      <c r="G304" s="22"/>
    </row>
    <row r="305" spans="2:7" s="21" customFormat="1" ht="120" customHeight="1" x14ac:dyDescent="0.55000000000000004">
      <c r="B305" s="24">
        <v>71</v>
      </c>
      <c r="C305" s="25"/>
      <c r="D305" s="24"/>
      <c r="E305" s="84">
        <v>71</v>
      </c>
      <c r="F305" s="85"/>
      <c r="G305" s="22"/>
    </row>
    <row r="306" spans="2:7" s="21" customFormat="1" ht="120" customHeight="1" x14ac:dyDescent="0.55000000000000004">
      <c r="B306" s="24">
        <v>72</v>
      </c>
      <c r="C306" s="25"/>
      <c r="D306" s="24"/>
      <c r="E306" s="82">
        <v>72</v>
      </c>
      <c r="F306" s="83"/>
      <c r="G306" s="22"/>
    </row>
    <row r="307" spans="2:7" s="21" customFormat="1" ht="120" customHeight="1" x14ac:dyDescent="0.55000000000000004">
      <c r="B307" s="24">
        <v>73</v>
      </c>
      <c r="C307" s="25"/>
      <c r="D307" s="24"/>
      <c r="E307" s="84">
        <v>73</v>
      </c>
      <c r="F307" s="85"/>
      <c r="G307" s="22"/>
    </row>
    <row r="308" spans="2:7" s="21" customFormat="1" ht="120" customHeight="1" x14ac:dyDescent="0.55000000000000004">
      <c r="B308" s="24">
        <v>74</v>
      </c>
      <c r="C308" s="25"/>
      <c r="D308" s="24"/>
      <c r="E308" s="82">
        <v>74</v>
      </c>
      <c r="F308" s="83"/>
      <c r="G308" s="22"/>
    </row>
    <row r="309" spans="2:7" s="21" customFormat="1" ht="120" customHeight="1" x14ac:dyDescent="0.55000000000000004">
      <c r="B309" s="24">
        <v>75</v>
      </c>
      <c r="C309" s="25"/>
      <c r="D309" s="24"/>
      <c r="E309" s="84">
        <v>75</v>
      </c>
      <c r="F309" s="85"/>
      <c r="G309" s="22"/>
    </row>
    <row r="310" spans="2:7" s="21" customFormat="1" ht="120" customHeight="1" x14ac:dyDescent="0.55000000000000004">
      <c r="B310" s="24">
        <v>76</v>
      </c>
      <c r="C310" s="25"/>
      <c r="D310" s="24"/>
      <c r="E310" s="82">
        <v>76</v>
      </c>
      <c r="F310" s="83"/>
      <c r="G310" s="22"/>
    </row>
    <row r="311" spans="2:7" s="21" customFormat="1" ht="120" customHeight="1" x14ac:dyDescent="0.55000000000000004">
      <c r="B311" s="24">
        <v>77</v>
      </c>
      <c r="C311" s="25"/>
      <c r="D311" s="24"/>
      <c r="E311" s="84">
        <v>77</v>
      </c>
      <c r="F311" s="85"/>
      <c r="G311" s="22"/>
    </row>
    <row r="312" spans="2:7" s="21" customFormat="1" ht="120" customHeight="1" x14ac:dyDescent="0.55000000000000004">
      <c r="B312" s="24">
        <v>78</v>
      </c>
      <c r="C312" s="25"/>
      <c r="D312" s="24"/>
      <c r="E312" s="82">
        <v>78</v>
      </c>
      <c r="F312" s="83"/>
      <c r="G312" s="22"/>
    </row>
    <row r="313" spans="2:7" s="21" customFormat="1" ht="120" customHeight="1" x14ac:dyDescent="0.55000000000000004">
      <c r="B313" s="24">
        <v>79</v>
      </c>
      <c r="C313" s="25"/>
      <c r="D313" s="24"/>
      <c r="E313" s="84">
        <v>79</v>
      </c>
      <c r="F313" s="85"/>
      <c r="G313" s="22"/>
    </row>
    <row r="314" spans="2:7" s="21" customFormat="1" ht="120" customHeight="1" x14ac:dyDescent="0.55000000000000004">
      <c r="B314" s="24">
        <v>80</v>
      </c>
      <c r="C314" s="25"/>
      <c r="D314" s="24"/>
      <c r="E314" s="82">
        <v>80</v>
      </c>
      <c r="F314" s="83"/>
      <c r="G314" s="22"/>
    </row>
    <row r="315" spans="2:7" s="21" customFormat="1" ht="120" customHeight="1" x14ac:dyDescent="0.55000000000000004">
      <c r="B315" s="24">
        <v>81</v>
      </c>
      <c r="C315" s="25"/>
      <c r="D315" s="24"/>
      <c r="E315" s="84">
        <v>81</v>
      </c>
      <c r="F315" s="85"/>
      <c r="G315" s="22"/>
    </row>
    <row r="316" spans="2:7" s="21" customFormat="1" ht="120" customHeight="1" x14ac:dyDescent="0.55000000000000004">
      <c r="B316" s="24">
        <v>82</v>
      </c>
      <c r="C316" s="25"/>
      <c r="D316" s="24"/>
      <c r="E316" s="82">
        <v>82</v>
      </c>
      <c r="F316" s="83"/>
      <c r="G316" s="22"/>
    </row>
    <row r="317" spans="2:7" s="21" customFormat="1" ht="120" customHeight="1" x14ac:dyDescent="0.55000000000000004">
      <c r="B317" s="24">
        <v>83</v>
      </c>
      <c r="C317" s="25"/>
      <c r="D317" s="24"/>
      <c r="E317" s="84">
        <v>83</v>
      </c>
      <c r="F317" s="85"/>
      <c r="G317" s="22"/>
    </row>
    <row r="318" spans="2:7" s="21" customFormat="1" ht="120" customHeight="1" x14ac:dyDescent="0.55000000000000004">
      <c r="B318" s="24">
        <v>84</v>
      </c>
      <c r="C318" s="25"/>
      <c r="D318" s="24"/>
      <c r="E318" s="82">
        <v>84</v>
      </c>
      <c r="F318" s="83"/>
      <c r="G318" s="22"/>
    </row>
    <row r="319" spans="2:7" s="21" customFormat="1" ht="120" customHeight="1" x14ac:dyDescent="0.55000000000000004">
      <c r="B319" s="24">
        <v>85</v>
      </c>
      <c r="C319" s="25"/>
      <c r="D319" s="24"/>
      <c r="E319" s="84">
        <v>85</v>
      </c>
      <c r="F319" s="85"/>
      <c r="G319" s="22"/>
    </row>
    <row r="320" spans="2:7" s="21" customFormat="1" ht="120" customHeight="1" x14ac:dyDescent="0.55000000000000004">
      <c r="B320" s="24">
        <v>86</v>
      </c>
      <c r="C320" s="25"/>
      <c r="D320" s="24"/>
      <c r="E320" s="82">
        <v>86</v>
      </c>
      <c r="F320" s="83"/>
      <c r="G320" s="22"/>
    </row>
    <row r="321" spans="2:7" s="21" customFormat="1" ht="120" customHeight="1" x14ac:dyDescent="0.55000000000000004">
      <c r="B321" s="24">
        <v>87</v>
      </c>
      <c r="C321" s="25"/>
      <c r="D321" s="24"/>
      <c r="E321" s="84">
        <v>87</v>
      </c>
      <c r="F321" s="85"/>
      <c r="G321" s="22"/>
    </row>
    <row r="322" spans="2:7" s="21" customFormat="1" ht="120" customHeight="1" x14ac:dyDescent="0.55000000000000004">
      <c r="B322" s="24">
        <v>88</v>
      </c>
      <c r="C322" s="25"/>
      <c r="D322" s="24"/>
      <c r="E322" s="82">
        <v>88</v>
      </c>
      <c r="F322" s="83"/>
      <c r="G322" s="22"/>
    </row>
    <row r="323" spans="2:7" s="21" customFormat="1" ht="120" customHeight="1" x14ac:dyDescent="0.55000000000000004">
      <c r="B323" s="24">
        <v>89</v>
      </c>
      <c r="C323" s="25"/>
      <c r="D323" s="24"/>
      <c r="E323" s="84">
        <v>89</v>
      </c>
      <c r="F323" s="85"/>
      <c r="G323" s="22"/>
    </row>
    <row r="324" spans="2:7" s="21" customFormat="1" ht="120" customHeight="1" x14ac:dyDescent="0.55000000000000004">
      <c r="B324" s="24">
        <v>90</v>
      </c>
      <c r="C324" s="25"/>
      <c r="D324" s="24"/>
      <c r="E324" s="82">
        <v>90</v>
      </c>
      <c r="F324" s="83"/>
      <c r="G324" s="22"/>
    </row>
    <row r="325" spans="2:7" s="21" customFormat="1" ht="120" customHeight="1" x14ac:dyDescent="0.55000000000000004">
      <c r="B325" s="24">
        <v>91</v>
      </c>
      <c r="C325" s="25"/>
      <c r="D325" s="24"/>
      <c r="E325" s="84">
        <v>91</v>
      </c>
      <c r="F325" s="85"/>
      <c r="G325" s="22"/>
    </row>
    <row r="326" spans="2:7" s="21" customFormat="1" ht="120" customHeight="1" x14ac:dyDescent="0.55000000000000004">
      <c r="B326" s="24">
        <v>92</v>
      </c>
      <c r="C326" s="25"/>
      <c r="D326" s="24"/>
      <c r="E326" s="82">
        <v>92</v>
      </c>
      <c r="F326" s="83"/>
      <c r="G326" s="22"/>
    </row>
    <row r="327" spans="2:7" s="21" customFormat="1" ht="120" customHeight="1" x14ac:dyDescent="0.55000000000000004">
      <c r="B327" s="24">
        <v>93</v>
      </c>
      <c r="C327" s="25"/>
      <c r="D327" s="24"/>
      <c r="E327" s="84">
        <v>93</v>
      </c>
      <c r="F327" s="85"/>
      <c r="G327" s="22"/>
    </row>
    <row r="328" spans="2:7" s="21" customFormat="1" ht="120" customHeight="1" x14ac:dyDescent="0.55000000000000004">
      <c r="B328" s="24">
        <v>94</v>
      </c>
      <c r="C328" s="25"/>
      <c r="D328" s="24"/>
      <c r="E328" s="82">
        <v>94</v>
      </c>
      <c r="F328" s="83"/>
      <c r="G328" s="22"/>
    </row>
    <row r="329" spans="2:7" s="21" customFormat="1" ht="120" customHeight="1" x14ac:dyDescent="0.55000000000000004">
      <c r="B329" s="24">
        <v>95</v>
      </c>
      <c r="C329" s="25"/>
      <c r="D329" s="24"/>
      <c r="E329" s="84">
        <v>95</v>
      </c>
      <c r="F329" s="85"/>
      <c r="G329" s="22"/>
    </row>
    <row r="330" spans="2:7" s="21" customFormat="1" ht="120" customHeight="1" x14ac:dyDescent="0.55000000000000004">
      <c r="B330" s="24">
        <v>96</v>
      </c>
      <c r="C330" s="25"/>
      <c r="D330" s="24"/>
      <c r="E330" s="82">
        <v>96</v>
      </c>
      <c r="F330" s="83"/>
      <c r="G330" s="22"/>
    </row>
    <row r="331" spans="2:7" s="21" customFormat="1" ht="120" customHeight="1" x14ac:dyDescent="0.55000000000000004">
      <c r="B331" s="24">
        <v>97</v>
      </c>
      <c r="C331" s="25"/>
      <c r="D331" s="24"/>
      <c r="E331" s="84">
        <v>97</v>
      </c>
      <c r="F331" s="85"/>
      <c r="G331" s="22"/>
    </row>
    <row r="332" spans="2:7" s="21" customFormat="1" ht="120" customHeight="1" x14ac:dyDescent="0.55000000000000004">
      <c r="B332" s="24">
        <v>98</v>
      </c>
      <c r="C332" s="25"/>
      <c r="D332" s="24"/>
      <c r="E332" s="82">
        <v>98</v>
      </c>
      <c r="F332" s="83"/>
      <c r="G332" s="22"/>
    </row>
    <row r="333" spans="2:7" s="21" customFormat="1" ht="120" customHeight="1" x14ac:dyDescent="0.55000000000000004">
      <c r="B333" s="24">
        <v>99</v>
      </c>
      <c r="C333" s="25"/>
      <c r="D333" s="24"/>
      <c r="E333" s="84">
        <v>99</v>
      </c>
      <c r="F333" s="85"/>
      <c r="G333" s="22"/>
    </row>
    <row r="334" spans="2:7" s="21" customFormat="1" ht="120" customHeight="1" x14ac:dyDescent="0.55000000000000004">
      <c r="B334" s="24">
        <v>100</v>
      </c>
      <c r="C334" s="25"/>
      <c r="D334" s="24"/>
      <c r="E334" s="82">
        <v>100</v>
      </c>
      <c r="F334" s="83"/>
      <c r="G334" s="22"/>
    </row>
    <row r="335" spans="2:7" s="21" customFormat="1" ht="120" customHeight="1" x14ac:dyDescent="0.55000000000000004">
      <c r="B335" s="24">
        <v>101</v>
      </c>
      <c r="C335" s="25"/>
      <c r="D335" s="24"/>
      <c r="E335" s="84">
        <v>101</v>
      </c>
      <c r="F335" s="85"/>
      <c r="G335" s="22"/>
    </row>
    <row r="336" spans="2:7" s="21" customFormat="1" ht="120" customHeight="1" x14ac:dyDescent="0.55000000000000004">
      <c r="B336" s="24">
        <v>102</v>
      </c>
      <c r="C336" s="25"/>
      <c r="D336" s="24"/>
      <c r="E336" s="82">
        <v>102</v>
      </c>
      <c r="F336" s="83"/>
      <c r="G336" s="22"/>
    </row>
    <row r="337" spans="2:7" s="21" customFormat="1" ht="120" customHeight="1" x14ac:dyDescent="0.55000000000000004">
      <c r="B337" s="24">
        <v>103</v>
      </c>
      <c r="C337" s="25"/>
      <c r="D337" s="24"/>
      <c r="E337" s="84">
        <v>103</v>
      </c>
      <c r="F337" s="85"/>
      <c r="G337" s="22"/>
    </row>
    <row r="338" spans="2:7" s="21" customFormat="1" ht="120" customHeight="1" x14ac:dyDescent="0.55000000000000004">
      <c r="B338" s="24">
        <v>104</v>
      </c>
      <c r="C338" s="25"/>
      <c r="D338" s="24"/>
      <c r="E338" s="82">
        <v>104</v>
      </c>
      <c r="F338" s="83"/>
      <c r="G338" s="22"/>
    </row>
    <row r="339" spans="2:7" s="21" customFormat="1" ht="120" customHeight="1" x14ac:dyDescent="0.55000000000000004">
      <c r="B339" s="24">
        <v>105</v>
      </c>
      <c r="C339" s="25"/>
      <c r="D339" s="24"/>
      <c r="E339" s="84">
        <v>105</v>
      </c>
      <c r="F339" s="85"/>
      <c r="G339" s="22"/>
    </row>
    <row r="340" spans="2:7" s="21" customFormat="1" ht="120" customHeight="1" x14ac:dyDescent="0.55000000000000004">
      <c r="B340" s="24">
        <v>106</v>
      </c>
      <c r="C340" s="25"/>
      <c r="D340" s="24"/>
      <c r="E340" s="82">
        <v>106</v>
      </c>
      <c r="F340" s="83"/>
      <c r="G340" s="22"/>
    </row>
    <row r="341" spans="2:7" s="21" customFormat="1" ht="120" customHeight="1" x14ac:dyDescent="0.55000000000000004">
      <c r="B341" s="24">
        <v>107</v>
      </c>
      <c r="C341" s="25"/>
      <c r="D341" s="24"/>
      <c r="E341" s="84">
        <v>107</v>
      </c>
      <c r="F341" s="85"/>
      <c r="G341" s="22"/>
    </row>
    <row r="342" spans="2:7" s="21" customFormat="1" ht="120" customHeight="1" x14ac:dyDescent="0.55000000000000004">
      <c r="B342" s="24">
        <v>108</v>
      </c>
      <c r="C342" s="25"/>
      <c r="D342" s="24"/>
      <c r="E342" s="82">
        <v>108</v>
      </c>
      <c r="F342" s="83"/>
      <c r="G342" s="22"/>
    </row>
    <row r="343" spans="2:7" s="21" customFormat="1" ht="120" customHeight="1" x14ac:dyDescent="0.55000000000000004">
      <c r="B343" s="24">
        <v>109</v>
      </c>
      <c r="C343" s="25"/>
      <c r="D343" s="24"/>
      <c r="E343" s="84">
        <v>109</v>
      </c>
      <c r="F343" s="85"/>
      <c r="G343" s="22"/>
    </row>
    <row r="344" spans="2:7" s="21" customFormat="1" ht="120" customHeight="1" x14ac:dyDescent="0.55000000000000004">
      <c r="B344" s="24">
        <v>110</v>
      </c>
      <c r="C344" s="25"/>
      <c r="D344" s="24"/>
      <c r="E344" s="82">
        <v>110</v>
      </c>
      <c r="F344" s="83"/>
      <c r="G344" s="22"/>
    </row>
    <row r="345" spans="2:7" s="21" customFormat="1" ht="120" customHeight="1" x14ac:dyDescent="0.55000000000000004">
      <c r="B345" s="24">
        <v>111</v>
      </c>
      <c r="C345" s="25"/>
      <c r="D345" s="24"/>
      <c r="E345" s="84">
        <v>111</v>
      </c>
      <c r="F345" s="85"/>
      <c r="G345" s="22"/>
    </row>
    <row r="346" spans="2:7" s="21" customFormat="1" ht="120" customHeight="1" x14ac:dyDescent="0.55000000000000004">
      <c r="B346" s="24">
        <v>112</v>
      </c>
      <c r="C346" s="25"/>
      <c r="D346" s="24"/>
      <c r="E346" s="82">
        <v>112</v>
      </c>
      <c r="F346" s="83"/>
      <c r="G346" s="22"/>
    </row>
    <row r="347" spans="2:7" s="21" customFormat="1" ht="120" customHeight="1" x14ac:dyDescent="0.55000000000000004">
      <c r="B347" s="24">
        <v>113</v>
      </c>
      <c r="C347" s="25"/>
      <c r="D347" s="24"/>
      <c r="E347" s="84">
        <v>113</v>
      </c>
      <c r="F347" s="85"/>
      <c r="G347" s="22"/>
    </row>
    <row r="348" spans="2:7" s="21" customFormat="1" ht="120" customHeight="1" x14ac:dyDescent="0.55000000000000004">
      <c r="B348" s="24">
        <v>114</v>
      </c>
      <c r="C348" s="25"/>
      <c r="D348" s="24"/>
      <c r="E348" s="82">
        <v>114</v>
      </c>
      <c r="F348" s="83"/>
      <c r="G348" s="22"/>
    </row>
    <row r="349" spans="2:7" s="21" customFormat="1" ht="120" customHeight="1" x14ac:dyDescent="0.55000000000000004">
      <c r="B349" s="24">
        <v>115</v>
      </c>
      <c r="C349" s="25"/>
      <c r="D349" s="24"/>
      <c r="E349" s="84">
        <v>115</v>
      </c>
      <c r="F349" s="85"/>
      <c r="G349" s="22"/>
    </row>
    <row r="350" spans="2:7" s="21" customFormat="1" ht="120" customHeight="1" x14ac:dyDescent="0.55000000000000004">
      <c r="B350" s="24">
        <v>116</v>
      </c>
      <c r="C350" s="25"/>
      <c r="D350" s="24"/>
      <c r="E350" s="82">
        <v>116</v>
      </c>
      <c r="F350" s="83"/>
      <c r="G350" s="22"/>
    </row>
    <row r="351" spans="2:7" s="21" customFormat="1" ht="120" customHeight="1" x14ac:dyDescent="0.55000000000000004">
      <c r="B351" s="24">
        <v>117</v>
      </c>
      <c r="C351" s="25"/>
      <c r="D351" s="24"/>
      <c r="E351" s="84">
        <v>117</v>
      </c>
      <c r="F351" s="85"/>
      <c r="G351" s="22"/>
    </row>
    <row r="352" spans="2:7" s="21" customFormat="1" ht="120" customHeight="1" x14ac:dyDescent="0.55000000000000004">
      <c r="B352" s="24">
        <v>118</v>
      </c>
      <c r="C352" s="25"/>
      <c r="D352" s="24"/>
      <c r="E352" s="82">
        <v>118</v>
      </c>
      <c r="F352" s="83"/>
      <c r="G352" s="22"/>
    </row>
    <row r="353" spans="2:7" s="21" customFormat="1" ht="120" customHeight="1" x14ac:dyDescent="0.55000000000000004">
      <c r="B353" s="24">
        <v>119</v>
      </c>
      <c r="C353" s="25"/>
      <c r="D353" s="24"/>
      <c r="E353" s="84">
        <v>119</v>
      </c>
      <c r="F353" s="85"/>
      <c r="G353" s="22"/>
    </row>
    <row r="354" spans="2:7" s="21" customFormat="1" ht="120" customHeight="1" x14ac:dyDescent="0.55000000000000004">
      <c r="B354" s="24">
        <v>120</v>
      </c>
      <c r="C354" s="25"/>
      <c r="D354" s="24"/>
      <c r="E354" s="82">
        <v>120</v>
      </c>
      <c r="F354" s="83"/>
      <c r="G354" s="22"/>
    </row>
    <row r="355" spans="2:7" s="21" customFormat="1" ht="120" customHeight="1" x14ac:dyDescent="0.55000000000000004">
      <c r="B355" s="24">
        <v>121</v>
      </c>
      <c r="C355" s="25"/>
      <c r="D355" s="24"/>
      <c r="E355" s="84">
        <v>121</v>
      </c>
      <c r="F355" s="85"/>
      <c r="G355" s="22"/>
    </row>
    <row r="356" spans="2:7" s="21" customFormat="1" ht="120" customHeight="1" x14ac:dyDescent="0.55000000000000004">
      <c r="B356" s="24">
        <v>122</v>
      </c>
      <c r="C356" s="25"/>
      <c r="D356" s="24"/>
      <c r="E356" s="82">
        <v>122</v>
      </c>
      <c r="F356" s="83"/>
      <c r="G356" s="22"/>
    </row>
    <row r="357" spans="2:7" s="21" customFormat="1" ht="120" customHeight="1" x14ac:dyDescent="0.55000000000000004">
      <c r="B357" s="24">
        <v>123</v>
      </c>
      <c r="C357" s="25"/>
      <c r="D357" s="24"/>
      <c r="E357" s="84">
        <v>123</v>
      </c>
      <c r="F357" s="85"/>
      <c r="G357" s="22"/>
    </row>
    <row r="358" spans="2:7" s="21" customFormat="1" ht="120" customHeight="1" x14ac:dyDescent="0.55000000000000004">
      <c r="B358" s="24">
        <v>124</v>
      </c>
      <c r="C358" s="25"/>
      <c r="D358" s="24"/>
      <c r="E358" s="82">
        <v>124</v>
      </c>
      <c r="F358" s="83"/>
      <c r="G358" s="22"/>
    </row>
    <row r="359" spans="2:7" s="21" customFormat="1" ht="120" customHeight="1" x14ac:dyDescent="0.55000000000000004">
      <c r="B359" s="24">
        <v>125</v>
      </c>
      <c r="C359" s="25"/>
      <c r="D359" s="24"/>
      <c r="E359" s="84">
        <v>125</v>
      </c>
      <c r="F359" s="85"/>
      <c r="G359" s="22"/>
    </row>
    <row r="360" spans="2:7" s="21" customFormat="1" ht="120" customHeight="1" x14ac:dyDescent="0.55000000000000004">
      <c r="B360" s="24">
        <v>126</v>
      </c>
      <c r="C360" s="25"/>
      <c r="D360" s="24"/>
      <c r="E360" s="82">
        <v>126</v>
      </c>
      <c r="F360" s="83"/>
      <c r="G360" s="22"/>
    </row>
    <row r="361" spans="2:7" s="21" customFormat="1" ht="120" customHeight="1" x14ac:dyDescent="0.55000000000000004">
      <c r="B361" s="24">
        <v>127</v>
      </c>
      <c r="C361" s="25"/>
      <c r="D361" s="24"/>
      <c r="E361" s="84">
        <v>127</v>
      </c>
      <c r="F361" s="85"/>
      <c r="G361" s="22"/>
    </row>
    <row r="362" spans="2:7" s="21" customFormat="1" ht="120" customHeight="1" x14ac:dyDescent="0.55000000000000004">
      <c r="B362" s="24">
        <v>128</v>
      </c>
      <c r="C362" s="25"/>
      <c r="D362" s="24"/>
      <c r="E362" s="82">
        <v>128</v>
      </c>
      <c r="F362" s="83"/>
      <c r="G362" s="22"/>
    </row>
    <row r="363" spans="2:7" s="21" customFormat="1" ht="120" customHeight="1" x14ac:dyDescent="0.55000000000000004">
      <c r="B363" s="24">
        <v>129</v>
      </c>
      <c r="C363" s="25"/>
      <c r="D363" s="24"/>
      <c r="E363" s="84">
        <v>129</v>
      </c>
      <c r="F363" s="85"/>
      <c r="G363" s="22"/>
    </row>
    <row r="364" spans="2:7" s="21" customFormat="1" ht="120" customHeight="1" x14ac:dyDescent="0.55000000000000004">
      <c r="B364" s="24">
        <v>130</v>
      </c>
      <c r="C364" s="25"/>
      <c r="D364" s="24"/>
      <c r="E364" s="82">
        <v>130</v>
      </c>
      <c r="F364" s="83"/>
      <c r="G364" s="22"/>
    </row>
    <row r="365" spans="2:7" s="21" customFormat="1" ht="120" customHeight="1" x14ac:dyDescent="0.55000000000000004">
      <c r="B365" s="24">
        <v>131</v>
      </c>
      <c r="C365" s="25"/>
      <c r="D365" s="24"/>
      <c r="E365" s="84">
        <v>131</v>
      </c>
      <c r="F365" s="85"/>
      <c r="G365" s="22"/>
    </row>
    <row r="366" spans="2:7" s="21" customFormat="1" ht="120" customHeight="1" x14ac:dyDescent="0.55000000000000004">
      <c r="B366" s="24">
        <v>132</v>
      </c>
      <c r="C366" s="25"/>
      <c r="D366" s="24"/>
      <c r="E366" s="82">
        <v>132</v>
      </c>
      <c r="F366" s="83"/>
      <c r="G366" s="22"/>
    </row>
    <row r="367" spans="2:7" s="21" customFormat="1" ht="120" customHeight="1" x14ac:dyDescent="0.55000000000000004">
      <c r="B367" s="24">
        <v>133</v>
      </c>
      <c r="C367" s="25"/>
      <c r="D367" s="24"/>
      <c r="E367" s="84">
        <v>133</v>
      </c>
      <c r="F367" s="85"/>
      <c r="G367" s="22"/>
    </row>
    <row r="368" spans="2:7" s="21" customFormat="1" ht="120" customHeight="1" x14ac:dyDescent="0.55000000000000004">
      <c r="B368" s="24">
        <v>134</v>
      </c>
      <c r="C368" s="25"/>
      <c r="D368" s="24"/>
      <c r="E368" s="82">
        <v>134</v>
      </c>
      <c r="F368" s="83"/>
      <c r="G368" s="22"/>
    </row>
    <row r="369" spans="2:7" s="21" customFormat="1" ht="120" customHeight="1" x14ac:dyDescent="0.55000000000000004">
      <c r="B369" s="24">
        <v>135</v>
      </c>
      <c r="C369" s="25"/>
      <c r="D369" s="24"/>
      <c r="E369" s="84">
        <v>135</v>
      </c>
      <c r="F369" s="85"/>
      <c r="G369" s="22"/>
    </row>
    <row r="370" spans="2:7" s="21" customFormat="1" ht="120" customHeight="1" x14ac:dyDescent="0.55000000000000004">
      <c r="B370" s="24">
        <v>136</v>
      </c>
      <c r="C370" s="25"/>
      <c r="D370" s="24"/>
      <c r="E370" s="82">
        <v>136</v>
      </c>
      <c r="F370" s="83"/>
      <c r="G370" s="22"/>
    </row>
    <row r="371" spans="2:7" s="21" customFormat="1" ht="120" customHeight="1" x14ac:dyDescent="0.55000000000000004">
      <c r="B371" s="24">
        <v>137</v>
      </c>
      <c r="C371" s="25"/>
      <c r="D371" s="24"/>
      <c r="E371" s="84">
        <v>137</v>
      </c>
      <c r="F371" s="85"/>
      <c r="G371" s="22"/>
    </row>
    <row r="372" spans="2:7" s="21" customFormat="1" ht="120" customHeight="1" x14ac:dyDescent="0.55000000000000004">
      <c r="B372" s="24">
        <v>138</v>
      </c>
      <c r="C372" s="25"/>
      <c r="D372" s="24"/>
      <c r="E372" s="82">
        <v>138</v>
      </c>
      <c r="F372" s="83"/>
      <c r="G372" s="22"/>
    </row>
    <row r="373" spans="2:7" s="21" customFormat="1" ht="120" customHeight="1" x14ac:dyDescent="0.55000000000000004">
      <c r="B373" s="24">
        <v>139</v>
      </c>
      <c r="C373" s="25"/>
      <c r="D373" s="24"/>
      <c r="E373" s="84">
        <v>139</v>
      </c>
      <c r="F373" s="85"/>
      <c r="G373" s="22"/>
    </row>
    <row r="374" spans="2:7" s="21" customFormat="1" ht="120" customHeight="1" x14ac:dyDescent="0.55000000000000004">
      <c r="B374" s="24">
        <v>140</v>
      </c>
      <c r="C374" s="25"/>
      <c r="D374" s="24"/>
      <c r="E374" s="82">
        <v>140</v>
      </c>
      <c r="F374" s="83"/>
      <c r="G374" s="22"/>
    </row>
    <row r="375" spans="2:7" s="21" customFormat="1" ht="120" customHeight="1" x14ac:dyDescent="0.55000000000000004">
      <c r="B375" s="24">
        <v>141</v>
      </c>
      <c r="C375" s="25"/>
      <c r="D375" s="24"/>
      <c r="E375" s="84">
        <v>141</v>
      </c>
      <c r="F375" s="85"/>
      <c r="G375" s="22"/>
    </row>
    <row r="376" spans="2:7" s="21" customFormat="1" ht="120" customHeight="1" x14ac:dyDescent="0.55000000000000004">
      <c r="B376" s="24">
        <v>142</v>
      </c>
      <c r="C376" s="25"/>
      <c r="D376" s="24"/>
      <c r="E376" s="82">
        <v>142</v>
      </c>
      <c r="F376" s="83"/>
      <c r="G376" s="22"/>
    </row>
    <row r="377" spans="2:7" s="21" customFormat="1" ht="120" customHeight="1" x14ac:dyDescent="0.55000000000000004">
      <c r="B377" s="24">
        <v>143</v>
      </c>
      <c r="C377" s="25"/>
      <c r="D377" s="24"/>
      <c r="E377" s="84">
        <v>143</v>
      </c>
      <c r="F377" s="85"/>
      <c r="G377" s="22"/>
    </row>
    <row r="378" spans="2:7" s="21" customFormat="1" ht="120" customHeight="1" x14ac:dyDescent="0.55000000000000004">
      <c r="B378" s="24">
        <v>144</v>
      </c>
      <c r="C378" s="25"/>
      <c r="D378" s="24"/>
      <c r="E378" s="82">
        <v>144</v>
      </c>
      <c r="F378" s="83"/>
      <c r="G378" s="22"/>
    </row>
    <row r="379" spans="2:7" s="21" customFormat="1" ht="120" customHeight="1" x14ac:dyDescent="0.55000000000000004">
      <c r="B379" s="24">
        <v>145</v>
      </c>
      <c r="C379" s="25"/>
      <c r="D379" s="24"/>
      <c r="E379" s="84">
        <v>145</v>
      </c>
      <c r="F379" s="85"/>
      <c r="G379" s="22"/>
    </row>
    <row r="380" spans="2:7" s="21" customFormat="1" ht="120" customHeight="1" x14ac:dyDescent="0.55000000000000004">
      <c r="B380" s="24">
        <v>146</v>
      </c>
      <c r="C380" s="25"/>
      <c r="D380" s="24"/>
      <c r="E380" s="82">
        <v>146</v>
      </c>
      <c r="F380" s="83"/>
      <c r="G380" s="22"/>
    </row>
    <row r="381" spans="2:7" s="21" customFormat="1" ht="120" customHeight="1" x14ac:dyDescent="0.55000000000000004">
      <c r="B381" s="24">
        <v>147</v>
      </c>
      <c r="C381" s="25"/>
      <c r="D381" s="24"/>
      <c r="E381" s="84">
        <v>147</v>
      </c>
      <c r="F381" s="85"/>
      <c r="G381" s="22"/>
    </row>
    <row r="382" spans="2:7" s="21" customFormat="1" ht="120" customHeight="1" x14ac:dyDescent="0.55000000000000004">
      <c r="B382" s="24">
        <v>148</v>
      </c>
      <c r="C382" s="25"/>
      <c r="D382" s="24"/>
      <c r="E382" s="82">
        <v>148</v>
      </c>
      <c r="F382" s="83"/>
      <c r="G382" s="22"/>
    </row>
    <row r="383" spans="2:7" s="21" customFormat="1" ht="120" customHeight="1" x14ac:dyDescent="0.55000000000000004">
      <c r="B383" s="24">
        <v>149</v>
      </c>
      <c r="C383" s="25"/>
      <c r="D383" s="24"/>
      <c r="E383" s="84">
        <v>149</v>
      </c>
      <c r="F383" s="85"/>
      <c r="G383" s="22"/>
    </row>
    <row r="384" spans="2:7" s="21" customFormat="1" ht="120" customHeight="1" x14ac:dyDescent="0.55000000000000004">
      <c r="B384" s="24">
        <v>150</v>
      </c>
      <c r="C384" s="25"/>
      <c r="D384" s="24"/>
      <c r="E384" s="82">
        <v>150</v>
      </c>
      <c r="F384" s="83"/>
      <c r="G384" s="22"/>
    </row>
    <row r="385" spans="2:7" s="21" customFormat="1" ht="120" customHeight="1" x14ac:dyDescent="0.55000000000000004">
      <c r="B385" s="24">
        <v>151</v>
      </c>
      <c r="C385" s="25"/>
      <c r="D385" s="24"/>
      <c r="E385" s="84">
        <v>151</v>
      </c>
      <c r="F385" s="85"/>
      <c r="G385" s="22"/>
    </row>
    <row r="386" spans="2:7" s="21" customFormat="1" ht="120" customHeight="1" x14ac:dyDescent="0.55000000000000004">
      <c r="B386" s="24">
        <v>152</v>
      </c>
      <c r="C386" s="25"/>
      <c r="D386" s="24"/>
      <c r="E386" s="82">
        <v>152</v>
      </c>
      <c r="F386" s="83"/>
      <c r="G386" s="22"/>
    </row>
    <row r="387" spans="2:7" s="21" customFormat="1" ht="120" customHeight="1" x14ac:dyDescent="0.55000000000000004">
      <c r="B387" s="24">
        <v>153</v>
      </c>
      <c r="C387" s="25"/>
      <c r="D387" s="24"/>
      <c r="E387" s="84">
        <v>153</v>
      </c>
      <c r="F387" s="85"/>
      <c r="G387" s="22"/>
    </row>
    <row r="388" spans="2:7" s="21" customFormat="1" ht="120" customHeight="1" x14ac:dyDescent="0.55000000000000004">
      <c r="B388" s="24">
        <v>154</v>
      </c>
      <c r="C388" s="25"/>
      <c r="D388" s="24"/>
      <c r="E388" s="82">
        <v>154</v>
      </c>
      <c r="F388" s="83"/>
      <c r="G388" s="22"/>
    </row>
    <row r="389" spans="2:7" s="21" customFormat="1" ht="120" customHeight="1" x14ac:dyDescent="0.55000000000000004">
      <c r="B389" s="24">
        <v>155</v>
      </c>
      <c r="C389" s="25"/>
      <c r="D389" s="24"/>
      <c r="E389" s="84">
        <v>155</v>
      </c>
      <c r="F389" s="85"/>
      <c r="G389" s="22"/>
    </row>
    <row r="390" spans="2:7" s="21" customFormat="1" ht="120" customHeight="1" x14ac:dyDescent="0.55000000000000004">
      <c r="B390" s="24">
        <v>156</v>
      </c>
      <c r="C390" s="25"/>
      <c r="D390" s="24"/>
      <c r="E390" s="82">
        <v>156</v>
      </c>
      <c r="F390" s="83"/>
      <c r="G390" s="22"/>
    </row>
    <row r="391" spans="2:7" s="21" customFormat="1" ht="120" customHeight="1" x14ac:dyDescent="0.55000000000000004">
      <c r="B391" s="24">
        <v>157</v>
      </c>
      <c r="C391" s="25"/>
      <c r="D391" s="24"/>
      <c r="E391" s="84">
        <v>157</v>
      </c>
      <c r="F391" s="85"/>
      <c r="G391" s="22"/>
    </row>
    <row r="392" spans="2:7" s="21" customFormat="1" ht="120" customHeight="1" x14ac:dyDescent="0.55000000000000004">
      <c r="B392" s="24">
        <v>158</v>
      </c>
      <c r="C392" s="25"/>
      <c r="D392" s="24"/>
      <c r="E392" s="82">
        <v>158</v>
      </c>
      <c r="F392" s="83"/>
      <c r="G392" s="22"/>
    </row>
    <row r="393" spans="2:7" s="21" customFormat="1" ht="120" customHeight="1" x14ac:dyDescent="0.55000000000000004">
      <c r="B393" s="24">
        <v>159</v>
      </c>
      <c r="C393" s="25"/>
      <c r="D393" s="24"/>
      <c r="E393" s="84">
        <v>159</v>
      </c>
      <c r="F393" s="85"/>
      <c r="G393" s="22"/>
    </row>
    <row r="394" spans="2:7" s="21" customFormat="1" ht="120" customHeight="1" x14ac:dyDescent="0.55000000000000004">
      <c r="B394" s="24">
        <v>160</v>
      </c>
      <c r="C394" s="25"/>
      <c r="D394" s="24"/>
      <c r="E394" s="82">
        <v>160</v>
      </c>
      <c r="F394" s="83"/>
      <c r="G394" s="22"/>
    </row>
    <row r="395" spans="2:7" s="21" customFormat="1" ht="120" customHeight="1" x14ac:dyDescent="0.55000000000000004">
      <c r="B395" s="24">
        <v>161</v>
      </c>
      <c r="C395" s="25"/>
      <c r="D395" s="24"/>
      <c r="E395" s="84">
        <v>161</v>
      </c>
      <c r="F395" s="85"/>
      <c r="G395" s="22"/>
    </row>
    <row r="396" spans="2:7" s="21" customFormat="1" ht="120" customHeight="1" x14ac:dyDescent="0.55000000000000004">
      <c r="B396" s="24">
        <v>162</v>
      </c>
      <c r="C396" s="25"/>
      <c r="D396" s="24"/>
      <c r="E396" s="82">
        <v>162</v>
      </c>
      <c r="F396" s="83"/>
      <c r="G396" s="22"/>
    </row>
    <row r="397" spans="2:7" s="21" customFormat="1" ht="120" customHeight="1" x14ac:dyDescent="0.55000000000000004">
      <c r="B397" s="24">
        <v>163</v>
      </c>
      <c r="C397" s="25"/>
      <c r="D397" s="24"/>
      <c r="E397" s="84">
        <v>163</v>
      </c>
      <c r="F397" s="85"/>
      <c r="G397" s="22"/>
    </row>
    <row r="398" spans="2:7" s="21" customFormat="1" ht="120" customHeight="1" x14ac:dyDescent="0.55000000000000004">
      <c r="B398" s="24">
        <v>164</v>
      </c>
      <c r="C398" s="25"/>
      <c r="D398" s="24"/>
      <c r="E398" s="82">
        <v>164</v>
      </c>
      <c r="F398" s="83"/>
      <c r="G398" s="22"/>
    </row>
    <row r="399" spans="2:7" s="21" customFormat="1" ht="120" customHeight="1" x14ac:dyDescent="0.55000000000000004">
      <c r="B399" s="24">
        <v>165</v>
      </c>
      <c r="C399" s="25"/>
      <c r="D399" s="24"/>
      <c r="E399" s="84">
        <v>165</v>
      </c>
      <c r="F399" s="85"/>
      <c r="G399" s="22"/>
    </row>
    <row r="400" spans="2:7" s="21" customFormat="1" ht="120" customHeight="1" x14ac:dyDescent="0.55000000000000004">
      <c r="B400" s="24">
        <v>166</v>
      </c>
      <c r="C400" s="25"/>
      <c r="D400" s="24"/>
      <c r="E400" s="82">
        <v>166</v>
      </c>
      <c r="F400" s="83"/>
      <c r="G400" s="22"/>
    </row>
    <row r="401" spans="2:7" s="21" customFormat="1" ht="120" customHeight="1" x14ac:dyDescent="0.55000000000000004">
      <c r="B401" s="24">
        <v>167</v>
      </c>
      <c r="C401" s="25"/>
      <c r="D401" s="24"/>
      <c r="E401" s="84">
        <v>167</v>
      </c>
      <c r="F401" s="85"/>
      <c r="G401" s="22"/>
    </row>
    <row r="402" spans="2:7" s="21" customFormat="1" ht="120" customHeight="1" x14ac:dyDescent="0.55000000000000004">
      <c r="B402" s="24">
        <v>168</v>
      </c>
      <c r="C402" s="25"/>
      <c r="D402" s="24"/>
      <c r="E402" s="82">
        <v>168</v>
      </c>
      <c r="F402" s="83"/>
      <c r="G402" s="22"/>
    </row>
    <row r="403" spans="2:7" s="21" customFormat="1" ht="120" customHeight="1" x14ac:dyDescent="0.55000000000000004">
      <c r="B403" s="24">
        <v>169</v>
      </c>
      <c r="C403" s="25"/>
      <c r="D403" s="24"/>
      <c r="E403" s="84">
        <v>169</v>
      </c>
      <c r="F403" s="85"/>
      <c r="G403" s="22"/>
    </row>
    <row r="404" spans="2:7" s="21" customFormat="1" ht="120" customHeight="1" x14ac:dyDescent="0.55000000000000004">
      <c r="B404" s="24">
        <v>170</v>
      </c>
      <c r="C404" s="25"/>
      <c r="D404" s="24"/>
      <c r="E404" s="82">
        <v>170</v>
      </c>
      <c r="F404" s="83"/>
      <c r="G404" s="22"/>
    </row>
    <row r="405" spans="2:7" s="21" customFormat="1" ht="120" customHeight="1" x14ac:dyDescent="0.55000000000000004">
      <c r="B405" s="24">
        <v>171</v>
      </c>
      <c r="C405" s="25"/>
      <c r="D405" s="24"/>
      <c r="E405" s="84">
        <v>171</v>
      </c>
      <c r="F405" s="85"/>
      <c r="G405" s="22"/>
    </row>
    <row r="406" spans="2:7" s="21" customFormat="1" ht="120" customHeight="1" x14ac:dyDescent="0.55000000000000004">
      <c r="B406" s="24">
        <v>172</v>
      </c>
      <c r="C406" s="25"/>
      <c r="D406" s="24"/>
      <c r="E406" s="82">
        <v>172</v>
      </c>
      <c r="F406" s="83"/>
      <c r="G406" s="22"/>
    </row>
    <row r="407" spans="2:7" s="21" customFormat="1" ht="120" customHeight="1" x14ac:dyDescent="0.55000000000000004">
      <c r="B407" s="24">
        <v>173</v>
      </c>
      <c r="C407" s="25"/>
      <c r="D407" s="24"/>
      <c r="E407" s="84">
        <v>173</v>
      </c>
      <c r="F407" s="85"/>
      <c r="G407" s="22"/>
    </row>
    <row r="408" spans="2:7" s="21" customFormat="1" ht="120" customHeight="1" x14ac:dyDescent="0.55000000000000004">
      <c r="B408" s="24">
        <v>174</v>
      </c>
      <c r="C408" s="25"/>
      <c r="D408" s="24"/>
      <c r="E408" s="82">
        <v>174</v>
      </c>
      <c r="F408" s="83"/>
      <c r="G408" s="22"/>
    </row>
    <row r="409" spans="2:7" s="21" customFormat="1" ht="120" customHeight="1" x14ac:dyDescent="0.55000000000000004">
      <c r="B409" s="24">
        <v>175</v>
      </c>
      <c r="C409" s="25"/>
      <c r="D409" s="24"/>
      <c r="E409" s="84">
        <v>175</v>
      </c>
      <c r="F409" s="85"/>
      <c r="G409" s="22"/>
    </row>
    <row r="410" spans="2:7" s="21" customFormat="1" ht="120" customHeight="1" x14ac:dyDescent="0.55000000000000004">
      <c r="B410" s="24">
        <v>176</v>
      </c>
      <c r="C410" s="25"/>
      <c r="D410" s="24"/>
      <c r="E410" s="82">
        <v>176</v>
      </c>
      <c r="F410" s="83"/>
      <c r="G410" s="22"/>
    </row>
    <row r="411" spans="2:7" s="21" customFormat="1" ht="120" customHeight="1" x14ac:dyDescent="0.55000000000000004">
      <c r="B411" s="24">
        <v>177</v>
      </c>
      <c r="C411" s="25"/>
      <c r="D411" s="24"/>
      <c r="E411" s="84">
        <v>177</v>
      </c>
      <c r="F411" s="85"/>
      <c r="G411" s="22"/>
    </row>
    <row r="412" spans="2:7" s="21" customFormat="1" ht="120" customHeight="1" x14ac:dyDescent="0.55000000000000004">
      <c r="B412" s="24">
        <v>178</v>
      </c>
      <c r="C412" s="25"/>
      <c r="D412" s="24"/>
      <c r="E412" s="82">
        <v>178</v>
      </c>
      <c r="F412" s="83"/>
      <c r="G412" s="22"/>
    </row>
    <row r="413" spans="2:7" s="21" customFormat="1" ht="120" customHeight="1" x14ac:dyDescent="0.55000000000000004">
      <c r="B413" s="24">
        <v>179</v>
      </c>
      <c r="C413" s="25"/>
      <c r="D413" s="24"/>
      <c r="E413" s="84">
        <v>179</v>
      </c>
      <c r="F413" s="85"/>
      <c r="G413" s="22"/>
    </row>
    <row r="414" spans="2:7" s="21" customFormat="1" ht="120" customHeight="1" x14ac:dyDescent="0.55000000000000004">
      <c r="B414" s="24">
        <v>180</v>
      </c>
      <c r="C414" s="25"/>
      <c r="D414" s="24"/>
      <c r="E414" s="82">
        <v>180</v>
      </c>
      <c r="F414" s="83"/>
      <c r="G414" s="22"/>
    </row>
    <row r="415" spans="2:7" s="21" customFormat="1" ht="120" customHeight="1" x14ac:dyDescent="0.55000000000000004">
      <c r="B415" s="24">
        <v>181</v>
      </c>
      <c r="C415" s="25"/>
      <c r="D415" s="24"/>
      <c r="E415" s="84">
        <v>181</v>
      </c>
      <c r="F415" s="85"/>
      <c r="G415" s="22"/>
    </row>
    <row r="416" spans="2:7" s="21" customFormat="1" ht="120" customHeight="1" x14ac:dyDescent="0.55000000000000004">
      <c r="B416" s="24">
        <v>182</v>
      </c>
      <c r="C416" s="25"/>
      <c r="D416" s="24"/>
      <c r="E416" s="82">
        <v>182</v>
      </c>
      <c r="F416" s="83"/>
      <c r="G416" s="22"/>
    </row>
    <row r="417" spans="2:7" s="21" customFormat="1" ht="120" customHeight="1" x14ac:dyDescent="0.55000000000000004">
      <c r="B417" s="24">
        <v>183</v>
      </c>
      <c r="C417" s="25"/>
      <c r="D417" s="24"/>
      <c r="E417" s="84">
        <v>183</v>
      </c>
      <c r="F417" s="85"/>
      <c r="G417" s="22"/>
    </row>
    <row r="418" spans="2:7" s="21" customFormat="1" ht="120" customHeight="1" x14ac:dyDescent="0.55000000000000004">
      <c r="B418" s="24">
        <v>184</v>
      </c>
      <c r="C418" s="25"/>
      <c r="D418" s="24"/>
      <c r="E418" s="82">
        <v>184</v>
      </c>
      <c r="F418" s="83"/>
      <c r="G418" s="22"/>
    </row>
    <row r="419" spans="2:7" s="21" customFormat="1" ht="120" customHeight="1" x14ac:dyDescent="0.55000000000000004">
      <c r="B419" s="24">
        <v>185</v>
      </c>
      <c r="C419" s="25"/>
      <c r="D419" s="24"/>
      <c r="E419" s="84">
        <v>185</v>
      </c>
      <c r="F419" s="85"/>
      <c r="G419" s="22"/>
    </row>
    <row r="420" spans="2:7" s="21" customFormat="1" ht="120" customHeight="1" x14ac:dyDescent="0.55000000000000004">
      <c r="B420" s="24">
        <v>186</v>
      </c>
      <c r="C420" s="25"/>
      <c r="D420" s="24"/>
      <c r="E420" s="82">
        <v>186</v>
      </c>
      <c r="F420" s="83"/>
      <c r="G420" s="22"/>
    </row>
    <row r="421" spans="2:7" s="21" customFormat="1" ht="120" customHeight="1" x14ac:dyDescent="0.55000000000000004">
      <c r="B421" s="24">
        <v>187</v>
      </c>
      <c r="C421" s="25"/>
      <c r="D421" s="24"/>
      <c r="E421" s="84">
        <v>187</v>
      </c>
      <c r="F421" s="85"/>
      <c r="G421" s="22"/>
    </row>
    <row r="422" spans="2:7" s="21" customFormat="1" ht="120" customHeight="1" x14ac:dyDescent="0.55000000000000004">
      <c r="B422" s="24">
        <v>188</v>
      </c>
      <c r="C422" s="25"/>
      <c r="D422" s="24"/>
      <c r="E422" s="82">
        <v>188</v>
      </c>
      <c r="F422" s="83"/>
      <c r="G422" s="22"/>
    </row>
    <row r="423" spans="2:7" s="21" customFormat="1" ht="120" customHeight="1" x14ac:dyDescent="0.55000000000000004">
      <c r="B423" s="24">
        <v>189</v>
      </c>
      <c r="C423" s="25"/>
      <c r="D423" s="24"/>
      <c r="E423" s="84">
        <v>189</v>
      </c>
      <c r="F423" s="85"/>
      <c r="G423" s="22"/>
    </row>
    <row r="424" spans="2:7" s="21" customFormat="1" ht="120" customHeight="1" x14ac:dyDescent="0.55000000000000004">
      <c r="B424" s="24">
        <v>190</v>
      </c>
      <c r="C424" s="25"/>
      <c r="D424" s="24"/>
      <c r="E424" s="82">
        <v>190</v>
      </c>
      <c r="F424" s="83"/>
      <c r="G424" s="22"/>
    </row>
    <row r="425" spans="2:7" s="21" customFormat="1" ht="120" customHeight="1" x14ac:dyDescent="0.55000000000000004">
      <c r="B425" s="24">
        <v>191</v>
      </c>
      <c r="C425" s="25"/>
      <c r="D425" s="24"/>
      <c r="E425" s="84">
        <v>191</v>
      </c>
      <c r="F425" s="85"/>
      <c r="G425" s="22"/>
    </row>
    <row r="426" spans="2:7" s="21" customFormat="1" ht="120" customHeight="1" x14ac:dyDescent="0.55000000000000004">
      <c r="B426" s="24">
        <v>192</v>
      </c>
      <c r="C426" s="25"/>
      <c r="D426" s="24"/>
      <c r="E426" s="82">
        <v>192</v>
      </c>
      <c r="F426" s="83"/>
      <c r="G426" s="22"/>
    </row>
    <row r="427" spans="2:7" s="21" customFormat="1" ht="90" customHeight="1" x14ac:dyDescent="0.55000000000000004">
      <c r="E427" s="22"/>
      <c r="F427" s="22"/>
      <c r="G427" s="22"/>
    </row>
    <row r="428" spans="2:7" s="21" customFormat="1" ht="44.25" x14ac:dyDescent="0.55000000000000004">
      <c r="E428" s="86" t="s">
        <v>9</v>
      </c>
      <c r="F428" s="86"/>
      <c r="G428" s="22"/>
    </row>
    <row r="429" spans="2:7" s="21" customFormat="1" ht="44.25" x14ac:dyDescent="0.55000000000000004">
      <c r="E429" s="22"/>
      <c r="F429" s="22"/>
      <c r="G429" s="22"/>
    </row>
    <row r="430" spans="2:7" s="21" customFormat="1" ht="44.25" x14ac:dyDescent="0.55000000000000004">
      <c r="E430" s="22"/>
      <c r="F430" s="22"/>
      <c r="G430" s="22"/>
    </row>
    <row r="431" spans="2:7" s="21" customFormat="1" ht="44.25" x14ac:dyDescent="0.55000000000000004">
      <c r="E431" s="22"/>
      <c r="F431" s="22"/>
      <c r="G431" s="22"/>
    </row>
    <row r="432" spans="2:7" s="21" customFormat="1" ht="44.25" x14ac:dyDescent="0.55000000000000004">
      <c r="E432" s="87" t="s">
        <v>44</v>
      </c>
      <c r="F432" s="87"/>
      <c r="G432" s="22"/>
    </row>
    <row r="433" spans="5:7" s="21" customFormat="1" ht="44.25" x14ac:dyDescent="0.55000000000000004">
      <c r="E433" s="86" t="s">
        <v>10</v>
      </c>
      <c r="F433" s="86"/>
      <c r="G433" s="22"/>
    </row>
    <row r="434" spans="5:7" s="21" customFormat="1" ht="44.25" x14ac:dyDescent="0.55000000000000004">
      <c r="E434" s="22"/>
      <c r="F434" s="22"/>
      <c r="G434" s="22"/>
    </row>
    <row r="435" spans="5:7" s="21" customFormat="1" ht="44.25" x14ac:dyDescent="0.55000000000000004">
      <c r="E435" s="22"/>
      <c r="F435" s="22"/>
      <c r="G435" s="22"/>
    </row>
    <row r="436" spans="5:7" s="21" customFormat="1" ht="44.25" x14ac:dyDescent="0.55000000000000004">
      <c r="E436" s="22"/>
      <c r="F436" s="22"/>
      <c r="G436" s="22"/>
    </row>
    <row r="437" spans="5:7" s="21" customFormat="1" ht="44.25" x14ac:dyDescent="0.55000000000000004">
      <c r="E437" s="22"/>
      <c r="F437" s="22"/>
      <c r="G437" s="22"/>
    </row>
    <row r="438" spans="5:7" s="21" customFormat="1" ht="44.25" x14ac:dyDescent="0.55000000000000004">
      <c r="E438" s="22"/>
      <c r="F438" s="22"/>
      <c r="G438" s="22"/>
    </row>
    <row r="439" spans="5:7" s="21" customFormat="1" ht="44.25" x14ac:dyDescent="0.55000000000000004">
      <c r="E439" s="22"/>
      <c r="F439" s="22"/>
      <c r="G439" s="22"/>
    </row>
    <row r="440" spans="5:7" s="21" customFormat="1" ht="44.25" x14ac:dyDescent="0.55000000000000004">
      <c r="E440" s="22"/>
      <c r="F440" s="22"/>
      <c r="G440" s="22"/>
    </row>
    <row r="441" spans="5:7" s="21" customFormat="1" ht="44.25" x14ac:dyDescent="0.55000000000000004">
      <c r="E441" s="22"/>
      <c r="F441" s="22"/>
      <c r="G441" s="22"/>
    </row>
    <row r="442" spans="5:7" s="21" customFormat="1" ht="44.25" x14ac:dyDescent="0.55000000000000004">
      <c r="E442" s="22"/>
      <c r="F442" s="22"/>
      <c r="G442" s="22"/>
    </row>
    <row r="443" spans="5:7" s="21" customFormat="1" ht="44.25" x14ac:dyDescent="0.55000000000000004">
      <c r="E443" s="22"/>
      <c r="F443" s="22"/>
      <c r="G443" s="22"/>
    </row>
    <row r="444" spans="5:7" s="21" customFormat="1" ht="44.25" x14ac:dyDescent="0.55000000000000004">
      <c r="E444" s="22"/>
      <c r="F444" s="22"/>
      <c r="G444" s="22"/>
    </row>
    <row r="445" spans="5:7" s="21" customFormat="1" ht="44.25" x14ac:dyDescent="0.55000000000000004">
      <c r="E445" s="22"/>
      <c r="F445" s="22"/>
      <c r="G445" s="22"/>
    </row>
    <row r="446" spans="5:7" s="21" customFormat="1" ht="44.25" x14ac:dyDescent="0.55000000000000004">
      <c r="E446" s="22"/>
      <c r="F446" s="22"/>
      <c r="G446" s="22"/>
    </row>
    <row r="447" spans="5:7" s="21" customFormat="1" ht="44.25" x14ac:dyDescent="0.55000000000000004">
      <c r="E447" s="22"/>
      <c r="F447" s="22"/>
      <c r="G447" s="22"/>
    </row>
    <row r="448" spans="5:7" s="3" customFormat="1" ht="33" x14ac:dyDescent="0.45">
      <c r="E448" s="6"/>
      <c r="F448" s="6"/>
      <c r="G448" s="6"/>
    </row>
    <row r="449" spans="5:7" s="3" customFormat="1" ht="33" x14ac:dyDescent="0.45">
      <c r="E449" s="6"/>
      <c r="F449" s="6"/>
      <c r="G449" s="6"/>
    </row>
    <row r="450" spans="5:7" s="3" customFormat="1" ht="33" x14ac:dyDescent="0.45">
      <c r="E450" s="6"/>
      <c r="F450" s="6"/>
      <c r="G450" s="6"/>
    </row>
    <row r="451" spans="5:7" s="3" customFormat="1" ht="33" x14ac:dyDescent="0.45">
      <c r="E451" s="6"/>
      <c r="F451" s="6"/>
      <c r="G451" s="6"/>
    </row>
    <row r="452" spans="5:7" s="3" customFormat="1" ht="33" x14ac:dyDescent="0.45">
      <c r="E452" s="6"/>
      <c r="F452" s="6"/>
      <c r="G452" s="6"/>
    </row>
    <row r="453" spans="5:7" s="3" customFormat="1" ht="33" x14ac:dyDescent="0.45">
      <c r="E453" s="6"/>
      <c r="F453" s="6"/>
      <c r="G453" s="6"/>
    </row>
    <row r="454" spans="5:7" s="3" customFormat="1" ht="33" x14ac:dyDescent="0.45">
      <c r="E454" s="6"/>
      <c r="F454" s="6"/>
      <c r="G454" s="6"/>
    </row>
    <row r="455" spans="5:7" s="3" customFormat="1" ht="33" x14ac:dyDescent="0.45">
      <c r="E455" s="6"/>
      <c r="F455" s="6"/>
      <c r="G455" s="6"/>
    </row>
    <row r="456" spans="5:7" s="3" customFormat="1" ht="33" x14ac:dyDescent="0.45">
      <c r="E456" s="6"/>
      <c r="F456" s="6"/>
      <c r="G456" s="6"/>
    </row>
    <row r="457" spans="5:7" s="3" customFormat="1" ht="33" x14ac:dyDescent="0.45">
      <c r="E457" s="6"/>
      <c r="F457" s="6"/>
      <c r="G457" s="6"/>
    </row>
    <row r="458" spans="5:7" s="3" customFormat="1" ht="33" x14ac:dyDescent="0.45">
      <c r="E458" s="6"/>
      <c r="F458" s="6"/>
      <c r="G458" s="6"/>
    </row>
    <row r="459" spans="5:7" s="3" customFormat="1" ht="33" x14ac:dyDescent="0.45">
      <c r="E459" s="6"/>
      <c r="F459" s="6"/>
      <c r="G459" s="6"/>
    </row>
    <row r="460" spans="5:7" s="3" customFormat="1" ht="33" x14ac:dyDescent="0.45">
      <c r="E460" s="6"/>
      <c r="F460" s="6"/>
      <c r="G460" s="6"/>
    </row>
  </sheetData>
  <mergeCells count="382">
    <mergeCell ref="B168:G168"/>
    <mergeCell ref="B169:G169"/>
    <mergeCell ref="E140:F140"/>
    <mergeCell ref="E72:F72"/>
    <mergeCell ref="E74:F74"/>
    <mergeCell ref="E76:F76"/>
    <mergeCell ref="E78:F78"/>
    <mergeCell ref="E136:F136"/>
    <mergeCell ref="E117:F117"/>
    <mergeCell ref="B121:F121"/>
    <mergeCell ref="E104:F104"/>
    <mergeCell ref="E105:F105"/>
    <mergeCell ref="E107:F107"/>
    <mergeCell ref="E109:F109"/>
    <mergeCell ref="E96:F96"/>
    <mergeCell ref="E73:F73"/>
    <mergeCell ref="E75:F75"/>
    <mergeCell ref="E77:F77"/>
    <mergeCell ref="E79:F79"/>
    <mergeCell ref="E81:F81"/>
    <mergeCell ref="E83:F83"/>
    <mergeCell ref="E80:F80"/>
    <mergeCell ref="E82:F82"/>
    <mergeCell ref="E11:F11"/>
    <mergeCell ref="E12:F12"/>
    <mergeCell ref="E14:F14"/>
    <mergeCell ref="E16:F16"/>
    <mergeCell ref="E18:F18"/>
    <mergeCell ref="E20:F20"/>
    <mergeCell ref="C2:G2"/>
    <mergeCell ref="B3:F3"/>
    <mergeCell ref="D5:F5"/>
    <mergeCell ref="D6:F6"/>
    <mergeCell ref="D7:F7"/>
    <mergeCell ref="B9:B10"/>
    <mergeCell ref="C9:C10"/>
    <mergeCell ref="D9:D10"/>
    <mergeCell ref="E9:F10"/>
    <mergeCell ref="E29:F29"/>
    <mergeCell ref="E30:F30"/>
    <mergeCell ref="E31:F31"/>
    <mergeCell ref="E32:F32"/>
    <mergeCell ref="E33:F33"/>
    <mergeCell ref="E34:F34"/>
    <mergeCell ref="E22:F22"/>
    <mergeCell ref="E24:F24"/>
    <mergeCell ref="E25:F25"/>
    <mergeCell ref="E26:F26"/>
    <mergeCell ref="E27:F27"/>
    <mergeCell ref="E28:F28"/>
    <mergeCell ref="E41:F41"/>
    <mergeCell ref="E42:F42"/>
    <mergeCell ref="E43:F43"/>
    <mergeCell ref="E44:F44"/>
    <mergeCell ref="E45:F45"/>
    <mergeCell ref="E46:F46"/>
    <mergeCell ref="E35:F35"/>
    <mergeCell ref="E36:F36"/>
    <mergeCell ref="E37:F37"/>
    <mergeCell ref="E38:F38"/>
    <mergeCell ref="E39:F39"/>
    <mergeCell ref="E40:F40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59:F59"/>
    <mergeCell ref="E60:F60"/>
    <mergeCell ref="C120:G120"/>
    <mergeCell ref="D123:F123"/>
    <mergeCell ref="D124:F124"/>
    <mergeCell ref="E66:F66"/>
    <mergeCell ref="E67:F67"/>
    <mergeCell ref="E68:F68"/>
    <mergeCell ref="E69:F69"/>
    <mergeCell ref="E70:F70"/>
    <mergeCell ref="E71:F71"/>
    <mergeCell ref="E130:F130"/>
    <mergeCell ref="E132:F132"/>
    <mergeCell ref="E134:F134"/>
    <mergeCell ref="D125:F125"/>
    <mergeCell ref="B127:B128"/>
    <mergeCell ref="C127:C128"/>
    <mergeCell ref="D127:D128"/>
    <mergeCell ref="E127:F128"/>
    <mergeCell ref="E129:F129"/>
    <mergeCell ref="E160:F160"/>
    <mergeCell ref="C144:G144"/>
    <mergeCell ref="D147:F147"/>
    <mergeCell ref="D148:F148"/>
    <mergeCell ref="D149:F149"/>
    <mergeCell ref="B151:B152"/>
    <mergeCell ref="C151:C152"/>
    <mergeCell ref="D151:D152"/>
    <mergeCell ref="E151:F152"/>
    <mergeCell ref="B227:F227"/>
    <mergeCell ref="D229:F229"/>
    <mergeCell ref="D230:F230"/>
    <mergeCell ref="D231:F231"/>
    <mergeCell ref="B233:B234"/>
    <mergeCell ref="C233:C234"/>
    <mergeCell ref="D233:D234"/>
    <mergeCell ref="E233:F234"/>
    <mergeCell ref="E177:F177"/>
    <mergeCell ref="E178:F178"/>
    <mergeCell ref="E180:F180"/>
    <mergeCell ref="E182:F182"/>
    <mergeCell ref="E204:F204"/>
    <mergeCell ref="C226:G226"/>
    <mergeCell ref="E218:F218"/>
    <mergeCell ref="E222:F222"/>
    <mergeCell ref="E223:F223"/>
    <mergeCell ref="E193:F193"/>
    <mergeCell ref="E194:F194"/>
    <mergeCell ref="E195:F195"/>
    <mergeCell ref="E244:F244"/>
    <mergeCell ref="E246:F246"/>
    <mergeCell ref="E248:F248"/>
    <mergeCell ref="E249:F249"/>
    <mergeCell ref="E235:F235"/>
    <mergeCell ref="E236:F236"/>
    <mergeCell ref="E238:F238"/>
    <mergeCell ref="E240:F240"/>
    <mergeCell ref="E242:F242"/>
    <mergeCell ref="E84:F84"/>
    <mergeCell ref="E85:F85"/>
    <mergeCell ref="E86:F86"/>
    <mergeCell ref="E87:F87"/>
    <mergeCell ref="E88:F88"/>
    <mergeCell ref="E89:F89"/>
    <mergeCell ref="E61:F61"/>
    <mergeCell ref="E62:F62"/>
    <mergeCell ref="E63:F63"/>
    <mergeCell ref="E64:F64"/>
    <mergeCell ref="E65:F65"/>
    <mergeCell ref="E97:F97"/>
    <mergeCell ref="E98:F98"/>
    <mergeCell ref="E99:F99"/>
    <mergeCell ref="E100:F100"/>
    <mergeCell ref="E101:F101"/>
    <mergeCell ref="E102:F102"/>
    <mergeCell ref="E90:F90"/>
    <mergeCell ref="E91:F91"/>
    <mergeCell ref="E92:F92"/>
    <mergeCell ref="E93:F93"/>
    <mergeCell ref="E94:F94"/>
    <mergeCell ref="E95:F95"/>
    <mergeCell ref="E191:F191"/>
    <mergeCell ref="E192:F192"/>
    <mergeCell ref="E141:F141"/>
    <mergeCell ref="E164:F164"/>
    <mergeCell ref="E165:F165"/>
    <mergeCell ref="B145:F145"/>
    <mergeCell ref="E103:F103"/>
    <mergeCell ref="E106:F106"/>
    <mergeCell ref="E108:F108"/>
    <mergeCell ref="E110:F110"/>
    <mergeCell ref="E116:F116"/>
    <mergeCell ref="E112:F112"/>
    <mergeCell ref="D171:F171"/>
    <mergeCell ref="D172:F172"/>
    <mergeCell ref="D173:F173"/>
    <mergeCell ref="B175:B176"/>
    <mergeCell ref="C175:C176"/>
    <mergeCell ref="D175:D176"/>
    <mergeCell ref="E175:F176"/>
    <mergeCell ref="E153:F153"/>
    <mergeCell ref="E154:F154"/>
    <mergeCell ref="E156:F156"/>
    <mergeCell ref="E158:F158"/>
    <mergeCell ref="E215:F215"/>
    <mergeCell ref="E216:F216"/>
    <mergeCell ref="E184:F184"/>
    <mergeCell ref="E186:F186"/>
    <mergeCell ref="E188:F188"/>
    <mergeCell ref="E190:F190"/>
    <mergeCell ref="E209:F209"/>
    <mergeCell ref="E210:F210"/>
    <mergeCell ref="E211:F211"/>
    <mergeCell ref="E212:F212"/>
    <mergeCell ref="E213:F213"/>
    <mergeCell ref="E214:F214"/>
    <mergeCell ref="E202:F202"/>
    <mergeCell ref="E203:F203"/>
    <mergeCell ref="E205:F205"/>
    <mergeCell ref="E206:F206"/>
    <mergeCell ref="E207:F207"/>
    <mergeCell ref="E208:F208"/>
    <mergeCell ref="E196:F196"/>
    <mergeCell ref="E197:F197"/>
    <mergeCell ref="E198:F198"/>
    <mergeCell ref="E199:F199"/>
    <mergeCell ref="E200:F200"/>
    <mergeCell ref="E201:F201"/>
    <mergeCell ref="E256:F256"/>
    <mergeCell ref="E257:F257"/>
    <mergeCell ref="E258:F258"/>
    <mergeCell ref="E259:F259"/>
    <mergeCell ref="E260:F260"/>
    <mergeCell ref="E261:F261"/>
    <mergeCell ref="E250:F250"/>
    <mergeCell ref="E251:F251"/>
    <mergeCell ref="E252:F252"/>
    <mergeCell ref="E253:F253"/>
    <mergeCell ref="E254:F254"/>
    <mergeCell ref="E255:F255"/>
    <mergeCell ref="E268:F268"/>
    <mergeCell ref="E269:F269"/>
    <mergeCell ref="E270:F270"/>
    <mergeCell ref="E271:F271"/>
    <mergeCell ref="E272:F272"/>
    <mergeCell ref="E273:F273"/>
    <mergeCell ref="E262:F262"/>
    <mergeCell ref="E263:F263"/>
    <mergeCell ref="E264:F264"/>
    <mergeCell ref="E265:F265"/>
    <mergeCell ref="E266:F266"/>
    <mergeCell ref="E267:F267"/>
    <mergeCell ref="E280:F280"/>
    <mergeCell ref="E281:F281"/>
    <mergeCell ref="E282:F282"/>
    <mergeCell ref="E283:F283"/>
    <mergeCell ref="E284:F284"/>
    <mergeCell ref="E285:F285"/>
    <mergeCell ref="E274:F274"/>
    <mergeCell ref="E275:F275"/>
    <mergeCell ref="E276:F276"/>
    <mergeCell ref="E277:F277"/>
    <mergeCell ref="E278:F278"/>
    <mergeCell ref="E279:F279"/>
    <mergeCell ref="E292:F292"/>
    <mergeCell ref="E293:F293"/>
    <mergeCell ref="E294:F294"/>
    <mergeCell ref="E295:F295"/>
    <mergeCell ref="E296:F296"/>
    <mergeCell ref="E297:F297"/>
    <mergeCell ref="E286:F286"/>
    <mergeCell ref="E287:F287"/>
    <mergeCell ref="E288:F288"/>
    <mergeCell ref="E289:F289"/>
    <mergeCell ref="E290:F290"/>
    <mergeCell ref="E291:F291"/>
    <mergeCell ref="E304:F304"/>
    <mergeCell ref="E305:F305"/>
    <mergeCell ref="E306:F306"/>
    <mergeCell ref="E307:F307"/>
    <mergeCell ref="E308:F308"/>
    <mergeCell ref="E309:F309"/>
    <mergeCell ref="E298:F298"/>
    <mergeCell ref="E299:F299"/>
    <mergeCell ref="E300:F300"/>
    <mergeCell ref="E301:F301"/>
    <mergeCell ref="E302:F302"/>
    <mergeCell ref="E303:F303"/>
    <mergeCell ref="E316:F316"/>
    <mergeCell ref="E317:F317"/>
    <mergeCell ref="E318:F318"/>
    <mergeCell ref="E319:F319"/>
    <mergeCell ref="E320:F320"/>
    <mergeCell ref="E321:F321"/>
    <mergeCell ref="E310:F310"/>
    <mergeCell ref="E311:F311"/>
    <mergeCell ref="E312:F312"/>
    <mergeCell ref="E313:F313"/>
    <mergeCell ref="E314:F314"/>
    <mergeCell ref="E315:F315"/>
    <mergeCell ref="E328:F328"/>
    <mergeCell ref="E329:F329"/>
    <mergeCell ref="E330:F330"/>
    <mergeCell ref="E331:F331"/>
    <mergeCell ref="E332:F332"/>
    <mergeCell ref="E333:F333"/>
    <mergeCell ref="E322:F322"/>
    <mergeCell ref="E323:F323"/>
    <mergeCell ref="E324:F324"/>
    <mergeCell ref="E325:F325"/>
    <mergeCell ref="E326:F326"/>
    <mergeCell ref="E327:F327"/>
    <mergeCell ref="E340:F340"/>
    <mergeCell ref="E341:F341"/>
    <mergeCell ref="E342:F342"/>
    <mergeCell ref="E343:F343"/>
    <mergeCell ref="E344:F344"/>
    <mergeCell ref="E345:F345"/>
    <mergeCell ref="E334:F334"/>
    <mergeCell ref="E335:F335"/>
    <mergeCell ref="E336:F336"/>
    <mergeCell ref="E337:F337"/>
    <mergeCell ref="E338:F338"/>
    <mergeCell ref="E339:F339"/>
    <mergeCell ref="E352:F352"/>
    <mergeCell ref="E353:F353"/>
    <mergeCell ref="E354:F354"/>
    <mergeCell ref="E355:F355"/>
    <mergeCell ref="E356:F356"/>
    <mergeCell ref="E357:F357"/>
    <mergeCell ref="E346:F346"/>
    <mergeCell ref="E347:F347"/>
    <mergeCell ref="E348:F348"/>
    <mergeCell ref="E349:F349"/>
    <mergeCell ref="E350:F350"/>
    <mergeCell ref="E351:F351"/>
    <mergeCell ref="E364:F364"/>
    <mergeCell ref="E365:F365"/>
    <mergeCell ref="E366:F366"/>
    <mergeCell ref="E367:F367"/>
    <mergeCell ref="E368:F368"/>
    <mergeCell ref="E369:F369"/>
    <mergeCell ref="E358:F358"/>
    <mergeCell ref="E359:F359"/>
    <mergeCell ref="E360:F360"/>
    <mergeCell ref="E361:F361"/>
    <mergeCell ref="E362:F362"/>
    <mergeCell ref="E363:F363"/>
    <mergeCell ref="E376:F376"/>
    <mergeCell ref="E377:F377"/>
    <mergeCell ref="E378:F378"/>
    <mergeCell ref="E379:F379"/>
    <mergeCell ref="E380:F380"/>
    <mergeCell ref="E381:F381"/>
    <mergeCell ref="E370:F370"/>
    <mergeCell ref="E371:F371"/>
    <mergeCell ref="E372:F372"/>
    <mergeCell ref="E373:F373"/>
    <mergeCell ref="E374:F374"/>
    <mergeCell ref="E375:F375"/>
    <mergeCell ref="E388:F388"/>
    <mergeCell ref="E389:F389"/>
    <mergeCell ref="E390:F390"/>
    <mergeCell ref="E391:F391"/>
    <mergeCell ref="E392:F392"/>
    <mergeCell ref="E393:F393"/>
    <mergeCell ref="E382:F382"/>
    <mergeCell ref="E383:F383"/>
    <mergeCell ref="E384:F384"/>
    <mergeCell ref="E385:F385"/>
    <mergeCell ref="E386:F386"/>
    <mergeCell ref="E387:F387"/>
    <mergeCell ref="E400:F400"/>
    <mergeCell ref="E401:F401"/>
    <mergeCell ref="E402:F402"/>
    <mergeCell ref="E403:F403"/>
    <mergeCell ref="E404:F404"/>
    <mergeCell ref="E405:F405"/>
    <mergeCell ref="E394:F394"/>
    <mergeCell ref="E395:F395"/>
    <mergeCell ref="E396:F396"/>
    <mergeCell ref="E397:F397"/>
    <mergeCell ref="E398:F398"/>
    <mergeCell ref="E399:F399"/>
    <mergeCell ref="E412:F412"/>
    <mergeCell ref="E413:F413"/>
    <mergeCell ref="E414:F414"/>
    <mergeCell ref="E415:F415"/>
    <mergeCell ref="E416:F416"/>
    <mergeCell ref="E417:F417"/>
    <mergeCell ref="E406:F406"/>
    <mergeCell ref="E407:F407"/>
    <mergeCell ref="E408:F408"/>
    <mergeCell ref="E409:F409"/>
    <mergeCell ref="E410:F410"/>
    <mergeCell ref="E411:F411"/>
    <mergeCell ref="E424:F424"/>
    <mergeCell ref="E425:F425"/>
    <mergeCell ref="E426:F426"/>
    <mergeCell ref="E428:F428"/>
    <mergeCell ref="E432:F432"/>
    <mergeCell ref="E433:F433"/>
    <mergeCell ref="E418:F418"/>
    <mergeCell ref="E419:F419"/>
    <mergeCell ref="E420:F420"/>
    <mergeCell ref="E421:F421"/>
    <mergeCell ref="E422:F422"/>
    <mergeCell ref="E423:F423"/>
  </mergeCells>
  <pageMargins left="0.25" right="0.25" top="0.75" bottom="0.75" header="0.3" footer="0.3"/>
  <pageSetup paperSize="14" scale="25" fitToHeight="0" orientation="portrait" horizontalDpi="4294967293" verticalDpi="0" r:id="rId1"/>
  <rowBreaks count="13" manualBreakCount="13">
    <brk id="43" max="6" man="1"/>
    <brk id="81" max="6" man="1"/>
    <brk id="118" max="6" man="1"/>
    <brk id="142" max="6" man="1"/>
    <brk id="166" max="6" man="1"/>
    <brk id="224" max="6" man="1"/>
    <brk id="258" max="6" man="1"/>
    <brk id="286" max="6" man="1"/>
    <brk id="314" max="6" man="1"/>
    <brk id="342" max="6" man="1"/>
    <brk id="370" max="6" man="1"/>
    <brk id="398" max="6" man="1"/>
    <brk id="423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32BA-C161-4E2A-AB4C-32E652498B65}">
  <dimension ref="A1:N174"/>
  <sheetViews>
    <sheetView view="pageBreakPreview" topLeftCell="A98" zoomScale="21" zoomScaleNormal="59" zoomScaleSheetLayoutView="44" workbookViewId="0">
      <selection activeCell="L158" sqref="L158:M158"/>
    </sheetView>
  </sheetViews>
  <sheetFormatPr defaultRowHeight="15" x14ac:dyDescent="0.25"/>
  <cols>
    <col min="1" max="1" width="7.42578125" customWidth="1"/>
    <col min="2" max="2" width="16" customWidth="1"/>
    <col min="3" max="3" width="102.28515625" customWidth="1"/>
    <col min="4" max="4" width="42.7109375" customWidth="1"/>
    <col min="5" max="5" width="28.140625" customWidth="1"/>
    <col min="6" max="6" width="19.140625" customWidth="1"/>
    <col min="7" max="7" width="76.140625" customWidth="1"/>
    <col min="8" max="8" width="62.28515625" customWidth="1"/>
    <col min="9" max="9" width="14" customWidth="1"/>
    <col min="10" max="10" width="55.42578125" customWidth="1"/>
    <col min="11" max="11" width="84.28515625" customWidth="1"/>
    <col min="12" max="12" width="15.7109375" style="2" customWidth="1"/>
    <col min="13" max="13" width="99.42578125" style="2" customWidth="1"/>
    <col min="14" max="14" width="10.7109375" style="2" customWidth="1"/>
    <col min="16" max="16" width="15.140625" customWidth="1"/>
  </cols>
  <sheetData>
    <row r="1" spans="2:14" s="19" customFormat="1" x14ac:dyDescent="0.2">
      <c r="L1" s="20"/>
      <c r="M1" s="20"/>
      <c r="N1" s="20"/>
    </row>
    <row r="2" spans="2:14" s="33" customFormat="1" ht="37.5" x14ac:dyDescent="0.5">
      <c r="L2" s="34"/>
      <c r="M2" s="34"/>
      <c r="N2" s="34"/>
    </row>
    <row r="3" spans="2:14" s="38" customFormat="1" ht="42" x14ac:dyDescent="0.6">
      <c r="B3" s="117" t="s">
        <v>25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37"/>
    </row>
    <row r="4" spans="2:14" s="38" customFormat="1" ht="42" x14ac:dyDescent="0.6">
      <c r="B4" s="117" t="s">
        <v>18</v>
      </c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37"/>
    </row>
    <row r="5" spans="2:14" s="38" customFormat="1" ht="41.25" x14ac:dyDescent="0.55000000000000004">
      <c r="L5" s="37"/>
      <c r="M5" s="37"/>
      <c r="N5" s="37"/>
    </row>
    <row r="6" spans="2:14" s="38" customFormat="1" ht="41.25" x14ac:dyDescent="0.55000000000000004">
      <c r="L6" s="37"/>
      <c r="M6" s="37"/>
      <c r="N6" s="37"/>
    </row>
    <row r="7" spans="2:14" s="38" customFormat="1" ht="54.95" customHeight="1" x14ac:dyDescent="0.55000000000000004">
      <c r="B7" s="111" t="s">
        <v>4</v>
      </c>
      <c r="C7" s="111" t="s">
        <v>5</v>
      </c>
      <c r="D7" s="111" t="s">
        <v>6</v>
      </c>
      <c r="E7" s="111" t="s">
        <v>26</v>
      </c>
      <c r="F7" s="111" t="s">
        <v>27</v>
      </c>
      <c r="G7" s="113" t="s">
        <v>28</v>
      </c>
      <c r="H7" s="111" t="s">
        <v>29</v>
      </c>
      <c r="I7" s="115" t="s">
        <v>30</v>
      </c>
      <c r="J7" s="116"/>
      <c r="K7" s="111" t="s">
        <v>31</v>
      </c>
      <c r="L7" s="106" t="s">
        <v>7</v>
      </c>
      <c r="M7" s="107"/>
      <c r="N7" s="37"/>
    </row>
    <row r="8" spans="2:14" s="38" customFormat="1" ht="54.95" customHeight="1" x14ac:dyDescent="0.55000000000000004">
      <c r="B8" s="112"/>
      <c r="C8" s="112"/>
      <c r="D8" s="112"/>
      <c r="E8" s="112"/>
      <c r="F8" s="112"/>
      <c r="G8" s="114"/>
      <c r="H8" s="112"/>
      <c r="I8" s="39" t="s">
        <v>32</v>
      </c>
      <c r="J8" s="39" t="s">
        <v>33</v>
      </c>
      <c r="K8" s="112"/>
      <c r="L8" s="108"/>
      <c r="M8" s="109"/>
      <c r="N8" s="37"/>
    </row>
    <row r="9" spans="2:14" s="38" customFormat="1" ht="99.95" customHeight="1" x14ac:dyDescent="0.55000000000000004">
      <c r="B9" s="40">
        <v>1</v>
      </c>
      <c r="C9" s="41"/>
      <c r="D9" s="40" t="s">
        <v>8</v>
      </c>
      <c r="E9" s="40" t="s">
        <v>34</v>
      </c>
      <c r="F9" s="40">
        <v>1</v>
      </c>
      <c r="G9" s="42">
        <v>500000</v>
      </c>
      <c r="H9" s="43">
        <f>F9*G9</f>
        <v>500000</v>
      </c>
      <c r="I9" s="44">
        <v>0.05</v>
      </c>
      <c r="J9" s="43">
        <f>I9*H9</f>
        <v>25000</v>
      </c>
      <c r="K9" s="43">
        <f>H9-J9</f>
        <v>475000</v>
      </c>
      <c r="L9" s="104">
        <v>1</v>
      </c>
      <c r="M9" s="105"/>
      <c r="N9" s="37"/>
    </row>
    <row r="10" spans="2:14" s="38" customFormat="1" ht="99.95" customHeight="1" x14ac:dyDescent="0.55000000000000004">
      <c r="B10" s="40">
        <v>2</v>
      </c>
      <c r="C10" s="41"/>
      <c r="D10" s="40" t="s">
        <v>8</v>
      </c>
      <c r="E10" s="40" t="s">
        <v>34</v>
      </c>
      <c r="F10" s="40">
        <v>1</v>
      </c>
      <c r="G10" s="42">
        <v>500000</v>
      </c>
      <c r="H10" s="43">
        <f t="shared" ref="H10:H15" si="0">F10*G10</f>
        <v>500000</v>
      </c>
      <c r="I10" s="44">
        <v>0.05</v>
      </c>
      <c r="J10" s="43">
        <f t="shared" ref="J10:J15" si="1">I10*H10</f>
        <v>25000</v>
      </c>
      <c r="K10" s="43">
        <f t="shared" ref="K10:K15" si="2">H10-J10</f>
        <v>475000</v>
      </c>
      <c r="L10" s="100">
        <v>2</v>
      </c>
      <c r="M10" s="110"/>
      <c r="N10" s="37"/>
    </row>
    <row r="11" spans="2:14" s="38" customFormat="1" ht="99.95" customHeight="1" x14ac:dyDescent="0.55000000000000004">
      <c r="B11" s="40">
        <v>3</v>
      </c>
      <c r="C11" s="41"/>
      <c r="D11" s="40" t="s">
        <v>8</v>
      </c>
      <c r="E11" s="40" t="s">
        <v>34</v>
      </c>
      <c r="F11" s="40">
        <v>1</v>
      </c>
      <c r="G11" s="42">
        <v>500000</v>
      </c>
      <c r="H11" s="43">
        <f t="shared" si="0"/>
        <v>500000</v>
      </c>
      <c r="I11" s="44">
        <v>0.05</v>
      </c>
      <c r="J11" s="43">
        <f t="shared" si="1"/>
        <v>25000</v>
      </c>
      <c r="K11" s="43">
        <f t="shared" si="2"/>
        <v>475000</v>
      </c>
      <c r="L11" s="45">
        <v>3</v>
      </c>
      <c r="M11" s="47"/>
      <c r="N11" s="37"/>
    </row>
    <row r="12" spans="2:14" s="38" customFormat="1" ht="99.95" customHeight="1" x14ac:dyDescent="0.55000000000000004">
      <c r="B12" s="40">
        <v>4</v>
      </c>
      <c r="C12" s="41"/>
      <c r="D12" s="40" t="s">
        <v>8</v>
      </c>
      <c r="E12" s="40" t="s">
        <v>34</v>
      </c>
      <c r="F12" s="40">
        <v>1</v>
      </c>
      <c r="G12" s="42">
        <v>500000</v>
      </c>
      <c r="H12" s="43">
        <f t="shared" si="0"/>
        <v>500000</v>
      </c>
      <c r="I12" s="44">
        <v>0.05</v>
      </c>
      <c r="J12" s="43">
        <f t="shared" si="1"/>
        <v>25000</v>
      </c>
      <c r="K12" s="43">
        <f t="shared" si="2"/>
        <v>475000</v>
      </c>
      <c r="L12" s="100">
        <v>4</v>
      </c>
      <c r="M12" s="110"/>
      <c r="N12" s="37"/>
    </row>
    <row r="13" spans="2:14" s="38" customFormat="1" ht="99.95" customHeight="1" x14ac:dyDescent="0.55000000000000004">
      <c r="B13" s="40">
        <v>5</v>
      </c>
      <c r="C13" s="41"/>
      <c r="D13" s="40" t="s">
        <v>8</v>
      </c>
      <c r="E13" s="40" t="s">
        <v>34</v>
      </c>
      <c r="F13" s="40">
        <v>1</v>
      </c>
      <c r="G13" s="42">
        <v>500000</v>
      </c>
      <c r="H13" s="43">
        <f t="shared" si="0"/>
        <v>500000</v>
      </c>
      <c r="I13" s="44">
        <v>0.05</v>
      </c>
      <c r="J13" s="43">
        <f t="shared" si="1"/>
        <v>25000</v>
      </c>
      <c r="K13" s="43">
        <f t="shared" si="2"/>
        <v>475000</v>
      </c>
      <c r="L13" s="45">
        <v>5</v>
      </c>
      <c r="M13" s="47"/>
      <c r="N13" s="37"/>
    </row>
    <row r="14" spans="2:14" s="38" customFormat="1" ht="99.95" customHeight="1" x14ac:dyDescent="0.55000000000000004">
      <c r="B14" s="40">
        <v>6</v>
      </c>
      <c r="C14" s="41"/>
      <c r="D14" s="40" t="s">
        <v>8</v>
      </c>
      <c r="E14" s="40" t="s">
        <v>34</v>
      </c>
      <c r="F14" s="40">
        <v>1</v>
      </c>
      <c r="G14" s="42">
        <v>500000</v>
      </c>
      <c r="H14" s="43">
        <f t="shared" si="0"/>
        <v>500000</v>
      </c>
      <c r="I14" s="44">
        <v>0.05</v>
      </c>
      <c r="J14" s="43">
        <f t="shared" si="1"/>
        <v>25000</v>
      </c>
      <c r="K14" s="43">
        <f t="shared" si="2"/>
        <v>475000</v>
      </c>
      <c r="L14" s="100">
        <v>6</v>
      </c>
      <c r="M14" s="110"/>
      <c r="N14" s="37"/>
    </row>
    <row r="15" spans="2:14" s="38" customFormat="1" ht="99.95" customHeight="1" x14ac:dyDescent="0.55000000000000004">
      <c r="B15" s="40">
        <v>7</v>
      </c>
      <c r="C15" s="41"/>
      <c r="D15" s="40" t="s">
        <v>8</v>
      </c>
      <c r="E15" s="40" t="s">
        <v>34</v>
      </c>
      <c r="F15" s="40">
        <v>1</v>
      </c>
      <c r="G15" s="42">
        <v>500000</v>
      </c>
      <c r="H15" s="43">
        <f t="shared" si="0"/>
        <v>500000</v>
      </c>
      <c r="I15" s="44">
        <v>0.05</v>
      </c>
      <c r="J15" s="43">
        <f t="shared" si="1"/>
        <v>25000</v>
      </c>
      <c r="K15" s="43">
        <f t="shared" si="2"/>
        <v>475000</v>
      </c>
      <c r="L15" s="45">
        <v>7</v>
      </c>
      <c r="M15" s="47"/>
      <c r="N15" s="37"/>
    </row>
    <row r="16" spans="2:14" s="38" customFormat="1" ht="99.95" customHeight="1" x14ac:dyDescent="0.55000000000000004">
      <c r="B16" s="100" t="s">
        <v>35</v>
      </c>
      <c r="C16" s="101"/>
      <c r="D16" s="101"/>
      <c r="E16" s="101"/>
      <c r="F16" s="101"/>
      <c r="G16" s="110"/>
      <c r="H16" s="43">
        <f>SUM(H9:H15)</f>
        <v>3500000</v>
      </c>
      <c r="I16" s="102">
        <f>SUM(J9:J15)</f>
        <v>175000</v>
      </c>
      <c r="J16" s="103"/>
      <c r="K16" s="43">
        <f>SUM(K9:K15)</f>
        <v>3325000</v>
      </c>
      <c r="L16" s="104"/>
      <c r="M16" s="105"/>
      <c r="N16" s="37"/>
    </row>
    <row r="17" spans="3:14" s="38" customFormat="1" ht="80.099999999999994" customHeight="1" x14ac:dyDescent="0.55000000000000004">
      <c r="C17" s="48"/>
      <c r="L17" s="37"/>
      <c r="M17" s="37"/>
      <c r="N17" s="37"/>
    </row>
    <row r="18" spans="3:14" s="38" customFormat="1" ht="41.25" x14ac:dyDescent="0.55000000000000004">
      <c r="C18" s="49" t="s">
        <v>36</v>
      </c>
      <c r="K18" s="49" t="s">
        <v>9</v>
      </c>
      <c r="L18" s="37"/>
      <c r="M18" s="37"/>
      <c r="N18" s="37"/>
    </row>
    <row r="19" spans="3:14" s="38" customFormat="1" ht="41.25" x14ac:dyDescent="0.55000000000000004">
      <c r="L19" s="37"/>
      <c r="M19" s="37"/>
      <c r="N19" s="37"/>
    </row>
    <row r="20" spans="3:14" s="38" customFormat="1" ht="41.25" x14ac:dyDescent="0.55000000000000004">
      <c r="L20" s="37"/>
      <c r="M20" s="37"/>
      <c r="N20" s="37"/>
    </row>
    <row r="21" spans="3:14" s="38" customFormat="1" ht="41.25" x14ac:dyDescent="0.55000000000000004">
      <c r="L21" s="37"/>
      <c r="M21" s="37"/>
      <c r="N21" s="37"/>
    </row>
    <row r="22" spans="3:14" s="38" customFormat="1" ht="41.25" x14ac:dyDescent="0.55000000000000004">
      <c r="C22" s="50" t="s">
        <v>37</v>
      </c>
      <c r="K22" s="50" t="s">
        <v>45</v>
      </c>
      <c r="L22" s="37"/>
      <c r="M22" s="37"/>
      <c r="N22" s="37"/>
    </row>
    <row r="23" spans="3:14" s="38" customFormat="1" ht="41.25" x14ac:dyDescent="0.55000000000000004">
      <c r="C23" s="49" t="s">
        <v>38</v>
      </c>
      <c r="K23" s="49" t="s">
        <v>10</v>
      </c>
      <c r="L23" s="37"/>
      <c r="M23" s="37"/>
      <c r="N23" s="37"/>
    </row>
    <row r="24" spans="3:14" s="38" customFormat="1" ht="41.25" x14ac:dyDescent="0.55000000000000004">
      <c r="L24" s="37"/>
      <c r="M24" s="37"/>
      <c r="N24" s="37"/>
    </row>
    <row r="25" spans="3:14" s="38" customFormat="1" ht="41.25" x14ac:dyDescent="0.55000000000000004">
      <c r="F25" s="98" t="s">
        <v>39</v>
      </c>
      <c r="G25" s="98"/>
      <c r="H25" s="98"/>
      <c r="I25" s="98"/>
      <c r="L25" s="37"/>
      <c r="M25" s="37"/>
      <c r="N25" s="37"/>
    </row>
    <row r="26" spans="3:14" s="38" customFormat="1" ht="41.25" x14ac:dyDescent="0.55000000000000004">
      <c r="L26" s="37"/>
      <c r="M26" s="37"/>
      <c r="N26" s="37"/>
    </row>
    <row r="27" spans="3:14" s="38" customFormat="1" ht="41.25" x14ac:dyDescent="0.55000000000000004">
      <c r="L27" s="37"/>
      <c r="M27" s="37"/>
      <c r="N27" s="37"/>
    </row>
    <row r="28" spans="3:14" s="38" customFormat="1" ht="41.25" x14ac:dyDescent="0.55000000000000004">
      <c r="L28" s="37"/>
      <c r="M28" s="37"/>
      <c r="N28" s="37"/>
    </row>
    <row r="29" spans="3:14" s="38" customFormat="1" ht="41.25" x14ac:dyDescent="0.55000000000000004">
      <c r="F29" s="99" t="s">
        <v>40</v>
      </c>
      <c r="G29" s="99"/>
      <c r="H29" s="99"/>
      <c r="I29" s="99"/>
      <c r="L29" s="37"/>
      <c r="M29" s="37"/>
      <c r="N29" s="37"/>
    </row>
    <row r="30" spans="3:14" s="38" customFormat="1" ht="41.25" x14ac:dyDescent="0.55000000000000004">
      <c r="F30" s="98" t="s">
        <v>41</v>
      </c>
      <c r="G30" s="98"/>
      <c r="H30" s="98"/>
      <c r="I30" s="98"/>
      <c r="L30" s="37"/>
      <c r="M30" s="37"/>
      <c r="N30" s="37"/>
    </row>
    <row r="31" spans="3:14" s="38" customFormat="1" ht="41.25" x14ac:dyDescent="0.55000000000000004">
      <c r="L31" s="37"/>
      <c r="M31" s="37"/>
      <c r="N31" s="37"/>
    </row>
    <row r="32" spans="3:14" s="51" customFormat="1" ht="42.75" x14ac:dyDescent="0.65">
      <c r="L32" s="52"/>
      <c r="M32" s="52"/>
      <c r="N32" s="52"/>
    </row>
    <row r="33" spans="1:14" s="51" customFormat="1" ht="42.75" x14ac:dyDescent="0.65">
      <c r="A33" s="38"/>
      <c r="B33" s="117" t="s">
        <v>25</v>
      </c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52"/>
    </row>
    <row r="34" spans="1:14" s="51" customFormat="1" ht="42.75" x14ac:dyDescent="0.65">
      <c r="A34" s="38"/>
      <c r="B34" s="117" t="s">
        <v>23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52"/>
    </row>
    <row r="35" spans="1:14" s="51" customFormat="1" ht="42.75" x14ac:dyDescent="0.6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7"/>
      <c r="M35" s="37"/>
      <c r="N35" s="52"/>
    </row>
    <row r="36" spans="1:14" s="51" customFormat="1" ht="54.95" customHeight="1" x14ac:dyDescent="0.65">
      <c r="A36" s="38"/>
      <c r="B36" s="111" t="s">
        <v>4</v>
      </c>
      <c r="C36" s="111" t="s">
        <v>5</v>
      </c>
      <c r="D36" s="111" t="s">
        <v>6</v>
      </c>
      <c r="E36" s="111" t="s">
        <v>26</v>
      </c>
      <c r="F36" s="111" t="s">
        <v>27</v>
      </c>
      <c r="G36" s="113" t="s">
        <v>28</v>
      </c>
      <c r="H36" s="111" t="s">
        <v>29</v>
      </c>
      <c r="I36" s="115" t="s">
        <v>30</v>
      </c>
      <c r="J36" s="116"/>
      <c r="K36" s="111" t="s">
        <v>31</v>
      </c>
      <c r="L36" s="106" t="s">
        <v>7</v>
      </c>
      <c r="M36" s="107"/>
      <c r="N36" s="52"/>
    </row>
    <row r="37" spans="1:14" s="51" customFormat="1" ht="54.95" customHeight="1" x14ac:dyDescent="0.65">
      <c r="A37" s="38"/>
      <c r="B37" s="112"/>
      <c r="C37" s="112"/>
      <c r="D37" s="112"/>
      <c r="E37" s="112"/>
      <c r="F37" s="112"/>
      <c r="G37" s="114"/>
      <c r="H37" s="112"/>
      <c r="I37" s="39" t="s">
        <v>32</v>
      </c>
      <c r="J37" s="39" t="s">
        <v>33</v>
      </c>
      <c r="K37" s="112"/>
      <c r="L37" s="108"/>
      <c r="M37" s="109"/>
      <c r="N37" s="52"/>
    </row>
    <row r="38" spans="1:14" s="51" customFormat="1" ht="99.95" customHeight="1" x14ac:dyDescent="0.65">
      <c r="A38" s="38"/>
      <c r="B38" s="40">
        <v>1</v>
      </c>
      <c r="C38" s="53"/>
      <c r="D38" s="40" t="s">
        <v>8</v>
      </c>
      <c r="E38" s="40" t="s">
        <v>34</v>
      </c>
      <c r="F38" s="40">
        <v>1</v>
      </c>
      <c r="G38" s="42">
        <v>500000</v>
      </c>
      <c r="H38" s="43">
        <f>F38*G38</f>
        <v>500000</v>
      </c>
      <c r="I38" s="44">
        <v>0.05</v>
      </c>
      <c r="J38" s="43">
        <f>I38*H38</f>
        <v>25000</v>
      </c>
      <c r="K38" s="43">
        <f>H38-J38</f>
        <v>475000</v>
      </c>
      <c r="L38" s="104">
        <v>1</v>
      </c>
      <c r="M38" s="105"/>
      <c r="N38" s="52"/>
    </row>
    <row r="39" spans="1:14" s="51" customFormat="1" ht="99.95" customHeight="1" x14ac:dyDescent="0.65">
      <c r="A39" s="38"/>
      <c r="B39" s="40">
        <v>2</v>
      </c>
      <c r="C39" s="53"/>
      <c r="D39" s="40" t="s">
        <v>8</v>
      </c>
      <c r="E39" s="40" t="s">
        <v>34</v>
      </c>
      <c r="F39" s="40">
        <v>1</v>
      </c>
      <c r="G39" s="42">
        <v>500000</v>
      </c>
      <c r="H39" s="43">
        <f t="shared" ref="H39:H43" si="3">F39*G39</f>
        <v>500000</v>
      </c>
      <c r="I39" s="44">
        <v>0.05</v>
      </c>
      <c r="J39" s="43">
        <f t="shared" ref="J39:J43" si="4">I39*H39</f>
        <v>25000</v>
      </c>
      <c r="K39" s="43">
        <f t="shared" ref="K39:K43" si="5">H39-J39</f>
        <v>475000</v>
      </c>
      <c r="L39" s="100">
        <v>2</v>
      </c>
      <c r="M39" s="110"/>
      <c r="N39" s="52"/>
    </row>
    <row r="40" spans="1:14" s="51" customFormat="1" ht="99.95" customHeight="1" x14ac:dyDescent="0.65">
      <c r="A40" s="38"/>
      <c r="B40" s="40">
        <v>3</v>
      </c>
      <c r="C40" s="53"/>
      <c r="D40" s="40" t="s">
        <v>8</v>
      </c>
      <c r="E40" s="40" t="s">
        <v>34</v>
      </c>
      <c r="F40" s="40">
        <v>1</v>
      </c>
      <c r="G40" s="42">
        <v>500000</v>
      </c>
      <c r="H40" s="43">
        <f t="shared" si="3"/>
        <v>500000</v>
      </c>
      <c r="I40" s="44">
        <v>0.05</v>
      </c>
      <c r="J40" s="43">
        <f t="shared" si="4"/>
        <v>25000</v>
      </c>
      <c r="K40" s="43">
        <f t="shared" si="5"/>
        <v>475000</v>
      </c>
      <c r="L40" s="45">
        <v>3</v>
      </c>
      <c r="M40" s="47"/>
      <c r="N40" s="52"/>
    </row>
    <row r="41" spans="1:14" s="51" customFormat="1" ht="99.95" customHeight="1" x14ac:dyDescent="0.65">
      <c r="A41" s="38"/>
      <c r="B41" s="40">
        <v>4</v>
      </c>
      <c r="C41" s="53"/>
      <c r="D41" s="40" t="s">
        <v>8</v>
      </c>
      <c r="E41" s="40" t="s">
        <v>34</v>
      </c>
      <c r="F41" s="40">
        <v>1</v>
      </c>
      <c r="G41" s="42">
        <v>500000</v>
      </c>
      <c r="H41" s="43">
        <f t="shared" si="3"/>
        <v>500000</v>
      </c>
      <c r="I41" s="44">
        <v>0.05</v>
      </c>
      <c r="J41" s="43">
        <f t="shared" si="4"/>
        <v>25000</v>
      </c>
      <c r="K41" s="43">
        <f t="shared" si="5"/>
        <v>475000</v>
      </c>
      <c r="L41" s="100">
        <v>4</v>
      </c>
      <c r="M41" s="110"/>
      <c r="N41" s="52"/>
    </row>
    <row r="42" spans="1:14" s="51" customFormat="1" ht="99.95" customHeight="1" x14ac:dyDescent="0.65">
      <c r="A42" s="38"/>
      <c r="B42" s="40">
        <v>5</v>
      </c>
      <c r="C42" s="53"/>
      <c r="D42" s="40" t="s">
        <v>8</v>
      </c>
      <c r="E42" s="40" t="s">
        <v>34</v>
      </c>
      <c r="F42" s="40">
        <v>1</v>
      </c>
      <c r="G42" s="42">
        <v>500000</v>
      </c>
      <c r="H42" s="43">
        <f t="shared" si="3"/>
        <v>500000</v>
      </c>
      <c r="I42" s="44">
        <v>0.05</v>
      </c>
      <c r="J42" s="43">
        <f t="shared" si="4"/>
        <v>25000</v>
      </c>
      <c r="K42" s="43">
        <f t="shared" si="5"/>
        <v>475000</v>
      </c>
      <c r="L42" s="45">
        <v>5</v>
      </c>
      <c r="M42" s="47"/>
      <c r="N42" s="52"/>
    </row>
    <row r="43" spans="1:14" s="51" customFormat="1" ht="99.95" customHeight="1" x14ac:dyDescent="0.65">
      <c r="A43" s="38"/>
      <c r="B43" s="40">
        <v>6</v>
      </c>
      <c r="C43" s="53"/>
      <c r="D43" s="40" t="s">
        <v>8</v>
      </c>
      <c r="E43" s="40" t="s">
        <v>34</v>
      </c>
      <c r="F43" s="40">
        <v>1</v>
      </c>
      <c r="G43" s="42">
        <v>500000</v>
      </c>
      <c r="H43" s="43">
        <f t="shared" si="3"/>
        <v>500000</v>
      </c>
      <c r="I43" s="44">
        <v>0.05</v>
      </c>
      <c r="J43" s="43">
        <f t="shared" si="4"/>
        <v>25000</v>
      </c>
      <c r="K43" s="43">
        <f t="shared" si="5"/>
        <v>475000</v>
      </c>
      <c r="L43" s="100">
        <v>6</v>
      </c>
      <c r="M43" s="110"/>
      <c r="N43" s="52"/>
    </row>
    <row r="44" spans="1:14" s="51" customFormat="1" ht="99.95" customHeight="1" x14ac:dyDescent="0.65">
      <c r="A44" s="38"/>
      <c r="B44" s="100" t="s">
        <v>35</v>
      </c>
      <c r="C44" s="101"/>
      <c r="D44" s="101"/>
      <c r="E44" s="101"/>
      <c r="F44" s="101"/>
      <c r="G44" s="110"/>
      <c r="H44" s="43">
        <f>SUM(H38:H43)</f>
        <v>3000000</v>
      </c>
      <c r="I44" s="102">
        <f>SUM(J38:J43)</f>
        <v>150000</v>
      </c>
      <c r="J44" s="103"/>
      <c r="K44" s="43">
        <f>SUM(K38:K43)</f>
        <v>2850000</v>
      </c>
      <c r="L44" s="100"/>
      <c r="M44" s="110"/>
      <c r="N44" s="52"/>
    </row>
    <row r="45" spans="1:14" s="51" customFormat="1" ht="99.95" customHeight="1" x14ac:dyDescent="0.65">
      <c r="A45" s="38"/>
      <c r="B45" s="38"/>
      <c r="C45" s="48"/>
      <c r="D45" s="38"/>
      <c r="E45" s="38"/>
      <c r="F45" s="38"/>
      <c r="G45" s="38"/>
      <c r="H45" s="38"/>
      <c r="I45" s="38"/>
      <c r="J45" s="38"/>
      <c r="K45" s="38"/>
      <c r="L45" s="37"/>
      <c r="M45" s="37"/>
      <c r="N45" s="52"/>
    </row>
    <row r="46" spans="1:14" s="51" customFormat="1" ht="42.75" x14ac:dyDescent="0.65">
      <c r="A46" s="38"/>
      <c r="B46" s="38"/>
      <c r="C46" s="98" t="s">
        <v>36</v>
      </c>
      <c r="D46" s="98"/>
      <c r="E46" s="38"/>
      <c r="F46" s="38"/>
      <c r="G46" s="38"/>
      <c r="H46" s="38"/>
      <c r="I46" s="38"/>
      <c r="J46" s="38"/>
      <c r="K46" s="49" t="s">
        <v>9</v>
      </c>
      <c r="L46" s="37"/>
      <c r="M46" s="37"/>
      <c r="N46" s="52"/>
    </row>
    <row r="47" spans="1:14" s="51" customFormat="1" ht="42.75" x14ac:dyDescent="0.6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7"/>
      <c r="M47" s="37"/>
      <c r="N47" s="52"/>
    </row>
    <row r="48" spans="1:14" s="51" customFormat="1" ht="42.75" x14ac:dyDescent="0.6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7"/>
      <c r="M48" s="37"/>
      <c r="N48" s="52"/>
    </row>
    <row r="49" spans="1:14" s="51" customFormat="1" ht="42.75" x14ac:dyDescent="0.6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7"/>
      <c r="M49" s="37"/>
      <c r="N49" s="52"/>
    </row>
    <row r="50" spans="1:14" s="51" customFormat="1" ht="42.75" x14ac:dyDescent="0.65">
      <c r="A50" s="38"/>
      <c r="B50" s="38"/>
      <c r="C50" s="99" t="s">
        <v>37</v>
      </c>
      <c r="D50" s="99"/>
      <c r="E50" s="38"/>
      <c r="F50" s="38"/>
      <c r="G50" s="38"/>
      <c r="H50" s="38"/>
      <c r="I50" s="38"/>
      <c r="J50" s="38"/>
      <c r="K50" s="50" t="s">
        <v>45</v>
      </c>
      <c r="L50" s="37"/>
      <c r="M50" s="37"/>
      <c r="N50" s="52"/>
    </row>
    <row r="51" spans="1:14" s="51" customFormat="1" ht="42.75" x14ac:dyDescent="0.65">
      <c r="A51" s="38"/>
      <c r="B51" s="38"/>
      <c r="C51" s="98" t="s">
        <v>38</v>
      </c>
      <c r="D51" s="98"/>
      <c r="E51" s="38"/>
      <c r="F51" s="38"/>
      <c r="G51" s="38"/>
      <c r="H51" s="38"/>
      <c r="I51" s="38"/>
      <c r="J51" s="38"/>
      <c r="K51" s="49" t="s">
        <v>10</v>
      </c>
      <c r="L51" s="37"/>
      <c r="M51" s="37"/>
      <c r="N51" s="52"/>
    </row>
    <row r="52" spans="1:14" s="51" customFormat="1" ht="42.75" x14ac:dyDescent="0.6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7"/>
      <c r="M52" s="37"/>
      <c r="N52" s="52"/>
    </row>
    <row r="53" spans="1:14" s="51" customFormat="1" ht="42.75" x14ac:dyDescent="0.65">
      <c r="A53" s="38"/>
      <c r="B53" s="38"/>
      <c r="C53" s="38"/>
      <c r="D53" s="38"/>
      <c r="E53" s="38"/>
      <c r="F53" s="98" t="s">
        <v>39</v>
      </c>
      <c r="G53" s="98"/>
      <c r="H53" s="98"/>
      <c r="I53" s="98"/>
      <c r="J53" s="38"/>
      <c r="K53" s="38"/>
      <c r="L53" s="37"/>
      <c r="M53" s="37"/>
      <c r="N53" s="52"/>
    </row>
    <row r="54" spans="1:14" s="51" customFormat="1" ht="42.75" x14ac:dyDescent="0.6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7"/>
      <c r="M54" s="37"/>
      <c r="N54" s="52"/>
    </row>
    <row r="55" spans="1:14" s="51" customFormat="1" ht="42.75" x14ac:dyDescent="0.6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7"/>
      <c r="M55" s="37"/>
      <c r="N55" s="52"/>
    </row>
    <row r="56" spans="1:14" s="51" customFormat="1" ht="42.75" x14ac:dyDescent="0.65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7"/>
      <c r="M56" s="37"/>
      <c r="N56" s="52"/>
    </row>
    <row r="57" spans="1:14" s="51" customFormat="1" ht="42.75" x14ac:dyDescent="0.65">
      <c r="A57" s="38"/>
      <c r="B57" s="38"/>
      <c r="C57" s="38"/>
      <c r="D57" s="38"/>
      <c r="E57" s="38"/>
      <c r="F57" s="99" t="s">
        <v>40</v>
      </c>
      <c r="G57" s="99"/>
      <c r="H57" s="99"/>
      <c r="I57" s="99"/>
      <c r="J57" s="38"/>
      <c r="K57" s="38"/>
      <c r="L57" s="37"/>
      <c r="M57" s="37"/>
      <c r="N57" s="52"/>
    </row>
    <row r="58" spans="1:14" s="51" customFormat="1" ht="42.75" x14ac:dyDescent="0.65">
      <c r="A58" s="38"/>
      <c r="B58" s="38"/>
      <c r="C58" s="38"/>
      <c r="D58" s="38"/>
      <c r="E58" s="38"/>
      <c r="F58" s="98" t="s">
        <v>41</v>
      </c>
      <c r="G58" s="98"/>
      <c r="H58" s="98"/>
      <c r="I58" s="98"/>
      <c r="J58" s="38"/>
      <c r="K58" s="38"/>
      <c r="L58" s="37"/>
      <c r="M58" s="37"/>
      <c r="N58" s="52"/>
    </row>
    <row r="59" spans="1:14" s="51" customFormat="1" ht="42.75" x14ac:dyDescent="0.6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7"/>
      <c r="M59" s="37"/>
      <c r="N59" s="52"/>
    </row>
    <row r="60" spans="1:14" s="51" customFormat="1" ht="42.75" x14ac:dyDescent="0.65">
      <c r="L60" s="52"/>
      <c r="M60" s="52"/>
      <c r="N60" s="52"/>
    </row>
    <row r="61" spans="1:14" s="51" customFormat="1" ht="42.75" x14ac:dyDescent="0.65">
      <c r="A61" s="38"/>
      <c r="B61" s="117" t="s">
        <v>25</v>
      </c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52"/>
    </row>
    <row r="62" spans="1:14" s="51" customFormat="1" ht="42.75" x14ac:dyDescent="0.65">
      <c r="A62" s="38"/>
      <c r="B62" s="117" t="s">
        <v>24</v>
      </c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52"/>
    </row>
    <row r="63" spans="1:14" s="51" customFormat="1" ht="42.75" x14ac:dyDescent="0.6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7"/>
      <c r="M63" s="37"/>
      <c r="N63" s="52"/>
    </row>
    <row r="64" spans="1:14" s="51" customFormat="1" ht="60" customHeight="1" x14ac:dyDescent="0.65">
      <c r="A64" s="38"/>
      <c r="B64" s="111" t="s">
        <v>4</v>
      </c>
      <c r="C64" s="111" t="s">
        <v>5</v>
      </c>
      <c r="D64" s="111" t="s">
        <v>6</v>
      </c>
      <c r="E64" s="111" t="s">
        <v>26</v>
      </c>
      <c r="F64" s="111" t="s">
        <v>27</v>
      </c>
      <c r="G64" s="113" t="s">
        <v>28</v>
      </c>
      <c r="H64" s="111" t="s">
        <v>29</v>
      </c>
      <c r="I64" s="115" t="s">
        <v>30</v>
      </c>
      <c r="J64" s="116"/>
      <c r="K64" s="111" t="s">
        <v>31</v>
      </c>
      <c r="L64" s="106" t="s">
        <v>7</v>
      </c>
      <c r="M64" s="107"/>
      <c r="N64" s="52"/>
    </row>
    <row r="65" spans="1:14" s="51" customFormat="1" ht="60" customHeight="1" x14ac:dyDescent="0.65">
      <c r="A65" s="38"/>
      <c r="B65" s="112"/>
      <c r="C65" s="112"/>
      <c r="D65" s="112"/>
      <c r="E65" s="112"/>
      <c r="F65" s="112"/>
      <c r="G65" s="114"/>
      <c r="H65" s="112"/>
      <c r="I65" s="39" t="s">
        <v>32</v>
      </c>
      <c r="J65" s="39" t="s">
        <v>33</v>
      </c>
      <c r="K65" s="112"/>
      <c r="L65" s="108"/>
      <c r="M65" s="109"/>
      <c r="N65" s="52"/>
    </row>
    <row r="66" spans="1:14" s="51" customFormat="1" ht="99.95" customHeight="1" x14ac:dyDescent="0.65">
      <c r="A66" s="38"/>
      <c r="B66" s="40">
        <v>1</v>
      </c>
      <c r="C66" s="53"/>
      <c r="D66" s="40" t="s">
        <v>8</v>
      </c>
      <c r="E66" s="40" t="s">
        <v>34</v>
      </c>
      <c r="F66" s="40">
        <v>1</v>
      </c>
      <c r="G66" s="42">
        <v>500000</v>
      </c>
      <c r="H66" s="43">
        <f>F66*G66</f>
        <v>500000</v>
      </c>
      <c r="I66" s="44">
        <v>0.05</v>
      </c>
      <c r="J66" s="43">
        <f>I66*H66</f>
        <v>25000</v>
      </c>
      <c r="K66" s="43">
        <f>H66-J66</f>
        <v>475000</v>
      </c>
      <c r="L66" s="104">
        <v>1</v>
      </c>
      <c r="M66" s="105"/>
      <c r="N66" s="52"/>
    </row>
    <row r="67" spans="1:14" s="51" customFormat="1" ht="99.95" customHeight="1" x14ac:dyDescent="0.65">
      <c r="A67" s="38"/>
      <c r="B67" s="40">
        <v>2</v>
      </c>
      <c r="C67" s="53"/>
      <c r="D67" s="40" t="s">
        <v>8</v>
      </c>
      <c r="E67" s="40" t="s">
        <v>34</v>
      </c>
      <c r="F67" s="40">
        <v>1</v>
      </c>
      <c r="G67" s="42">
        <v>500000</v>
      </c>
      <c r="H67" s="43">
        <f t="shared" ref="H67:H72" si="6">F67*G67</f>
        <v>500000</v>
      </c>
      <c r="I67" s="44">
        <v>0.05</v>
      </c>
      <c r="J67" s="43">
        <f t="shared" ref="J67:J72" si="7">I67*H67</f>
        <v>25000</v>
      </c>
      <c r="K67" s="43">
        <f t="shared" ref="K67:K72" si="8">H67-J67</f>
        <v>475000</v>
      </c>
      <c r="L67" s="100">
        <v>2</v>
      </c>
      <c r="M67" s="110"/>
      <c r="N67" s="52"/>
    </row>
    <row r="68" spans="1:14" s="51" customFormat="1" ht="99.95" customHeight="1" x14ac:dyDescent="0.65">
      <c r="A68" s="38"/>
      <c r="B68" s="40">
        <v>3</v>
      </c>
      <c r="C68" s="53"/>
      <c r="D68" s="40" t="s">
        <v>8</v>
      </c>
      <c r="E68" s="40" t="s">
        <v>34</v>
      </c>
      <c r="F68" s="40">
        <v>1</v>
      </c>
      <c r="G68" s="42">
        <v>500000</v>
      </c>
      <c r="H68" s="43">
        <f t="shared" si="6"/>
        <v>500000</v>
      </c>
      <c r="I68" s="44">
        <v>0.05</v>
      </c>
      <c r="J68" s="43">
        <f t="shared" si="7"/>
        <v>25000</v>
      </c>
      <c r="K68" s="43">
        <f t="shared" si="8"/>
        <v>475000</v>
      </c>
      <c r="L68" s="45">
        <v>3</v>
      </c>
      <c r="M68" s="47"/>
      <c r="N68" s="52"/>
    </row>
    <row r="69" spans="1:14" s="51" customFormat="1" ht="99.95" customHeight="1" x14ac:dyDescent="0.65">
      <c r="A69" s="38"/>
      <c r="B69" s="40">
        <v>4</v>
      </c>
      <c r="C69" s="53"/>
      <c r="D69" s="40" t="s">
        <v>8</v>
      </c>
      <c r="E69" s="40" t="s">
        <v>34</v>
      </c>
      <c r="F69" s="40">
        <v>1</v>
      </c>
      <c r="G69" s="42">
        <v>500000</v>
      </c>
      <c r="H69" s="43">
        <f t="shared" si="6"/>
        <v>500000</v>
      </c>
      <c r="I69" s="44">
        <v>0.05</v>
      </c>
      <c r="J69" s="43">
        <f t="shared" si="7"/>
        <v>25000</v>
      </c>
      <c r="K69" s="43">
        <f t="shared" si="8"/>
        <v>475000</v>
      </c>
      <c r="L69" s="100">
        <v>4</v>
      </c>
      <c r="M69" s="110"/>
      <c r="N69" s="52"/>
    </row>
    <row r="70" spans="1:14" s="51" customFormat="1" ht="99.95" customHeight="1" x14ac:dyDescent="0.65">
      <c r="A70" s="38"/>
      <c r="B70" s="40">
        <v>5</v>
      </c>
      <c r="C70" s="53"/>
      <c r="D70" s="40" t="s">
        <v>8</v>
      </c>
      <c r="E70" s="40" t="s">
        <v>34</v>
      </c>
      <c r="F70" s="40">
        <v>1</v>
      </c>
      <c r="G70" s="42">
        <v>500000</v>
      </c>
      <c r="H70" s="43">
        <f t="shared" si="6"/>
        <v>500000</v>
      </c>
      <c r="I70" s="44">
        <v>0.05</v>
      </c>
      <c r="J70" s="43">
        <f t="shared" si="7"/>
        <v>25000</v>
      </c>
      <c r="K70" s="43">
        <f t="shared" si="8"/>
        <v>475000</v>
      </c>
      <c r="L70" s="45">
        <v>5</v>
      </c>
      <c r="M70" s="47"/>
      <c r="N70" s="52"/>
    </row>
    <row r="71" spans="1:14" s="51" customFormat="1" ht="99.95" customHeight="1" x14ac:dyDescent="0.65">
      <c r="A71" s="38"/>
      <c r="B71" s="40">
        <v>6</v>
      </c>
      <c r="C71" s="53"/>
      <c r="D71" s="40" t="s">
        <v>8</v>
      </c>
      <c r="E71" s="40" t="s">
        <v>34</v>
      </c>
      <c r="F71" s="40">
        <v>1</v>
      </c>
      <c r="G71" s="42">
        <v>500000</v>
      </c>
      <c r="H71" s="43">
        <f t="shared" si="6"/>
        <v>500000</v>
      </c>
      <c r="I71" s="44">
        <v>0.05</v>
      </c>
      <c r="J71" s="43">
        <f t="shared" si="7"/>
        <v>25000</v>
      </c>
      <c r="K71" s="43">
        <f t="shared" si="8"/>
        <v>475000</v>
      </c>
      <c r="L71" s="100">
        <v>6</v>
      </c>
      <c r="M71" s="110"/>
      <c r="N71" s="52"/>
    </row>
    <row r="72" spans="1:14" s="51" customFormat="1" ht="99.95" customHeight="1" x14ac:dyDescent="0.65">
      <c r="A72" s="38"/>
      <c r="B72" s="40">
        <v>7</v>
      </c>
      <c r="C72" s="53"/>
      <c r="D72" s="40" t="s">
        <v>8</v>
      </c>
      <c r="E72" s="40" t="s">
        <v>34</v>
      </c>
      <c r="F72" s="40">
        <v>1</v>
      </c>
      <c r="G72" s="42">
        <v>500000</v>
      </c>
      <c r="H72" s="43">
        <f t="shared" si="6"/>
        <v>500000</v>
      </c>
      <c r="I72" s="44">
        <v>0.05</v>
      </c>
      <c r="J72" s="43">
        <f t="shared" si="7"/>
        <v>25000</v>
      </c>
      <c r="K72" s="43">
        <f t="shared" si="8"/>
        <v>475000</v>
      </c>
      <c r="L72" s="45">
        <v>7</v>
      </c>
      <c r="M72" s="47"/>
      <c r="N72" s="52"/>
    </row>
    <row r="73" spans="1:14" s="51" customFormat="1" ht="99.95" customHeight="1" x14ac:dyDescent="0.65">
      <c r="A73" s="38"/>
      <c r="B73" s="100" t="s">
        <v>35</v>
      </c>
      <c r="C73" s="101"/>
      <c r="D73" s="101"/>
      <c r="E73" s="101"/>
      <c r="F73" s="101"/>
      <c r="G73" s="110"/>
      <c r="H73" s="43">
        <f>SUM(H66:H72)</f>
        <v>3500000</v>
      </c>
      <c r="I73" s="102">
        <f>SUM(J66:J72)</f>
        <v>175000</v>
      </c>
      <c r="J73" s="103"/>
      <c r="K73" s="43">
        <f>SUM(K66:K72)</f>
        <v>3325000</v>
      </c>
      <c r="L73" s="104"/>
      <c r="M73" s="105"/>
      <c r="N73" s="52"/>
    </row>
    <row r="74" spans="1:14" s="51" customFormat="1" ht="99.95" customHeight="1" x14ac:dyDescent="0.65">
      <c r="A74" s="38"/>
      <c r="B74" s="38"/>
      <c r="C74" s="48"/>
      <c r="D74" s="38"/>
      <c r="E74" s="38"/>
      <c r="F74" s="38"/>
      <c r="G74" s="38"/>
      <c r="H74" s="38"/>
      <c r="I74" s="38"/>
      <c r="J74" s="38"/>
      <c r="K74" s="38"/>
      <c r="L74" s="37"/>
      <c r="M74" s="37"/>
      <c r="N74" s="52"/>
    </row>
    <row r="75" spans="1:14" s="51" customFormat="1" ht="42.75" x14ac:dyDescent="0.65">
      <c r="A75" s="38"/>
      <c r="B75" s="38"/>
      <c r="C75" s="49" t="s">
        <v>36</v>
      </c>
      <c r="D75" s="38"/>
      <c r="E75" s="38"/>
      <c r="F75" s="38"/>
      <c r="G75" s="38"/>
      <c r="H75" s="38"/>
      <c r="I75" s="38"/>
      <c r="J75" s="38"/>
      <c r="K75" s="49" t="s">
        <v>9</v>
      </c>
      <c r="L75" s="37"/>
      <c r="M75" s="37"/>
      <c r="N75" s="52"/>
    </row>
    <row r="76" spans="1:14" s="51" customFormat="1" ht="42.75" x14ac:dyDescent="0.6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7"/>
      <c r="M76" s="37"/>
      <c r="N76" s="52"/>
    </row>
    <row r="77" spans="1:14" s="51" customFormat="1" ht="42.75" x14ac:dyDescent="0.6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7"/>
      <c r="M77" s="37"/>
      <c r="N77" s="52"/>
    </row>
    <row r="78" spans="1:14" s="51" customFormat="1" ht="42.75" x14ac:dyDescent="0.6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7"/>
      <c r="M78" s="37"/>
      <c r="N78" s="52"/>
    </row>
    <row r="79" spans="1:14" s="51" customFormat="1" ht="42.75" x14ac:dyDescent="0.65">
      <c r="A79" s="38"/>
      <c r="B79" s="38"/>
      <c r="C79" s="50" t="s">
        <v>37</v>
      </c>
      <c r="D79" s="38"/>
      <c r="E79" s="38"/>
      <c r="F79" s="38"/>
      <c r="G79" s="38"/>
      <c r="H79" s="38"/>
      <c r="I79" s="38"/>
      <c r="J79" s="38"/>
      <c r="K79" s="50" t="s">
        <v>45</v>
      </c>
      <c r="L79" s="37"/>
      <c r="M79" s="37"/>
      <c r="N79" s="52"/>
    </row>
    <row r="80" spans="1:14" s="51" customFormat="1" ht="42.75" x14ac:dyDescent="0.65">
      <c r="A80" s="38"/>
      <c r="B80" s="38"/>
      <c r="C80" s="49" t="s">
        <v>38</v>
      </c>
      <c r="D80" s="38"/>
      <c r="E80" s="38"/>
      <c r="F80" s="38"/>
      <c r="G80" s="38"/>
      <c r="H80" s="38"/>
      <c r="I80" s="38"/>
      <c r="J80" s="38"/>
      <c r="K80" s="49" t="s">
        <v>10</v>
      </c>
      <c r="L80" s="37"/>
      <c r="M80" s="37"/>
      <c r="N80" s="52"/>
    </row>
    <row r="81" spans="1:14" s="51" customFormat="1" ht="42.75" x14ac:dyDescent="0.6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7"/>
      <c r="M81" s="37"/>
      <c r="N81" s="52"/>
    </row>
    <row r="82" spans="1:14" s="51" customFormat="1" ht="42.75" x14ac:dyDescent="0.65">
      <c r="A82" s="38"/>
      <c r="B82" s="38"/>
      <c r="C82" s="38"/>
      <c r="D82" s="38"/>
      <c r="E82" s="38"/>
      <c r="F82" s="98" t="s">
        <v>39</v>
      </c>
      <c r="G82" s="98"/>
      <c r="H82" s="98"/>
      <c r="I82" s="98"/>
      <c r="J82" s="38"/>
      <c r="K82" s="38"/>
      <c r="L82" s="37"/>
      <c r="M82" s="37"/>
      <c r="N82" s="52"/>
    </row>
    <row r="83" spans="1:14" s="51" customFormat="1" ht="42.75" x14ac:dyDescent="0.6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7"/>
      <c r="M83" s="37"/>
      <c r="N83" s="52"/>
    </row>
    <row r="84" spans="1:14" s="51" customFormat="1" ht="42.75" x14ac:dyDescent="0.6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7"/>
      <c r="M84" s="37"/>
      <c r="N84" s="52"/>
    </row>
    <row r="85" spans="1:14" s="51" customFormat="1" ht="42.75" x14ac:dyDescent="0.6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7"/>
      <c r="M85" s="37"/>
      <c r="N85" s="52"/>
    </row>
    <row r="86" spans="1:14" s="51" customFormat="1" ht="42.75" x14ac:dyDescent="0.65">
      <c r="A86" s="38"/>
      <c r="B86" s="38"/>
      <c r="C86" s="38"/>
      <c r="D86" s="38"/>
      <c r="E86" s="38"/>
      <c r="F86" s="99" t="s">
        <v>40</v>
      </c>
      <c r="G86" s="99"/>
      <c r="H86" s="99"/>
      <c r="I86" s="99"/>
      <c r="J86" s="38"/>
      <c r="K86" s="38"/>
      <c r="L86" s="37"/>
      <c r="M86" s="37"/>
      <c r="N86" s="52"/>
    </row>
    <row r="87" spans="1:14" s="51" customFormat="1" ht="42.75" x14ac:dyDescent="0.65">
      <c r="A87" s="38"/>
      <c r="B87" s="38"/>
      <c r="C87" s="38"/>
      <c r="D87" s="38"/>
      <c r="E87" s="38"/>
      <c r="F87" s="98" t="s">
        <v>41</v>
      </c>
      <c r="G87" s="98"/>
      <c r="H87" s="98"/>
      <c r="I87" s="98"/>
      <c r="J87" s="38"/>
      <c r="K87" s="38"/>
      <c r="L87" s="37"/>
      <c r="M87" s="37"/>
      <c r="N87" s="52"/>
    </row>
    <row r="88" spans="1:14" s="51" customFormat="1" ht="42.75" x14ac:dyDescent="0.6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7"/>
      <c r="M88" s="37"/>
      <c r="N88" s="52"/>
    </row>
    <row r="89" spans="1:14" s="51" customFormat="1" ht="42.75" x14ac:dyDescent="0.65">
      <c r="L89" s="52"/>
      <c r="M89" s="52"/>
      <c r="N89" s="52"/>
    </row>
    <row r="90" spans="1:14" s="51" customFormat="1" ht="42.75" x14ac:dyDescent="0.65">
      <c r="A90" s="38"/>
      <c r="B90" s="117" t="s">
        <v>42</v>
      </c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52"/>
    </row>
    <row r="91" spans="1:14" s="51" customFormat="1" ht="42.75" x14ac:dyDescent="0.65">
      <c r="A91" s="38"/>
      <c r="B91" s="117" t="s">
        <v>18</v>
      </c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52"/>
    </row>
    <row r="92" spans="1:14" s="51" customFormat="1" ht="42.75" x14ac:dyDescent="0.6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7"/>
      <c r="M92" s="37"/>
      <c r="N92" s="52"/>
    </row>
    <row r="93" spans="1:14" s="51" customFormat="1" ht="60" customHeight="1" x14ac:dyDescent="0.65">
      <c r="A93" s="38"/>
      <c r="B93" s="111" t="s">
        <v>4</v>
      </c>
      <c r="C93" s="111" t="s">
        <v>5</v>
      </c>
      <c r="D93" s="111" t="s">
        <v>6</v>
      </c>
      <c r="E93" s="111" t="s">
        <v>26</v>
      </c>
      <c r="F93" s="111" t="s">
        <v>27</v>
      </c>
      <c r="G93" s="113" t="s">
        <v>28</v>
      </c>
      <c r="H93" s="111" t="s">
        <v>29</v>
      </c>
      <c r="I93" s="115" t="s">
        <v>30</v>
      </c>
      <c r="J93" s="116"/>
      <c r="K93" s="111" t="s">
        <v>31</v>
      </c>
      <c r="L93" s="106" t="s">
        <v>7</v>
      </c>
      <c r="M93" s="107"/>
      <c r="N93" s="52"/>
    </row>
    <row r="94" spans="1:14" s="51" customFormat="1" ht="60" customHeight="1" x14ac:dyDescent="0.65">
      <c r="A94" s="38"/>
      <c r="B94" s="112"/>
      <c r="C94" s="112"/>
      <c r="D94" s="112"/>
      <c r="E94" s="112"/>
      <c r="F94" s="112"/>
      <c r="G94" s="114"/>
      <c r="H94" s="112"/>
      <c r="I94" s="39" t="s">
        <v>32</v>
      </c>
      <c r="J94" s="39" t="s">
        <v>33</v>
      </c>
      <c r="K94" s="112"/>
      <c r="L94" s="108"/>
      <c r="M94" s="109"/>
      <c r="N94" s="52"/>
    </row>
    <row r="95" spans="1:14" s="51" customFormat="1" ht="99.95" customHeight="1" x14ac:dyDescent="0.65">
      <c r="A95" s="38"/>
      <c r="B95" s="54">
        <v>1</v>
      </c>
      <c r="C95" s="55"/>
      <c r="D95" s="40" t="s">
        <v>22</v>
      </c>
      <c r="E95" s="40" t="s">
        <v>43</v>
      </c>
      <c r="F95" s="40">
        <v>1</v>
      </c>
      <c r="G95" s="42">
        <v>300000</v>
      </c>
      <c r="H95" s="43">
        <f>F95*G95</f>
        <v>300000</v>
      </c>
      <c r="I95" s="44">
        <v>0.05</v>
      </c>
      <c r="J95" s="43">
        <f>I95*H95</f>
        <v>15000</v>
      </c>
      <c r="K95" s="43">
        <f>H95-J95</f>
        <v>285000</v>
      </c>
      <c r="L95" s="45">
        <v>1</v>
      </c>
      <c r="M95" s="46"/>
      <c r="N95" s="52"/>
    </row>
    <row r="96" spans="1:14" s="51" customFormat="1" ht="99.95" customHeight="1" x14ac:dyDescent="0.65">
      <c r="A96" s="38"/>
      <c r="B96" s="54">
        <v>2</v>
      </c>
      <c r="C96" s="55"/>
      <c r="D96" s="40" t="s">
        <v>22</v>
      </c>
      <c r="E96" s="40" t="s">
        <v>43</v>
      </c>
      <c r="F96" s="40">
        <v>1</v>
      </c>
      <c r="G96" s="42">
        <v>300000</v>
      </c>
      <c r="H96" s="43">
        <f t="shared" ref="H96:H100" si="9">F96*G96</f>
        <v>300000</v>
      </c>
      <c r="I96" s="44">
        <v>0.05</v>
      </c>
      <c r="J96" s="43">
        <f t="shared" ref="J96:J100" si="10">I96*H96</f>
        <v>15000</v>
      </c>
      <c r="K96" s="43">
        <f t="shared" ref="K96:K100" si="11">H96-J96</f>
        <v>285000</v>
      </c>
      <c r="L96" s="100">
        <v>2</v>
      </c>
      <c r="M96" s="110"/>
      <c r="N96" s="52"/>
    </row>
    <row r="97" spans="1:14" s="51" customFormat="1" ht="99.95" customHeight="1" x14ac:dyDescent="0.65">
      <c r="A97" s="38"/>
      <c r="B97" s="54">
        <v>3</v>
      </c>
      <c r="C97" s="55"/>
      <c r="D97" s="40" t="s">
        <v>22</v>
      </c>
      <c r="E97" s="40" t="s">
        <v>43</v>
      </c>
      <c r="F97" s="40">
        <v>1</v>
      </c>
      <c r="G97" s="42">
        <v>300000</v>
      </c>
      <c r="H97" s="43">
        <f t="shared" si="9"/>
        <v>300000</v>
      </c>
      <c r="I97" s="44">
        <v>0.05</v>
      </c>
      <c r="J97" s="43">
        <f t="shared" si="10"/>
        <v>15000</v>
      </c>
      <c r="K97" s="43">
        <f t="shared" si="11"/>
        <v>285000</v>
      </c>
      <c r="L97" s="45">
        <v>3</v>
      </c>
      <c r="M97" s="47"/>
      <c r="N97" s="52"/>
    </row>
    <row r="98" spans="1:14" s="51" customFormat="1" ht="99.95" customHeight="1" x14ac:dyDescent="0.65">
      <c r="A98" s="38"/>
      <c r="B98" s="54">
        <v>4</v>
      </c>
      <c r="C98" s="55"/>
      <c r="D98" s="40" t="s">
        <v>22</v>
      </c>
      <c r="E98" s="40" t="s">
        <v>43</v>
      </c>
      <c r="F98" s="40">
        <v>1</v>
      </c>
      <c r="G98" s="42">
        <v>300000</v>
      </c>
      <c r="H98" s="43">
        <f t="shared" si="9"/>
        <v>300000</v>
      </c>
      <c r="I98" s="44">
        <v>0.05</v>
      </c>
      <c r="J98" s="43">
        <f t="shared" si="10"/>
        <v>15000</v>
      </c>
      <c r="K98" s="43">
        <f t="shared" si="11"/>
        <v>285000</v>
      </c>
      <c r="L98" s="100">
        <v>4</v>
      </c>
      <c r="M98" s="110"/>
      <c r="N98" s="52"/>
    </row>
    <row r="99" spans="1:14" s="51" customFormat="1" ht="99.95" customHeight="1" x14ac:dyDescent="0.65">
      <c r="A99" s="38"/>
      <c r="B99" s="54">
        <v>5</v>
      </c>
      <c r="C99" s="55"/>
      <c r="D99" s="40" t="s">
        <v>22</v>
      </c>
      <c r="E99" s="40" t="s">
        <v>43</v>
      </c>
      <c r="F99" s="40">
        <v>1</v>
      </c>
      <c r="G99" s="42">
        <v>300000</v>
      </c>
      <c r="H99" s="43">
        <f t="shared" si="9"/>
        <v>300000</v>
      </c>
      <c r="I99" s="44">
        <v>0.05</v>
      </c>
      <c r="J99" s="43">
        <f t="shared" si="10"/>
        <v>15000</v>
      </c>
      <c r="K99" s="43">
        <f t="shared" si="11"/>
        <v>285000</v>
      </c>
      <c r="L99" s="45">
        <v>5</v>
      </c>
      <c r="M99" s="47"/>
      <c r="N99" s="52"/>
    </row>
    <row r="100" spans="1:14" s="51" customFormat="1" ht="99.95" customHeight="1" x14ac:dyDescent="0.65">
      <c r="A100" s="38"/>
      <c r="B100" s="54">
        <v>6</v>
      </c>
      <c r="C100" s="55"/>
      <c r="D100" s="40" t="s">
        <v>22</v>
      </c>
      <c r="E100" s="40" t="s">
        <v>43</v>
      </c>
      <c r="F100" s="40">
        <v>1</v>
      </c>
      <c r="G100" s="42">
        <v>300000</v>
      </c>
      <c r="H100" s="43">
        <f t="shared" si="9"/>
        <v>300000</v>
      </c>
      <c r="I100" s="44">
        <v>0.05</v>
      </c>
      <c r="J100" s="43">
        <f t="shared" si="10"/>
        <v>15000</v>
      </c>
      <c r="K100" s="43">
        <f t="shared" si="11"/>
        <v>285000</v>
      </c>
      <c r="L100" s="100">
        <v>6</v>
      </c>
      <c r="M100" s="110"/>
      <c r="N100" s="52"/>
    </row>
    <row r="101" spans="1:14" s="51" customFormat="1" ht="99.95" customHeight="1" x14ac:dyDescent="0.65">
      <c r="A101" s="38"/>
      <c r="B101" s="100" t="s">
        <v>35</v>
      </c>
      <c r="C101" s="101"/>
      <c r="D101" s="101"/>
      <c r="E101" s="101"/>
      <c r="F101" s="101"/>
      <c r="G101" s="110"/>
      <c r="H101" s="43">
        <f>SUM(H95:H100)</f>
        <v>1800000</v>
      </c>
      <c r="I101" s="102">
        <f>SUM(J95:J100)</f>
        <v>90000</v>
      </c>
      <c r="J101" s="103"/>
      <c r="K101" s="43">
        <f>SUM(K95:K100)</f>
        <v>1710000</v>
      </c>
      <c r="L101" s="104"/>
      <c r="M101" s="105"/>
      <c r="N101" s="52"/>
    </row>
    <row r="102" spans="1:14" s="51" customFormat="1" ht="99.95" customHeight="1" x14ac:dyDescent="0.65">
      <c r="A102" s="38"/>
      <c r="B102" s="38"/>
      <c r="C102" s="48"/>
      <c r="D102" s="38"/>
      <c r="E102" s="38"/>
      <c r="F102" s="38"/>
      <c r="G102" s="38"/>
      <c r="H102" s="38"/>
      <c r="I102" s="38"/>
      <c r="J102" s="38"/>
      <c r="K102" s="38"/>
      <c r="L102" s="37"/>
      <c r="M102" s="37"/>
      <c r="N102" s="52"/>
    </row>
    <row r="103" spans="1:14" s="51" customFormat="1" ht="42.75" x14ac:dyDescent="0.65">
      <c r="A103" s="38"/>
      <c r="B103" s="38"/>
      <c r="C103" s="49" t="s">
        <v>36</v>
      </c>
      <c r="D103" s="38"/>
      <c r="E103" s="38"/>
      <c r="F103" s="38"/>
      <c r="G103" s="38"/>
      <c r="H103" s="38"/>
      <c r="I103" s="38"/>
      <c r="J103" s="38"/>
      <c r="K103" s="49" t="s">
        <v>9</v>
      </c>
      <c r="L103" s="37"/>
      <c r="M103" s="37"/>
      <c r="N103" s="52"/>
    </row>
    <row r="104" spans="1:14" s="51" customFormat="1" ht="42.75" x14ac:dyDescent="0.6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7"/>
      <c r="M104" s="37"/>
      <c r="N104" s="52"/>
    </row>
    <row r="105" spans="1:14" s="51" customFormat="1" ht="42.75" x14ac:dyDescent="0.6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7"/>
      <c r="M105" s="37"/>
      <c r="N105" s="52"/>
    </row>
    <row r="106" spans="1:14" s="51" customFormat="1" ht="42.75" x14ac:dyDescent="0.6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7"/>
      <c r="M106" s="37"/>
      <c r="N106" s="52"/>
    </row>
    <row r="107" spans="1:14" s="51" customFormat="1" ht="42.75" x14ac:dyDescent="0.65">
      <c r="A107" s="38"/>
      <c r="B107" s="38"/>
      <c r="C107" s="50" t="s">
        <v>37</v>
      </c>
      <c r="D107" s="38"/>
      <c r="E107" s="38"/>
      <c r="F107" s="38"/>
      <c r="G107" s="38"/>
      <c r="H107" s="38"/>
      <c r="I107" s="38"/>
      <c r="J107" s="38"/>
      <c r="K107" s="50" t="s">
        <v>45</v>
      </c>
      <c r="L107" s="37"/>
      <c r="M107" s="37"/>
      <c r="N107" s="52"/>
    </row>
    <row r="108" spans="1:14" s="51" customFormat="1" ht="42.75" x14ac:dyDescent="0.65">
      <c r="A108" s="38"/>
      <c r="B108" s="38"/>
      <c r="C108" s="49" t="s">
        <v>38</v>
      </c>
      <c r="D108" s="38"/>
      <c r="E108" s="38"/>
      <c r="F108" s="38"/>
      <c r="G108" s="38"/>
      <c r="H108" s="38"/>
      <c r="I108" s="38"/>
      <c r="J108" s="38"/>
      <c r="K108" s="49" t="s">
        <v>10</v>
      </c>
      <c r="L108" s="37"/>
      <c r="M108" s="37"/>
      <c r="N108" s="52"/>
    </row>
    <row r="109" spans="1:14" s="51" customFormat="1" ht="42.75" x14ac:dyDescent="0.6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7"/>
      <c r="M109" s="37"/>
      <c r="N109" s="52"/>
    </row>
    <row r="110" spans="1:14" s="51" customFormat="1" ht="42.75" x14ac:dyDescent="0.65">
      <c r="A110" s="38"/>
      <c r="B110" s="38"/>
      <c r="C110" s="38"/>
      <c r="D110" s="38"/>
      <c r="E110" s="38"/>
      <c r="F110" s="98" t="s">
        <v>39</v>
      </c>
      <c r="G110" s="98"/>
      <c r="H110" s="98"/>
      <c r="I110" s="98"/>
      <c r="J110" s="38"/>
      <c r="K110" s="38"/>
      <c r="L110" s="37"/>
      <c r="M110" s="37"/>
      <c r="N110" s="52"/>
    </row>
    <row r="111" spans="1:14" s="51" customFormat="1" ht="42.75" x14ac:dyDescent="0.6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7"/>
      <c r="M111" s="37"/>
      <c r="N111" s="52"/>
    </row>
    <row r="112" spans="1:14" s="51" customFormat="1" ht="42.75" x14ac:dyDescent="0.6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7"/>
      <c r="M112" s="37"/>
      <c r="N112" s="52"/>
    </row>
    <row r="113" spans="1:14" s="51" customFormat="1" ht="42.75" x14ac:dyDescent="0.6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7"/>
      <c r="M113" s="37"/>
      <c r="N113" s="52"/>
    </row>
    <row r="114" spans="1:14" s="51" customFormat="1" ht="42.75" x14ac:dyDescent="0.65">
      <c r="A114" s="38"/>
      <c r="B114" s="38"/>
      <c r="C114" s="38"/>
      <c r="D114" s="38"/>
      <c r="E114" s="38"/>
      <c r="F114" s="99" t="s">
        <v>40</v>
      </c>
      <c r="G114" s="99"/>
      <c r="H114" s="99"/>
      <c r="I114" s="99"/>
      <c r="J114" s="38"/>
      <c r="K114" s="38"/>
      <c r="L114" s="37"/>
      <c r="M114" s="37"/>
      <c r="N114" s="52"/>
    </row>
    <row r="115" spans="1:14" s="51" customFormat="1" ht="42.75" x14ac:dyDescent="0.65">
      <c r="A115" s="38"/>
      <c r="B115" s="38"/>
      <c r="C115" s="38"/>
      <c r="D115" s="38"/>
      <c r="E115" s="38"/>
      <c r="F115" s="98" t="s">
        <v>41</v>
      </c>
      <c r="G115" s="98"/>
      <c r="H115" s="98"/>
      <c r="I115" s="98"/>
      <c r="J115" s="38"/>
      <c r="K115" s="38"/>
      <c r="L115" s="37"/>
      <c r="M115" s="37"/>
      <c r="N115" s="52"/>
    </row>
    <row r="116" spans="1:14" s="51" customFormat="1" ht="42.75" x14ac:dyDescent="0.65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7"/>
      <c r="M116" s="37"/>
      <c r="N116" s="52"/>
    </row>
    <row r="117" spans="1:14" s="51" customFormat="1" ht="42.75" x14ac:dyDescent="0.65">
      <c r="L117" s="52"/>
      <c r="M117" s="52"/>
      <c r="N117" s="52"/>
    </row>
    <row r="118" spans="1:14" s="51" customFormat="1" ht="42.75" x14ac:dyDescent="0.65">
      <c r="A118" s="38"/>
      <c r="B118" s="117" t="s">
        <v>42</v>
      </c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52"/>
    </row>
    <row r="119" spans="1:14" s="51" customFormat="1" ht="42.75" x14ac:dyDescent="0.65">
      <c r="A119" s="38"/>
      <c r="B119" s="117" t="s">
        <v>23</v>
      </c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52"/>
    </row>
    <row r="120" spans="1:14" s="51" customFormat="1" ht="42.75" x14ac:dyDescent="0.6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7"/>
      <c r="M120" s="37"/>
      <c r="N120" s="52"/>
    </row>
    <row r="121" spans="1:14" s="51" customFormat="1" ht="60" customHeight="1" x14ac:dyDescent="0.65">
      <c r="A121" s="38"/>
      <c r="B121" s="111" t="s">
        <v>4</v>
      </c>
      <c r="C121" s="111" t="s">
        <v>5</v>
      </c>
      <c r="D121" s="111" t="s">
        <v>6</v>
      </c>
      <c r="E121" s="111" t="s">
        <v>26</v>
      </c>
      <c r="F121" s="111" t="s">
        <v>27</v>
      </c>
      <c r="G121" s="113" t="s">
        <v>28</v>
      </c>
      <c r="H121" s="111" t="s">
        <v>29</v>
      </c>
      <c r="I121" s="115" t="s">
        <v>30</v>
      </c>
      <c r="J121" s="116"/>
      <c r="K121" s="111" t="s">
        <v>31</v>
      </c>
      <c r="L121" s="106" t="s">
        <v>7</v>
      </c>
      <c r="M121" s="107"/>
      <c r="N121" s="52"/>
    </row>
    <row r="122" spans="1:14" s="51" customFormat="1" ht="60" customHeight="1" x14ac:dyDescent="0.65">
      <c r="A122" s="38"/>
      <c r="B122" s="112"/>
      <c r="C122" s="112"/>
      <c r="D122" s="112"/>
      <c r="E122" s="112"/>
      <c r="F122" s="112"/>
      <c r="G122" s="114"/>
      <c r="H122" s="112"/>
      <c r="I122" s="39" t="s">
        <v>32</v>
      </c>
      <c r="J122" s="39" t="s">
        <v>33</v>
      </c>
      <c r="K122" s="112"/>
      <c r="L122" s="108"/>
      <c r="M122" s="109"/>
      <c r="N122" s="52"/>
    </row>
    <row r="123" spans="1:14" s="51" customFormat="1" ht="99.95" customHeight="1" x14ac:dyDescent="0.65">
      <c r="A123" s="38"/>
      <c r="B123" s="40">
        <v>1</v>
      </c>
      <c r="C123" s="56"/>
      <c r="D123" s="40" t="s">
        <v>22</v>
      </c>
      <c r="E123" s="40" t="s">
        <v>43</v>
      </c>
      <c r="F123" s="40">
        <v>1</v>
      </c>
      <c r="G123" s="42">
        <v>300000</v>
      </c>
      <c r="H123" s="43">
        <f>F123*G123</f>
        <v>300000</v>
      </c>
      <c r="I123" s="44">
        <v>0.05</v>
      </c>
      <c r="J123" s="43">
        <f>I123*H123</f>
        <v>15000</v>
      </c>
      <c r="K123" s="43">
        <f>H123-J123</f>
        <v>285000</v>
      </c>
      <c r="L123" s="104">
        <v>1</v>
      </c>
      <c r="M123" s="105"/>
      <c r="N123" s="52"/>
    </row>
    <row r="124" spans="1:14" s="51" customFormat="1" ht="99.95" customHeight="1" x14ac:dyDescent="0.65">
      <c r="A124" s="38"/>
      <c r="B124" s="40">
        <v>2</v>
      </c>
      <c r="C124" s="56"/>
      <c r="D124" s="40" t="s">
        <v>22</v>
      </c>
      <c r="E124" s="40" t="s">
        <v>43</v>
      </c>
      <c r="F124" s="40">
        <v>1</v>
      </c>
      <c r="G124" s="42">
        <v>300000</v>
      </c>
      <c r="H124" s="43">
        <f t="shared" ref="H124:H126" si="12">F124*G124</f>
        <v>300000</v>
      </c>
      <c r="I124" s="44">
        <v>0.05</v>
      </c>
      <c r="J124" s="43">
        <f t="shared" ref="J124:J126" si="13">I124*H124</f>
        <v>15000</v>
      </c>
      <c r="K124" s="43">
        <f t="shared" ref="K124:K126" si="14">H124-J124</f>
        <v>285000</v>
      </c>
      <c r="L124" s="100">
        <v>2</v>
      </c>
      <c r="M124" s="110"/>
      <c r="N124" s="52"/>
    </row>
    <row r="125" spans="1:14" s="51" customFormat="1" ht="99.95" customHeight="1" x14ac:dyDescent="0.65">
      <c r="A125" s="38"/>
      <c r="B125" s="40">
        <v>3</v>
      </c>
      <c r="C125" s="56"/>
      <c r="D125" s="40" t="s">
        <v>22</v>
      </c>
      <c r="E125" s="40" t="s">
        <v>43</v>
      </c>
      <c r="F125" s="40">
        <v>1</v>
      </c>
      <c r="G125" s="42">
        <v>300000</v>
      </c>
      <c r="H125" s="43">
        <f t="shared" si="12"/>
        <v>300000</v>
      </c>
      <c r="I125" s="44">
        <v>0.05</v>
      </c>
      <c r="J125" s="43">
        <f t="shared" si="13"/>
        <v>15000</v>
      </c>
      <c r="K125" s="43">
        <f t="shared" si="14"/>
        <v>285000</v>
      </c>
      <c r="L125" s="45">
        <v>3</v>
      </c>
      <c r="M125" s="47"/>
      <c r="N125" s="52"/>
    </row>
    <row r="126" spans="1:14" s="51" customFormat="1" ht="99.95" customHeight="1" x14ac:dyDescent="0.65">
      <c r="A126" s="38"/>
      <c r="B126" s="40">
        <v>4</v>
      </c>
      <c r="C126" s="56"/>
      <c r="D126" s="40" t="s">
        <v>22</v>
      </c>
      <c r="E126" s="40" t="s">
        <v>43</v>
      </c>
      <c r="F126" s="40">
        <v>1</v>
      </c>
      <c r="G126" s="42">
        <v>300000</v>
      </c>
      <c r="H126" s="43">
        <f t="shared" si="12"/>
        <v>300000</v>
      </c>
      <c r="I126" s="44">
        <v>0.05</v>
      </c>
      <c r="J126" s="43">
        <f t="shared" si="13"/>
        <v>15000</v>
      </c>
      <c r="K126" s="43">
        <f t="shared" si="14"/>
        <v>285000</v>
      </c>
      <c r="L126" s="100">
        <v>4</v>
      </c>
      <c r="M126" s="110"/>
      <c r="N126" s="52"/>
    </row>
    <row r="127" spans="1:14" s="51" customFormat="1" ht="99.95" customHeight="1" x14ac:dyDescent="0.65">
      <c r="A127" s="38"/>
      <c r="B127" s="40">
        <v>5</v>
      </c>
      <c r="C127" s="56"/>
      <c r="D127" s="40" t="s">
        <v>22</v>
      </c>
      <c r="E127" s="40" t="s">
        <v>43</v>
      </c>
      <c r="F127" s="40">
        <v>1</v>
      </c>
      <c r="G127" s="42">
        <v>300000</v>
      </c>
      <c r="H127" s="43">
        <f>F127*G127</f>
        <v>300000</v>
      </c>
      <c r="I127" s="44">
        <v>0.05</v>
      </c>
      <c r="J127" s="43">
        <f>I127*H127</f>
        <v>15000</v>
      </c>
      <c r="K127" s="43">
        <f>H127-J127</f>
        <v>285000</v>
      </c>
      <c r="L127" s="45">
        <v>5</v>
      </c>
      <c r="M127" s="47"/>
      <c r="N127" s="52"/>
    </row>
    <row r="128" spans="1:14" s="51" customFormat="1" ht="99.95" customHeight="1" x14ac:dyDescent="0.65">
      <c r="A128" s="38"/>
      <c r="B128" s="40">
        <v>6</v>
      </c>
      <c r="C128" s="56"/>
      <c r="D128" s="40" t="s">
        <v>22</v>
      </c>
      <c r="E128" s="40" t="s">
        <v>43</v>
      </c>
      <c r="F128" s="40">
        <v>1</v>
      </c>
      <c r="G128" s="42">
        <v>300000</v>
      </c>
      <c r="H128" s="43">
        <f>F128*G128</f>
        <v>300000</v>
      </c>
      <c r="I128" s="44">
        <v>0.05</v>
      </c>
      <c r="J128" s="43">
        <f>I128*H128</f>
        <v>15000</v>
      </c>
      <c r="K128" s="43">
        <f>H128-J128</f>
        <v>285000</v>
      </c>
      <c r="L128" s="100">
        <v>6</v>
      </c>
      <c r="M128" s="110"/>
      <c r="N128" s="52"/>
    </row>
    <row r="129" spans="1:14" s="51" customFormat="1" ht="99.95" customHeight="1" x14ac:dyDescent="0.65">
      <c r="A129" s="38"/>
      <c r="B129" s="100" t="s">
        <v>35</v>
      </c>
      <c r="C129" s="101"/>
      <c r="D129" s="101"/>
      <c r="E129" s="101"/>
      <c r="F129" s="101"/>
      <c r="G129" s="110"/>
      <c r="H129" s="43">
        <f>SUM(H123:H128)</f>
        <v>1800000</v>
      </c>
      <c r="I129" s="102">
        <f>SUM(J123:J128)</f>
        <v>90000</v>
      </c>
      <c r="J129" s="103"/>
      <c r="K129" s="43">
        <f>SUM(K123:K128)</f>
        <v>1710000</v>
      </c>
      <c r="L129" s="104"/>
      <c r="M129" s="105"/>
      <c r="N129" s="52"/>
    </row>
    <row r="130" spans="1:14" s="51" customFormat="1" ht="99.95" customHeight="1" x14ac:dyDescent="0.65">
      <c r="A130" s="38"/>
      <c r="B130" s="38"/>
      <c r="C130" s="48"/>
      <c r="D130" s="38"/>
      <c r="E130" s="38"/>
      <c r="F130" s="38"/>
      <c r="G130" s="38"/>
      <c r="H130" s="38"/>
      <c r="I130" s="38"/>
      <c r="J130" s="38"/>
      <c r="K130" s="38"/>
      <c r="L130" s="37"/>
      <c r="M130" s="37"/>
      <c r="N130" s="52"/>
    </row>
    <row r="131" spans="1:14" s="51" customFormat="1" ht="42.75" x14ac:dyDescent="0.65">
      <c r="A131" s="38"/>
      <c r="B131" s="38"/>
      <c r="C131" s="98" t="s">
        <v>36</v>
      </c>
      <c r="D131" s="98"/>
      <c r="E131" s="38"/>
      <c r="F131" s="38"/>
      <c r="G131" s="38"/>
      <c r="H131" s="38"/>
      <c r="I131" s="38"/>
      <c r="J131" s="38"/>
      <c r="K131" s="49" t="s">
        <v>9</v>
      </c>
      <c r="L131" s="37"/>
      <c r="M131" s="37"/>
      <c r="N131" s="52"/>
    </row>
    <row r="132" spans="1:14" s="51" customFormat="1" ht="42.75" x14ac:dyDescent="0.6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7"/>
      <c r="M132" s="37"/>
      <c r="N132" s="52"/>
    </row>
    <row r="133" spans="1:14" s="51" customFormat="1" ht="42.75" x14ac:dyDescent="0.6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7"/>
      <c r="M133" s="37"/>
      <c r="N133" s="52"/>
    </row>
    <row r="134" spans="1:14" s="51" customFormat="1" ht="42.75" x14ac:dyDescent="0.6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7"/>
      <c r="M134" s="37"/>
      <c r="N134" s="52"/>
    </row>
    <row r="135" spans="1:14" s="51" customFormat="1" ht="42.75" x14ac:dyDescent="0.65">
      <c r="A135" s="38"/>
      <c r="B135" s="38"/>
      <c r="C135" s="99" t="s">
        <v>37</v>
      </c>
      <c r="D135" s="99"/>
      <c r="E135" s="38"/>
      <c r="F135" s="38"/>
      <c r="G135" s="38"/>
      <c r="H135" s="38"/>
      <c r="I135" s="38"/>
      <c r="J135" s="38"/>
      <c r="K135" s="50" t="s">
        <v>45</v>
      </c>
      <c r="L135" s="37"/>
      <c r="M135" s="37"/>
      <c r="N135" s="52"/>
    </row>
    <row r="136" spans="1:14" s="51" customFormat="1" ht="42.75" x14ac:dyDescent="0.65">
      <c r="A136" s="38"/>
      <c r="B136" s="38"/>
      <c r="C136" s="98" t="s">
        <v>38</v>
      </c>
      <c r="D136" s="98"/>
      <c r="E136" s="38"/>
      <c r="F136" s="38"/>
      <c r="G136" s="38"/>
      <c r="H136" s="38"/>
      <c r="I136" s="38"/>
      <c r="J136" s="38"/>
      <c r="K136" s="49" t="s">
        <v>10</v>
      </c>
      <c r="L136" s="37"/>
      <c r="M136" s="37"/>
      <c r="N136" s="52"/>
    </row>
    <row r="137" spans="1:14" s="51" customFormat="1" ht="42.75" x14ac:dyDescent="0.6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7"/>
      <c r="M137" s="37"/>
      <c r="N137" s="52"/>
    </row>
    <row r="138" spans="1:14" s="51" customFormat="1" ht="42.75" x14ac:dyDescent="0.65">
      <c r="A138" s="38"/>
      <c r="B138" s="38"/>
      <c r="C138" s="38"/>
      <c r="D138" s="38"/>
      <c r="E138" s="38"/>
      <c r="F138" s="98" t="s">
        <v>39</v>
      </c>
      <c r="G138" s="98"/>
      <c r="H138" s="98"/>
      <c r="I138" s="98"/>
      <c r="J138" s="38"/>
      <c r="K138" s="38"/>
      <c r="L138" s="37"/>
      <c r="M138" s="37"/>
      <c r="N138" s="52"/>
    </row>
    <row r="139" spans="1:14" s="51" customFormat="1" ht="42.75" x14ac:dyDescent="0.65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7"/>
      <c r="M139" s="37"/>
      <c r="N139" s="52"/>
    </row>
    <row r="140" spans="1:14" s="51" customFormat="1" ht="42.75" x14ac:dyDescent="0.65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7"/>
      <c r="M140" s="37"/>
      <c r="N140" s="52"/>
    </row>
    <row r="141" spans="1:14" s="51" customFormat="1" ht="42.75" x14ac:dyDescent="0.65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7"/>
      <c r="M141" s="37"/>
      <c r="N141" s="52"/>
    </row>
    <row r="142" spans="1:14" s="51" customFormat="1" ht="42.75" x14ac:dyDescent="0.65">
      <c r="A142" s="38"/>
      <c r="B142" s="38"/>
      <c r="C142" s="38"/>
      <c r="D142" s="38"/>
      <c r="E142" s="38"/>
      <c r="F142" s="99" t="s">
        <v>40</v>
      </c>
      <c r="G142" s="99"/>
      <c r="H142" s="99"/>
      <c r="I142" s="99"/>
      <c r="J142" s="38"/>
      <c r="K142" s="38"/>
      <c r="L142" s="37"/>
      <c r="M142" s="37"/>
      <c r="N142" s="52"/>
    </row>
    <row r="143" spans="1:14" s="51" customFormat="1" ht="42.75" x14ac:dyDescent="0.65">
      <c r="A143" s="38"/>
      <c r="B143" s="38"/>
      <c r="C143" s="38"/>
      <c r="D143" s="38"/>
      <c r="E143" s="38"/>
      <c r="F143" s="98" t="s">
        <v>41</v>
      </c>
      <c r="G143" s="98"/>
      <c r="H143" s="98"/>
      <c r="I143" s="98"/>
      <c r="J143" s="38"/>
      <c r="K143" s="38"/>
      <c r="L143" s="37"/>
      <c r="M143" s="37"/>
      <c r="N143" s="52"/>
    </row>
    <row r="144" spans="1:14" s="51" customFormat="1" ht="42.75" x14ac:dyDescent="0.65">
      <c r="L144" s="52"/>
      <c r="M144" s="52"/>
      <c r="N144" s="52"/>
    </row>
    <row r="145" spans="1:14" s="51" customFormat="1" ht="42.75" x14ac:dyDescent="0.65">
      <c r="L145" s="52"/>
      <c r="M145" s="52"/>
      <c r="N145" s="52"/>
    </row>
    <row r="146" spans="1:14" s="51" customFormat="1" ht="42.75" x14ac:dyDescent="0.65">
      <c r="A146" s="38"/>
      <c r="B146" s="117" t="s">
        <v>42</v>
      </c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52"/>
    </row>
    <row r="147" spans="1:14" s="51" customFormat="1" ht="42.75" x14ac:dyDescent="0.65">
      <c r="A147" s="38"/>
      <c r="B147" s="117" t="s">
        <v>24</v>
      </c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52"/>
    </row>
    <row r="148" spans="1:14" s="51" customFormat="1" ht="42.75" x14ac:dyDescent="0.65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7"/>
      <c r="M148" s="37"/>
      <c r="N148" s="52"/>
    </row>
    <row r="149" spans="1:14" s="51" customFormat="1" ht="60" customHeight="1" x14ac:dyDescent="0.65">
      <c r="A149" s="38"/>
      <c r="B149" s="111" t="s">
        <v>4</v>
      </c>
      <c r="C149" s="111" t="s">
        <v>5</v>
      </c>
      <c r="D149" s="111" t="s">
        <v>6</v>
      </c>
      <c r="E149" s="111" t="s">
        <v>26</v>
      </c>
      <c r="F149" s="111" t="s">
        <v>27</v>
      </c>
      <c r="G149" s="113" t="s">
        <v>28</v>
      </c>
      <c r="H149" s="111" t="s">
        <v>29</v>
      </c>
      <c r="I149" s="115" t="s">
        <v>30</v>
      </c>
      <c r="J149" s="116"/>
      <c r="K149" s="111" t="s">
        <v>31</v>
      </c>
      <c r="L149" s="106" t="s">
        <v>7</v>
      </c>
      <c r="M149" s="107"/>
      <c r="N149" s="52"/>
    </row>
    <row r="150" spans="1:14" s="51" customFormat="1" ht="60" customHeight="1" x14ac:dyDescent="0.65">
      <c r="A150" s="38"/>
      <c r="B150" s="112"/>
      <c r="C150" s="112"/>
      <c r="D150" s="112"/>
      <c r="E150" s="112"/>
      <c r="F150" s="112"/>
      <c r="G150" s="114"/>
      <c r="H150" s="112"/>
      <c r="I150" s="39" t="s">
        <v>32</v>
      </c>
      <c r="J150" s="39" t="s">
        <v>33</v>
      </c>
      <c r="K150" s="112"/>
      <c r="L150" s="108"/>
      <c r="M150" s="109"/>
      <c r="N150" s="52"/>
    </row>
    <row r="151" spans="1:14" s="51" customFormat="1" ht="99.95" customHeight="1" x14ac:dyDescent="0.65">
      <c r="A151" s="38"/>
      <c r="B151" s="40">
        <v>1</v>
      </c>
      <c r="C151" s="53"/>
      <c r="D151" s="40" t="s">
        <v>22</v>
      </c>
      <c r="E151" s="40" t="s">
        <v>43</v>
      </c>
      <c r="F151" s="40">
        <v>1</v>
      </c>
      <c r="G151" s="42">
        <v>300000</v>
      </c>
      <c r="H151" s="43">
        <f>F151*G151</f>
        <v>300000</v>
      </c>
      <c r="I151" s="44">
        <v>0.05</v>
      </c>
      <c r="J151" s="43">
        <f>I151*H151</f>
        <v>15000</v>
      </c>
      <c r="K151" s="43">
        <f>H151-J151</f>
        <v>285000</v>
      </c>
      <c r="L151" s="104">
        <v>1</v>
      </c>
      <c r="M151" s="105"/>
      <c r="N151" s="52"/>
    </row>
    <row r="152" spans="1:14" s="51" customFormat="1" ht="99.95" customHeight="1" x14ac:dyDescent="0.65">
      <c r="A152" s="38"/>
      <c r="B152" s="40">
        <v>2</v>
      </c>
      <c r="C152" s="53"/>
      <c r="D152" s="40" t="s">
        <v>22</v>
      </c>
      <c r="E152" s="40" t="s">
        <v>43</v>
      </c>
      <c r="F152" s="40">
        <v>1</v>
      </c>
      <c r="G152" s="42">
        <v>300000</v>
      </c>
      <c r="H152" s="43">
        <f t="shared" ref="H152:H157" si="15">F152*G152</f>
        <v>300000</v>
      </c>
      <c r="I152" s="44">
        <v>0.05</v>
      </c>
      <c r="J152" s="43">
        <f t="shared" ref="J152:J157" si="16">I152*H152</f>
        <v>15000</v>
      </c>
      <c r="K152" s="43">
        <f t="shared" ref="K152:K157" si="17">H152-J152</f>
        <v>285000</v>
      </c>
      <c r="L152" s="100">
        <v>2</v>
      </c>
      <c r="M152" s="110"/>
      <c r="N152" s="52"/>
    </row>
    <row r="153" spans="1:14" s="51" customFormat="1" ht="99.95" customHeight="1" x14ac:dyDescent="0.65">
      <c r="A153" s="38"/>
      <c r="B153" s="40">
        <v>3</v>
      </c>
      <c r="C153" s="53"/>
      <c r="D153" s="40" t="s">
        <v>22</v>
      </c>
      <c r="E153" s="40" t="s">
        <v>43</v>
      </c>
      <c r="F153" s="40">
        <v>1</v>
      </c>
      <c r="G153" s="42">
        <v>300000</v>
      </c>
      <c r="H153" s="43">
        <f t="shared" si="15"/>
        <v>300000</v>
      </c>
      <c r="I153" s="44">
        <v>0.05</v>
      </c>
      <c r="J153" s="43">
        <f t="shared" si="16"/>
        <v>15000</v>
      </c>
      <c r="K153" s="43">
        <f t="shared" si="17"/>
        <v>285000</v>
      </c>
      <c r="L153" s="45">
        <v>3</v>
      </c>
      <c r="M153" s="47"/>
      <c r="N153" s="52"/>
    </row>
    <row r="154" spans="1:14" s="51" customFormat="1" ht="99.95" customHeight="1" x14ac:dyDescent="0.65">
      <c r="A154" s="38"/>
      <c r="B154" s="40">
        <v>4</v>
      </c>
      <c r="C154" s="53"/>
      <c r="D154" s="40" t="s">
        <v>22</v>
      </c>
      <c r="E154" s="40" t="s">
        <v>43</v>
      </c>
      <c r="F154" s="40">
        <v>1</v>
      </c>
      <c r="G154" s="42">
        <v>300000</v>
      </c>
      <c r="H154" s="43">
        <f t="shared" si="15"/>
        <v>300000</v>
      </c>
      <c r="I154" s="44">
        <v>0.05</v>
      </c>
      <c r="J154" s="43">
        <f t="shared" si="16"/>
        <v>15000</v>
      </c>
      <c r="K154" s="43">
        <f t="shared" si="17"/>
        <v>285000</v>
      </c>
      <c r="L154" s="100">
        <v>4</v>
      </c>
      <c r="M154" s="110"/>
      <c r="N154" s="52"/>
    </row>
    <row r="155" spans="1:14" s="51" customFormat="1" ht="99.95" customHeight="1" x14ac:dyDescent="0.65">
      <c r="A155" s="38"/>
      <c r="B155" s="40">
        <v>5</v>
      </c>
      <c r="C155" s="53"/>
      <c r="D155" s="40" t="s">
        <v>22</v>
      </c>
      <c r="E155" s="40" t="s">
        <v>43</v>
      </c>
      <c r="F155" s="40">
        <v>1</v>
      </c>
      <c r="G155" s="42">
        <v>300000</v>
      </c>
      <c r="H155" s="43">
        <f t="shared" si="15"/>
        <v>300000</v>
      </c>
      <c r="I155" s="44">
        <v>0.05</v>
      </c>
      <c r="J155" s="43">
        <f t="shared" si="16"/>
        <v>15000</v>
      </c>
      <c r="K155" s="43">
        <f t="shared" si="17"/>
        <v>285000</v>
      </c>
      <c r="L155" s="45">
        <v>5</v>
      </c>
      <c r="M155" s="47"/>
      <c r="N155" s="52"/>
    </row>
    <row r="156" spans="1:14" s="51" customFormat="1" ht="99.95" customHeight="1" x14ac:dyDescent="0.65">
      <c r="A156" s="38"/>
      <c r="B156" s="40">
        <v>6</v>
      </c>
      <c r="C156" s="53"/>
      <c r="D156" s="40" t="s">
        <v>22</v>
      </c>
      <c r="E156" s="40" t="s">
        <v>43</v>
      </c>
      <c r="F156" s="40">
        <v>1</v>
      </c>
      <c r="G156" s="42">
        <v>300000</v>
      </c>
      <c r="H156" s="43">
        <f t="shared" si="15"/>
        <v>300000</v>
      </c>
      <c r="I156" s="44">
        <v>0.05</v>
      </c>
      <c r="J156" s="43">
        <f t="shared" si="16"/>
        <v>15000</v>
      </c>
      <c r="K156" s="43">
        <f t="shared" si="17"/>
        <v>285000</v>
      </c>
      <c r="L156" s="100">
        <v>6</v>
      </c>
      <c r="M156" s="110"/>
      <c r="N156" s="52"/>
    </row>
    <row r="157" spans="1:14" s="51" customFormat="1" ht="99.95" customHeight="1" x14ac:dyDescent="0.65">
      <c r="A157" s="38"/>
      <c r="B157" s="40">
        <v>7</v>
      </c>
      <c r="C157" s="53"/>
      <c r="D157" s="40" t="s">
        <v>22</v>
      </c>
      <c r="E157" s="40" t="s">
        <v>43</v>
      </c>
      <c r="F157" s="40">
        <v>1</v>
      </c>
      <c r="G157" s="42">
        <v>300000</v>
      </c>
      <c r="H157" s="43">
        <f t="shared" si="15"/>
        <v>300000</v>
      </c>
      <c r="I157" s="44">
        <v>0.05</v>
      </c>
      <c r="J157" s="43">
        <f t="shared" si="16"/>
        <v>15000</v>
      </c>
      <c r="K157" s="43">
        <f t="shared" si="17"/>
        <v>285000</v>
      </c>
      <c r="L157" s="45">
        <v>7</v>
      </c>
      <c r="M157" s="47"/>
      <c r="N157" s="52"/>
    </row>
    <row r="158" spans="1:14" s="51" customFormat="1" ht="99.95" customHeight="1" x14ac:dyDescent="0.65">
      <c r="A158" s="38"/>
      <c r="B158" s="100" t="s">
        <v>35</v>
      </c>
      <c r="C158" s="101"/>
      <c r="D158" s="101"/>
      <c r="E158" s="101"/>
      <c r="F158" s="101"/>
      <c r="G158" s="57"/>
      <c r="H158" s="43">
        <f>SUM(H151:H157)</f>
        <v>2100000</v>
      </c>
      <c r="I158" s="102">
        <f>SUM(J151:J157)</f>
        <v>105000</v>
      </c>
      <c r="J158" s="103"/>
      <c r="K158" s="43">
        <f>SUM(K151:K157)</f>
        <v>1995000</v>
      </c>
      <c r="L158" s="104"/>
      <c r="M158" s="105"/>
      <c r="N158" s="52"/>
    </row>
    <row r="159" spans="1:14" s="51" customFormat="1" ht="99.95" customHeight="1" x14ac:dyDescent="0.65">
      <c r="A159" s="38"/>
      <c r="B159" s="38"/>
      <c r="C159" s="48"/>
      <c r="D159" s="38"/>
      <c r="E159" s="38"/>
      <c r="F159" s="38"/>
      <c r="G159" s="38"/>
      <c r="H159" s="38"/>
      <c r="I159" s="38"/>
      <c r="J159" s="38"/>
      <c r="K159" s="38"/>
      <c r="L159" s="37"/>
      <c r="M159" s="37"/>
      <c r="N159" s="52"/>
    </row>
    <row r="160" spans="1:14" s="51" customFormat="1" ht="42.75" x14ac:dyDescent="0.65">
      <c r="A160" s="38"/>
      <c r="B160" s="38"/>
      <c r="C160" s="98" t="s">
        <v>36</v>
      </c>
      <c r="D160" s="98"/>
      <c r="E160" s="38"/>
      <c r="F160" s="38"/>
      <c r="G160" s="38"/>
      <c r="H160" s="38"/>
      <c r="I160" s="38"/>
      <c r="J160" s="38"/>
      <c r="K160" s="49" t="s">
        <v>9</v>
      </c>
      <c r="L160" s="37"/>
      <c r="M160" s="37"/>
      <c r="N160" s="52"/>
    </row>
    <row r="161" spans="1:14" s="51" customFormat="1" ht="42.75" x14ac:dyDescent="0.6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7"/>
      <c r="M161" s="37"/>
      <c r="N161" s="52"/>
    </row>
    <row r="162" spans="1:14" s="51" customFormat="1" ht="42.75" x14ac:dyDescent="0.6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7"/>
      <c r="M162" s="37"/>
      <c r="N162" s="52"/>
    </row>
    <row r="163" spans="1:14" s="51" customFormat="1" ht="42.75" x14ac:dyDescent="0.6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7"/>
      <c r="M163" s="37"/>
      <c r="N163" s="52"/>
    </row>
    <row r="164" spans="1:14" s="51" customFormat="1" ht="42.75" x14ac:dyDescent="0.65">
      <c r="A164" s="38"/>
      <c r="B164" s="38"/>
      <c r="C164" s="99" t="s">
        <v>37</v>
      </c>
      <c r="D164" s="99"/>
      <c r="E164" s="38"/>
      <c r="F164" s="38"/>
      <c r="G164" s="38"/>
      <c r="H164" s="38"/>
      <c r="I164" s="38"/>
      <c r="J164" s="38"/>
      <c r="K164" s="50" t="s">
        <v>45</v>
      </c>
      <c r="L164" s="37"/>
      <c r="M164" s="37"/>
      <c r="N164" s="52"/>
    </row>
    <row r="165" spans="1:14" s="51" customFormat="1" ht="42.75" x14ac:dyDescent="0.65">
      <c r="A165" s="38"/>
      <c r="B165" s="38"/>
      <c r="C165" s="98" t="s">
        <v>38</v>
      </c>
      <c r="D165" s="98"/>
      <c r="E165" s="38"/>
      <c r="F165" s="38"/>
      <c r="G165" s="38"/>
      <c r="H165" s="38"/>
      <c r="I165" s="38"/>
      <c r="J165" s="38"/>
      <c r="K165" s="49" t="s">
        <v>10</v>
      </c>
      <c r="L165" s="37"/>
      <c r="M165" s="37"/>
      <c r="N165" s="52"/>
    </row>
    <row r="166" spans="1:14" s="51" customFormat="1" ht="42.75" x14ac:dyDescent="0.6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7"/>
      <c r="M166" s="37"/>
      <c r="N166" s="52"/>
    </row>
    <row r="167" spans="1:14" s="51" customFormat="1" ht="42.75" x14ac:dyDescent="0.65">
      <c r="A167" s="38"/>
      <c r="B167" s="38"/>
      <c r="C167" s="38"/>
      <c r="D167" s="38"/>
      <c r="E167" s="38"/>
      <c r="F167" s="98" t="s">
        <v>39</v>
      </c>
      <c r="G167" s="98"/>
      <c r="H167" s="98"/>
      <c r="I167" s="98"/>
      <c r="J167" s="38"/>
      <c r="K167" s="38"/>
      <c r="L167" s="37"/>
      <c r="M167" s="37"/>
      <c r="N167" s="52"/>
    </row>
    <row r="168" spans="1:14" s="51" customFormat="1" ht="42.75" x14ac:dyDescent="0.65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7"/>
      <c r="M168" s="37"/>
      <c r="N168" s="52"/>
    </row>
    <row r="169" spans="1:14" s="51" customFormat="1" ht="42.75" x14ac:dyDescent="0.65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7"/>
      <c r="M169" s="37"/>
      <c r="N169" s="52"/>
    </row>
    <row r="170" spans="1:14" s="51" customFormat="1" ht="42.75" x14ac:dyDescent="0.6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7"/>
      <c r="M170" s="37"/>
      <c r="N170" s="52"/>
    </row>
    <row r="171" spans="1:14" s="51" customFormat="1" ht="42.75" x14ac:dyDescent="0.65">
      <c r="A171" s="38"/>
      <c r="B171" s="38"/>
      <c r="C171" s="38"/>
      <c r="D171" s="38"/>
      <c r="E171" s="38"/>
      <c r="F171" s="99" t="s">
        <v>40</v>
      </c>
      <c r="G171" s="99"/>
      <c r="H171" s="99"/>
      <c r="I171" s="99"/>
      <c r="J171" s="38"/>
      <c r="K171" s="38"/>
      <c r="L171" s="37"/>
      <c r="M171" s="37"/>
      <c r="N171" s="52"/>
    </row>
    <row r="172" spans="1:14" s="51" customFormat="1" ht="42.75" x14ac:dyDescent="0.65">
      <c r="A172" s="38"/>
      <c r="B172" s="38"/>
      <c r="C172" s="38"/>
      <c r="D172" s="38"/>
      <c r="E172" s="38"/>
      <c r="F172" s="98" t="s">
        <v>41</v>
      </c>
      <c r="G172" s="98"/>
      <c r="H172" s="98"/>
      <c r="I172" s="98"/>
      <c r="J172" s="38"/>
      <c r="K172" s="38"/>
      <c r="L172" s="37"/>
      <c r="M172" s="37"/>
      <c r="N172" s="52"/>
    </row>
    <row r="173" spans="1:14" s="51" customFormat="1" ht="42.75" x14ac:dyDescent="0.65">
      <c r="L173" s="52"/>
      <c r="M173" s="52"/>
      <c r="N173" s="52"/>
    </row>
    <row r="174" spans="1:14" s="35" customFormat="1" ht="39" x14ac:dyDescent="0.6">
      <c r="L174" s="36"/>
      <c r="M174" s="36"/>
      <c r="N174" s="36"/>
    </row>
  </sheetData>
  <mergeCells count="140">
    <mergeCell ref="B3:M3"/>
    <mergeCell ref="B4:M4"/>
    <mergeCell ref="B7:B8"/>
    <mergeCell ref="B16:G16"/>
    <mergeCell ref="I16:J16"/>
    <mergeCell ref="L16:M16"/>
    <mergeCell ref="F25:I25"/>
    <mergeCell ref="F29:I29"/>
    <mergeCell ref="L14:M14"/>
    <mergeCell ref="I7:J7"/>
    <mergeCell ref="K7:K8"/>
    <mergeCell ref="L7:M8"/>
    <mergeCell ref="L9:M9"/>
    <mergeCell ref="L10:M10"/>
    <mergeCell ref="L12:M12"/>
    <mergeCell ref="C7:C8"/>
    <mergeCell ref="D7:D8"/>
    <mergeCell ref="E7:E8"/>
    <mergeCell ref="F7:F8"/>
    <mergeCell ref="G7:G8"/>
    <mergeCell ref="H7:H8"/>
    <mergeCell ref="L41:M41"/>
    <mergeCell ref="L43:M43"/>
    <mergeCell ref="H36:H37"/>
    <mergeCell ref="I36:J36"/>
    <mergeCell ref="K36:K37"/>
    <mergeCell ref="L36:M37"/>
    <mergeCell ref="L38:M38"/>
    <mergeCell ref="L39:M39"/>
    <mergeCell ref="F30:I30"/>
    <mergeCell ref="B33:M33"/>
    <mergeCell ref="B34:M34"/>
    <mergeCell ref="B36:B37"/>
    <mergeCell ref="C36:C37"/>
    <mergeCell ref="D36:D37"/>
    <mergeCell ref="E36:E37"/>
    <mergeCell ref="F36:F37"/>
    <mergeCell ref="G36:G37"/>
    <mergeCell ref="C46:D46"/>
    <mergeCell ref="C50:D50"/>
    <mergeCell ref="C51:D51"/>
    <mergeCell ref="F53:I53"/>
    <mergeCell ref="F57:I57"/>
    <mergeCell ref="F58:I58"/>
    <mergeCell ref="B44:G44"/>
    <mergeCell ref="I44:J44"/>
    <mergeCell ref="L44:M44"/>
    <mergeCell ref="B61:M61"/>
    <mergeCell ref="B62:M62"/>
    <mergeCell ref="B64:B65"/>
    <mergeCell ref="C64:C65"/>
    <mergeCell ref="D64:D65"/>
    <mergeCell ref="E64:E65"/>
    <mergeCell ref="F64:F65"/>
    <mergeCell ref="G64:G65"/>
    <mergeCell ref="H64:H65"/>
    <mergeCell ref="B73:G73"/>
    <mergeCell ref="I73:J73"/>
    <mergeCell ref="L73:M73"/>
    <mergeCell ref="F82:I82"/>
    <mergeCell ref="F86:I86"/>
    <mergeCell ref="L71:M71"/>
    <mergeCell ref="I64:J64"/>
    <mergeCell ref="K64:K65"/>
    <mergeCell ref="L64:M65"/>
    <mergeCell ref="L66:M66"/>
    <mergeCell ref="L67:M67"/>
    <mergeCell ref="L69:M69"/>
    <mergeCell ref="H93:H94"/>
    <mergeCell ref="I93:J93"/>
    <mergeCell ref="K93:K94"/>
    <mergeCell ref="L93:M94"/>
    <mergeCell ref="L96:M96"/>
    <mergeCell ref="L98:M98"/>
    <mergeCell ref="F87:I87"/>
    <mergeCell ref="B90:M90"/>
    <mergeCell ref="B91:M91"/>
    <mergeCell ref="B93:B94"/>
    <mergeCell ref="C93:C94"/>
    <mergeCell ref="D93:D94"/>
    <mergeCell ref="E93:E94"/>
    <mergeCell ref="F93:F94"/>
    <mergeCell ref="G93:G94"/>
    <mergeCell ref="F110:I110"/>
    <mergeCell ref="F114:I114"/>
    <mergeCell ref="F115:I115"/>
    <mergeCell ref="B118:M118"/>
    <mergeCell ref="B119:M119"/>
    <mergeCell ref="B101:G101"/>
    <mergeCell ref="I101:J101"/>
    <mergeCell ref="L101:M101"/>
    <mergeCell ref="L100:M100"/>
    <mergeCell ref="L126:M126"/>
    <mergeCell ref="L128:M128"/>
    <mergeCell ref="H121:H122"/>
    <mergeCell ref="I121:J121"/>
    <mergeCell ref="K121:K122"/>
    <mergeCell ref="L121:M122"/>
    <mergeCell ref="L123:M123"/>
    <mergeCell ref="L124:M124"/>
    <mergeCell ref="B121:B122"/>
    <mergeCell ref="C121:C122"/>
    <mergeCell ref="D121:D122"/>
    <mergeCell ref="E121:E122"/>
    <mergeCell ref="F121:F122"/>
    <mergeCell ref="G121:G122"/>
    <mergeCell ref="C136:D136"/>
    <mergeCell ref="F138:I138"/>
    <mergeCell ref="F142:I142"/>
    <mergeCell ref="F143:I143"/>
    <mergeCell ref="B146:M146"/>
    <mergeCell ref="B147:M147"/>
    <mergeCell ref="B129:G129"/>
    <mergeCell ref="I129:J129"/>
    <mergeCell ref="L129:M129"/>
    <mergeCell ref="C131:D131"/>
    <mergeCell ref="C135:D135"/>
    <mergeCell ref="L149:M150"/>
    <mergeCell ref="L151:M151"/>
    <mergeCell ref="L152:M152"/>
    <mergeCell ref="L154:M154"/>
    <mergeCell ref="L156:M156"/>
    <mergeCell ref="B149:B150"/>
    <mergeCell ref="C149:C150"/>
    <mergeCell ref="D149:D150"/>
    <mergeCell ref="E149:E150"/>
    <mergeCell ref="F149:F150"/>
    <mergeCell ref="G149:G150"/>
    <mergeCell ref="H149:H150"/>
    <mergeCell ref="I149:J149"/>
    <mergeCell ref="K149:K150"/>
    <mergeCell ref="C165:D165"/>
    <mergeCell ref="F167:I167"/>
    <mergeCell ref="F171:I171"/>
    <mergeCell ref="F172:I172"/>
    <mergeCell ref="B158:F158"/>
    <mergeCell ref="I158:J158"/>
    <mergeCell ref="L158:M158"/>
    <mergeCell ref="C160:D160"/>
    <mergeCell ref="C164:D164"/>
  </mergeCells>
  <pageMargins left="0.7" right="1" top="0.75" bottom="0.75" header="0.3" footer="0.3"/>
  <pageSetup paperSize="5" scale="24" orientation="landscape" horizontalDpi="4294967293" verticalDpi="0" r:id="rId1"/>
  <rowBreaks count="5" manualBreakCount="5">
    <brk id="31" max="13" man="1"/>
    <brk id="59" max="13" man="1"/>
    <brk id="88" max="13" man="1"/>
    <brk id="116" max="13" man="1"/>
    <brk id="144" max="1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234B-AFF3-4AA8-B3DC-302E4C96ACF1}">
  <sheetPr>
    <pageSetUpPr fitToPage="1"/>
  </sheetPr>
  <dimension ref="A1:G108"/>
  <sheetViews>
    <sheetView tabSelected="1" view="pageBreakPreview" topLeftCell="A79" zoomScale="19" zoomScaleNormal="17" zoomScaleSheetLayoutView="40" workbookViewId="0">
      <selection activeCell="S14" sqref="S14"/>
    </sheetView>
  </sheetViews>
  <sheetFormatPr defaultRowHeight="15" x14ac:dyDescent="0.25"/>
  <cols>
    <col min="1" max="1" width="5.7109375" customWidth="1"/>
    <col min="2" max="2" width="25.7109375" customWidth="1"/>
    <col min="3" max="3" width="124.28515625" customWidth="1"/>
    <col min="4" max="4" width="133.5703125" customWidth="1"/>
    <col min="5" max="5" width="25.7109375" customWidth="1"/>
    <col min="6" max="6" width="121.28515625" customWidth="1"/>
    <col min="7" max="7" width="5.140625" customWidth="1"/>
  </cols>
  <sheetData>
    <row r="1" spans="1:7" ht="44.25" x14ac:dyDescent="0.55000000000000004">
      <c r="A1" s="21"/>
      <c r="B1" s="21"/>
      <c r="C1" s="21"/>
      <c r="D1" s="21"/>
      <c r="E1" s="22"/>
      <c r="F1" s="22"/>
      <c r="G1" s="22"/>
    </row>
    <row r="2" spans="1:7" ht="60" x14ac:dyDescent="0.8">
      <c r="A2" s="21"/>
      <c r="B2" s="118" t="s">
        <v>19</v>
      </c>
      <c r="C2" s="118"/>
      <c r="D2" s="118"/>
      <c r="E2" s="118"/>
      <c r="F2" s="118"/>
      <c r="G2" s="118"/>
    </row>
    <row r="3" spans="1:7" ht="60" x14ac:dyDescent="0.8">
      <c r="A3" s="21"/>
      <c r="B3" s="118" t="s">
        <v>47</v>
      </c>
      <c r="C3" s="118"/>
      <c r="D3" s="118"/>
      <c r="E3" s="118"/>
      <c r="F3" s="118"/>
      <c r="G3" s="118"/>
    </row>
    <row r="4" spans="1:7" ht="60" x14ac:dyDescent="0.8">
      <c r="A4" s="21"/>
      <c r="B4" s="119"/>
      <c r="C4" s="119"/>
      <c r="D4" s="119"/>
      <c r="E4" s="120"/>
      <c r="F4" s="119"/>
      <c r="G4" s="121"/>
    </row>
    <row r="5" spans="1:7" ht="60" x14ac:dyDescent="0.8">
      <c r="A5" s="21"/>
      <c r="B5" s="119"/>
      <c r="C5" s="122" t="s">
        <v>1</v>
      </c>
      <c r="D5" s="123" t="s">
        <v>11</v>
      </c>
      <c r="E5" s="123"/>
      <c r="F5" s="123"/>
      <c r="G5" s="121"/>
    </row>
    <row r="6" spans="1:7" ht="60" x14ac:dyDescent="0.8">
      <c r="A6" s="21"/>
      <c r="B6" s="119"/>
      <c r="C6" s="122" t="s">
        <v>2</v>
      </c>
      <c r="D6" s="123" t="s">
        <v>16</v>
      </c>
      <c r="E6" s="123"/>
      <c r="F6" s="123"/>
      <c r="G6" s="121"/>
    </row>
    <row r="7" spans="1:7" ht="59.25" x14ac:dyDescent="0.75">
      <c r="A7" s="21"/>
      <c r="B7" s="124"/>
      <c r="C7" s="125" t="s">
        <v>3</v>
      </c>
      <c r="D7" s="123" t="s">
        <v>12</v>
      </c>
      <c r="E7" s="123"/>
      <c r="F7" s="123"/>
      <c r="G7" s="121"/>
    </row>
    <row r="8" spans="1:7" ht="44.25" x14ac:dyDescent="0.55000000000000004">
      <c r="A8" s="21"/>
      <c r="B8" s="21"/>
      <c r="C8" s="21"/>
      <c r="D8" s="21"/>
      <c r="E8" s="22"/>
      <c r="F8" s="22"/>
      <c r="G8" s="22"/>
    </row>
    <row r="9" spans="1:7" ht="99.95" customHeight="1" x14ac:dyDescent="0.55000000000000004">
      <c r="A9" s="21"/>
      <c r="B9" s="126" t="s">
        <v>4</v>
      </c>
      <c r="C9" s="126" t="s">
        <v>5</v>
      </c>
      <c r="D9" s="126" t="s">
        <v>14</v>
      </c>
      <c r="E9" s="127" t="s">
        <v>7</v>
      </c>
      <c r="F9" s="128"/>
      <c r="G9" s="22"/>
    </row>
    <row r="10" spans="1:7" ht="99.95" customHeight="1" x14ac:dyDescent="0.55000000000000004">
      <c r="A10" s="21"/>
      <c r="B10" s="129"/>
      <c r="C10" s="129"/>
      <c r="D10" s="129"/>
      <c r="E10" s="130"/>
      <c r="F10" s="131"/>
      <c r="G10" s="22"/>
    </row>
    <row r="11" spans="1:7" ht="120" customHeight="1" x14ac:dyDescent="0.55000000000000004">
      <c r="A11" s="21"/>
      <c r="B11" s="132">
        <v>1</v>
      </c>
      <c r="C11" s="133"/>
      <c r="D11" s="132"/>
      <c r="E11" s="134">
        <v>1</v>
      </c>
      <c r="F11" s="135"/>
      <c r="G11" s="22"/>
    </row>
    <row r="12" spans="1:7" ht="120" customHeight="1" x14ac:dyDescent="0.55000000000000004">
      <c r="A12" s="21"/>
      <c r="B12" s="132">
        <v>2</v>
      </c>
      <c r="C12" s="133"/>
      <c r="D12" s="132"/>
      <c r="E12" s="136">
        <v>2</v>
      </c>
      <c r="F12" s="137"/>
      <c r="G12" s="22"/>
    </row>
    <row r="13" spans="1:7" ht="120" customHeight="1" x14ac:dyDescent="0.55000000000000004">
      <c r="A13" s="21"/>
      <c r="B13" s="132">
        <v>3</v>
      </c>
      <c r="C13" s="133"/>
      <c r="D13" s="132"/>
      <c r="E13" s="138">
        <v>3</v>
      </c>
      <c r="F13" s="139"/>
      <c r="G13" s="22"/>
    </row>
    <row r="14" spans="1:7" ht="120" customHeight="1" x14ac:dyDescent="0.55000000000000004">
      <c r="A14" s="21"/>
      <c r="B14" s="132">
        <v>4</v>
      </c>
      <c r="C14" s="133"/>
      <c r="D14" s="132"/>
      <c r="E14" s="136">
        <v>4</v>
      </c>
      <c r="F14" s="137"/>
      <c r="G14" s="22"/>
    </row>
    <row r="15" spans="1:7" ht="120" customHeight="1" x14ac:dyDescent="0.55000000000000004">
      <c r="A15" s="21"/>
      <c r="B15" s="132">
        <v>5</v>
      </c>
      <c r="C15" s="133"/>
      <c r="D15" s="132"/>
      <c r="E15" s="138">
        <v>5</v>
      </c>
      <c r="F15" s="139"/>
      <c r="G15" s="22"/>
    </row>
    <row r="16" spans="1:7" ht="120" customHeight="1" x14ac:dyDescent="0.55000000000000004">
      <c r="A16" s="21"/>
      <c r="B16" s="132">
        <v>6</v>
      </c>
      <c r="C16" s="133"/>
      <c r="D16" s="132"/>
      <c r="E16" s="136">
        <v>6</v>
      </c>
      <c r="F16" s="137"/>
      <c r="G16" s="22"/>
    </row>
    <row r="17" spans="1:7" ht="120" customHeight="1" x14ac:dyDescent="0.55000000000000004">
      <c r="A17" s="21"/>
      <c r="B17" s="132">
        <v>7</v>
      </c>
      <c r="C17" s="133"/>
      <c r="D17" s="132"/>
      <c r="E17" s="138">
        <v>7</v>
      </c>
      <c r="F17" s="139"/>
      <c r="G17" s="22"/>
    </row>
    <row r="18" spans="1:7" ht="120" customHeight="1" x14ac:dyDescent="0.55000000000000004">
      <c r="A18" s="21"/>
      <c r="B18" s="132">
        <v>8</v>
      </c>
      <c r="C18" s="133"/>
      <c r="D18" s="132"/>
      <c r="E18" s="136">
        <v>8</v>
      </c>
      <c r="F18" s="137"/>
      <c r="G18" s="22"/>
    </row>
    <row r="19" spans="1:7" ht="120" customHeight="1" x14ac:dyDescent="0.55000000000000004">
      <c r="A19" s="21"/>
      <c r="B19" s="132">
        <v>9</v>
      </c>
      <c r="C19" s="133"/>
      <c r="D19" s="132"/>
      <c r="E19" s="138">
        <v>9</v>
      </c>
      <c r="F19" s="139"/>
      <c r="G19" s="22"/>
    </row>
    <row r="20" spans="1:7" ht="120" customHeight="1" x14ac:dyDescent="0.55000000000000004">
      <c r="A20" s="21"/>
      <c r="B20" s="132">
        <v>10</v>
      </c>
      <c r="C20" s="133"/>
      <c r="D20" s="132"/>
      <c r="E20" s="136">
        <v>10</v>
      </c>
      <c r="F20" s="137"/>
      <c r="G20" s="22"/>
    </row>
    <row r="21" spans="1:7" ht="44.25" x14ac:dyDescent="0.55000000000000004">
      <c r="A21" s="21"/>
      <c r="B21" s="21"/>
      <c r="C21" s="21"/>
      <c r="D21" s="21"/>
      <c r="E21" s="22"/>
      <c r="F21" s="22"/>
      <c r="G21" s="22"/>
    </row>
    <row r="22" spans="1:7" ht="59.25" x14ac:dyDescent="0.55000000000000004">
      <c r="A22" s="21"/>
      <c r="B22" s="21"/>
      <c r="C22" s="21"/>
      <c r="D22" s="21"/>
      <c r="E22" s="140" t="s">
        <v>9</v>
      </c>
      <c r="F22" s="140"/>
      <c r="G22" s="22"/>
    </row>
    <row r="23" spans="1:7" ht="59.25" x14ac:dyDescent="0.75">
      <c r="A23" s="21"/>
      <c r="B23" s="21"/>
      <c r="C23" s="21"/>
      <c r="D23" s="21"/>
      <c r="E23" s="121"/>
      <c r="F23" s="121"/>
      <c r="G23" s="22"/>
    </row>
    <row r="24" spans="1:7" ht="59.25" x14ac:dyDescent="0.75">
      <c r="A24" s="21"/>
      <c r="B24" s="21"/>
      <c r="C24" s="21"/>
      <c r="D24" s="21"/>
      <c r="E24" s="121"/>
      <c r="F24" s="121"/>
      <c r="G24" s="22"/>
    </row>
    <row r="25" spans="1:7" ht="59.25" x14ac:dyDescent="0.75">
      <c r="A25" s="21"/>
      <c r="B25" s="21"/>
      <c r="C25" s="21"/>
      <c r="D25" s="21"/>
      <c r="E25" s="121"/>
      <c r="F25" s="121"/>
      <c r="G25" s="22"/>
    </row>
    <row r="26" spans="1:7" ht="59.25" x14ac:dyDescent="0.55000000000000004">
      <c r="A26" s="21"/>
      <c r="B26" s="21"/>
      <c r="C26" s="21"/>
      <c r="D26" s="21"/>
      <c r="E26" s="141" t="s">
        <v>48</v>
      </c>
      <c r="F26" s="141"/>
      <c r="G26" s="22"/>
    </row>
    <row r="27" spans="1:7" ht="59.25" x14ac:dyDescent="0.55000000000000004">
      <c r="A27" s="21"/>
      <c r="B27" s="21"/>
      <c r="C27" s="21"/>
      <c r="D27" s="21"/>
      <c r="E27" s="140" t="s">
        <v>10</v>
      </c>
      <c r="F27" s="140"/>
      <c r="G27" s="22"/>
    </row>
    <row r="28" spans="1:7" ht="44.25" x14ac:dyDescent="0.55000000000000004">
      <c r="A28" s="21"/>
      <c r="B28" s="21"/>
      <c r="C28" s="21"/>
      <c r="D28" s="21"/>
      <c r="E28" s="22"/>
      <c r="F28" s="22"/>
      <c r="G28" s="22"/>
    </row>
    <row r="29" spans="1:7" ht="45" x14ac:dyDescent="0.6">
      <c r="A29" s="21"/>
      <c r="B29" s="88" t="s">
        <v>19</v>
      </c>
      <c r="C29" s="88"/>
      <c r="D29" s="88"/>
      <c r="E29" s="88"/>
      <c r="F29" s="88"/>
      <c r="G29" s="88"/>
    </row>
    <row r="30" spans="1:7" ht="45" x14ac:dyDescent="0.6">
      <c r="A30" s="21"/>
      <c r="B30" s="88" t="s">
        <v>23</v>
      </c>
      <c r="C30" s="88"/>
      <c r="D30" s="88"/>
      <c r="E30" s="88"/>
      <c r="F30" s="88"/>
      <c r="G30" s="88"/>
    </row>
    <row r="31" spans="1:7" ht="45" x14ac:dyDescent="0.6">
      <c r="A31" s="21"/>
      <c r="B31" s="23"/>
      <c r="C31" s="23"/>
      <c r="D31" s="23"/>
      <c r="E31" s="58"/>
      <c r="F31" s="23"/>
      <c r="G31" s="22"/>
    </row>
    <row r="32" spans="1:7" ht="45" x14ac:dyDescent="0.6">
      <c r="A32" s="21"/>
      <c r="B32" s="23"/>
      <c r="C32" s="59" t="s">
        <v>1</v>
      </c>
      <c r="D32" s="97" t="s">
        <v>11</v>
      </c>
      <c r="E32" s="97"/>
      <c r="F32" s="97"/>
      <c r="G32" s="22"/>
    </row>
    <row r="33" spans="1:7" ht="45" x14ac:dyDescent="0.6">
      <c r="A33" s="21"/>
      <c r="B33" s="23"/>
      <c r="C33" s="59" t="s">
        <v>2</v>
      </c>
      <c r="D33" s="97" t="s">
        <v>16</v>
      </c>
      <c r="E33" s="97"/>
      <c r="F33" s="97"/>
      <c r="G33" s="22"/>
    </row>
    <row r="34" spans="1:7" ht="44.25" x14ac:dyDescent="0.55000000000000004">
      <c r="A34" s="21"/>
      <c r="B34" s="21"/>
      <c r="C34" s="60" t="s">
        <v>3</v>
      </c>
      <c r="D34" s="97" t="s">
        <v>12</v>
      </c>
      <c r="E34" s="97"/>
      <c r="F34" s="97"/>
      <c r="G34" s="22"/>
    </row>
    <row r="35" spans="1:7" ht="44.25" x14ac:dyDescent="0.55000000000000004">
      <c r="A35" s="21"/>
      <c r="B35" s="21"/>
      <c r="C35" s="21"/>
      <c r="D35" s="21"/>
      <c r="E35" s="22"/>
      <c r="F35" s="22"/>
      <c r="G35" s="22"/>
    </row>
    <row r="36" spans="1:7" ht="44.25" customHeight="1" x14ac:dyDescent="0.55000000000000004">
      <c r="A36" s="21"/>
      <c r="B36" s="91" t="s">
        <v>4</v>
      </c>
      <c r="C36" s="91" t="s">
        <v>5</v>
      </c>
      <c r="D36" s="91" t="s">
        <v>14</v>
      </c>
      <c r="E36" s="93" t="s">
        <v>7</v>
      </c>
      <c r="F36" s="94"/>
      <c r="G36" s="22"/>
    </row>
    <row r="37" spans="1:7" ht="44.25" customHeight="1" x14ac:dyDescent="0.55000000000000004">
      <c r="A37" s="21"/>
      <c r="B37" s="92"/>
      <c r="C37" s="92"/>
      <c r="D37" s="92"/>
      <c r="E37" s="95"/>
      <c r="F37" s="96"/>
      <c r="G37" s="22"/>
    </row>
    <row r="38" spans="1:7" ht="44.25" x14ac:dyDescent="0.55000000000000004">
      <c r="A38" s="21"/>
      <c r="B38" s="24">
        <v>1</v>
      </c>
      <c r="C38" s="30"/>
      <c r="D38" s="24"/>
      <c r="E38" s="84">
        <v>1</v>
      </c>
      <c r="F38" s="85"/>
      <c r="G38" s="22"/>
    </row>
    <row r="39" spans="1:7" ht="44.25" x14ac:dyDescent="0.55000000000000004">
      <c r="A39" s="21"/>
      <c r="B39" s="24">
        <v>2</v>
      </c>
      <c r="C39" s="30"/>
      <c r="D39" s="24"/>
      <c r="E39" s="82">
        <v>2</v>
      </c>
      <c r="F39" s="83"/>
      <c r="G39" s="22"/>
    </row>
    <row r="40" spans="1:7" ht="44.25" x14ac:dyDescent="0.55000000000000004">
      <c r="A40" s="21"/>
      <c r="B40" s="24">
        <v>3</v>
      </c>
      <c r="C40" s="30"/>
      <c r="D40" s="24"/>
      <c r="E40" s="26">
        <v>3</v>
      </c>
      <c r="F40" s="27"/>
      <c r="G40" s="22"/>
    </row>
    <row r="41" spans="1:7" ht="44.25" x14ac:dyDescent="0.55000000000000004">
      <c r="A41" s="21"/>
      <c r="B41" s="24">
        <v>4</v>
      </c>
      <c r="C41" s="30"/>
      <c r="D41" s="24"/>
      <c r="E41" s="82">
        <v>4</v>
      </c>
      <c r="F41" s="83"/>
      <c r="G41" s="22"/>
    </row>
    <row r="42" spans="1:7" ht="44.25" x14ac:dyDescent="0.55000000000000004">
      <c r="A42" s="21"/>
      <c r="B42" s="24">
        <v>5</v>
      </c>
      <c r="C42" s="30"/>
      <c r="D42" s="24"/>
      <c r="E42" s="26">
        <v>5</v>
      </c>
      <c r="F42" s="27"/>
      <c r="G42" s="22"/>
    </row>
    <row r="43" spans="1:7" ht="44.25" x14ac:dyDescent="0.55000000000000004">
      <c r="A43" s="21"/>
      <c r="B43" s="24">
        <v>6</v>
      </c>
      <c r="C43" s="30"/>
      <c r="D43" s="24"/>
      <c r="E43" s="82">
        <v>6</v>
      </c>
      <c r="F43" s="83"/>
      <c r="G43" s="22"/>
    </row>
    <row r="44" spans="1:7" ht="44.25" x14ac:dyDescent="0.55000000000000004">
      <c r="A44" s="21"/>
      <c r="B44" s="24">
        <v>7</v>
      </c>
      <c r="C44" s="30"/>
      <c r="D44" s="24"/>
      <c r="E44" s="26">
        <v>7</v>
      </c>
      <c r="F44" s="27"/>
      <c r="G44" s="22"/>
    </row>
    <row r="45" spans="1:7" ht="44.25" x14ac:dyDescent="0.55000000000000004">
      <c r="A45" s="21"/>
      <c r="B45" s="24">
        <v>8</v>
      </c>
      <c r="C45" s="30"/>
      <c r="D45" s="24"/>
      <c r="E45" s="82">
        <v>8</v>
      </c>
      <c r="F45" s="83"/>
      <c r="G45" s="22"/>
    </row>
    <row r="46" spans="1:7" ht="44.25" x14ac:dyDescent="0.55000000000000004">
      <c r="A46" s="21"/>
      <c r="B46" s="24">
        <v>9</v>
      </c>
      <c r="C46" s="30"/>
      <c r="D46" s="24"/>
      <c r="E46" s="26">
        <v>9</v>
      </c>
      <c r="F46" s="27"/>
      <c r="G46" s="22"/>
    </row>
    <row r="47" spans="1:7" ht="44.25" x14ac:dyDescent="0.55000000000000004">
      <c r="A47" s="21"/>
      <c r="B47" s="24">
        <v>10</v>
      </c>
      <c r="C47" s="30"/>
      <c r="D47" s="24"/>
      <c r="E47" s="82">
        <v>10</v>
      </c>
      <c r="F47" s="83"/>
      <c r="G47" s="22"/>
    </row>
    <row r="48" spans="1:7" ht="44.25" x14ac:dyDescent="0.55000000000000004">
      <c r="A48" s="21"/>
      <c r="B48" s="21"/>
      <c r="C48" s="21"/>
      <c r="D48" s="21"/>
      <c r="E48" s="22"/>
      <c r="F48" s="22"/>
      <c r="G48" s="22"/>
    </row>
    <row r="49" spans="1:7" ht="44.25" x14ac:dyDescent="0.55000000000000004">
      <c r="A49" s="21"/>
      <c r="B49" s="21"/>
      <c r="C49" s="21"/>
      <c r="D49" s="21"/>
      <c r="E49" s="86" t="s">
        <v>9</v>
      </c>
      <c r="F49" s="86"/>
      <c r="G49" s="22"/>
    </row>
    <row r="50" spans="1:7" ht="44.25" x14ac:dyDescent="0.55000000000000004">
      <c r="A50" s="21"/>
      <c r="B50" s="21"/>
      <c r="C50" s="21"/>
      <c r="D50" s="21"/>
      <c r="E50" s="22"/>
      <c r="F50" s="22"/>
      <c r="G50" s="22"/>
    </row>
    <row r="51" spans="1:7" ht="44.25" x14ac:dyDescent="0.55000000000000004">
      <c r="A51" s="21"/>
      <c r="B51" s="21"/>
      <c r="C51" s="21"/>
      <c r="D51" s="21"/>
      <c r="E51" s="22"/>
      <c r="F51" s="22"/>
      <c r="G51" s="22"/>
    </row>
    <row r="52" spans="1:7" ht="44.25" x14ac:dyDescent="0.55000000000000004">
      <c r="A52" s="21"/>
      <c r="B52" s="21"/>
      <c r="C52" s="21"/>
      <c r="D52" s="21"/>
      <c r="E52" s="22"/>
      <c r="F52" s="22"/>
      <c r="G52" s="22"/>
    </row>
    <row r="53" spans="1:7" ht="44.25" x14ac:dyDescent="0.55000000000000004">
      <c r="A53" s="21"/>
      <c r="B53" s="21"/>
      <c r="C53" s="21"/>
      <c r="D53" s="21"/>
      <c r="E53" s="87" t="s">
        <v>44</v>
      </c>
      <c r="F53" s="87"/>
      <c r="G53" s="22"/>
    </row>
    <row r="54" spans="1:7" ht="44.25" x14ac:dyDescent="0.55000000000000004">
      <c r="A54" s="21"/>
      <c r="B54" s="21"/>
      <c r="C54" s="21"/>
      <c r="D54" s="21"/>
      <c r="E54" s="86" t="s">
        <v>10</v>
      </c>
      <c r="F54" s="86"/>
      <c r="G54" s="22"/>
    </row>
    <row r="55" spans="1:7" ht="44.25" x14ac:dyDescent="0.55000000000000004">
      <c r="A55" s="21"/>
      <c r="B55" s="21"/>
      <c r="C55" s="21"/>
      <c r="D55" s="21"/>
      <c r="E55" s="22"/>
      <c r="F55" s="22"/>
      <c r="G55" s="22"/>
    </row>
    <row r="56" spans="1:7" ht="45" x14ac:dyDescent="0.6">
      <c r="A56" s="21"/>
      <c r="B56" s="88" t="s">
        <v>19</v>
      </c>
      <c r="C56" s="88"/>
      <c r="D56" s="88"/>
      <c r="E56" s="88"/>
      <c r="F56" s="88"/>
      <c r="G56" s="88"/>
    </row>
    <row r="57" spans="1:7" ht="45" x14ac:dyDescent="0.6">
      <c r="A57" s="21"/>
      <c r="B57" s="88" t="s">
        <v>24</v>
      </c>
      <c r="C57" s="88"/>
      <c r="D57" s="88"/>
      <c r="E57" s="88"/>
      <c r="F57" s="88"/>
      <c r="G57" s="88"/>
    </row>
    <row r="58" spans="1:7" ht="45" x14ac:dyDescent="0.6">
      <c r="A58" s="21"/>
      <c r="B58" s="23"/>
      <c r="C58" s="23"/>
      <c r="D58" s="23"/>
      <c r="E58" s="58"/>
      <c r="F58" s="23"/>
      <c r="G58" s="22"/>
    </row>
    <row r="59" spans="1:7" ht="45" x14ac:dyDescent="0.6">
      <c r="A59" s="21"/>
      <c r="B59" s="23"/>
      <c r="C59" s="59" t="s">
        <v>1</v>
      </c>
      <c r="D59" s="97" t="s">
        <v>11</v>
      </c>
      <c r="E59" s="97"/>
      <c r="F59" s="97"/>
      <c r="G59" s="22"/>
    </row>
    <row r="60" spans="1:7" ht="45" x14ac:dyDescent="0.6">
      <c r="A60" s="21"/>
      <c r="B60" s="23"/>
      <c r="C60" s="59" t="s">
        <v>2</v>
      </c>
      <c r="D60" s="97" t="s">
        <v>16</v>
      </c>
      <c r="E60" s="97"/>
      <c r="F60" s="97"/>
      <c r="G60" s="22"/>
    </row>
    <row r="61" spans="1:7" ht="44.25" x14ac:dyDescent="0.55000000000000004">
      <c r="A61" s="21"/>
      <c r="B61" s="21"/>
      <c r="C61" s="60" t="s">
        <v>3</v>
      </c>
      <c r="D61" s="97" t="s">
        <v>12</v>
      </c>
      <c r="E61" s="97"/>
      <c r="F61" s="97"/>
      <c r="G61" s="22"/>
    </row>
    <row r="62" spans="1:7" ht="44.25" x14ac:dyDescent="0.55000000000000004">
      <c r="A62" s="21"/>
      <c r="B62" s="21"/>
      <c r="C62" s="21"/>
      <c r="D62" s="21"/>
      <c r="E62" s="22"/>
      <c r="F62" s="22"/>
      <c r="G62" s="22"/>
    </row>
    <row r="63" spans="1:7" ht="44.25" x14ac:dyDescent="0.55000000000000004">
      <c r="A63" s="21"/>
      <c r="B63" s="91" t="s">
        <v>4</v>
      </c>
      <c r="C63" s="91" t="s">
        <v>5</v>
      </c>
      <c r="D63" s="91" t="s">
        <v>14</v>
      </c>
      <c r="E63" s="93" t="s">
        <v>7</v>
      </c>
      <c r="F63" s="94"/>
      <c r="G63" s="22"/>
    </row>
    <row r="64" spans="1:7" ht="44.25" x14ac:dyDescent="0.55000000000000004">
      <c r="A64" s="21"/>
      <c r="B64" s="92"/>
      <c r="C64" s="92"/>
      <c r="D64" s="92"/>
      <c r="E64" s="95"/>
      <c r="F64" s="96"/>
      <c r="G64" s="22"/>
    </row>
    <row r="65" spans="1:7" ht="44.25" x14ac:dyDescent="0.55000000000000004">
      <c r="A65" s="21"/>
      <c r="B65" s="24">
        <v>1</v>
      </c>
      <c r="C65" s="30"/>
      <c r="D65" s="24"/>
      <c r="E65" s="84">
        <v>1</v>
      </c>
      <c r="F65" s="85"/>
      <c r="G65" s="22"/>
    </row>
    <row r="66" spans="1:7" ht="44.25" x14ac:dyDescent="0.55000000000000004">
      <c r="A66" s="21"/>
      <c r="B66" s="24">
        <v>2</v>
      </c>
      <c r="C66" s="30"/>
      <c r="D66" s="24"/>
      <c r="E66" s="82">
        <v>2</v>
      </c>
      <c r="F66" s="83"/>
      <c r="G66" s="22"/>
    </row>
    <row r="67" spans="1:7" ht="44.25" x14ac:dyDescent="0.55000000000000004">
      <c r="A67" s="21"/>
      <c r="B67" s="24">
        <v>3</v>
      </c>
      <c r="C67" s="30"/>
      <c r="D67" s="24"/>
      <c r="E67" s="26">
        <v>3</v>
      </c>
      <c r="F67" s="27"/>
      <c r="G67" s="22"/>
    </row>
    <row r="68" spans="1:7" ht="44.25" x14ac:dyDescent="0.55000000000000004">
      <c r="A68" s="21"/>
      <c r="B68" s="24">
        <v>4</v>
      </c>
      <c r="C68" s="30"/>
      <c r="D68" s="24"/>
      <c r="E68" s="82">
        <v>4</v>
      </c>
      <c r="F68" s="83"/>
      <c r="G68" s="22"/>
    </row>
    <row r="69" spans="1:7" ht="44.25" x14ac:dyDescent="0.55000000000000004">
      <c r="A69" s="21"/>
      <c r="B69" s="24">
        <v>5</v>
      </c>
      <c r="C69" s="30"/>
      <c r="D69" s="24"/>
      <c r="E69" s="26">
        <v>5</v>
      </c>
      <c r="F69" s="27"/>
      <c r="G69" s="22"/>
    </row>
    <row r="70" spans="1:7" ht="44.25" x14ac:dyDescent="0.55000000000000004">
      <c r="A70" s="21"/>
      <c r="B70" s="24">
        <v>6</v>
      </c>
      <c r="C70" s="30"/>
      <c r="D70" s="24"/>
      <c r="E70" s="82">
        <v>6</v>
      </c>
      <c r="F70" s="83"/>
      <c r="G70" s="22"/>
    </row>
    <row r="71" spans="1:7" ht="44.25" x14ac:dyDescent="0.55000000000000004">
      <c r="A71" s="21"/>
      <c r="B71" s="24">
        <v>7</v>
      </c>
      <c r="C71" s="30"/>
      <c r="D71" s="24"/>
      <c r="E71" s="26">
        <v>7</v>
      </c>
      <c r="F71" s="27"/>
      <c r="G71" s="22"/>
    </row>
    <row r="72" spans="1:7" ht="44.25" x14ac:dyDescent="0.55000000000000004">
      <c r="A72" s="21"/>
      <c r="B72" s="24">
        <v>8</v>
      </c>
      <c r="C72" s="30"/>
      <c r="D72" s="24"/>
      <c r="E72" s="82">
        <v>8</v>
      </c>
      <c r="F72" s="83"/>
      <c r="G72" s="22"/>
    </row>
    <row r="73" spans="1:7" ht="44.25" x14ac:dyDescent="0.55000000000000004">
      <c r="A73" s="21"/>
      <c r="B73" s="24">
        <v>9</v>
      </c>
      <c r="C73" s="30"/>
      <c r="D73" s="24"/>
      <c r="E73" s="26">
        <v>9</v>
      </c>
      <c r="F73" s="27"/>
      <c r="G73" s="22"/>
    </row>
    <row r="74" spans="1:7" ht="44.25" x14ac:dyDescent="0.55000000000000004">
      <c r="A74" s="21"/>
      <c r="B74" s="24">
        <v>10</v>
      </c>
      <c r="C74" s="30"/>
      <c r="D74" s="24"/>
      <c r="E74" s="82">
        <v>10</v>
      </c>
      <c r="F74" s="83"/>
      <c r="G74" s="22"/>
    </row>
    <row r="75" spans="1:7" ht="44.25" x14ac:dyDescent="0.55000000000000004">
      <c r="A75" s="21"/>
      <c r="B75" s="21"/>
      <c r="C75" s="21"/>
      <c r="D75" s="21"/>
      <c r="E75" s="22"/>
      <c r="F75" s="22"/>
      <c r="G75" s="22"/>
    </row>
    <row r="76" spans="1:7" ht="44.25" x14ac:dyDescent="0.55000000000000004">
      <c r="A76" s="21"/>
      <c r="B76" s="21"/>
      <c r="C76" s="21"/>
      <c r="D76" s="21"/>
      <c r="E76" s="86" t="s">
        <v>9</v>
      </c>
      <c r="F76" s="86"/>
      <c r="G76" s="22"/>
    </row>
    <row r="77" spans="1:7" ht="44.25" x14ac:dyDescent="0.55000000000000004">
      <c r="A77" s="21"/>
      <c r="B77" s="21"/>
      <c r="C77" s="21"/>
      <c r="D77" s="21"/>
      <c r="E77" s="22"/>
      <c r="F77" s="22"/>
      <c r="G77" s="22"/>
    </row>
    <row r="78" spans="1:7" ht="44.25" x14ac:dyDescent="0.55000000000000004">
      <c r="A78" s="21"/>
      <c r="B78" s="21"/>
      <c r="C78" s="21"/>
      <c r="D78" s="21"/>
      <c r="E78" s="22"/>
      <c r="F78" s="22"/>
      <c r="G78" s="22"/>
    </row>
    <row r="79" spans="1:7" ht="44.25" x14ac:dyDescent="0.55000000000000004">
      <c r="A79" s="21"/>
      <c r="B79" s="21"/>
      <c r="C79" s="21"/>
      <c r="D79" s="21"/>
      <c r="E79" s="22"/>
      <c r="F79" s="22"/>
      <c r="G79" s="22"/>
    </row>
    <row r="80" spans="1:7" ht="44.25" x14ac:dyDescent="0.55000000000000004">
      <c r="A80" s="21"/>
      <c r="B80" s="21"/>
      <c r="C80" s="21"/>
      <c r="D80" s="21"/>
      <c r="E80" s="87" t="s">
        <v>44</v>
      </c>
      <c r="F80" s="87"/>
      <c r="G80" s="22"/>
    </row>
    <row r="81" spans="1:7" ht="44.25" x14ac:dyDescent="0.55000000000000004">
      <c r="A81" s="21"/>
      <c r="B81" s="21"/>
      <c r="C81" s="21"/>
      <c r="D81" s="21"/>
      <c r="E81" s="86" t="s">
        <v>10</v>
      </c>
      <c r="F81" s="86"/>
      <c r="G81" s="22"/>
    </row>
    <row r="82" spans="1:7" ht="44.25" x14ac:dyDescent="0.55000000000000004">
      <c r="A82" s="21"/>
      <c r="B82" s="21"/>
      <c r="C82" s="21"/>
      <c r="D82" s="21"/>
      <c r="E82" s="22"/>
      <c r="F82" s="22"/>
      <c r="G82" s="22"/>
    </row>
    <row r="83" spans="1:7" ht="45" x14ac:dyDescent="0.6">
      <c r="A83" s="21"/>
      <c r="B83" s="88" t="s">
        <v>19</v>
      </c>
      <c r="C83" s="88"/>
      <c r="D83" s="88"/>
      <c r="E83" s="88"/>
      <c r="F83" s="88"/>
      <c r="G83" s="88"/>
    </row>
    <row r="84" spans="1:7" ht="45" x14ac:dyDescent="0.6">
      <c r="A84" s="21"/>
      <c r="B84" s="88" t="s">
        <v>47</v>
      </c>
      <c r="C84" s="88"/>
      <c r="D84" s="88"/>
      <c r="E84" s="88"/>
      <c r="F84" s="88"/>
      <c r="G84" s="88"/>
    </row>
    <row r="85" spans="1:7" ht="45" x14ac:dyDescent="0.6">
      <c r="A85" s="21"/>
      <c r="B85" s="23"/>
      <c r="C85" s="23"/>
      <c r="D85" s="23"/>
      <c r="E85" s="58"/>
      <c r="F85" s="23"/>
      <c r="G85" s="22"/>
    </row>
    <row r="86" spans="1:7" ht="45" x14ac:dyDescent="0.6">
      <c r="A86" s="21"/>
      <c r="B86" s="23"/>
      <c r="C86" s="59" t="s">
        <v>1</v>
      </c>
      <c r="D86" s="97" t="s">
        <v>11</v>
      </c>
      <c r="E86" s="97"/>
      <c r="F86" s="97"/>
      <c r="G86" s="22"/>
    </row>
    <row r="87" spans="1:7" ht="45" x14ac:dyDescent="0.6">
      <c r="A87" s="21"/>
      <c r="B87" s="23"/>
      <c r="C87" s="59" t="s">
        <v>2</v>
      </c>
      <c r="D87" s="97" t="s">
        <v>16</v>
      </c>
      <c r="E87" s="97"/>
      <c r="F87" s="97"/>
      <c r="G87" s="22"/>
    </row>
    <row r="88" spans="1:7" ht="44.25" x14ac:dyDescent="0.55000000000000004">
      <c r="A88" s="21"/>
      <c r="B88" s="21"/>
      <c r="C88" s="60" t="s">
        <v>3</v>
      </c>
      <c r="D88" s="97" t="s">
        <v>12</v>
      </c>
      <c r="E88" s="97"/>
      <c r="F88" s="97"/>
      <c r="G88" s="22"/>
    </row>
    <row r="89" spans="1:7" ht="44.25" x14ac:dyDescent="0.55000000000000004">
      <c r="A89" s="21"/>
      <c r="B89" s="21"/>
      <c r="C89" s="21"/>
      <c r="D89" s="21"/>
      <c r="E89" s="22"/>
      <c r="F89" s="22"/>
      <c r="G89" s="22"/>
    </row>
    <row r="90" spans="1:7" ht="44.25" x14ac:dyDescent="0.55000000000000004">
      <c r="A90" s="21"/>
      <c r="B90" s="91" t="s">
        <v>4</v>
      </c>
      <c r="C90" s="91" t="s">
        <v>5</v>
      </c>
      <c r="D90" s="91" t="s">
        <v>14</v>
      </c>
      <c r="E90" s="93" t="s">
        <v>7</v>
      </c>
      <c r="F90" s="94"/>
      <c r="G90" s="22"/>
    </row>
    <row r="91" spans="1:7" ht="44.25" x14ac:dyDescent="0.55000000000000004">
      <c r="A91" s="21"/>
      <c r="B91" s="92"/>
      <c r="C91" s="92"/>
      <c r="D91" s="92"/>
      <c r="E91" s="95"/>
      <c r="F91" s="96"/>
      <c r="G91" s="22"/>
    </row>
    <row r="92" spans="1:7" ht="44.25" x14ac:dyDescent="0.55000000000000004">
      <c r="A92" s="21"/>
      <c r="B92" s="24">
        <v>1</v>
      </c>
      <c r="C92" s="30"/>
      <c r="D92" s="24"/>
      <c r="E92" s="84">
        <v>1</v>
      </c>
      <c r="F92" s="85"/>
      <c r="G92" s="22"/>
    </row>
    <row r="93" spans="1:7" ht="44.25" x14ac:dyDescent="0.55000000000000004">
      <c r="A93" s="21"/>
      <c r="B93" s="24">
        <v>2</v>
      </c>
      <c r="C93" s="30"/>
      <c r="D93" s="24"/>
      <c r="E93" s="82">
        <v>2</v>
      </c>
      <c r="F93" s="83"/>
      <c r="G93" s="22"/>
    </row>
    <row r="94" spans="1:7" ht="44.25" x14ac:dyDescent="0.55000000000000004">
      <c r="A94" s="21"/>
      <c r="B94" s="24">
        <v>3</v>
      </c>
      <c r="C94" s="30"/>
      <c r="D94" s="24"/>
      <c r="E94" s="26">
        <v>3</v>
      </c>
      <c r="F94" s="27"/>
      <c r="G94" s="22"/>
    </row>
    <row r="95" spans="1:7" ht="44.25" x14ac:dyDescent="0.55000000000000004">
      <c r="A95" s="21"/>
      <c r="B95" s="24">
        <v>4</v>
      </c>
      <c r="C95" s="30"/>
      <c r="D95" s="24"/>
      <c r="E95" s="82">
        <v>4</v>
      </c>
      <c r="F95" s="83"/>
      <c r="G95" s="22"/>
    </row>
    <row r="96" spans="1:7" ht="44.25" x14ac:dyDescent="0.55000000000000004">
      <c r="A96" s="21"/>
      <c r="B96" s="24">
        <v>5</v>
      </c>
      <c r="C96" s="30"/>
      <c r="D96" s="24"/>
      <c r="E96" s="26">
        <v>5</v>
      </c>
      <c r="F96" s="27"/>
      <c r="G96" s="22"/>
    </row>
    <row r="97" spans="1:7" ht="44.25" x14ac:dyDescent="0.55000000000000004">
      <c r="A97" s="21"/>
      <c r="B97" s="24">
        <v>6</v>
      </c>
      <c r="C97" s="30"/>
      <c r="D97" s="24"/>
      <c r="E97" s="82">
        <v>6</v>
      </c>
      <c r="F97" s="83"/>
      <c r="G97" s="22"/>
    </row>
    <row r="98" spans="1:7" ht="44.25" x14ac:dyDescent="0.55000000000000004">
      <c r="A98" s="21"/>
      <c r="B98" s="24">
        <v>7</v>
      </c>
      <c r="C98" s="30"/>
      <c r="D98" s="24"/>
      <c r="E98" s="26">
        <v>7</v>
      </c>
      <c r="F98" s="27"/>
      <c r="G98" s="22"/>
    </row>
    <row r="99" spans="1:7" ht="44.25" x14ac:dyDescent="0.55000000000000004">
      <c r="A99" s="21"/>
      <c r="B99" s="24">
        <v>8</v>
      </c>
      <c r="C99" s="30"/>
      <c r="D99" s="24"/>
      <c r="E99" s="82">
        <v>8</v>
      </c>
      <c r="F99" s="83"/>
      <c r="G99" s="22"/>
    </row>
    <row r="100" spans="1:7" ht="44.25" x14ac:dyDescent="0.55000000000000004">
      <c r="A100" s="21"/>
      <c r="B100" s="24">
        <v>9</v>
      </c>
      <c r="C100" s="30"/>
      <c r="D100" s="24"/>
      <c r="E100" s="26">
        <v>9</v>
      </c>
      <c r="F100" s="27"/>
      <c r="G100" s="22"/>
    </row>
    <row r="101" spans="1:7" ht="44.25" x14ac:dyDescent="0.55000000000000004">
      <c r="A101" s="21"/>
      <c r="B101" s="24">
        <v>10</v>
      </c>
      <c r="C101" s="30"/>
      <c r="D101" s="24"/>
      <c r="E101" s="82">
        <v>10</v>
      </c>
      <c r="F101" s="83"/>
      <c r="G101" s="22"/>
    </row>
    <row r="102" spans="1:7" ht="44.25" x14ac:dyDescent="0.55000000000000004">
      <c r="A102" s="21"/>
      <c r="B102" s="21"/>
      <c r="C102" s="21"/>
      <c r="D102" s="21"/>
      <c r="E102" s="22"/>
      <c r="F102" s="22"/>
      <c r="G102" s="22"/>
    </row>
    <row r="103" spans="1:7" ht="44.25" x14ac:dyDescent="0.55000000000000004">
      <c r="A103" s="21"/>
      <c r="B103" s="21"/>
      <c r="C103" s="21"/>
      <c r="D103" s="21"/>
      <c r="E103" s="86" t="s">
        <v>9</v>
      </c>
      <c r="F103" s="86"/>
      <c r="G103" s="22"/>
    </row>
    <row r="104" spans="1:7" ht="44.25" x14ac:dyDescent="0.55000000000000004">
      <c r="A104" s="21"/>
      <c r="B104" s="21"/>
      <c r="C104" s="21"/>
      <c r="D104" s="21"/>
      <c r="E104" s="22"/>
      <c r="F104" s="22"/>
      <c r="G104" s="22"/>
    </row>
    <row r="105" spans="1:7" ht="44.25" x14ac:dyDescent="0.55000000000000004">
      <c r="A105" s="21"/>
      <c r="B105" s="21"/>
      <c r="C105" s="21"/>
      <c r="D105" s="21"/>
      <c r="E105" s="22"/>
      <c r="F105" s="22"/>
      <c r="G105" s="22"/>
    </row>
    <row r="106" spans="1:7" ht="44.25" x14ac:dyDescent="0.55000000000000004">
      <c r="A106" s="21"/>
      <c r="B106" s="21"/>
      <c r="C106" s="21"/>
      <c r="D106" s="21"/>
      <c r="E106" s="22"/>
      <c r="F106" s="22"/>
      <c r="G106" s="22"/>
    </row>
    <row r="107" spans="1:7" ht="44.25" x14ac:dyDescent="0.55000000000000004">
      <c r="A107" s="21"/>
      <c r="B107" s="21"/>
      <c r="C107" s="21"/>
      <c r="D107" s="21"/>
      <c r="E107" s="87" t="s">
        <v>44</v>
      </c>
      <c r="F107" s="87"/>
      <c r="G107" s="22"/>
    </row>
    <row r="108" spans="1:7" ht="44.25" x14ac:dyDescent="0.55000000000000004">
      <c r="A108" s="21"/>
      <c r="B108" s="21"/>
      <c r="C108" s="21"/>
      <c r="D108" s="21"/>
      <c r="E108" s="86" t="s">
        <v>10</v>
      </c>
      <c r="F108" s="86"/>
      <c r="G108" s="22"/>
    </row>
  </sheetData>
  <mergeCells count="72">
    <mergeCell ref="E107:F107"/>
    <mergeCell ref="E108:F108"/>
    <mergeCell ref="E93:F93"/>
    <mergeCell ref="E95:F95"/>
    <mergeCell ref="E97:F97"/>
    <mergeCell ref="E99:F99"/>
    <mergeCell ref="E101:F101"/>
    <mergeCell ref="E103:F103"/>
    <mergeCell ref="D88:F88"/>
    <mergeCell ref="B90:B91"/>
    <mergeCell ref="C90:C91"/>
    <mergeCell ref="D90:D91"/>
    <mergeCell ref="E90:F91"/>
    <mergeCell ref="E92:F92"/>
    <mergeCell ref="E80:F80"/>
    <mergeCell ref="E81:F81"/>
    <mergeCell ref="B83:G83"/>
    <mergeCell ref="B84:G84"/>
    <mergeCell ref="D86:F86"/>
    <mergeCell ref="D87:F87"/>
    <mergeCell ref="B63:B64"/>
    <mergeCell ref="C63:C64"/>
    <mergeCell ref="D63:D64"/>
    <mergeCell ref="E63:F64"/>
    <mergeCell ref="E70:F70"/>
    <mergeCell ref="E72:F72"/>
    <mergeCell ref="B29:G29"/>
    <mergeCell ref="B30:G30"/>
    <mergeCell ref="D32:F32"/>
    <mergeCell ref="D33:F33"/>
    <mergeCell ref="D34:F34"/>
    <mergeCell ref="B36:B37"/>
    <mergeCell ref="C36:C37"/>
    <mergeCell ref="D36:D37"/>
    <mergeCell ref="E11:F11"/>
    <mergeCell ref="E12:F12"/>
    <mergeCell ref="E14:F14"/>
    <mergeCell ref="E16:F16"/>
    <mergeCell ref="E18:F18"/>
    <mergeCell ref="E20:F20"/>
    <mergeCell ref="B2:G2"/>
    <mergeCell ref="B3:G3"/>
    <mergeCell ref="D5:F5"/>
    <mergeCell ref="D6:F6"/>
    <mergeCell ref="D7:F7"/>
    <mergeCell ref="B9:B10"/>
    <mergeCell ref="C9:C10"/>
    <mergeCell ref="D9:D10"/>
    <mergeCell ref="E9:F10"/>
    <mergeCell ref="E76:F76"/>
    <mergeCell ref="E66:F66"/>
    <mergeCell ref="E68:F68"/>
    <mergeCell ref="E74:F74"/>
    <mergeCell ref="E65:F65"/>
    <mergeCell ref="D60:F60"/>
    <mergeCell ref="D61:F61"/>
    <mergeCell ref="E54:F54"/>
    <mergeCell ref="E26:F26"/>
    <mergeCell ref="E27:F27"/>
    <mergeCell ref="E36:F37"/>
    <mergeCell ref="B56:G56"/>
    <mergeCell ref="B57:G57"/>
    <mergeCell ref="D59:F59"/>
    <mergeCell ref="E49:F49"/>
    <mergeCell ref="E22:F22"/>
    <mergeCell ref="E53:F53"/>
    <mergeCell ref="E41:F41"/>
    <mergeCell ref="E43:F43"/>
    <mergeCell ref="E45:F45"/>
    <mergeCell ref="E47:F47"/>
    <mergeCell ref="E39:F39"/>
    <mergeCell ref="E38:F38"/>
  </mergeCells>
  <pageMargins left="0.25" right="0.25" top="0.75" bottom="0.75" header="0.3" footer="0.3"/>
  <pageSetup paperSize="14" scale="23" fitToHeight="0" orientation="portrait" horizontalDpi="0" verticalDpi="0" r:id="rId1"/>
  <rowBreaks count="3" manualBreakCount="3">
    <brk id="27" max="16383" man="1"/>
    <brk id="53" max="16383" man="1"/>
    <brk id="8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DH KEC. BANYUMAS</vt:lpstr>
      <vt:lpstr>DH KEC. KALIBAGOR</vt:lpstr>
      <vt:lpstr>DH KEC. SOMAGEDE</vt:lpstr>
      <vt:lpstr>TANDA TERIMA</vt:lpstr>
      <vt:lpstr>TANDA TERIMA KAOS</vt:lpstr>
      <vt:lpstr>'DH KEC. BANYUMAS'!Print_Area</vt:lpstr>
      <vt:lpstr>'DH KEC. KALIBAGOR'!Print_Area</vt:lpstr>
      <vt:lpstr>'DH KEC. SOMAGEDE'!Print_Area</vt:lpstr>
      <vt:lpstr>'TANDA TERIMA'!Print_Area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Oke</dc:creator>
  <cp:lastModifiedBy>Eko Rahmat</cp:lastModifiedBy>
  <cp:lastPrinted>2025-02-25T08:38:13Z</cp:lastPrinted>
  <dcterms:created xsi:type="dcterms:W3CDTF">2025-02-25T01:29:23Z</dcterms:created>
  <dcterms:modified xsi:type="dcterms:W3CDTF">2025-02-25T08:41:02Z</dcterms:modified>
</cp:coreProperties>
</file>