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'Sheet1'!$B$2:$B$4633</f>
            </numRef>
          </xVal>
          <yVal>
            <numRef>
              <f>'Sheet1'!$D$2:$D$4633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'Sheet1'!$K$2:$K$4633</f>
            </numRef>
          </xVal>
          <yVal>
            <numRef>
              <f>'Sheet1'!$I$2:$I$4633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'Hacim'!$A$2:$A$4633</f>
            </numRef>
          </xVal>
          <yVal>
            <numRef>
              <f>'Hacim'!$B$2:$B$4633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MAX(G2:G4633)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IF(O11=1,INDEX(B2:B4633,MATCH(O10,G2:G4633,0)),-1000000)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INDEX(B2:B4633,MATCH(1,J2:J4633,0))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006</t>
        </is>
      </c>
      <c r="D20" t="n">
        <v>0.06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008</t>
        </is>
      </c>
      <c r="D21" t="n">
        <v>0.08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009</t>
        </is>
      </c>
      <c r="D22" t="n">
        <v>0.09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019</t>
        </is>
      </c>
      <c r="D23" t="n">
        <v>0.19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026</t>
        </is>
      </c>
      <c r="D24" t="n">
        <v>0.26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026</t>
        </is>
      </c>
      <c r="D25" t="n">
        <v>0.26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035</t>
        </is>
      </c>
      <c r="D26" t="n">
        <v>0.35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036</t>
        </is>
      </c>
      <c r="D27" t="n">
        <v>0.36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096</t>
        </is>
      </c>
      <c r="D28" t="n">
        <v>0.96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051</t>
        </is>
      </c>
      <c r="D29" t="n">
        <v>0.51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056</t>
        </is>
      </c>
      <c r="D30" t="n">
        <v>0.5600000000000001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056</t>
        </is>
      </c>
      <c r="D31" t="n">
        <v>0.5600000000000001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096</t>
        </is>
      </c>
      <c r="D32" t="n">
        <v>0.96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070</t>
        </is>
      </c>
      <c r="D33" t="n">
        <v>0.7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070</t>
        </is>
      </c>
      <c r="D34" t="n">
        <v>0.7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073</t>
        </is>
      </c>
      <c r="D35" t="n">
        <v>0.73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085</t>
        </is>
      </c>
      <c r="D36" t="n">
        <v>0.85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085</t>
        </is>
      </c>
      <c r="D37" t="n">
        <v>0.85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086</t>
        </is>
      </c>
      <c r="D38" t="n">
        <v>0.86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090</t>
        </is>
      </c>
      <c r="D39" t="n">
        <v>0.9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086</t>
        </is>
      </c>
      <c r="D40" t="n">
        <v>0.86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106</t>
        </is>
      </c>
      <c r="D41" t="n">
        <v>1.06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106</t>
        </is>
      </c>
      <c r="D42" t="n">
        <v>1.06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126</t>
        </is>
      </c>
      <c r="D43" t="n">
        <v>1.26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124</t>
        </is>
      </c>
      <c r="D44" t="n">
        <v>1.24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125</t>
        </is>
      </c>
      <c r="D45" t="n">
        <v>1.25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125</t>
        </is>
      </c>
      <c r="D46" t="n">
        <v>1.25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185</t>
        </is>
      </c>
      <c r="D47" t="n">
        <v>1.85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144</t>
        </is>
      </c>
      <c r="D48" t="n">
        <v>1.44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145</t>
        </is>
      </c>
      <c r="D49" t="n">
        <v>1.45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146</t>
        </is>
      </c>
      <c r="D50" t="n">
        <v>1.46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186</t>
        </is>
      </c>
      <c r="D51" t="n">
        <v>1.86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164</t>
        </is>
      </c>
      <c r="D52" t="n">
        <v>1.64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165</t>
        </is>
      </c>
      <c r="D53" t="n">
        <v>1.65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166</t>
        </is>
      </c>
      <c r="D54" t="n">
        <v>1.66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188</t>
        </is>
      </c>
      <c r="D55" t="n">
        <v>1.88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186</t>
        </is>
      </c>
      <c r="D56" t="n">
        <v>1.86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183</t>
        </is>
      </c>
      <c r="D57" t="n">
        <v>1.83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185</t>
        </is>
      </c>
      <c r="D58" t="n">
        <v>1.85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205</t>
        </is>
      </c>
      <c r="D59" t="n">
        <v>2.05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201</t>
        </is>
      </c>
      <c r="D60" t="n">
        <v>2.01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202</t>
        </is>
      </c>
      <c r="D61" t="n">
        <v>2.02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206</t>
        </is>
      </c>
      <c r="D62" t="n">
        <v>2.06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2?8</t>
        </is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216</t>
        </is>
      </c>
      <c r="D64" t="n">
        <v>2.16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215</t>
        </is>
      </c>
      <c r="D65" t="n">
        <v>2.15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220</t>
        </is>
      </c>
      <c r="D66" t="n">
        <v>2.2</v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222</t>
        </is>
      </c>
      <c r="D67" t="n">
        <v>2.22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236</t>
        </is>
      </c>
      <c r="D68" t="n">
        <v>2.36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236</t>
        </is>
      </c>
      <c r="D69" t="n">
        <v>2.36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236</t>
        </is>
      </c>
      <c r="D70" t="n">
        <v>2.36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235</t>
        </is>
      </c>
      <c r="D71" t="n">
        <v>2.35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241</t>
        </is>
      </c>
      <c r="D72" t="n">
        <v>2.41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243</t>
        </is>
      </c>
      <c r="D73" t="n">
        <v>2.43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253</t>
        </is>
      </c>
      <c r="D74" t="n">
        <v>2.53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257</t>
        </is>
      </c>
      <c r="D75" t="n">
        <v>2.57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256</t>
        </is>
      </c>
      <c r="D76" t="n">
        <v>2.56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256</t>
        </is>
      </c>
      <c r="D77" t="n">
        <v>2.56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260</t>
        </is>
      </c>
      <c r="D78" t="n">
        <v>2.6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26?</t>
        </is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275</t>
        </is>
      </c>
      <c r="D80" t="n">
        <v>2.75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275</t>
        </is>
      </c>
      <c r="D81" t="n">
        <v>2.75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276</t>
        </is>
      </c>
      <c r="D82" t="n">
        <v>2.76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277</t>
        </is>
      </c>
      <c r="D83" t="n">
        <v>2.77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279</t>
        </is>
      </c>
      <c r="D84" t="n">
        <v>2.79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280</t>
        </is>
      </c>
      <c r="D85" t="n">
        <v>2.8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295</t>
        </is>
      </c>
      <c r="D86" t="n">
        <v>2.95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295</t>
        </is>
      </c>
      <c r="D87" t="n">
        <v>2.95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296</t>
        </is>
      </c>
      <c r="D88" t="n">
        <v>2.96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297</t>
        </is>
      </c>
      <c r="D89" t="n">
        <v>2.97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296</t>
        </is>
      </c>
      <c r="D90" t="n">
        <v>2.96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300</t>
        </is>
      </c>
      <c r="D91" t="n">
        <v>3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314</t>
        </is>
      </c>
      <c r="D92" t="n">
        <v>3.14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314</t>
        </is>
      </c>
      <c r="D93" t="n">
        <v>3.14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315</t>
        </is>
      </c>
      <c r="D94" t="n">
        <v>3.15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316</t>
        </is>
      </c>
      <c r="D95" t="n">
        <v>3.16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317</t>
        </is>
      </c>
      <c r="D96" t="n">
        <v>3.17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315</t>
        </is>
      </c>
      <c r="D97" t="n">
        <v>3.15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334</t>
        </is>
      </c>
      <c r="D98" t="n">
        <v>3.34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334</t>
        </is>
      </c>
      <c r="D99" t="n">
        <v>3.34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334</t>
        </is>
      </c>
      <c r="D100" t="n">
        <v>3.34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335</t>
        </is>
      </c>
      <c r="D101" t="n">
        <v>3.35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336</t>
        </is>
      </c>
      <c r="D102" t="n">
        <v>3.36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338</t>
        </is>
      </c>
      <c r="D103" t="n">
        <v>3.38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352</t>
        </is>
      </c>
      <c r="D104" t="n">
        <v>3.52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352</t>
        </is>
      </c>
      <c r="D105" t="n">
        <v>3.52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353</t>
        </is>
      </c>
      <c r="D106" t="n">
        <v>3.53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354</t>
        </is>
      </c>
      <c r="D107" t="n">
        <v>3.54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355</t>
        </is>
      </c>
      <c r="D108" t="n">
        <v>3.55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357</t>
        </is>
      </c>
      <c r="D109" t="n">
        <v>3.57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372</t>
        </is>
      </c>
      <c r="D110" t="n">
        <v>3.72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372</t>
        </is>
      </c>
      <c r="D111" t="n">
        <v>3.72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372</t>
        </is>
      </c>
      <c r="D112" t="n">
        <v>3.72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373</t>
        </is>
      </c>
      <c r="D113" t="n">
        <v>3.73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374</t>
        </is>
      </c>
      <c r="D114" t="n">
        <v>3.74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375</t>
        </is>
      </c>
      <c r="D115" t="n">
        <v>3.75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377</t>
        </is>
      </c>
      <c r="D116" t="n">
        <v>3.77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378</t>
        </is>
      </c>
      <c r="D117" t="n">
        <v>3.78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380</t>
        </is>
      </c>
      <c r="D118" t="n">
        <v>3.8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383</t>
        </is>
      </c>
      <c r="D119" t="n">
        <v>3.83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385</t>
        </is>
      </c>
      <c r="D120" t="n">
        <v>3.85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387</t>
        </is>
      </c>
      <c r="D121" t="n">
        <v>3.87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385</t>
        </is>
      </c>
      <c r="D122" t="n">
        <v>3.85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391</t>
        </is>
      </c>
      <c r="D123" t="n">
        <v>3.91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393</t>
        </is>
      </c>
      <c r="D124" t="n">
        <v>3.93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395</t>
        </is>
      </c>
      <c r="D125" t="n">
        <v>3.95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397</t>
        </is>
      </c>
      <c r="D126" t="n">
        <v>3.97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395</t>
        </is>
      </c>
      <c r="D127" t="n">
        <v>3.95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401</t>
        </is>
      </c>
      <c r="D128" t="n">
        <v>4.01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403</t>
        </is>
      </c>
      <c r="D129" t="n">
        <v>4.03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405</t>
        </is>
      </c>
      <c r="D130" t="n">
        <v>4.05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406</t>
        </is>
      </c>
      <c r="D131" t="n">
        <v>4.06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410</t>
        </is>
      </c>
      <c r="D132" t="n">
        <v>4.1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412</t>
        </is>
      </c>
      <c r="D133" t="n">
        <v>4.12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414</t>
        </is>
      </c>
      <c r="D134" t="n">
        <v>4.14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416</t>
        </is>
      </c>
      <c r="D135" t="n">
        <v>4.16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416</t>
        </is>
      </c>
      <c r="D136" t="n">
        <v>4.16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421</t>
        </is>
      </c>
      <c r="D137" t="n">
        <v>4.21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422</t>
        </is>
      </c>
      <c r="D138" t="n">
        <v>4.22</v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424</t>
        </is>
      </c>
      <c r="D139" t="n">
        <v>4.24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426</t>
        </is>
      </c>
      <c r="D140" t="n">
        <v>4.26</v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427</t>
        </is>
      </c>
      <c r="D141" t="n">
        <v>4.27</v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428</t>
        </is>
      </c>
      <c r="D142" t="n">
        <v>4.28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430</t>
        </is>
      </c>
      <c r="D143" t="n">
        <v>4.3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43?</t>
        </is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432</t>
        </is>
      </c>
      <c r="D145" t="n">
        <v>4.32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433</t>
        </is>
      </c>
      <c r="D146" t="n">
        <v>4.33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435</t>
        </is>
      </c>
      <c r="D147" t="n">
        <v>4.35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43?</t>
        </is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439</t>
        </is>
      </c>
      <c r="D149" t="n">
        <v>4.39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44?</t>
        </is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443</t>
        </is>
      </c>
      <c r="D151" t="n">
        <v>4.43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445</t>
        </is>
      </c>
      <c r="D152" t="n">
        <v>4.45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443</t>
        </is>
      </c>
      <c r="D153" t="n">
        <v>4.43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445</t>
        </is>
      </c>
      <c r="D154" t="n">
        <v>4.45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456</t>
        </is>
      </c>
      <c r="D155" t="n">
        <v>4.56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456</t>
        </is>
      </c>
      <c r="D156" t="n">
        <v>4.56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456</t>
        </is>
      </c>
      <c r="D157" t="n">
        <v>4.56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466</t>
        </is>
      </c>
      <c r="D158" t="n">
        <v>4.66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466</t>
        </is>
      </c>
      <c r="D159" t="n">
        <v>4.66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465</t>
        </is>
      </c>
      <c r="D160" t="n">
        <v>4.65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465</t>
        </is>
      </c>
      <c r="D161" t="n">
        <v>4.65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465</t>
        </is>
      </c>
      <c r="D162" t="n">
        <v>4.65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465</t>
        </is>
      </c>
      <c r="D163" t="n">
        <v>4.65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47?</t>
        </is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475</t>
        </is>
      </c>
      <c r="D165" t="n">
        <v>4.75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475</t>
        </is>
      </c>
      <c r="D166" t="n">
        <v>4.75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473</t>
        </is>
      </c>
      <c r="D167" t="n">
        <v>4.73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485</t>
        </is>
      </c>
      <c r="D168" t="n">
        <v>4.85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483</t>
        </is>
      </c>
      <c r="D169" t="n">
        <v>4.83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485</t>
        </is>
      </c>
      <c r="D170" t="n">
        <v>4.85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485</t>
        </is>
      </c>
      <c r="D171" t="n">
        <v>4.85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489</t>
        </is>
      </c>
      <c r="D172" t="n">
        <v>4.89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485</t>
        </is>
      </c>
      <c r="D173" t="n">
        <v>4.85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496</t>
        </is>
      </c>
      <c r="D174" t="n">
        <v>4.96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498</t>
        </is>
      </c>
      <c r="D175" t="n">
        <v>4.98</v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498</t>
        </is>
      </c>
      <c r="D176" t="n">
        <v>4.98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496</t>
        </is>
      </c>
      <c r="D177" t="n">
        <v>4.96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498</t>
        </is>
      </c>
      <c r="D178" t="n">
        <v>4.98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988</t>
        </is>
      </c>
      <c r="D179" t="n">
        <v>9.880000000000001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508</t>
        </is>
      </c>
      <c r="D180" t="n">
        <v>5.08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506</t>
        </is>
      </c>
      <c r="D181" t="n">
        <v>5.06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505</t>
        </is>
      </c>
      <c r="D182" t="n">
        <v>5.05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506</t>
        </is>
      </c>
      <c r="D183" t="n">
        <v>5.06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506</t>
        </is>
      </c>
      <c r="D184" t="n">
        <v>5.06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506</t>
        </is>
      </c>
      <c r="D185" t="n">
        <v>5.06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510</t>
        </is>
      </c>
      <c r="D186" t="n">
        <v>5.1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516</t>
        </is>
      </c>
      <c r="D187" t="n">
        <v>5.16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516</t>
        </is>
      </c>
      <c r="D188" t="n">
        <v>5.16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516</t>
        </is>
      </c>
      <c r="D189" t="n">
        <v>5.16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516</t>
        </is>
      </c>
      <c r="D190" t="n">
        <v>5.16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516</t>
        </is>
      </c>
      <c r="D191" t="n">
        <v>5.16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528</t>
        </is>
      </c>
      <c r="D192" t="n">
        <v>5.28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528</t>
        </is>
      </c>
      <c r="D193" t="n">
        <v>5.28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526</t>
        </is>
      </c>
      <c r="D194" t="n">
        <v>5.26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525</t>
        </is>
      </c>
      <c r="D195" t="n">
        <v>5.25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525</t>
        </is>
      </c>
      <c r="D196" t="n">
        <v>5.25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528</t>
        </is>
      </c>
      <c r="D197" t="n">
        <v>5.28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526</t>
        </is>
      </c>
      <c r="D198" t="n">
        <v>5.26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526</t>
        </is>
      </c>
      <c r="D199" t="n">
        <v>5.26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536</t>
        </is>
      </c>
      <c r="D200" t="n">
        <v>5.36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535</t>
        </is>
      </c>
      <c r="D201" t="n">
        <v>5.35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536</t>
        </is>
      </c>
      <c r="D202" t="n">
        <v>5.36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536</t>
        </is>
      </c>
      <c r="D203" t="n">
        <v>5.36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535</t>
        </is>
      </c>
      <c r="D204" t="n">
        <v>5.35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598</t>
        </is>
      </c>
      <c r="D205" t="n">
        <v>5.98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540</t>
        </is>
      </c>
      <c r="D206" t="n">
        <v>5.4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543</t>
        </is>
      </c>
      <c r="D207" t="n">
        <v>5.43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546</t>
        </is>
      </c>
      <c r="D208" t="n">
        <v>5.46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546</t>
        </is>
      </c>
      <c r="D209" t="n">
        <v>5.46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546</t>
        </is>
      </c>
      <c r="D210" t="n">
        <v>5.46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546</t>
        </is>
      </c>
      <c r="D211" t="n">
        <v>5.46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595</t>
        </is>
      </c>
      <c r="D212" t="n">
        <v>5.95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556</t>
        </is>
      </c>
      <c r="D213" t="n">
        <v>5.56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556</t>
        </is>
      </c>
      <c r="D214" t="n">
        <v>5.56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555</t>
        </is>
      </c>
      <c r="D215" t="n">
        <v>5.55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555</t>
        </is>
      </c>
      <c r="D216" t="n">
        <v>5.55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556</t>
        </is>
      </c>
      <c r="D217" t="n">
        <v>5.56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566</t>
        </is>
      </c>
      <c r="D218" t="n">
        <v>5.66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560</t>
        </is>
      </c>
      <c r="D219" t="n">
        <v>5.6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562</t>
        </is>
      </c>
      <c r="D220" t="n">
        <v>5.62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563</t>
        </is>
      </c>
      <c r="D221" t="n">
        <v>5.63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565</t>
        </is>
      </c>
      <c r="D222" t="n">
        <v>5.65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565</t>
        </is>
      </c>
      <c r="D223" t="n">
        <v>5.65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565</t>
        </is>
      </c>
      <c r="D224" t="n">
        <v>5.65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500</t>
        </is>
      </c>
      <c r="D225" t="n">
        <v>5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570</t>
        </is>
      </c>
      <c r="D226" t="n">
        <v>5.7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570</t>
        </is>
      </c>
      <c r="D227" t="n">
        <v>5.7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572</t>
        </is>
      </c>
      <c r="D228" t="n">
        <v>5.72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576</t>
        </is>
      </c>
      <c r="D229" t="n">
        <v>5.76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573</t>
        </is>
      </c>
      <c r="D230" t="n">
        <v>5.73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573</t>
        </is>
      </c>
      <c r="D231" t="n">
        <v>5.73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573</t>
        </is>
      </c>
      <c r="D232" t="n">
        <v>5.73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573</t>
        </is>
      </c>
      <c r="D233" t="n">
        <v>5.73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575</t>
        </is>
      </c>
      <c r="D234" t="n">
        <v>5.75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575</t>
        </is>
      </c>
      <c r="D235" t="n">
        <v>5.75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575</t>
        </is>
      </c>
      <c r="D236" t="n">
        <v>5.75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575</t>
        </is>
      </c>
      <c r="D237" t="n">
        <v>5.75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575</t>
        </is>
      </c>
      <c r="D238" t="n">
        <v>5.75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575</t>
        </is>
      </c>
      <c r="D239" t="n">
        <v>5.75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575</t>
        </is>
      </c>
      <c r="D240" t="n">
        <v>5.75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577</t>
        </is>
      </c>
      <c r="D241" t="n">
        <v>5.77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570</t>
        </is>
      </c>
      <c r="D242" t="n">
        <v>5.7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576</t>
        </is>
      </c>
      <c r="D243" t="n">
        <v>5.76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578</t>
        </is>
      </c>
      <c r="D244" t="n">
        <v>5.78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576</t>
        </is>
      </c>
      <c r="D245" t="n">
        <v>5.76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578</t>
        </is>
      </c>
      <c r="D246" t="n">
        <v>5.78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576</t>
        </is>
      </c>
      <c r="D247" t="n">
        <v>5.76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575</t>
        </is>
      </c>
      <c r="D248" t="n">
        <v>5.75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575</t>
        </is>
      </c>
      <c r="D249" t="n">
        <v>5.75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528</t>
        </is>
      </c>
      <c r="D250" t="n">
        <v>5.28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586</t>
        </is>
      </c>
      <c r="D251" t="n">
        <v>5.86</v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580</t>
        </is>
      </c>
      <c r="D252" t="n">
        <v>5.8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580</t>
        </is>
      </c>
      <c r="D253" t="n">
        <v>5.8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588</t>
        </is>
      </c>
      <c r="D254" t="n">
        <v>5.88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588</t>
        </is>
      </c>
      <c r="D255" t="n">
        <v>5.88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588</t>
        </is>
      </c>
      <c r="D256" t="n">
        <v>5.88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582</t>
        </is>
      </c>
      <c r="D257" t="n">
        <v>5.82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586</t>
        </is>
      </c>
      <c r="D258" t="n">
        <v>5.86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586</t>
        </is>
      </c>
      <c r="D259" t="n">
        <v>5.86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583</t>
        </is>
      </c>
      <c r="D260" t="n">
        <v>5.83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583</t>
        </is>
      </c>
      <c r="D261" t="n">
        <v>5.83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586</t>
        </is>
      </c>
      <c r="D262" t="n">
        <v>5.86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586</t>
        </is>
      </c>
      <c r="D263" t="n">
        <v>5.86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586</t>
        </is>
      </c>
      <c r="D264" t="n">
        <v>5.86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586</t>
        </is>
      </c>
      <c r="D265" t="n">
        <v>5.86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586</t>
        </is>
      </c>
      <c r="D266" t="n">
        <v>5.86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586</t>
        </is>
      </c>
      <c r="D267" t="n">
        <v>5.86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586</t>
        </is>
      </c>
      <c r="D268" t="n">
        <v>5.86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586</t>
        </is>
      </c>
      <c r="D269" t="n">
        <v>5.86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588</t>
        </is>
      </c>
      <c r="D270" t="n">
        <v>5.88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586</t>
        </is>
      </c>
      <c r="D271" t="n">
        <v>5.86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585</t>
        </is>
      </c>
      <c r="D272" t="n">
        <v>5.85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585</t>
        </is>
      </c>
      <c r="D273" t="n">
        <v>5.85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586</t>
        </is>
      </c>
      <c r="D274" t="n">
        <v>5.86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586</t>
        </is>
      </c>
      <c r="D275" t="n">
        <v>5.86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590</t>
        </is>
      </c>
      <c r="D276" t="n">
        <v>5.9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590</t>
        </is>
      </c>
      <c r="D277" t="n">
        <v>5.9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590</t>
        </is>
      </c>
      <c r="D278" t="n">
        <v>5.9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590</t>
        </is>
      </c>
      <c r="D279" t="n">
        <v>5.9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590</t>
        </is>
      </c>
      <c r="D280" t="n">
        <v>5.9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590</t>
        </is>
      </c>
      <c r="D281" t="n">
        <v>5.9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590</t>
        </is>
      </c>
      <c r="D282" t="n">
        <v>5.9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590</t>
        </is>
      </c>
      <c r="D283" t="n">
        <v>5.9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59?</t>
        </is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591</t>
        </is>
      </c>
      <c r="D285" t="n">
        <v>5.91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591</t>
        </is>
      </c>
      <c r="D286" t="n">
        <v>5.91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591</t>
        </is>
      </c>
      <c r="D287" t="n">
        <v>5.91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591</t>
        </is>
      </c>
      <c r="D288" t="n">
        <v>5.91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591</t>
        </is>
      </c>
      <c r="D289" t="n">
        <v>5.91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593</t>
        </is>
      </c>
      <c r="D290" t="n">
        <v>5.93</v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593</t>
        </is>
      </c>
      <c r="D291" t="n">
        <v>5.93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593</t>
        </is>
      </c>
      <c r="D292" t="n">
        <v>5.93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593</t>
        </is>
      </c>
      <c r="D293" t="n">
        <v>5.93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595</t>
        </is>
      </c>
      <c r="D294" t="n">
        <v>5.95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595</t>
        </is>
      </c>
      <c r="D295" t="n">
        <v>5.95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595</t>
        </is>
      </c>
      <c r="D296" t="n">
        <v>5.95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595</t>
        </is>
      </c>
      <c r="D297" t="n">
        <v>5.95</v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596</t>
        </is>
      </c>
      <c r="D298" t="n">
        <v>5.96</v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596</t>
        </is>
      </c>
      <c r="D299" t="n">
        <v>5.96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596</t>
        </is>
      </c>
      <c r="D300" t="n">
        <v>5.96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596</t>
        </is>
      </c>
      <c r="D301" t="n">
        <v>5.96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596</t>
        </is>
      </c>
      <c r="D302" t="n">
        <v>5.96</v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598</t>
        </is>
      </c>
      <c r="D303" t="n">
        <v>5.98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597</t>
        </is>
      </c>
      <c r="D304" t="n">
        <v>5.97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597</t>
        </is>
      </c>
      <c r="D305" t="n">
        <v>5.97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596</t>
        </is>
      </c>
      <c r="D306" t="n">
        <v>5.96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596</t>
        </is>
      </c>
      <c r="D307" t="n">
        <v>5.96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598</t>
        </is>
      </c>
      <c r="D308" t="n">
        <v>5.98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598</t>
        </is>
      </c>
      <c r="D309" t="n">
        <v>5.98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596</t>
        </is>
      </c>
      <c r="D310" t="n">
        <v>5.96</v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599</t>
        </is>
      </c>
      <c r="D311" t="n">
        <v>5.99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595</t>
        </is>
      </c>
      <c r="D312" t="n">
        <v>5.95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599</t>
        </is>
      </c>
      <c r="D313" t="n">
        <v>5.99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688</t>
        </is>
      </c>
      <c r="D314" t="n">
        <v>6.88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600</t>
        </is>
      </c>
      <c r="D315" t="n">
        <v>6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600</t>
        </is>
      </c>
      <c r="D316" t="n">
        <v>6</v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600</t>
        </is>
      </c>
      <c r="D317" t="n">
        <v>6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600</t>
        </is>
      </c>
      <c r="D318" t="n">
        <v>6</v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600</t>
        </is>
      </c>
      <c r="D319" t="n">
        <v>6</v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60?</t>
        </is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601</t>
        </is>
      </c>
      <c r="D321" t="n">
        <v>6.01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606</t>
        </is>
      </c>
      <c r="D322" t="n">
        <v>6.06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606</t>
        </is>
      </c>
      <c r="D323" t="n">
        <v>6.06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602</t>
        </is>
      </c>
      <c r="D324" t="n">
        <v>6.02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602</t>
        </is>
      </c>
      <c r="D325" t="n">
        <v>6.02</v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606</t>
        </is>
      </c>
      <c r="D326" t="n">
        <v>6.06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606</t>
        </is>
      </c>
      <c r="D327" t="n">
        <v>6.06</v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603</t>
        </is>
      </c>
      <c r="D328" t="n">
        <v>6.03</v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603</t>
        </is>
      </c>
      <c r="D329" t="n">
        <v>6.03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605</t>
        </is>
      </c>
      <c r="D330" t="n">
        <v>6.05</v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605</t>
        </is>
      </c>
      <c r="D331" t="n">
        <v>6.05</v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604</t>
        </is>
      </c>
      <c r="D332" t="n">
        <v>6.04</v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604</t>
        </is>
      </c>
      <c r="D333" t="n">
        <v>6.04</v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606</t>
        </is>
      </c>
      <c r="D334" t="n">
        <v>6.06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608</t>
        </is>
      </c>
      <c r="D335" t="n">
        <v>6.08</v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6112</t>
        </is>
      </c>
      <c r="D336" t="n">
        <v>61.12</v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612</t>
        </is>
      </c>
      <c r="D337" t="n">
        <v>6.12</v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612</t>
        </is>
      </c>
      <c r="D338" t="n">
        <v>6.12</v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612</t>
        </is>
      </c>
      <c r="D339" t="n">
        <v>6.12</v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612</t>
        </is>
      </c>
      <c r="D340" t="n">
        <v>6.12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612</t>
        </is>
      </c>
      <c r="D341" t="n">
        <v>6.12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612</t>
        </is>
      </c>
      <c r="D342" t="n">
        <v>6.12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612</t>
        </is>
      </c>
      <c r="D343" t="n">
        <v>6.12</v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612</t>
        </is>
      </c>
      <c r="D344" t="n">
        <v>6.12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612</t>
        </is>
      </c>
      <c r="D345" t="n">
        <v>6.12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612</t>
        </is>
      </c>
      <c r="D346" t="n">
        <v>6.12</v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612</t>
        </is>
      </c>
      <c r="D347" t="n">
        <v>6.12</v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612</t>
        </is>
      </c>
      <c r="D348" t="n">
        <v>6.12</v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612</t>
        </is>
      </c>
      <c r="D349" t="n">
        <v>6.12</v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612</t>
        </is>
      </c>
      <c r="D350" t="n">
        <v>6.12</v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612</t>
        </is>
      </c>
      <c r="D351" t="n">
        <v>6.12</v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612</t>
        </is>
      </c>
      <c r="D352" t="n">
        <v>6.12</v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612</t>
        </is>
      </c>
      <c r="D353" t="n">
        <v>6.12</v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616</t>
        </is>
      </c>
      <c r="D354" t="n">
        <v>6.16</v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613</t>
        </is>
      </c>
      <c r="D355" t="n">
        <v>6.13</v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613</t>
        </is>
      </c>
      <c r="D356" t="n">
        <v>6.13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613</t>
        </is>
      </c>
      <c r="D357" t="n">
        <v>6.13</v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613</t>
        </is>
      </c>
      <c r="D358" t="n">
        <v>6.13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613</t>
        </is>
      </c>
      <c r="D359" t="n">
        <v>6.13</v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613</t>
        </is>
      </c>
      <c r="D360" t="n">
        <v>6.13</v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613</t>
        </is>
      </c>
      <c r="D361" t="n">
        <v>6.13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615</t>
        </is>
      </c>
      <c r="D362" t="n">
        <v>6.15</v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615</t>
        </is>
      </c>
      <c r="D363" t="n">
        <v>6.15</v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614</t>
        </is>
      </c>
      <c r="D364" t="n">
        <v>6.14</v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614</t>
        </is>
      </c>
      <c r="D365" t="n">
        <v>6.14</v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614</t>
        </is>
      </c>
      <c r="D366" t="n">
        <v>6.14</v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614</t>
        </is>
      </c>
      <c r="D367" t="n">
        <v>6.14</v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614</t>
        </is>
      </c>
      <c r="D368" t="n">
        <v>6.14</v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614</t>
        </is>
      </c>
      <c r="D369" t="n">
        <v>6.14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615</t>
        </is>
      </c>
      <c r="D370" t="n">
        <v>6.15</v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615</t>
        </is>
      </c>
      <c r="D371" t="n">
        <v>6.15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615</t>
        </is>
      </c>
      <c r="D372" t="n">
        <v>6.15</v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615</t>
        </is>
      </c>
      <c r="D373" t="n">
        <v>6.15</v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616</t>
        </is>
      </c>
      <c r="D374" t="n">
        <v>6.16</v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616</t>
        </is>
      </c>
      <c r="D375" t="n">
        <v>6.16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616</t>
        </is>
      </c>
      <c r="D376" t="n">
        <v>6.16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616</t>
        </is>
      </c>
      <c r="D377" t="n">
        <v>6.16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616</t>
        </is>
      </c>
      <c r="D378" t="n">
        <v>6.16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616</t>
        </is>
      </c>
      <c r="D379" t="n">
        <v>6.16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617</t>
        </is>
      </c>
      <c r="D380" t="n">
        <v>6.17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617</t>
        </is>
      </c>
      <c r="D381" t="n">
        <v>6.17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616</t>
        </is>
      </c>
      <c r="D382" t="n">
        <v>6.16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616</t>
        </is>
      </c>
      <c r="D383" t="n">
        <v>6.16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616</t>
        </is>
      </c>
      <c r="D384" t="n">
        <v>6.16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616</t>
        </is>
      </c>
      <c r="D385" t="n">
        <v>6.16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616</t>
        </is>
      </c>
      <c r="D386" t="n">
        <v>6.16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619</t>
        </is>
      </c>
      <c r="D387" t="n">
        <v>6.19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619</t>
        </is>
      </c>
      <c r="D388" t="n">
        <v>6.19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615</t>
        </is>
      </c>
      <c r="D389" t="n">
        <v>6.15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619</t>
        </is>
      </c>
      <c r="D390" t="n">
        <v>6.19</v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615</t>
        </is>
      </c>
      <c r="D391" t="n">
        <v>6.15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619</t>
        </is>
      </c>
      <c r="D392" t="n">
        <v>6.19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635</t>
        </is>
      </c>
      <c r="D393" t="n">
        <v>6.35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626</t>
        </is>
      </c>
      <c r="D394" t="n">
        <v>6.26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620</t>
        </is>
      </c>
      <c r="D395" t="n">
        <v>6.2</v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620</t>
        </is>
      </c>
      <c r="D396" t="n">
        <v>6.2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620</t>
        </is>
      </c>
      <c r="D397" t="n">
        <v>6.2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620</t>
        </is>
      </c>
      <c r="D398" t="n">
        <v>6.2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62?</t>
        </is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621</t>
        </is>
      </c>
      <c r="D400" t="n">
        <v>6.21</v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62?</t>
        </is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626</t>
        </is>
      </c>
      <c r="D402" t="n">
        <v>6.26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622</t>
        </is>
      </c>
      <c r="D403" t="n">
        <v>6.22</v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622</t>
        </is>
      </c>
      <c r="D404" t="n">
        <v>6.22</v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622</t>
        </is>
      </c>
      <c r="D405" t="n">
        <v>6.22</v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622</t>
        </is>
      </c>
      <c r="D406" t="n">
        <v>6.22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622</t>
        </is>
      </c>
      <c r="D407" t="n">
        <v>6.22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622</t>
        </is>
      </c>
      <c r="D408" t="n">
        <v>6.22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622</t>
        </is>
      </c>
      <c r="D409" t="n">
        <v>6.22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622</t>
        </is>
      </c>
      <c r="D410" t="n">
        <v>6.22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622</t>
        </is>
      </c>
      <c r="D411" t="n">
        <v>6.22</v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622</t>
        </is>
      </c>
      <c r="D412" t="n">
        <v>6.22</v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622</t>
        </is>
      </c>
      <c r="D413" t="n">
        <v>6.22</v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622</t>
        </is>
      </c>
      <c r="D414" t="n">
        <v>6.22</v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622</t>
        </is>
      </c>
      <c r="D415" t="n">
        <v>6.22</v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622</t>
        </is>
      </c>
      <c r="D416" t="n">
        <v>6.22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622</t>
        </is>
      </c>
      <c r="D417" t="n">
        <v>6.22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626</t>
        </is>
      </c>
      <c r="D418" t="n">
        <v>6.26</v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623</t>
        </is>
      </c>
      <c r="D419" t="n">
        <v>6.23</v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623</t>
        </is>
      </c>
      <c r="D420" t="n">
        <v>6.23</v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623</t>
        </is>
      </c>
      <c r="D421" t="n">
        <v>6.23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625</t>
        </is>
      </c>
      <c r="D422" t="n">
        <v>6.25</v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624</t>
        </is>
      </c>
      <c r="D423" t="n">
        <v>6.24</v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624</t>
        </is>
      </c>
      <c r="D424" t="n">
        <v>6.24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624</t>
        </is>
      </c>
      <c r="D425" t="n">
        <v>6.24</v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624</t>
        </is>
      </c>
      <c r="D426" t="n">
        <v>6.24</v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624</t>
        </is>
      </c>
      <c r="D427" t="n">
        <v>6.24</v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624</t>
        </is>
      </c>
      <c r="D428" t="n">
        <v>6.24</v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625</t>
        </is>
      </c>
      <c r="D429" t="n">
        <v>6.25</v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625</t>
        </is>
      </c>
      <c r="D430" t="n">
        <v>6.25</v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625</t>
        </is>
      </c>
      <c r="D431" t="n">
        <v>6.25</v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625</t>
        </is>
      </c>
      <c r="D432" t="n">
        <v>6.25</v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625</t>
        </is>
      </c>
      <c r="D433" t="n">
        <v>6.25</v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625</t>
        </is>
      </c>
      <c r="D434" t="n">
        <v>6.25</v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625</t>
        </is>
      </c>
      <c r="D435" t="n">
        <v>6.25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625</t>
        </is>
      </c>
      <c r="D436" t="n">
        <v>6.25</v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626</t>
        </is>
      </c>
      <c r="D437" t="n">
        <v>6.26</v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626</t>
        </is>
      </c>
      <c r="D438" t="n">
        <v>6.26</v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626</t>
        </is>
      </c>
      <c r="D439" t="n">
        <v>6.26</v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626</t>
        </is>
      </c>
      <c r="D440" t="n">
        <v>6.26</v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626</t>
        </is>
      </c>
      <c r="D441" t="n">
        <v>6.26</v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626</t>
        </is>
      </c>
      <c r="D442" t="n">
        <v>6.26</v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626</t>
        </is>
      </c>
      <c r="D443" t="n">
        <v>6.26</v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626</t>
        </is>
      </c>
      <c r="D444" t="n">
        <v>6.26</v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626</t>
        </is>
      </c>
      <c r="D445" t="n">
        <v>6.26</v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626</t>
        </is>
      </c>
      <c r="D446" t="n">
        <v>6.26</v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626</t>
        </is>
      </c>
      <c r="D447" t="n">
        <v>6.26</v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626</t>
        </is>
      </c>
      <c r="D448" t="n">
        <v>6.26</v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626</t>
        </is>
      </c>
      <c r="D449" t="n">
        <v>6.26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626</t>
        </is>
      </c>
      <c r="D450" t="n">
        <v>6.26</v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62?</t>
        </is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627</t>
        </is>
      </c>
      <c r="D452" t="n">
        <v>6.27</v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627</t>
        </is>
      </c>
      <c r="D453" t="n">
        <v>6.27</v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627</t>
        </is>
      </c>
      <c r="D454" t="n">
        <v>6.27</v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627</t>
        </is>
      </c>
      <c r="D455" t="n">
        <v>6.27</v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627</t>
        </is>
      </c>
      <c r="D456" t="n">
        <v>6.27</v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627</t>
        </is>
      </c>
      <c r="D457" t="n">
        <v>6.27</v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627</t>
        </is>
      </c>
      <c r="D458" t="n">
        <v>6.27</v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627</t>
        </is>
      </c>
      <c r="D459" t="n">
        <v>6.27</v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627</t>
        </is>
      </c>
      <c r="D460" t="n">
        <v>6.27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627</t>
        </is>
      </c>
      <c r="D461" t="n">
        <v>6.27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627</t>
        </is>
      </c>
      <c r="D462" t="n">
        <v>6.27</v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627</t>
        </is>
      </c>
      <c r="D463" t="n">
        <v>6.27</v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627</t>
        </is>
      </c>
      <c r="D464" t="n">
        <v>6.27</v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627</t>
        </is>
      </c>
      <c r="D465" t="n">
        <v>6.27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627</t>
        </is>
      </c>
      <c r="D466" t="n">
        <v>6.27</v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627</t>
        </is>
      </c>
      <c r="D467" t="n">
        <v>6.27</v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627</t>
        </is>
      </c>
      <c r="D468" t="n">
        <v>6.27</v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626</t>
        </is>
      </c>
      <c r="D469" t="n">
        <v>6.26</v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626</t>
        </is>
      </c>
      <c r="D470" t="n">
        <v>6.26</v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628</t>
        </is>
      </c>
      <c r="D471" t="n">
        <v>6.28</v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626</t>
        </is>
      </c>
      <c r="D472" t="n">
        <v>6.26</v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626</t>
        </is>
      </c>
      <c r="D473" t="n">
        <v>6.26</v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628</t>
        </is>
      </c>
      <c r="D474" t="n">
        <v>6.28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626</t>
        </is>
      </c>
      <c r="D475" t="n">
        <v>6.26</v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626</t>
        </is>
      </c>
      <c r="D476" t="n">
        <v>6.26</v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626</t>
        </is>
      </c>
      <c r="D477" t="n">
        <v>6.26</v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628</t>
        </is>
      </c>
      <c r="D478" t="n">
        <v>6.28</v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626</t>
        </is>
      </c>
      <c r="D479" t="n">
        <v>6.26</v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626</t>
        </is>
      </c>
      <c r="D480" t="n">
        <v>6.26</v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626</t>
        </is>
      </c>
      <c r="D481" t="n">
        <v>6.26</v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626</t>
        </is>
      </c>
      <c r="D482" t="n">
        <v>6.26</v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626</t>
        </is>
      </c>
      <c r="D483" t="n">
        <v>6.26</v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628</t>
        </is>
      </c>
      <c r="D484" t="n">
        <v>6.28</v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626</t>
        </is>
      </c>
      <c r="D485" t="n">
        <v>6.26</v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626</t>
        </is>
      </c>
      <c r="D486" t="n">
        <v>6.26</v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626</t>
        </is>
      </c>
      <c r="D487" t="n">
        <v>6.26</v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626</t>
        </is>
      </c>
      <c r="D488" t="n">
        <v>6.26</v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626</t>
        </is>
      </c>
      <c r="D489" t="n">
        <v>6.26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628</t>
        </is>
      </c>
      <c r="D490" t="n">
        <v>6.28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626</t>
        </is>
      </c>
      <c r="D491" t="n">
        <v>6.26</v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628</t>
        </is>
      </c>
      <c r="D492" t="n">
        <v>6.28</v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628</t>
        </is>
      </c>
      <c r="D493" t="n">
        <v>6.28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628</t>
        </is>
      </c>
      <c r="D494" t="n">
        <v>6.28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626</t>
        </is>
      </c>
      <c r="D495" t="n">
        <v>6.26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626</t>
        </is>
      </c>
      <c r="D496" t="n">
        <v>6.26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628</t>
        </is>
      </c>
      <c r="D497" t="n">
        <v>6.28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626</t>
        </is>
      </c>
      <c r="D498" t="n">
        <v>6.26</v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626</t>
        </is>
      </c>
      <c r="D499" t="n">
        <v>6.26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626</t>
        </is>
      </c>
      <c r="D500" t="n">
        <v>6.26</v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626</t>
        </is>
      </c>
      <c r="D501" t="n">
        <v>6.26</v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626</t>
        </is>
      </c>
      <c r="D502" t="n">
        <v>6.26</v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626</t>
        </is>
      </c>
      <c r="D503" t="n">
        <v>6.26</v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626</t>
        </is>
      </c>
      <c r="D504" t="n">
        <v>6.26</v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626</t>
        </is>
      </c>
      <c r="D505" t="n">
        <v>6.26</v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626</t>
        </is>
      </c>
      <c r="D506" t="n">
        <v>6.26</v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625</t>
        </is>
      </c>
      <c r="D507" t="n">
        <v>6.25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625</t>
        </is>
      </c>
      <c r="D508" t="n">
        <v>6.25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625</t>
        </is>
      </c>
      <c r="D509" t="n">
        <v>6.25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625</t>
        </is>
      </c>
      <c r="D510" t="n">
        <v>6.25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625</t>
        </is>
      </c>
      <c r="D511" t="n">
        <v>6.25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625</t>
        </is>
      </c>
      <c r="D512" t="n">
        <v>6.25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625</t>
        </is>
      </c>
      <c r="D513" t="n">
        <v>6.25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625</t>
        </is>
      </c>
      <c r="D514" t="n">
        <v>6.25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625</t>
        </is>
      </c>
      <c r="D515" t="n">
        <v>6.25</v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626</t>
        </is>
      </c>
      <c r="D516" t="n">
        <v>6.26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628</t>
        </is>
      </c>
      <c r="D517" t="n">
        <v>6.28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636</t>
        </is>
      </c>
      <c r="D518" t="n">
        <v>6.36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630</t>
        </is>
      </c>
      <c r="D519" t="n">
        <v>6.3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630</t>
        </is>
      </c>
      <c r="D520" t="n">
        <v>6.3</v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630</t>
        </is>
      </c>
      <c r="D521" t="n">
        <v>6.3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630</t>
        </is>
      </c>
      <c r="D522" t="n">
        <v>6.3</v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630</t>
        </is>
      </c>
      <c r="D523" t="n">
        <v>6.3</v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630</t>
        </is>
      </c>
      <c r="D524" t="n">
        <v>6.3</v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630</t>
        </is>
      </c>
      <c r="D525" t="n">
        <v>6.3</v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635</t>
        </is>
      </c>
      <c r="D526" t="n">
        <v>6.35</v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631</t>
        </is>
      </c>
      <c r="D527" t="n">
        <v>6.31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631</t>
        </is>
      </c>
      <c r="D528" t="n">
        <v>6.31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631</t>
        </is>
      </c>
      <c r="D529" t="n">
        <v>6.31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631</t>
        </is>
      </c>
      <c r="D530" t="n">
        <v>6.31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631</t>
        </is>
      </c>
      <c r="D531" t="n">
        <v>6.31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63?</t>
        </is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636</t>
        </is>
      </c>
      <c r="D533" t="n">
        <v>6.36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632</t>
        </is>
      </c>
      <c r="D534" t="n">
        <v>6.32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632</t>
        </is>
      </c>
      <c r="D535" t="n">
        <v>6.32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632</t>
        </is>
      </c>
      <c r="D536" t="n">
        <v>6.32</v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632</t>
        </is>
      </c>
      <c r="D537" t="n">
        <v>6.32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632</t>
        </is>
      </c>
      <c r="D538" t="n">
        <v>6.32</v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632</t>
        </is>
      </c>
      <c r="D539" t="n">
        <v>6.32</v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632</t>
        </is>
      </c>
      <c r="D540" t="n">
        <v>6.32</v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636</t>
        </is>
      </c>
      <c r="D541" t="n">
        <v>6.36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633</t>
        </is>
      </c>
      <c r="D542" t="n">
        <v>6.33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633</t>
        </is>
      </c>
      <c r="D543" t="n">
        <v>6.33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635</t>
        </is>
      </c>
      <c r="D544" t="n">
        <v>6.35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635</t>
        </is>
      </c>
      <c r="D545" t="n">
        <v>6.35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634</t>
        </is>
      </c>
      <c r="D546" t="n">
        <v>6.34</v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634</t>
        </is>
      </c>
      <c r="D547" t="n">
        <v>6.34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634</t>
        </is>
      </c>
      <c r="D548" t="n">
        <v>6.34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634</t>
        </is>
      </c>
      <c r="D549" t="n">
        <v>6.34</v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634</t>
        </is>
      </c>
      <c r="D550" t="n">
        <v>6.34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634</t>
        </is>
      </c>
      <c r="D551" t="n">
        <v>6.34</v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634</t>
        </is>
      </c>
      <c r="D552" t="n">
        <v>6.34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634</t>
        </is>
      </c>
      <c r="D553" t="n">
        <v>6.34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634</t>
        </is>
      </c>
      <c r="D554" t="n">
        <v>6.34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634</t>
        </is>
      </c>
      <c r="D555" t="n">
        <v>6.34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635</t>
        </is>
      </c>
      <c r="D556" t="n">
        <v>6.35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635</t>
        </is>
      </c>
      <c r="D557" t="n">
        <v>6.35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635</t>
        </is>
      </c>
      <c r="D558" t="n">
        <v>6.35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635</t>
        </is>
      </c>
      <c r="D559" t="n">
        <v>6.35</v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635</t>
        </is>
      </c>
      <c r="D560" t="n">
        <v>6.35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636</t>
        </is>
      </c>
      <c r="D561" t="n">
        <v>6.36</v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636</t>
        </is>
      </c>
      <c r="D562" t="n">
        <v>6.36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636</t>
        </is>
      </c>
      <c r="D563" t="n">
        <v>6.36</v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636</t>
        </is>
      </c>
      <c r="D564" t="n">
        <v>6.36</v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636</t>
        </is>
      </c>
      <c r="D565" t="n">
        <v>6.36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636</t>
        </is>
      </c>
      <c r="D566" t="n">
        <v>6.36</v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636</t>
        </is>
      </c>
      <c r="D567" t="n">
        <v>6.36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696</t>
        </is>
      </c>
      <c r="D568" t="n">
        <v>6.96</v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696</t>
        </is>
      </c>
      <c r="D569" t="n">
        <v>6.96</v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640</t>
        </is>
      </c>
      <c r="D570" t="n">
        <v>6.4</v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640</t>
        </is>
      </c>
      <c r="D571" t="n">
        <v>6.4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640</t>
        </is>
      </c>
      <c r="D572" t="n">
        <v>6.4</v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640</t>
        </is>
      </c>
      <c r="D573" t="n">
        <v>6.4</v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64?</t>
        </is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641</t>
        </is>
      </c>
      <c r="D575" t="n">
        <v>6.41</v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641</t>
        </is>
      </c>
      <c r="D576" t="n">
        <v>6.41</v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641</t>
        </is>
      </c>
      <c r="D577" t="n">
        <v>6.41</v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641</t>
        </is>
      </c>
      <c r="D578" t="n">
        <v>6.41</v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641</t>
        </is>
      </c>
      <c r="D579" t="n">
        <v>6.41</v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64?</t>
        </is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642</t>
        </is>
      </c>
      <c r="D581" t="n">
        <v>6.42</v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642</t>
        </is>
      </c>
      <c r="D582" t="n">
        <v>6.42</v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642</t>
        </is>
      </c>
      <c r="D583" t="n">
        <v>6.42</v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642</t>
        </is>
      </c>
      <c r="D584" t="n">
        <v>6.42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642</t>
        </is>
      </c>
      <c r="D585" t="n">
        <v>6.42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642</t>
        </is>
      </c>
      <c r="D586" t="n">
        <v>6.42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642</t>
        </is>
      </c>
      <c r="D587" t="n">
        <v>6.42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646</t>
        </is>
      </c>
      <c r="D588" t="n">
        <v>6.46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646</t>
        </is>
      </c>
      <c r="D589" t="n">
        <v>6.46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643</t>
        </is>
      </c>
      <c r="D590" t="n">
        <v>6.43</v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643</t>
        </is>
      </c>
      <c r="D591" t="n">
        <v>6.43</v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643</t>
        </is>
      </c>
      <c r="D592" t="n">
        <v>6.43</v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643</t>
        </is>
      </c>
      <c r="D593" t="n">
        <v>6.43</v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643</t>
        </is>
      </c>
      <c r="D594" t="n">
        <v>6.43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643</t>
        </is>
      </c>
      <c r="D595" t="n">
        <v>6.43</v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643</t>
        </is>
      </c>
      <c r="D596" t="n">
        <v>6.43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645</t>
        </is>
      </c>
      <c r="D597" t="n">
        <v>6.45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645</t>
        </is>
      </c>
      <c r="D598" t="n">
        <v>6.45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644</t>
        </is>
      </c>
      <c r="D599" t="n">
        <v>6.44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645</t>
        </is>
      </c>
      <c r="D600" t="n">
        <v>6.45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645</t>
        </is>
      </c>
      <c r="D601" t="n">
        <v>6.45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645</t>
        </is>
      </c>
      <c r="D602" t="n">
        <v>6.45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645</t>
        </is>
      </c>
      <c r="D603" t="n">
        <v>6.45</v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645</t>
        </is>
      </c>
      <c r="D604" t="n">
        <v>6.45</v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645</t>
        </is>
      </c>
      <c r="D605" t="n">
        <v>6.45</v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645</t>
        </is>
      </c>
      <c r="D606" t="n">
        <v>6.45</v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645</t>
        </is>
      </c>
      <c r="D607" t="n">
        <v>6.45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646</t>
        </is>
      </c>
      <c r="D608" t="n">
        <v>6.46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646</t>
        </is>
      </c>
      <c r="D609" t="n">
        <v>6.46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646</t>
        </is>
      </c>
      <c r="D610" t="n">
        <v>6.46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646</t>
        </is>
      </c>
      <c r="D611" t="n">
        <v>6.46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646</t>
        </is>
      </c>
      <c r="D612" t="n">
        <v>6.46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646</t>
        </is>
      </c>
      <c r="D613" t="n">
        <v>6.46</v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646</t>
        </is>
      </c>
      <c r="D614" t="n">
        <v>6.46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646</t>
        </is>
      </c>
      <c r="D615" t="n">
        <v>6.46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646</t>
        </is>
      </c>
      <c r="D616" t="n">
        <v>6.46</v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646</t>
        </is>
      </c>
      <c r="D617" t="n">
        <v>6.46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64?</t>
        </is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647</t>
        </is>
      </c>
      <c r="D619" t="n">
        <v>6.47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645</t>
        </is>
      </c>
      <c r="D620" t="n">
        <v>6.45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646</t>
        </is>
      </c>
      <c r="D621" t="n">
        <v>6.46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646</t>
        </is>
      </c>
      <c r="D622" t="n">
        <v>6.46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646</t>
        </is>
      </c>
      <c r="D623" t="n">
        <v>6.46</v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646</t>
        </is>
      </c>
      <c r="D624" t="n">
        <v>6.46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646</t>
        </is>
      </c>
      <c r="D625" t="n">
        <v>6.46</v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646</t>
        </is>
      </c>
      <c r="D626" t="n">
        <v>6.46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646</t>
        </is>
      </c>
      <c r="D627" t="n">
        <v>6.46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646</t>
        </is>
      </c>
      <c r="D628" t="n">
        <v>6.46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646</t>
        </is>
      </c>
      <c r="D629" t="n">
        <v>6.46</v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64?</t>
        </is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647</t>
        </is>
      </c>
      <c r="D631" t="n">
        <v>6.47</v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646</t>
        </is>
      </c>
      <c r="D632" t="n">
        <v>6.46</v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646</t>
        </is>
      </c>
      <c r="D633" t="n">
        <v>6.46</v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648</t>
        </is>
      </c>
      <c r="D634" t="n">
        <v>6.48</v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648</t>
        </is>
      </c>
      <c r="D635" t="n">
        <v>6.48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646</t>
        </is>
      </c>
      <c r="D636" t="n">
        <v>6.46</v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649</t>
        </is>
      </c>
      <c r="D637" t="n">
        <v>6.49</v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645</t>
        </is>
      </c>
      <c r="D638" t="n">
        <v>6.45</v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645</t>
        </is>
      </c>
      <c r="D639" t="n">
        <v>6.45</v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696</t>
        </is>
      </c>
      <c r="D640" t="n">
        <v>6.96</v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650</t>
        </is>
      </c>
      <c r="D641" t="n">
        <v>6.5</v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650</t>
        </is>
      </c>
      <c r="D642" t="n">
        <v>6.5</v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650</t>
        </is>
      </c>
      <c r="D643" t="n">
        <v>6.5</v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650</t>
        </is>
      </c>
      <c r="D644" t="n">
        <v>6.5</v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650</t>
        </is>
      </c>
      <c r="D645" t="n">
        <v>6.5</v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650</t>
        </is>
      </c>
      <c r="D646" t="n">
        <v>6.5</v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650</t>
        </is>
      </c>
      <c r="D647" t="n">
        <v>6.5</v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650</t>
        </is>
      </c>
      <c r="D648" t="n">
        <v>6.5</v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650</t>
        </is>
      </c>
      <c r="D649" t="n">
        <v>6.5</v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651</t>
        </is>
      </c>
      <c r="D650" t="n">
        <v>6.51</v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651</t>
        </is>
      </c>
      <c r="D651" t="n">
        <v>6.51</v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656</t>
        </is>
      </c>
      <c r="D652" t="n">
        <v>6.56</v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656</t>
        </is>
      </c>
      <c r="D653" t="n">
        <v>6.56</v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652</t>
        </is>
      </c>
      <c r="D654" t="n">
        <v>6.52</v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652</t>
        </is>
      </c>
      <c r="D655" t="n">
        <v>6.52</v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652</t>
        </is>
      </c>
      <c r="D656" t="n">
        <v>6.52</v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652</t>
        </is>
      </c>
      <c r="D657" t="n">
        <v>6.52</v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652</t>
        </is>
      </c>
      <c r="D658" t="n">
        <v>6.52</v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652</t>
        </is>
      </c>
      <c r="D659" t="n">
        <v>6.52</v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652</t>
        </is>
      </c>
      <c r="D660" t="n">
        <v>6.52</v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652</t>
        </is>
      </c>
      <c r="D661" t="n">
        <v>6.52</v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652</t>
        </is>
      </c>
      <c r="D662" t="n">
        <v>6.52</v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652</t>
        </is>
      </c>
      <c r="D663" t="n">
        <v>6.52</v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652</t>
        </is>
      </c>
      <c r="D664" t="n">
        <v>6.52</v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656</t>
        </is>
      </c>
      <c r="D665" t="n">
        <v>6.56</v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653</t>
        </is>
      </c>
      <c r="D666" t="n">
        <v>6.53</v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653</t>
        </is>
      </c>
      <c r="D667" t="n">
        <v>6.53</v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653</t>
        </is>
      </c>
      <c r="D668" t="n">
        <v>6.53</v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653</t>
        </is>
      </c>
      <c r="D669" t="n">
        <v>6.53</v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653</t>
        </is>
      </c>
      <c r="D670" t="n">
        <v>6.53</v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653</t>
        </is>
      </c>
      <c r="D671" t="n">
        <v>6.53</v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655</t>
        </is>
      </c>
      <c r="D672" t="n">
        <v>6.55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655</t>
        </is>
      </c>
      <c r="D673" t="n">
        <v>6.55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654</t>
        </is>
      </c>
      <c r="D674" t="n">
        <v>6.54</v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654</t>
        </is>
      </c>
      <c r="D675" t="n">
        <v>6.54</v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654</t>
        </is>
      </c>
      <c r="D676" t="n">
        <v>6.54</v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654</t>
        </is>
      </c>
      <c r="D677" t="n">
        <v>6.54</v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654</t>
        </is>
      </c>
      <c r="D678" t="n">
        <v>6.54</v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654</t>
        </is>
      </c>
      <c r="D679" t="n">
        <v>6.54</v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659</t>
        </is>
      </c>
      <c r="D680" t="n">
        <v>6.59</v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655</t>
        </is>
      </c>
      <c r="D681" t="n">
        <v>6.55</v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655</t>
        </is>
      </c>
      <c r="D682" t="n">
        <v>6.55</v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656</t>
        </is>
      </c>
      <c r="D683" t="n">
        <v>6.56</v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656</t>
        </is>
      </c>
      <c r="D684" t="n">
        <v>6.56</v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656</t>
        </is>
      </c>
      <c r="D685" t="n">
        <v>6.56</v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656</t>
        </is>
      </c>
      <c r="D686" t="n">
        <v>6.56</v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656</t>
        </is>
      </c>
      <c r="D687" t="n">
        <v>6.56</v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656</t>
        </is>
      </c>
      <c r="D688" t="n">
        <v>6.56</v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656</t>
        </is>
      </c>
      <c r="D689" t="n">
        <v>6.56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656</t>
        </is>
      </c>
      <c r="D690" t="n">
        <v>6.56</v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656</t>
        </is>
      </c>
      <c r="D691" t="n">
        <v>6.56</v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658</t>
        </is>
      </c>
      <c r="D692" t="n">
        <v>6.58</v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656</t>
        </is>
      </c>
      <c r="D693" t="n">
        <v>6.56</v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657</t>
        </is>
      </c>
      <c r="D694" t="n">
        <v>6.57</v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657</t>
        </is>
      </c>
      <c r="D695" t="n">
        <v>6.57</v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657</t>
        </is>
      </c>
      <c r="D696" t="n">
        <v>6.57</v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657</t>
        </is>
      </c>
      <c r="D697" t="n">
        <v>6.57</v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657</t>
        </is>
      </c>
      <c r="D698" t="n">
        <v>6.57</v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65?</t>
        </is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656</t>
        </is>
      </c>
      <c r="D700" t="n">
        <v>6.56</v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658</t>
        </is>
      </c>
      <c r="D701" t="n">
        <v>6.58</v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656</t>
        </is>
      </c>
      <c r="D702" t="n">
        <v>6.56</v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656</t>
        </is>
      </c>
      <c r="D703" t="n">
        <v>6.56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658</t>
        </is>
      </c>
      <c r="D704" t="n">
        <v>6.58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656</t>
        </is>
      </c>
      <c r="D705" t="n">
        <v>6.56</v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656</t>
        </is>
      </c>
      <c r="D706" t="n">
        <v>6.56</v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656</t>
        </is>
      </c>
      <c r="D707" t="n">
        <v>6.56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656</t>
        </is>
      </c>
      <c r="D708" t="n">
        <v>6.56</v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656</t>
        </is>
      </c>
      <c r="D709" t="n">
        <v>6.56</v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657</t>
        </is>
      </c>
      <c r="D710" t="n">
        <v>6.57</v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65?</t>
        </is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656</t>
        </is>
      </c>
      <c r="D712" t="n">
        <v>6.56</v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658</t>
        </is>
      </c>
      <c r="D713" t="n">
        <v>6.58</v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656</t>
        </is>
      </c>
      <c r="D714" t="n">
        <v>6.56</v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658</t>
        </is>
      </c>
      <c r="D715" t="n">
        <v>6.58</v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658</t>
        </is>
      </c>
      <c r="D716" t="n">
        <v>6.58</v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656</t>
        </is>
      </c>
      <c r="D717" t="n">
        <v>6.56</v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656</t>
        </is>
      </c>
      <c r="D718" t="n">
        <v>6.56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656</t>
        </is>
      </c>
      <c r="D719" t="n">
        <v>6.56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658</t>
        </is>
      </c>
      <c r="D720" t="n">
        <v>6.58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658</t>
        </is>
      </c>
      <c r="D721" t="n">
        <v>6.58</v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658</t>
        </is>
      </c>
      <c r="D722" t="n">
        <v>6.58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656</t>
        </is>
      </c>
      <c r="D723" t="n">
        <v>6.56</v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658</t>
        </is>
      </c>
      <c r="D724" t="n">
        <v>6.58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659</t>
        </is>
      </c>
      <c r="D725" t="n">
        <v>6.59</v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655</t>
        </is>
      </c>
      <c r="D726" t="n">
        <v>6.55</v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655</t>
        </is>
      </c>
      <c r="D727" t="n">
        <v>6.55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655</t>
        </is>
      </c>
      <c r="D728" t="n">
        <v>6.55</v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655</t>
        </is>
      </c>
      <c r="D729" t="n">
        <v>6.55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659</t>
        </is>
      </c>
      <c r="D730" t="n">
        <v>6.59</v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659</t>
        </is>
      </c>
      <c r="D731" t="n">
        <v>6.59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666</t>
        </is>
      </c>
      <c r="D732" t="n">
        <v>6.66</v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660</t>
        </is>
      </c>
      <c r="D733" t="n">
        <v>6.6</v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660</t>
        </is>
      </c>
      <c r="D734" t="n">
        <v>6.6</v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660</t>
        </is>
      </c>
      <c r="D735" t="n">
        <v>6.6</v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660</t>
        </is>
      </c>
      <c r="D736" t="n">
        <v>6.6</v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66?</t>
        </is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661</t>
        </is>
      </c>
      <c r="D738" t="n">
        <v>6.61</v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661</t>
        </is>
      </c>
      <c r="D739" t="n">
        <v>6.61</v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661</t>
        </is>
      </c>
      <c r="D740" t="n">
        <v>6.61</v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661</t>
        </is>
      </c>
      <c r="D741" t="n">
        <v>6.61</v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661</t>
        </is>
      </c>
      <c r="D742" t="n">
        <v>6.61</v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66?</t>
        </is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666</t>
        </is>
      </c>
      <c r="D744" t="n">
        <v>6.66</v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662</t>
        </is>
      </c>
      <c r="D745" t="n">
        <v>6.62</v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662</t>
        </is>
      </c>
      <c r="D746" t="n">
        <v>6.62</v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666</t>
        </is>
      </c>
      <c r="D747" t="n">
        <v>6.66</v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666</t>
        </is>
      </c>
      <c r="D748" t="n">
        <v>6.66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663</t>
        </is>
      </c>
      <c r="D749" t="n">
        <v>6.63</v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663</t>
        </is>
      </c>
      <c r="D750" t="n">
        <v>6.63</v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663</t>
        </is>
      </c>
      <c r="D751" t="n">
        <v>6.63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663</t>
        </is>
      </c>
      <c r="D752" t="n">
        <v>6.63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663</t>
        </is>
      </c>
      <c r="D753" t="n">
        <v>6.63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663</t>
        </is>
      </c>
      <c r="D754" t="n">
        <v>6.63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663</t>
        </is>
      </c>
      <c r="D755" t="n">
        <v>6.63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665</t>
        </is>
      </c>
      <c r="D756" t="n">
        <v>6.65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664</t>
        </is>
      </c>
      <c r="D757" t="n">
        <v>6.64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664</t>
        </is>
      </c>
      <c r="D758" t="n">
        <v>6.64</v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664</t>
        </is>
      </c>
      <c r="D759" t="n">
        <v>6.64</v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664</t>
        </is>
      </c>
      <c r="D760" t="n">
        <v>6.64</v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664</t>
        </is>
      </c>
      <c r="D761" t="n">
        <v>6.64</v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664</t>
        </is>
      </c>
      <c r="D762" t="n">
        <v>6.64</v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664</t>
        </is>
      </c>
      <c r="D763" t="n">
        <v>6.64</v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664</t>
        </is>
      </c>
      <c r="D764" t="n">
        <v>6.64</v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664</t>
        </is>
      </c>
      <c r="D765" t="n">
        <v>6.64</v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664</t>
        </is>
      </c>
      <c r="D766" t="n">
        <v>6.64</v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665</t>
        </is>
      </c>
      <c r="D767" t="n">
        <v>6.65</v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665</t>
        </is>
      </c>
      <c r="D768" t="n">
        <v>6.65</v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665</t>
        </is>
      </c>
      <c r="D769" t="n">
        <v>6.65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665</t>
        </is>
      </c>
      <c r="D770" t="n">
        <v>6.65</v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665</t>
        </is>
      </c>
      <c r="D771" t="n">
        <v>6.65</v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665</t>
        </is>
      </c>
      <c r="D772" t="n">
        <v>6.65</v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665</t>
        </is>
      </c>
      <c r="D773" t="n">
        <v>6.65</v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665</t>
        </is>
      </c>
      <c r="D774" t="n">
        <v>6.65</v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666</t>
        </is>
      </c>
      <c r="D775" t="n">
        <v>6.66</v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666</t>
        </is>
      </c>
      <c r="D776" t="n">
        <v>6.66</v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666</t>
        </is>
      </c>
      <c r="D777" t="n">
        <v>6.66</v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666</t>
        </is>
      </c>
      <c r="D778" t="n">
        <v>6.66</v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666</t>
        </is>
      </c>
      <c r="D779" t="n">
        <v>6.66</v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666</t>
        </is>
      </c>
      <c r="D780" t="n">
        <v>6.66</v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666</t>
        </is>
      </c>
      <c r="D781" t="n">
        <v>6.66</v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666</t>
        </is>
      </c>
      <c r="D782" t="n">
        <v>6.66</v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666</t>
        </is>
      </c>
      <c r="D783" t="n">
        <v>6.66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666</t>
        </is>
      </c>
      <c r="D784" t="n">
        <v>6.66</v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66?</t>
        </is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667</t>
        </is>
      </c>
      <c r="D786" t="n">
        <v>6.67</v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667</t>
        </is>
      </c>
      <c r="D787" t="n">
        <v>6.67</v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667</t>
        </is>
      </c>
      <c r="D788" t="n">
        <v>6.67</v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667</t>
        </is>
      </c>
      <c r="D789" t="n">
        <v>6.67</v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667</t>
        </is>
      </c>
      <c r="D790" t="n">
        <v>6.67</v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666</t>
        </is>
      </c>
      <c r="D791" t="n">
        <v>6.66</v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668</t>
        </is>
      </c>
      <c r="D792" t="n">
        <v>6.68</v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666</t>
        </is>
      </c>
      <c r="D793" t="n">
        <v>6.66</v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668</t>
        </is>
      </c>
      <c r="D794" t="n">
        <v>6.68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686</t>
        </is>
      </c>
      <c r="D795" t="n">
        <v>6.86</v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686</t>
        </is>
      </c>
      <c r="D796" t="n">
        <v>6.86</v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67?1</t>
        </is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671</t>
        </is>
      </c>
      <c r="D798" t="n">
        <v>6.71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671</t>
        </is>
      </c>
      <c r="D799" t="n">
        <v>6.71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671</t>
        </is>
      </c>
      <c r="D800" t="n">
        <v>6.71</v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671</t>
        </is>
      </c>
      <c r="D801" t="n">
        <v>6.71</v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671</t>
        </is>
      </c>
      <c r="D802" t="n">
        <v>6.71</v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676</t>
        </is>
      </c>
      <c r="D803" t="n">
        <v>6.76</v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672</t>
        </is>
      </c>
      <c r="D804" t="n">
        <v>6.72</v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672</t>
        </is>
      </c>
      <c r="D805" t="n">
        <v>6.72</v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672</t>
        </is>
      </c>
      <c r="D806" t="n">
        <v>6.72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672</t>
        </is>
      </c>
      <c r="D807" t="n">
        <v>6.72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672</t>
        </is>
      </c>
      <c r="D808" t="n">
        <v>6.72</v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672</t>
        </is>
      </c>
      <c r="D809" t="n">
        <v>6.72</v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672</t>
        </is>
      </c>
      <c r="D810" t="n">
        <v>6.72</v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672</t>
        </is>
      </c>
      <c r="D811" t="n">
        <v>6.72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672</t>
        </is>
      </c>
      <c r="D812" t="n">
        <v>6.72</v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672</t>
        </is>
      </c>
      <c r="D813" t="n">
        <v>6.72</v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672</t>
        </is>
      </c>
      <c r="D814" t="n">
        <v>6.72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676</t>
        </is>
      </c>
      <c r="D815" t="n">
        <v>6.76</v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676</t>
        </is>
      </c>
      <c r="D816" t="n">
        <v>6.76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673</t>
        </is>
      </c>
      <c r="D817" t="n">
        <v>6.73</v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673</t>
        </is>
      </c>
      <c r="D818" t="n">
        <v>6.73</v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673</t>
        </is>
      </c>
      <c r="D819" t="n">
        <v>6.73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673</t>
        </is>
      </c>
      <c r="D820" t="n">
        <v>6.73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673</t>
        </is>
      </c>
      <c r="D821" t="n">
        <v>6.73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673</t>
        </is>
      </c>
      <c r="D822" t="n">
        <v>6.73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675</t>
        </is>
      </c>
      <c r="D823" t="n">
        <v>6.75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675</t>
        </is>
      </c>
      <c r="D824" t="n">
        <v>6.75</v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674</t>
        </is>
      </c>
      <c r="D825" t="n">
        <v>6.74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674</t>
        </is>
      </c>
      <c r="D826" t="n">
        <v>6.74</v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674</t>
        </is>
      </c>
      <c r="D827" t="n">
        <v>6.74</v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674</t>
        </is>
      </c>
      <c r="D828" t="n">
        <v>6.74</v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674</t>
        </is>
      </c>
      <c r="D829" t="n">
        <v>6.74</v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674</t>
        </is>
      </c>
      <c r="D830" t="n">
        <v>6.74</v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675</t>
        </is>
      </c>
      <c r="D831" t="n">
        <v>6.75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675</t>
        </is>
      </c>
      <c r="D832" t="n">
        <v>6.75</v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675</t>
        </is>
      </c>
      <c r="D833" t="n">
        <v>6.75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675</t>
        </is>
      </c>
      <c r="D834" t="n">
        <v>6.75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675</t>
        </is>
      </c>
      <c r="D835" t="n">
        <v>6.75</v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675</t>
        </is>
      </c>
      <c r="D836" t="n">
        <v>6.75</v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675</t>
        </is>
      </c>
      <c r="D837" t="n">
        <v>6.75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675</t>
        </is>
      </c>
      <c r="D838" t="n">
        <v>6.75</v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675</t>
        </is>
      </c>
      <c r="D839" t="n">
        <v>6.75</v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675</t>
        </is>
      </c>
      <c r="D840" t="n">
        <v>6.75</v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675</t>
        </is>
      </c>
      <c r="D841" t="n">
        <v>6.75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675</t>
        </is>
      </c>
      <c r="D842" t="n">
        <v>6.75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676</t>
        </is>
      </c>
      <c r="D843" t="n">
        <v>6.76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676</t>
        </is>
      </c>
      <c r="D844" t="n">
        <v>6.76</v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676</t>
        </is>
      </c>
      <c r="D845" t="n">
        <v>6.76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676</t>
        </is>
      </c>
      <c r="D846" t="n">
        <v>6.76</v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676</t>
        </is>
      </c>
      <c r="D847" t="n">
        <v>6.76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676</t>
        </is>
      </c>
      <c r="D848" t="n">
        <v>6.76</v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676</t>
        </is>
      </c>
      <c r="D849" t="n">
        <v>6.76</v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676</t>
        </is>
      </c>
      <c r="D850" t="n">
        <v>6.76</v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676</t>
        </is>
      </c>
      <c r="D851" t="n">
        <v>6.76</v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676</t>
        </is>
      </c>
      <c r="D852" t="n">
        <v>6.76</v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677</t>
        </is>
      </c>
      <c r="D853" t="n">
        <v>6.77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67?</t>
        </is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676</t>
        </is>
      </c>
      <c r="D855" t="n">
        <v>6.76</v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676</t>
        </is>
      </c>
      <c r="D856" t="n">
        <v>6.76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676</t>
        </is>
      </c>
      <c r="D857" t="n">
        <v>6.76</v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676</t>
        </is>
      </c>
      <c r="D858" t="n">
        <v>6.76</v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676</t>
        </is>
      </c>
      <c r="D859" t="n">
        <v>6.76</v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676</t>
        </is>
      </c>
      <c r="D860" t="n">
        <v>6.76</v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676</t>
        </is>
      </c>
      <c r="D861" t="n">
        <v>6.76</v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676</t>
        </is>
      </c>
      <c r="D862" t="n">
        <v>6.76</v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676</t>
        </is>
      </c>
      <c r="D863" t="n">
        <v>6.76</v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676</t>
        </is>
      </c>
      <c r="D864" t="n">
        <v>6.76</v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677</t>
        </is>
      </c>
      <c r="D865" t="n">
        <v>6.77</v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677</t>
        </is>
      </c>
      <c r="D866" t="n">
        <v>6.77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677</t>
        </is>
      </c>
      <c r="D867" t="n">
        <v>6.77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677</t>
        </is>
      </c>
      <c r="D868" t="n">
        <v>6.77</v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677</t>
        </is>
      </c>
      <c r="D869" t="n">
        <v>6.77</v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677</t>
        </is>
      </c>
      <c r="D870" t="n">
        <v>6.77</v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677</t>
        </is>
      </c>
      <c r="D871" t="n">
        <v>6.77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677</t>
        </is>
      </c>
      <c r="D872" t="n">
        <v>6.77</v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677</t>
        </is>
      </c>
      <c r="D873" t="n">
        <v>6.77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677</t>
        </is>
      </c>
      <c r="D874" t="n">
        <v>6.77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677</t>
        </is>
      </c>
      <c r="D875" t="n">
        <v>6.77</v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677</t>
        </is>
      </c>
      <c r="D876" t="n">
        <v>6.77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677</t>
        </is>
      </c>
      <c r="D877" t="n">
        <v>6.77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677</t>
        </is>
      </c>
      <c r="D878" t="n">
        <v>6.77</v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677</t>
        </is>
      </c>
      <c r="D879" t="n">
        <v>6.77</v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677</t>
        </is>
      </c>
      <c r="D880" t="n">
        <v>6.77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677</t>
        </is>
      </c>
      <c r="D881" t="n">
        <v>6.77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675</t>
        </is>
      </c>
      <c r="D882" t="n">
        <v>6.75</v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676</t>
        </is>
      </c>
      <c r="D883" t="n">
        <v>6.76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676</t>
        </is>
      </c>
      <c r="D884" t="n">
        <v>6.76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676</t>
        </is>
      </c>
      <c r="D885" t="n">
        <v>6.76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676</t>
        </is>
      </c>
      <c r="D886" t="n">
        <v>6.76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676</t>
        </is>
      </c>
      <c r="D887" t="n">
        <v>6.76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678</t>
        </is>
      </c>
      <c r="D888" t="n">
        <v>6.78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678</t>
        </is>
      </c>
      <c r="D889" t="n">
        <v>6.78</v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676</t>
        </is>
      </c>
      <c r="D890" t="n">
        <v>6.76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676</t>
        </is>
      </c>
      <c r="D891" t="n">
        <v>6.76</v>
      </c>
      <c r="E891">
        <f>MEDIAN(D871:D911)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676</t>
        </is>
      </c>
      <c r="D892" t="n">
        <v>6.76</v>
      </c>
      <c r="E892">
        <f>MEDIAN(D872:D912)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676</t>
        </is>
      </c>
      <c r="D893" t="n">
        <v>6.76</v>
      </c>
      <c r="E893">
        <f>MEDIAN(D873:D913)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678</t>
        </is>
      </c>
      <c r="D894" t="n">
        <v>6.78</v>
      </c>
      <c r="E894">
        <f>MEDIAN(D874:D914)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676</t>
        </is>
      </c>
      <c r="D895" t="n">
        <v>6.76</v>
      </c>
      <c r="E895">
        <f>MEDIAN(D875:D915)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679</t>
        </is>
      </c>
      <c r="D896" t="n">
        <v>6.79</v>
      </c>
      <c r="E896">
        <f>MEDIAN(D876:D916)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675</t>
        </is>
      </c>
      <c r="D897" t="n">
        <v>6.75</v>
      </c>
      <c r="E897">
        <f>MEDIAN(D877:D917)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675</t>
        </is>
      </c>
      <c r="D898" t="n">
        <v>6.75</v>
      </c>
      <c r="E898">
        <f>MEDIAN(D878:D918)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675</t>
        </is>
      </c>
      <c r="D899" t="n">
        <v>6.75</v>
      </c>
      <c r="E899">
        <f>MEDIAN(D879:D919)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679</t>
        </is>
      </c>
      <c r="D900" t="n">
        <v>6.79</v>
      </c>
      <c r="E900">
        <f>MEDIAN(D880:D920)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675</t>
        </is>
      </c>
      <c r="D901" t="n">
        <v>6.75</v>
      </c>
      <c r="E901">
        <f>MEDIAN(D881:D921)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675</t>
        </is>
      </c>
      <c r="D902" t="n">
        <v>6.75</v>
      </c>
      <c r="E902">
        <f>MEDIAN(D882:D922)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675</t>
        </is>
      </c>
      <c r="D903" t="n">
        <v>6.75</v>
      </c>
      <c r="E903">
        <f>MEDIAN(D883:D923)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679</t>
        </is>
      </c>
      <c r="D904" t="n">
        <v>6.79</v>
      </c>
      <c r="E904">
        <f>MEDIAN(D884:D924)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675</t>
        </is>
      </c>
      <c r="D905" t="n">
        <v>6.75</v>
      </c>
      <c r="E905">
        <f>MEDIAN(D885:D925)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6?6</t>
        </is>
      </c>
      <c r="E906">
        <f>MEDIAN(D886:D926)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686</t>
        </is>
      </c>
      <c r="D907" t="n">
        <v>6.86</v>
      </c>
      <c r="E907">
        <f>MEDIAN(D887:D927)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680</t>
        </is>
      </c>
      <c r="D908" t="n">
        <v>6.8</v>
      </c>
      <c r="E908">
        <f>MEDIAN(D888:D928)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680</t>
        </is>
      </c>
      <c r="D909" t="n">
        <v>6.8</v>
      </c>
      <c r="E909">
        <f>MEDIAN(D889:D929)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680</t>
        </is>
      </c>
      <c r="D910" t="n">
        <v>6.8</v>
      </c>
      <c r="E910">
        <f>MEDIAN(D890:D930)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680</t>
        </is>
      </c>
      <c r="D911" t="n">
        <v>6.8</v>
      </c>
      <c r="E911">
        <f>MEDIAN(D891:D931)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680</t>
        </is>
      </c>
      <c r="D912" t="n">
        <v>6.8</v>
      </c>
      <c r="E912">
        <f>MEDIAN(D892:D932)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680</t>
        </is>
      </c>
      <c r="D913" t="n">
        <v>6.8</v>
      </c>
      <c r="E913">
        <f>MEDIAN(D893:D933)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680</t>
        </is>
      </c>
      <c r="D914" t="n">
        <v>6.8</v>
      </c>
      <c r="E914">
        <f>MEDIAN(D894:D934)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680</t>
        </is>
      </c>
      <c r="D915" t="n">
        <v>6.8</v>
      </c>
      <c r="E915">
        <f>MEDIAN(D895:D935)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681</t>
        </is>
      </c>
      <c r="D916" t="n">
        <v>6.81</v>
      </c>
      <c r="E916">
        <f>MEDIAN(D896:D936)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681</t>
        </is>
      </c>
      <c r="D917" t="n">
        <v>6.81</v>
      </c>
      <c r="E917">
        <f>MEDIAN(D897:D937)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681</t>
        </is>
      </c>
      <c r="D918" t="n">
        <v>6.81</v>
      </c>
      <c r="E918">
        <f>MEDIAN(D898:D938)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681</t>
        </is>
      </c>
      <c r="D919" t="n">
        <v>6.81</v>
      </c>
      <c r="E919">
        <f>MEDIAN(D899:D939)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681</t>
        </is>
      </c>
      <c r="D920" t="n">
        <v>6.81</v>
      </c>
      <c r="E920">
        <f>MEDIAN(D900:D940)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681</t>
        </is>
      </c>
      <c r="D921" t="n">
        <v>6.81</v>
      </c>
      <c r="E921">
        <f>MEDIAN(D901:D941)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681</t>
        </is>
      </c>
      <c r="D922" t="n">
        <v>6.81</v>
      </c>
      <c r="E922">
        <f>MEDIAN(D902:D942)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681</t>
        </is>
      </c>
      <c r="D923" t="n">
        <v>6.81</v>
      </c>
      <c r="E923">
        <f>MEDIAN(D903:D943)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681</t>
        </is>
      </c>
      <c r="D924" t="n">
        <v>6.81</v>
      </c>
      <c r="E924">
        <f>MEDIAN(D904:D944)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681</t>
        </is>
      </c>
      <c r="D925" t="n">
        <v>6.81</v>
      </c>
      <c r="E925">
        <f>MEDIAN(D905:D945)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686</t>
        </is>
      </c>
      <c r="D926" t="n">
        <v>6.86</v>
      </c>
      <c r="E926">
        <f>MEDIAN(D906:D946)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686</t>
        </is>
      </c>
      <c r="D927" t="n">
        <v>6.86</v>
      </c>
      <c r="E927">
        <f>MEDIAN(D907:D947)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682</t>
        </is>
      </c>
      <c r="D928" t="n">
        <v>6.82</v>
      </c>
      <c r="E928">
        <f>MEDIAN(D908:D948)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682</t>
        </is>
      </c>
      <c r="D929" t="n">
        <v>6.82</v>
      </c>
      <c r="E929">
        <f>MEDIAN(D909:D949)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682</t>
        </is>
      </c>
      <c r="D930" t="n">
        <v>6.82</v>
      </c>
      <c r="E930">
        <f>MEDIAN(D910:D950)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682</t>
        </is>
      </c>
      <c r="D931" t="n">
        <v>6.82</v>
      </c>
      <c r="E931">
        <f>MEDIAN(D911:D951)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682</t>
        </is>
      </c>
      <c r="D932" t="n">
        <v>6.82</v>
      </c>
      <c r="E932">
        <f>MEDIAN(D912:D952)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682</t>
        </is>
      </c>
      <c r="D933" t="n">
        <v>6.82</v>
      </c>
      <c r="E933">
        <f>MEDIAN(D913:D953)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682</t>
        </is>
      </c>
      <c r="D934" t="n">
        <v>6.82</v>
      </c>
      <c r="E934">
        <f>MEDIAN(D914:D954)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686</t>
        </is>
      </c>
      <c r="D935" t="n">
        <v>6.86</v>
      </c>
      <c r="E935">
        <f>MEDIAN(D915:D955)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681</t>
        </is>
      </c>
      <c r="D936" t="n">
        <v>6.81</v>
      </c>
      <c r="E936">
        <f>MEDIAN(D916:D956)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681</t>
        </is>
      </c>
      <c r="D937" t="n">
        <v>6.81</v>
      </c>
      <c r="E937">
        <f>MEDIAN(D917:D957)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686</t>
        </is>
      </c>
      <c r="D938" t="n">
        <v>6.86</v>
      </c>
      <c r="E938">
        <f>MEDIAN(D918:D958)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682</t>
        </is>
      </c>
      <c r="D939" t="n">
        <v>6.82</v>
      </c>
      <c r="E939">
        <f>MEDIAN(D919:D959)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682</t>
        </is>
      </c>
      <c r="D940" t="n">
        <v>6.82</v>
      </c>
      <c r="E940">
        <f>MEDIAN(D920:D960)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682</t>
        </is>
      </c>
      <c r="D941" t="n">
        <v>6.82</v>
      </c>
      <c r="E941">
        <f>MEDIAN(D921:D961)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682</t>
        </is>
      </c>
      <c r="D942" t="n">
        <v>6.82</v>
      </c>
      <c r="E942">
        <f>MEDIAN(D922:D962)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682</t>
        </is>
      </c>
      <c r="D943" t="n">
        <v>6.82</v>
      </c>
      <c r="E943">
        <f>MEDIAN(D923:D963)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682</t>
        </is>
      </c>
      <c r="D944" t="n">
        <v>6.82</v>
      </c>
      <c r="E944">
        <f>MEDIAN(D924:D964)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682</t>
        </is>
      </c>
      <c r="D945" t="n">
        <v>6.82</v>
      </c>
      <c r="E945">
        <f>MEDIAN(D925:D965)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682</t>
        </is>
      </c>
      <c r="D946" t="n">
        <v>6.82</v>
      </c>
      <c r="E946">
        <f>MEDIAN(D926:D966)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682</t>
        </is>
      </c>
      <c r="D947" t="n">
        <v>6.82</v>
      </c>
      <c r="E947">
        <f>MEDIAN(D927:D967)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682</t>
        </is>
      </c>
      <c r="D948" t="n">
        <v>6.82</v>
      </c>
      <c r="E948">
        <f>MEDIAN(D928:D968)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682</t>
        </is>
      </c>
      <c r="D949" t="n">
        <v>6.82</v>
      </c>
      <c r="E949">
        <f>MEDIAN(D929:D969)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686</t>
        </is>
      </c>
      <c r="D950" t="n">
        <v>6.86</v>
      </c>
      <c r="E950">
        <f>MEDIAN(D930:D970)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686</t>
        </is>
      </c>
      <c r="D951" t="n">
        <v>6.86</v>
      </c>
      <c r="E951">
        <f>MEDIAN(D931:D971)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683</t>
        </is>
      </c>
      <c r="D952" t="n">
        <v>6.83</v>
      </c>
      <c r="E952">
        <f>MEDIAN(D932:D972)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683</t>
        </is>
      </c>
      <c r="D953" t="n">
        <v>6.83</v>
      </c>
      <c r="E953">
        <f>MEDIAN(D933:D973)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683</t>
        </is>
      </c>
      <c r="D954" t="n">
        <v>6.83</v>
      </c>
      <c r="E954">
        <f>MEDIAN(D934:D974)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683</t>
        </is>
      </c>
      <c r="D955" t="n">
        <v>6.83</v>
      </c>
      <c r="E955">
        <f>MEDIAN(D935:D975)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683</t>
        </is>
      </c>
      <c r="D956" t="n">
        <v>6.83</v>
      </c>
      <c r="E956">
        <f>MEDIAN(D936:D976)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683</t>
        </is>
      </c>
      <c r="D957" t="n">
        <v>6.83</v>
      </c>
      <c r="E957">
        <f>MEDIAN(D937:D977)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683</t>
        </is>
      </c>
      <c r="D958" t="n">
        <v>6.83</v>
      </c>
      <c r="E958">
        <f>MEDIAN(D938:D978)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683</t>
        </is>
      </c>
      <c r="D959" t="n">
        <v>6.83</v>
      </c>
      <c r="E959">
        <f>MEDIAN(D939:D979)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683</t>
        </is>
      </c>
      <c r="D960" t="n">
        <v>6.83</v>
      </c>
      <c r="E960">
        <f>MEDIAN(D940:D980)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683</t>
        </is>
      </c>
      <c r="D961" t="n">
        <v>6.83</v>
      </c>
      <c r="E961">
        <f>MEDIAN(D941:D981)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683</t>
        </is>
      </c>
      <c r="D962" t="n">
        <v>6.83</v>
      </c>
      <c r="E962">
        <f>MEDIAN(D942:D982)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683</t>
        </is>
      </c>
      <c r="D963" t="n">
        <v>6.83</v>
      </c>
      <c r="E963">
        <f>MEDIAN(D943:D983)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683</t>
        </is>
      </c>
      <c r="D964" t="n">
        <v>6.83</v>
      </c>
      <c r="E964">
        <f>MEDIAN(D944:D984)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683</t>
        </is>
      </c>
      <c r="D965" t="n">
        <v>6.83</v>
      </c>
      <c r="E965">
        <f>MEDIAN(D945:D985)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683</t>
        </is>
      </c>
      <c r="D966" t="n">
        <v>6.83</v>
      </c>
      <c r="E966">
        <f>MEDIAN(D946:D986)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683</t>
        </is>
      </c>
      <c r="D967" t="n">
        <v>6.83</v>
      </c>
      <c r="E967">
        <f>MEDIAN(D947:D987)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683</t>
        </is>
      </c>
      <c r="D968" t="n">
        <v>6.83</v>
      </c>
      <c r="E968">
        <f>MEDIAN(D948:D988)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683</t>
        </is>
      </c>
      <c r="D969" t="n">
        <v>6.83</v>
      </c>
      <c r="E969">
        <f>MEDIAN(D949:D989)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683</t>
        </is>
      </c>
      <c r="D970" t="n">
        <v>6.83</v>
      </c>
      <c r="E970">
        <f>MEDIAN(D950:D990)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685</t>
        </is>
      </c>
      <c r="D971" t="n">
        <v>6.85</v>
      </c>
      <c r="E971">
        <f>MEDIAN(D951:D991)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684</t>
        </is>
      </c>
      <c r="D972" t="n">
        <v>6.84</v>
      </c>
      <c r="E972">
        <f>MEDIAN(D952:D992)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684</t>
        </is>
      </c>
      <c r="D973" t="n">
        <v>6.84</v>
      </c>
      <c r="E973">
        <f>MEDIAN(D953:D993)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684</t>
        </is>
      </c>
      <c r="D974" t="n">
        <v>6.84</v>
      </c>
      <c r="E974">
        <f>MEDIAN(D954:D994)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684</t>
        </is>
      </c>
      <c r="D975" t="n">
        <v>6.84</v>
      </c>
      <c r="E975">
        <f>MEDIAN(D955:D995)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684</t>
        </is>
      </c>
      <c r="D976" t="n">
        <v>6.84</v>
      </c>
      <c r="E976">
        <f>MEDIAN(D956:D996)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684</t>
        </is>
      </c>
      <c r="D977" t="n">
        <v>6.84</v>
      </c>
      <c r="E977">
        <f>MEDIAN(D957:D997)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684</t>
        </is>
      </c>
      <c r="D978" t="n">
        <v>6.84</v>
      </c>
      <c r="E978">
        <f>MEDIAN(D958:D998)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684</t>
        </is>
      </c>
      <c r="D979" t="n">
        <v>6.84</v>
      </c>
      <c r="E979">
        <f>MEDIAN(D959:D999)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684</t>
        </is>
      </c>
      <c r="D980" t="n">
        <v>6.84</v>
      </c>
      <c r="E980">
        <f>MEDIAN(D960:D1000)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684</t>
        </is>
      </c>
      <c r="D981" t="n">
        <v>6.84</v>
      </c>
      <c r="E981">
        <f>MEDIAN(D961:D1001)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684</t>
        </is>
      </c>
      <c r="D982" t="n">
        <v>6.84</v>
      </c>
      <c r="E982">
        <f>MEDIAN(D962:D1002)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684</t>
        </is>
      </c>
      <c r="D983" t="n">
        <v>6.84</v>
      </c>
      <c r="E983">
        <f>MEDIAN(D963:D1003)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684</t>
        </is>
      </c>
      <c r="D984" t="n">
        <v>6.84</v>
      </c>
      <c r="E984">
        <f>MEDIAN(D964:D1004)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  <row r="985">
      <c r="A985" t="n">
        <v>2949</v>
      </c>
      <c r="B985" t="n">
        <v>98.3</v>
      </c>
      <c r="C985" t="inlineStr">
        <is>
          <t>684</t>
        </is>
      </c>
      <c r="D985" t="n">
        <v>6.84</v>
      </c>
      <c r="E985">
        <f>MEDIAN(D965:D1005)</f>
        <v/>
      </c>
      <c r="F985">
        <f>E965</f>
        <v/>
      </c>
      <c r="G985">
        <f>F985-E985</f>
        <v/>
      </c>
      <c r="H985">
        <f>IF(OR(NOT(ISNUMBER(D985)),ABS(D985-E985)&gt;$O$3,AND($O$11=1,B985&lt;$O$12)),1,0)</f>
        <v/>
      </c>
      <c r="I985">
        <f>IF(H985=1,NA(),D985)</f>
        <v/>
      </c>
      <c r="J985">
        <f>IF(AND(ISNUMBER(D985),D985&gt;=$O$4,OR($O$11=0,B985&gt;=$O$12)),1,0)</f>
        <v/>
      </c>
      <c r="K985">
        <f>B985-$O$14</f>
        <v/>
      </c>
    </row>
    <row r="986">
      <c r="A986" t="n">
        <v>2952</v>
      </c>
      <c r="B986" t="n">
        <v>98.40000000000001</v>
      </c>
      <c r="C986" t="inlineStr">
        <is>
          <t>685</t>
        </is>
      </c>
      <c r="D986" t="n">
        <v>6.85</v>
      </c>
      <c r="E986">
        <f>MEDIAN(D966:D1006)</f>
        <v/>
      </c>
      <c r="F986">
        <f>E966</f>
        <v/>
      </c>
      <c r="G986">
        <f>F986-E986</f>
        <v/>
      </c>
      <c r="H986">
        <f>IF(OR(NOT(ISNUMBER(D986)),ABS(D986-E986)&gt;$O$3,AND($O$11=1,B986&lt;$O$12)),1,0)</f>
        <v/>
      </c>
      <c r="I986">
        <f>IF(H986=1,NA(),D986)</f>
        <v/>
      </c>
      <c r="J986">
        <f>IF(AND(ISNUMBER(D986),D986&gt;=$O$4,OR($O$11=0,B986&gt;=$O$12)),1,0)</f>
        <v/>
      </c>
      <c r="K986">
        <f>B986-$O$14</f>
        <v/>
      </c>
    </row>
    <row r="987">
      <c r="A987" t="n">
        <v>2955</v>
      </c>
      <c r="B987" t="n">
        <v>98.5</v>
      </c>
      <c r="C987" t="inlineStr">
        <is>
          <t>685</t>
        </is>
      </c>
      <c r="D987" t="n">
        <v>6.85</v>
      </c>
      <c r="E987">
        <f>MEDIAN(D967:D1007)</f>
        <v/>
      </c>
      <c r="F987">
        <f>E967</f>
        <v/>
      </c>
      <c r="G987">
        <f>F987-E987</f>
        <v/>
      </c>
      <c r="H987">
        <f>IF(OR(NOT(ISNUMBER(D987)),ABS(D987-E987)&gt;$O$3,AND($O$11=1,B987&lt;$O$12)),1,0)</f>
        <v/>
      </c>
      <c r="I987">
        <f>IF(H987=1,NA(),D987)</f>
        <v/>
      </c>
      <c r="J987">
        <f>IF(AND(ISNUMBER(D987),D987&gt;=$O$4,OR($O$11=0,B987&gt;=$O$12)),1,0)</f>
        <v/>
      </c>
      <c r="K987">
        <f>B987-$O$14</f>
        <v/>
      </c>
    </row>
    <row r="988">
      <c r="A988" t="n">
        <v>2958</v>
      </c>
      <c r="B988" t="n">
        <v>98.59999999999999</v>
      </c>
      <c r="C988" t="inlineStr">
        <is>
          <t>685</t>
        </is>
      </c>
      <c r="D988" t="n">
        <v>6.85</v>
      </c>
      <c r="E988">
        <f>MEDIAN(D968:D1008)</f>
        <v/>
      </c>
      <c r="F988">
        <f>E968</f>
        <v/>
      </c>
      <c r="G988">
        <f>F988-E988</f>
        <v/>
      </c>
      <c r="H988">
        <f>IF(OR(NOT(ISNUMBER(D988)),ABS(D988-E988)&gt;$O$3,AND($O$11=1,B988&lt;$O$12)),1,0)</f>
        <v/>
      </c>
      <c r="I988">
        <f>IF(H988=1,NA(),D988)</f>
        <v/>
      </c>
      <c r="J988">
        <f>IF(AND(ISNUMBER(D988),D988&gt;=$O$4,OR($O$11=0,B988&gt;=$O$12)),1,0)</f>
        <v/>
      </c>
      <c r="K988">
        <f>B988-$O$14</f>
        <v/>
      </c>
    </row>
    <row r="989">
      <c r="A989" t="n">
        <v>2961</v>
      </c>
      <c r="B989" t="n">
        <v>98.7</v>
      </c>
      <c r="C989" t="inlineStr">
        <is>
          <t>685</t>
        </is>
      </c>
      <c r="D989" t="n">
        <v>6.85</v>
      </c>
      <c r="E989">
        <f>MEDIAN(D969:D1009)</f>
        <v/>
      </c>
      <c r="F989">
        <f>E969</f>
        <v/>
      </c>
      <c r="G989">
        <f>F989-E989</f>
        <v/>
      </c>
      <c r="H989">
        <f>IF(OR(NOT(ISNUMBER(D989)),ABS(D989-E989)&gt;$O$3,AND($O$11=1,B989&lt;$O$12)),1,0)</f>
        <v/>
      </c>
      <c r="I989">
        <f>IF(H989=1,NA(),D989)</f>
        <v/>
      </c>
      <c r="J989">
        <f>IF(AND(ISNUMBER(D989),D989&gt;=$O$4,OR($O$11=0,B989&gt;=$O$12)),1,0)</f>
        <v/>
      </c>
      <c r="K989">
        <f>B989-$O$14</f>
        <v/>
      </c>
    </row>
    <row r="990">
      <c r="A990" t="n">
        <v>2964</v>
      </c>
      <c r="B990" t="n">
        <v>98.8</v>
      </c>
      <c r="C990" t="inlineStr">
        <is>
          <t>685</t>
        </is>
      </c>
      <c r="D990" t="n">
        <v>6.85</v>
      </c>
      <c r="E990">
        <f>MEDIAN(D970:D1010)</f>
        <v/>
      </c>
      <c r="F990">
        <f>E970</f>
        <v/>
      </c>
      <c r="G990">
        <f>F990-E990</f>
        <v/>
      </c>
      <c r="H990">
        <f>IF(OR(NOT(ISNUMBER(D990)),ABS(D990-E990)&gt;$O$3,AND($O$11=1,B990&lt;$O$12)),1,0)</f>
        <v/>
      </c>
      <c r="I990">
        <f>IF(H990=1,NA(),D990)</f>
        <v/>
      </c>
      <c r="J990">
        <f>IF(AND(ISNUMBER(D990),D990&gt;=$O$4,OR($O$11=0,B990&gt;=$O$12)),1,0)</f>
        <v/>
      </c>
      <c r="K990">
        <f>B990-$O$14</f>
        <v/>
      </c>
    </row>
    <row r="991">
      <c r="A991" t="n">
        <v>2967</v>
      </c>
      <c r="B991" t="n">
        <v>98.90000000000001</v>
      </c>
      <c r="C991" t="inlineStr">
        <is>
          <t>685</t>
        </is>
      </c>
      <c r="D991" t="n">
        <v>6.85</v>
      </c>
      <c r="E991">
        <f>MEDIAN(D971:D1011)</f>
        <v/>
      </c>
      <c r="F991">
        <f>E971</f>
        <v/>
      </c>
      <c r="G991">
        <f>F991-E991</f>
        <v/>
      </c>
      <c r="H991">
        <f>IF(OR(NOT(ISNUMBER(D991)),ABS(D991-E991)&gt;$O$3,AND($O$11=1,B991&lt;$O$12)),1,0)</f>
        <v/>
      </c>
      <c r="I991">
        <f>IF(H991=1,NA(),D991)</f>
        <v/>
      </c>
      <c r="J991">
        <f>IF(AND(ISNUMBER(D991),D991&gt;=$O$4,OR($O$11=0,B991&gt;=$O$12)),1,0)</f>
        <v/>
      </c>
      <c r="K991">
        <f>B991-$O$14</f>
        <v/>
      </c>
    </row>
    <row r="992">
      <c r="A992" t="n">
        <v>2970</v>
      </c>
      <c r="B992" t="n">
        <v>99</v>
      </c>
      <c r="C992" t="inlineStr">
        <is>
          <t>685</t>
        </is>
      </c>
      <c r="D992" t="n">
        <v>6.85</v>
      </c>
      <c r="E992">
        <f>MEDIAN(D972:D1012)</f>
        <v/>
      </c>
      <c r="F992">
        <f>E972</f>
        <v/>
      </c>
      <c r="G992">
        <f>F992-E992</f>
        <v/>
      </c>
      <c r="H992">
        <f>IF(OR(NOT(ISNUMBER(D992)),ABS(D992-E992)&gt;$O$3,AND($O$11=1,B992&lt;$O$12)),1,0)</f>
        <v/>
      </c>
      <c r="I992">
        <f>IF(H992=1,NA(),D992)</f>
        <v/>
      </c>
      <c r="J992">
        <f>IF(AND(ISNUMBER(D992),D992&gt;=$O$4,OR($O$11=0,B992&gt;=$O$12)),1,0)</f>
        <v/>
      </c>
      <c r="K992">
        <f>B992-$O$14</f>
        <v/>
      </c>
    </row>
    <row r="993">
      <c r="A993" t="n">
        <v>2973</v>
      </c>
      <c r="B993" t="n">
        <v>99.09999999999999</v>
      </c>
      <c r="C993" t="inlineStr">
        <is>
          <t>685</t>
        </is>
      </c>
      <c r="D993" t="n">
        <v>6.85</v>
      </c>
      <c r="E993">
        <f>MEDIAN(D973:D1013)</f>
        <v/>
      </c>
      <c r="F993">
        <f>E973</f>
        <v/>
      </c>
      <c r="G993">
        <f>F993-E993</f>
        <v/>
      </c>
      <c r="H993">
        <f>IF(OR(NOT(ISNUMBER(D993)),ABS(D993-E993)&gt;$O$3,AND($O$11=1,B993&lt;$O$12)),1,0)</f>
        <v/>
      </c>
      <c r="I993">
        <f>IF(H993=1,NA(),D993)</f>
        <v/>
      </c>
      <c r="J993">
        <f>IF(AND(ISNUMBER(D993),D993&gt;=$O$4,OR($O$11=0,B993&gt;=$O$12)),1,0)</f>
        <v/>
      </c>
      <c r="K993">
        <f>B993-$O$14</f>
        <v/>
      </c>
    </row>
    <row r="994">
      <c r="A994" t="n">
        <v>2976</v>
      </c>
      <c r="B994" t="n">
        <v>99.2</v>
      </c>
      <c r="C994" t="inlineStr">
        <is>
          <t>685</t>
        </is>
      </c>
      <c r="D994" t="n">
        <v>6.85</v>
      </c>
      <c r="E994">
        <f>MEDIAN(D974:D1014)</f>
        <v/>
      </c>
      <c r="F994">
        <f>E974</f>
        <v/>
      </c>
      <c r="G994">
        <f>F994-E994</f>
        <v/>
      </c>
      <c r="H994">
        <f>IF(OR(NOT(ISNUMBER(D994)),ABS(D994-E994)&gt;$O$3,AND($O$11=1,B994&lt;$O$12)),1,0)</f>
        <v/>
      </c>
      <c r="I994">
        <f>IF(H994=1,NA(),D994)</f>
        <v/>
      </c>
      <c r="J994">
        <f>IF(AND(ISNUMBER(D994),D994&gt;=$O$4,OR($O$11=0,B994&gt;=$O$12)),1,0)</f>
        <v/>
      </c>
      <c r="K994">
        <f>B994-$O$14</f>
        <v/>
      </c>
    </row>
    <row r="995">
      <c r="A995" t="n">
        <v>2979</v>
      </c>
      <c r="B995" t="n">
        <v>99.3</v>
      </c>
      <c r="C995" t="inlineStr">
        <is>
          <t>685</t>
        </is>
      </c>
      <c r="D995" t="n">
        <v>6.85</v>
      </c>
      <c r="E995">
        <f>MEDIAN(D975:D1015)</f>
        <v/>
      </c>
      <c r="F995">
        <f>E975</f>
        <v/>
      </c>
      <c r="G995">
        <f>F995-E995</f>
        <v/>
      </c>
      <c r="H995">
        <f>IF(OR(NOT(ISNUMBER(D995)),ABS(D995-E995)&gt;$O$3,AND($O$11=1,B995&lt;$O$12)),1,0)</f>
        <v/>
      </c>
      <c r="I995">
        <f>IF(H995=1,NA(),D995)</f>
        <v/>
      </c>
      <c r="J995">
        <f>IF(AND(ISNUMBER(D995),D995&gt;=$O$4,OR($O$11=0,B995&gt;=$O$12)),1,0)</f>
        <v/>
      </c>
      <c r="K995">
        <f>B995-$O$14</f>
        <v/>
      </c>
    </row>
    <row r="996">
      <c r="A996" t="n">
        <v>2982</v>
      </c>
      <c r="B996" t="n">
        <v>99.40000000000001</v>
      </c>
      <c r="C996" t="inlineStr">
        <is>
          <t>685</t>
        </is>
      </c>
      <c r="D996" t="n">
        <v>6.85</v>
      </c>
      <c r="E996">
        <f>MEDIAN(D976:D1016)</f>
        <v/>
      </c>
      <c r="F996">
        <f>E976</f>
        <v/>
      </c>
      <c r="G996">
        <f>F996-E996</f>
        <v/>
      </c>
      <c r="H996">
        <f>IF(OR(NOT(ISNUMBER(D996)),ABS(D996-E996)&gt;$O$3,AND($O$11=1,B996&lt;$O$12)),1,0)</f>
        <v/>
      </c>
      <c r="I996">
        <f>IF(H996=1,NA(),D996)</f>
        <v/>
      </c>
      <c r="J996">
        <f>IF(AND(ISNUMBER(D996),D996&gt;=$O$4,OR($O$11=0,B996&gt;=$O$12)),1,0)</f>
        <v/>
      </c>
      <c r="K996">
        <f>B996-$O$14</f>
        <v/>
      </c>
    </row>
    <row r="997">
      <c r="A997" t="n">
        <v>2985</v>
      </c>
      <c r="B997" t="n">
        <v>99.5</v>
      </c>
      <c r="C997" t="inlineStr">
        <is>
          <t>685</t>
        </is>
      </c>
      <c r="D997" t="n">
        <v>6.85</v>
      </c>
      <c r="E997">
        <f>MEDIAN(D977:D1017)</f>
        <v/>
      </c>
      <c r="F997">
        <f>E977</f>
        <v/>
      </c>
      <c r="G997">
        <f>F997-E997</f>
        <v/>
      </c>
      <c r="H997">
        <f>IF(OR(NOT(ISNUMBER(D997)),ABS(D997-E997)&gt;$O$3,AND($O$11=1,B997&lt;$O$12)),1,0)</f>
        <v/>
      </c>
      <c r="I997">
        <f>IF(H997=1,NA(),D997)</f>
        <v/>
      </c>
      <c r="J997">
        <f>IF(AND(ISNUMBER(D997),D997&gt;=$O$4,OR($O$11=0,B997&gt;=$O$12)),1,0)</f>
        <v/>
      </c>
      <c r="K997">
        <f>B997-$O$14</f>
        <v/>
      </c>
    </row>
    <row r="998">
      <c r="A998" t="n">
        <v>2988</v>
      </c>
      <c r="B998" t="n">
        <v>99.59999999999999</v>
      </c>
      <c r="C998" t="inlineStr">
        <is>
          <t>685</t>
        </is>
      </c>
      <c r="D998" t="n">
        <v>6.85</v>
      </c>
      <c r="E998">
        <f>MEDIAN(D978:D1018)</f>
        <v/>
      </c>
      <c r="F998">
        <f>E978</f>
        <v/>
      </c>
      <c r="G998">
        <f>F998-E998</f>
        <v/>
      </c>
      <c r="H998">
        <f>IF(OR(NOT(ISNUMBER(D998)),ABS(D998-E998)&gt;$O$3,AND($O$11=1,B998&lt;$O$12)),1,0)</f>
        <v/>
      </c>
      <c r="I998">
        <f>IF(H998=1,NA(),D998)</f>
        <v/>
      </c>
      <c r="J998">
        <f>IF(AND(ISNUMBER(D998),D998&gt;=$O$4,OR($O$11=0,B998&gt;=$O$12)),1,0)</f>
        <v/>
      </c>
      <c r="K998">
        <f>B998-$O$14</f>
        <v/>
      </c>
    </row>
    <row r="999">
      <c r="A999" t="n">
        <v>2991</v>
      </c>
      <c r="B999" t="n">
        <v>99.7</v>
      </c>
      <c r="C999" t="inlineStr">
        <is>
          <t>685</t>
        </is>
      </c>
      <c r="D999" t="n">
        <v>6.85</v>
      </c>
      <c r="E999">
        <f>MEDIAN(D979:D1019)</f>
        <v/>
      </c>
      <c r="F999">
        <f>E979</f>
        <v/>
      </c>
      <c r="G999">
        <f>F999-E999</f>
        <v/>
      </c>
      <c r="H999">
        <f>IF(OR(NOT(ISNUMBER(D999)),ABS(D999-E999)&gt;$O$3,AND($O$11=1,B999&lt;$O$12)),1,0)</f>
        <v/>
      </c>
      <c r="I999">
        <f>IF(H999=1,NA(),D999)</f>
        <v/>
      </c>
      <c r="J999">
        <f>IF(AND(ISNUMBER(D999),D999&gt;=$O$4,OR($O$11=0,B999&gt;=$O$12)),1,0)</f>
        <v/>
      </c>
      <c r="K999">
        <f>B999-$O$14</f>
        <v/>
      </c>
    </row>
    <row r="1000">
      <c r="A1000" t="n">
        <v>2994</v>
      </c>
      <c r="B1000" t="n">
        <v>99.8</v>
      </c>
      <c r="C1000" t="inlineStr">
        <is>
          <t>685</t>
        </is>
      </c>
      <c r="D1000" t="n">
        <v>6.85</v>
      </c>
      <c r="E1000">
        <f>MEDIAN(D980:D1020)</f>
        <v/>
      </c>
      <c r="F1000">
        <f>E980</f>
        <v/>
      </c>
      <c r="G1000">
        <f>F1000-E1000</f>
        <v/>
      </c>
      <c r="H1000">
        <f>IF(OR(NOT(ISNUMBER(D1000)),ABS(D1000-E1000)&gt;$O$3,AND($O$11=1,B1000&lt;$O$12)),1,0)</f>
        <v/>
      </c>
      <c r="I1000">
        <f>IF(H1000=1,NA(),D1000)</f>
        <v/>
      </c>
      <c r="J1000">
        <f>IF(AND(ISNUMBER(D1000),D1000&gt;=$O$4,OR($O$11=0,B1000&gt;=$O$12)),1,0)</f>
        <v/>
      </c>
      <c r="K1000">
        <f>B1000-$O$14</f>
        <v/>
      </c>
    </row>
    <row r="1001">
      <c r="A1001" t="n">
        <v>2997</v>
      </c>
      <c r="B1001" t="n">
        <v>99.90000000000001</v>
      </c>
      <c r="C1001" t="inlineStr">
        <is>
          <t>686</t>
        </is>
      </c>
      <c r="D1001" t="n">
        <v>6.86</v>
      </c>
      <c r="E1001">
        <f>MEDIAN(D981:D1021)</f>
        <v/>
      </c>
      <c r="F1001">
        <f>E981</f>
        <v/>
      </c>
      <c r="G1001">
        <f>F1001-E1001</f>
        <v/>
      </c>
      <c r="H1001">
        <f>IF(OR(NOT(ISNUMBER(D1001)),ABS(D1001-E1001)&gt;$O$3,AND($O$11=1,B1001&lt;$O$12)),1,0)</f>
        <v/>
      </c>
      <c r="I1001">
        <f>IF(H1001=1,NA(),D1001)</f>
        <v/>
      </c>
      <c r="J1001">
        <f>IF(AND(ISNUMBER(D1001),D1001&gt;=$O$4,OR($O$11=0,B1001&gt;=$O$12)),1,0)</f>
        <v/>
      </c>
      <c r="K1001">
        <f>B1001-$O$14</f>
        <v/>
      </c>
    </row>
    <row r="1002">
      <c r="A1002" t="n">
        <v>3000</v>
      </c>
      <c r="B1002" t="n">
        <v>100</v>
      </c>
      <c r="C1002" t="inlineStr">
        <is>
          <t>686</t>
        </is>
      </c>
      <c r="D1002" t="n">
        <v>6.86</v>
      </c>
      <c r="E1002">
        <f>MEDIAN(D982:D1022)</f>
        <v/>
      </c>
      <c r="F1002">
        <f>E982</f>
        <v/>
      </c>
      <c r="G1002">
        <f>F1002-E1002</f>
        <v/>
      </c>
      <c r="H1002">
        <f>IF(OR(NOT(ISNUMBER(D1002)),ABS(D1002-E1002)&gt;$O$3,AND($O$11=1,B1002&lt;$O$12)),1,0)</f>
        <v/>
      </c>
      <c r="I1002">
        <f>IF(H1002=1,NA(),D1002)</f>
        <v/>
      </c>
      <c r="J1002">
        <f>IF(AND(ISNUMBER(D1002),D1002&gt;=$O$4,OR($O$11=0,B1002&gt;=$O$12)),1,0)</f>
        <v/>
      </c>
      <c r="K1002">
        <f>B1002-$O$14</f>
        <v/>
      </c>
    </row>
    <row r="1003">
      <c r="A1003" t="n">
        <v>3003</v>
      </c>
      <c r="B1003" t="n">
        <v>100.1</v>
      </c>
      <c r="C1003" t="inlineStr">
        <is>
          <t>686</t>
        </is>
      </c>
      <c r="D1003" t="n">
        <v>6.86</v>
      </c>
      <c r="E1003">
        <f>MEDIAN(D983:D1023)</f>
        <v/>
      </c>
      <c r="F1003">
        <f>E983</f>
        <v/>
      </c>
      <c r="G1003">
        <f>F1003-E1003</f>
        <v/>
      </c>
      <c r="H1003">
        <f>IF(OR(NOT(ISNUMBER(D1003)),ABS(D1003-E1003)&gt;$O$3,AND($O$11=1,B1003&lt;$O$12)),1,0)</f>
        <v/>
      </c>
      <c r="I1003">
        <f>IF(H1003=1,NA(),D1003)</f>
        <v/>
      </c>
      <c r="J1003">
        <f>IF(AND(ISNUMBER(D1003),D1003&gt;=$O$4,OR($O$11=0,B1003&gt;=$O$12)),1,0)</f>
        <v/>
      </c>
      <c r="K1003">
        <f>B1003-$O$14</f>
        <v/>
      </c>
    </row>
    <row r="1004">
      <c r="A1004" t="n">
        <v>3006</v>
      </c>
      <c r="B1004" t="n">
        <v>100.2</v>
      </c>
      <c r="C1004" t="inlineStr">
        <is>
          <t>686</t>
        </is>
      </c>
      <c r="D1004" t="n">
        <v>6.86</v>
      </c>
      <c r="E1004">
        <f>MEDIAN(D984:D1024)</f>
        <v/>
      </c>
      <c r="F1004">
        <f>E984</f>
        <v/>
      </c>
      <c r="G1004">
        <f>F1004-E1004</f>
        <v/>
      </c>
      <c r="H1004">
        <f>IF(OR(NOT(ISNUMBER(D1004)),ABS(D1004-E1004)&gt;$O$3,AND($O$11=1,B1004&lt;$O$12)),1,0)</f>
        <v/>
      </c>
      <c r="I1004">
        <f>IF(H1004=1,NA(),D1004)</f>
        <v/>
      </c>
      <c r="J1004">
        <f>IF(AND(ISNUMBER(D1004),D1004&gt;=$O$4,OR($O$11=0,B1004&gt;=$O$12)),1,0)</f>
        <v/>
      </c>
      <c r="K1004">
        <f>B1004-$O$14</f>
        <v/>
      </c>
    </row>
    <row r="1005">
      <c r="A1005" t="n">
        <v>3009</v>
      </c>
      <c r="B1005" t="n">
        <v>100.3</v>
      </c>
      <c r="C1005" t="inlineStr">
        <is>
          <t>686</t>
        </is>
      </c>
      <c r="D1005" t="n">
        <v>6.86</v>
      </c>
      <c r="E1005">
        <f>MEDIAN(D985:D1025)</f>
        <v/>
      </c>
      <c r="F1005">
        <f>E985</f>
        <v/>
      </c>
      <c r="G1005">
        <f>F1005-E1005</f>
        <v/>
      </c>
      <c r="H1005">
        <f>IF(OR(NOT(ISNUMBER(D1005)),ABS(D1005-E1005)&gt;$O$3,AND($O$11=1,B1005&lt;$O$12)),1,0)</f>
        <v/>
      </c>
      <c r="I1005">
        <f>IF(H1005=1,NA(),D1005)</f>
        <v/>
      </c>
      <c r="J1005">
        <f>IF(AND(ISNUMBER(D1005),D1005&gt;=$O$4,OR($O$11=0,B1005&gt;=$O$12)),1,0)</f>
        <v/>
      </c>
      <c r="K1005">
        <f>B1005-$O$14</f>
        <v/>
      </c>
    </row>
    <row r="1006">
      <c r="A1006" t="n">
        <v>3012</v>
      </c>
      <c r="B1006" t="n">
        <v>100.4</v>
      </c>
      <c r="C1006" t="inlineStr">
        <is>
          <t>686</t>
        </is>
      </c>
      <c r="D1006" t="n">
        <v>6.86</v>
      </c>
      <c r="E1006">
        <f>MEDIAN(D986:D1026)</f>
        <v/>
      </c>
      <c r="F1006">
        <f>E986</f>
        <v/>
      </c>
      <c r="G1006">
        <f>F1006-E1006</f>
        <v/>
      </c>
      <c r="H1006">
        <f>IF(OR(NOT(ISNUMBER(D1006)),ABS(D1006-E1006)&gt;$O$3,AND($O$11=1,B1006&lt;$O$12)),1,0)</f>
        <v/>
      </c>
      <c r="I1006">
        <f>IF(H1006=1,NA(),D1006)</f>
        <v/>
      </c>
      <c r="J1006">
        <f>IF(AND(ISNUMBER(D1006),D1006&gt;=$O$4,OR($O$11=0,B1006&gt;=$O$12)),1,0)</f>
        <v/>
      </c>
      <c r="K1006">
        <f>B1006-$O$14</f>
        <v/>
      </c>
    </row>
    <row r="1007">
      <c r="A1007" t="n">
        <v>3015</v>
      </c>
      <c r="B1007" t="n">
        <v>100.5</v>
      </c>
      <c r="C1007" t="inlineStr">
        <is>
          <t>686</t>
        </is>
      </c>
      <c r="D1007" t="n">
        <v>6.86</v>
      </c>
      <c r="E1007">
        <f>MEDIAN(D987:D1027)</f>
        <v/>
      </c>
      <c r="F1007">
        <f>E987</f>
        <v/>
      </c>
      <c r="G1007">
        <f>F1007-E1007</f>
        <v/>
      </c>
      <c r="H1007">
        <f>IF(OR(NOT(ISNUMBER(D1007)),ABS(D1007-E1007)&gt;$O$3,AND($O$11=1,B1007&lt;$O$12)),1,0)</f>
        <v/>
      </c>
      <c r="I1007">
        <f>IF(H1007=1,NA(),D1007)</f>
        <v/>
      </c>
      <c r="J1007">
        <f>IF(AND(ISNUMBER(D1007),D1007&gt;=$O$4,OR($O$11=0,B1007&gt;=$O$12)),1,0)</f>
        <v/>
      </c>
      <c r="K1007">
        <f>B1007-$O$14</f>
        <v/>
      </c>
    </row>
    <row r="1008">
      <c r="A1008" t="n">
        <v>3018</v>
      </c>
      <c r="B1008" t="n">
        <v>100.6</v>
      </c>
      <c r="C1008" t="inlineStr">
        <is>
          <t>686</t>
        </is>
      </c>
      <c r="D1008" t="n">
        <v>6.86</v>
      </c>
      <c r="E1008">
        <f>MEDIAN(D988:D1028)</f>
        <v/>
      </c>
      <c r="F1008">
        <f>E988</f>
        <v/>
      </c>
      <c r="G1008">
        <f>F1008-E1008</f>
        <v/>
      </c>
      <c r="H1008">
        <f>IF(OR(NOT(ISNUMBER(D1008)),ABS(D1008-E1008)&gt;$O$3,AND($O$11=1,B1008&lt;$O$12)),1,0)</f>
        <v/>
      </c>
      <c r="I1008">
        <f>IF(H1008=1,NA(),D1008)</f>
        <v/>
      </c>
      <c r="J1008">
        <f>IF(AND(ISNUMBER(D1008),D1008&gt;=$O$4,OR($O$11=0,B1008&gt;=$O$12)),1,0)</f>
        <v/>
      </c>
      <c r="K1008">
        <f>B1008-$O$14</f>
        <v/>
      </c>
    </row>
    <row r="1009">
      <c r="A1009" t="n">
        <v>3021</v>
      </c>
      <c r="B1009" t="n">
        <v>100.7</v>
      </c>
      <c r="C1009" t="inlineStr">
        <is>
          <t>686</t>
        </is>
      </c>
      <c r="D1009" t="n">
        <v>6.86</v>
      </c>
      <c r="E1009">
        <f>MEDIAN(D989:D1029)</f>
        <v/>
      </c>
      <c r="F1009">
        <f>E989</f>
        <v/>
      </c>
      <c r="G1009">
        <f>F1009-E1009</f>
        <v/>
      </c>
      <c r="H1009">
        <f>IF(OR(NOT(ISNUMBER(D1009)),ABS(D1009-E1009)&gt;$O$3,AND($O$11=1,B1009&lt;$O$12)),1,0)</f>
        <v/>
      </c>
      <c r="I1009">
        <f>IF(H1009=1,NA(),D1009)</f>
        <v/>
      </c>
      <c r="J1009">
        <f>IF(AND(ISNUMBER(D1009),D1009&gt;=$O$4,OR($O$11=0,B1009&gt;=$O$12)),1,0)</f>
        <v/>
      </c>
      <c r="K1009">
        <f>B1009-$O$14</f>
        <v/>
      </c>
    </row>
    <row r="1010">
      <c r="A1010" t="n">
        <v>3024</v>
      </c>
      <c r="B1010" t="n">
        <v>100.8</v>
      </c>
      <c r="C1010" t="inlineStr">
        <is>
          <t>686</t>
        </is>
      </c>
      <c r="D1010" t="n">
        <v>6.86</v>
      </c>
      <c r="E1010">
        <f>MEDIAN(D990:D1030)</f>
        <v/>
      </c>
      <c r="F1010">
        <f>E990</f>
        <v/>
      </c>
      <c r="G1010">
        <f>F1010-E1010</f>
        <v/>
      </c>
      <c r="H1010">
        <f>IF(OR(NOT(ISNUMBER(D1010)),ABS(D1010-E1010)&gt;$O$3,AND($O$11=1,B1010&lt;$O$12)),1,0)</f>
        <v/>
      </c>
      <c r="I1010">
        <f>IF(H1010=1,NA(),D1010)</f>
        <v/>
      </c>
      <c r="J1010">
        <f>IF(AND(ISNUMBER(D1010),D1010&gt;=$O$4,OR($O$11=0,B1010&gt;=$O$12)),1,0)</f>
        <v/>
      </c>
      <c r="K1010">
        <f>B1010-$O$14</f>
        <v/>
      </c>
    </row>
    <row r="1011">
      <c r="A1011" t="n">
        <v>3027</v>
      </c>
      <c r="B1011" t="n">
        <v>100.9</v>
      </c>
      <c r="C1011" t="inlineStr">
        <is>
          <t>686</t>
        </is>
      </c>
      <c r="D1011" t="n">
        <v>6.86</v>
      </c>
      <c r="E1011">
        <f>MEDIAN(D991:D1031)</f>
        <v/>
      </c>
      <c r="F1011">
        <f>E991</f>
        <v/>
      </c>
      <c r="G1011">
        <f>F1011-E1011</f>
        <v/>
      </c>
      <c r="H1011">
        <f>IF(OR(NOT(ISNUMBER(D1011)),ABS(D1011-E1011)&gt;$O$3,AND($O$11=1,B1011&lt;$O$12)),1,0)</f>
        <v/>
      </c>
      <c r="I1011">
        <f>IF(H1011=1,NA(),D1011)</f>
        <v/>
      </c>
      <c r="J1011">
        <f>IF(AND(ISNUMBER(D1011),D1011&gt;=$O$4,OR($O$11=0,B1011&gt;=$O$12)),1,0)</f>
        <v/>
      </c>
      <c r="K1011">
        <f>B1011-$O$14</f>
        <v/>
      </c>
    </row>
    <row r="1012">
      <c r="A1012" t="n">
        <v>3030</v>
      </c>
      <c r="B1012" t="n">
        <v>101</v>
      </c>
      <c r="C1012" t="inlineStr">
        <is>
          <t>686</t>
        </is>
      </c>
      <c r="D1012" t="n">
        <v>6.86</v>
      </c>
      <c r="E1012">
        <f>MEDIAN(D992:D1032)</f>
        <v/>
      </c>
      <c r="F1012">
        <f>E992</f>
        <v/>
      </c>
      <c r="G1012">
        <f>F1012-E1012</f>
        <v/>
      </c>
      <c r="H1012">
        <f>IF(OR(NOT(ISNUMBER(D1012)),ABS(D1012-E1012)&gt;$O$3,AND($O$11=1,B1012&lt;$O$12)),1,0)</f>
        <v/>
      </c>
      <c r="I1012">
        <f>IF(H1012=1,NA(),D1012)</f>
        <v/>
      </c>
      <c r="J1012">
        <f>IF(AND(ISNUMBER(D1012),D1012&gt;=$O$4,OR($O$11=0,B1012&gt;=$O$12)),1,0)</f>
        <v/>
      </c>
      <c r="K1012">
        <f>B1012-$O$14</f>
        <v/>
      </c>
    </row>
    <row r="1013">
      <c r="A1013" t="n">
        <v>3033</v>
      </c>
      <c r="B1013" t="n">
        <v>101.1</v>
      </c>
      <c r="C1013" t="inlineStr">
        <is>
          <t>686</t>
        </is>
      </c>
      <c r="D1013" t="n">
        <v>6.86</v>
      </c>
      <c r="E1013">
        <f>MEDIAN(D993:D1033)</f>
        <v/>
      </c>
      <c r="F1013">
        <f>E993</f>
        <v/>
      </c>
      <c r="G1013">
        <f>F1013-E1013</f>
        <v/>
      </c>
      <c r="H1013">
        <f>IF(OR(NOT(ISNUMBER(D1013)),ABS(D1013-E1013)&gt;$O$3,AND($O$11=1,B1013&lt;$O$12)),1,0)</f>
        <v/>
      </c>
      <c r="I1013">
        <f>IF(H1013=1,NA(),D1013)</f>
        <v/>
      </c>
      <c r="J1013">
        <f>IF(AND(ISNUMBER(D1013),D1013&gt;=$O$4,OR($O$11=0,B1013&gt;=$O$12)),1,0)</f>
        <v/>
      </c>
      <c r="K1013">
        <f>B1013-$O$14</f>
        <v/>
      </c>
    </row>
    <row r="1014">
      <c r="A1014" t="n">
        <v>3036</v>
      </c>
      <c r="B1014" t="n">
        <v>101.2</v>
      </c>
      <c r="C1014" t="inlineStr">
        <is>
          <t>686</t>
        </is>
      </c>
      <c r="D1014" t="n">
        <v>6.86</v>
      </c>
      <c r="E1014">
        <f>MEDIAN(D994:D1034)</f>
        <v/>
      </c>
      <c r="F1014">
        <f>E994</f>
        <v/>
      </c>
      <c r="G1014">
        <f>F1014-E1014</f>
        <v/>
      </c>
      <c r="H1014">
        <f>IF(OR(NOT(ISNUMBER(D1014)),ABS(D1014-E1014)&gt;$O$3,AND($O$11=1,B1014&lt;$O$12)),1,0)</f>
        <v/>
      </c>
      <c r="I1014">
        <f>IF(H1014=1,NA(),D1014)</f>
        <v/>
      </c>
      <c r="J1014">
        <f>IF(AND(ISNUMBER(D1014),D1014&gt;=$O$4,OR($O$11=0,B1014&gt;=$O$12)),1,0)</f>
        <v/>
      </c>
      <c r="K1014">
        <f>B1014-$O$14</f>
        <v/>
      </c>
    </row>
    <row r="1015">
      <c r="A1015" t="n">
        <v>3039</v>
      </c>
      <c r="B1015" t="n">
        <v>101.3</v>
      </c>
      <c r="C1015" t="inlineStr">
        <is>
          <t>686</t>
        </is>
      </c>
      <c r="D1015" t="n">
        <v>6.86</v>
      </c>
      <c r="E1015">
        <f>MEDIAN(D995:D1035)</f>
        <v/>
      </c>
      <c r="F1015">
        <f>E995</f>
        <v/>
      </c>
      <c r="G1015">
        <f>F1015-E1015</f>
        <v/>
      </c>
      <c r="H1015">
        <f>IF(OR(NOT(ISNUMBER(D1015)),ABS(D1015-E1015)&gt;$O$3,AND($O$11=1,B1015&lt;$O$12)),1,0)</f>
        <v/>
      </c>
      <c r="I1015">
        <f>IF(H1015=1,NA(),D1015)</f>
        <v/>
      </c>
      <c r="J1015">
        <f>IF(AND(ISNUMBER(D1015),D1015&gt;=$O$4,OR($O$11=0,B1015&gt;=$O$12)),1,0)</f>
        <v/>
      </c>
      <c r="K1015">
        <f>B1015-$O$14</f>
        <v/>
      </c>
    </row>
    <row r="1016">
      <c r="A1016" t="n">
        <v>3042</v>
      </c>
      <c r="B1016" t="n">
        <v>101.4</v>
      </c>
      <c r="C1016" t="inlineStr">
        <is>
          <t>686</t>
        </is>
      </c>
      <c r="D1016" t="n">
        <v>6.86</v>
      </c>
      <c r="E1016">
        <f>MEDIAN(D996:D1036)</f>
        <v/>
      </c>
      <c r="F1016">
        <f>E996</f>
        <v/>
      </c>
      <c r="G1016">
        <f>F1016-E1016</f>
        <v/>
      </c>
      <c r="H1016">
        <f>IF(OR(NOT(ISNUMBER(D1016)),ABS(D1016-E1016)&gt;$O$3,AND($O$11=1,B1016&lt;$O$12)),1,0)</f>
        <v/>
      </c>
      <c r="I1016">
        <f>IF(H1016=1,NA(),D1016)</f>
        <v/>
      </c>
      <c r="J1016">
        <f>IF(AND(ISNUMBER(D1016),D1016&gt;=$O$4,OR($O$11=0,B1016&gt;=$O$12)),1,0)</f>
        <v/>
      </c>
      <c r="K1016">
        <f>B1016-$O$14</f>
        <v/>
      </c>
    </row>
    <row r="1017">
      <c r="A1017" t="n">
        <v>3045</v>
      </c>
      <c r="B1017" t="n">
        <v>101.5</v>
      </c>
      <c r="C1017" t="inlineStr">
        <is>
          <t>686</t>
        </is>
      </c>
      <c r="D1017" t="n">
        <v>6.86</v>
      </c>
      <c r="E1017">
        <f>MEDIAN(D997:D1037)</f>
        <v/>
      </c>
      <c r="F1017">
        <f>E997</f>
        <v/>
      </c>
      <c r="G1017">
        <f>F1017-E1017</f>
        <v/>
      </c>
      <c r="H1017">
        <f>IF(OR(NOT(ISNUMBER(D1017)),ABS(D1017-E1017)&gt;$O$3,AND($O$11=1,B1017&lt;$O$12)),1,0)</f>
        <v/>
      </c>
      <c r="I1017">
        <f>IF(H1017=1,NA(),D1017)</f>
        <v/>
      </c>
      <c r="J1017">
        <f>IF(AND(ISNUMBER(D1017),D1017&gt;=$O$4,OR($O$11=0,B1017&gt;=$O$12)),1,0)</f>
        <v/>
      </c>
      <c r="K1017">
        <f>B1017-$O$14</f>
        <v/>
      </c>
    </row>
    <row r="1018">
      <c r="A1018" t="n">
        <v>3048</v>
      </c>
      <c r="B1018" t="n">
        <v>101.6</v>
      </c>
      <c r="C1018" t="inlineStr">
        <is>
          <t>686</t>
        </is>
      </c>
      <c r="D1018" t="n">
        <v>6.86</v>
      </c>
      <c r="E1018">
        <f>MEDIAN(D998:D1038)</f>
        <v/>
      </c>
      <c r="F1018">
        <f>E998</f>
        <v/>
      </c>
      <c r="G1018">
        <f>F1018-E1018</f>
        <v/>
      </c>
      <c r="H1018">
        <f>IF(OR(NOT(ISNUMBER(D1018)),ABS(D1018-E1018)&gt;$O$3,AND($O$11=1,B1018&lt;$O$12)),1,0)</f>
        <v/>
      </c>
      <c r="I1018">
        <f>IF(H1018=1,NA(),D1018)</f>
        <v/>
      </c>
      <c r="J1018">
        <f>IF(AND(ISNUMBER(D1018),D1018&gt;=$O$4,OR($O$11=0,B1018&gt;=$O$12)),1,0)</f>
        <v/>
      </c>
      <c r="K1018">
        <f>B1018-$O$14</f>
        <v/>
      </c>
    </row>
    <row r="1019">
      <c r="A1019" t="n">
        <v>3051</v>
      </c>
      <c r="B1019" t="n">
        <v>101.7</v>
      </c>
      <c r="C1019" t="inlineStr">
        <is>
          <t>680</t>
        </is>
      </c>
      <c r="D1019" t="n">
        <v>6.8</v>
      </c>
      <c r="E1019">
        <f>MEDIAN(D999:D1039)</f>
        <v/>
      </c>
      <c r="F1019">
        <f>E999</f>
        <v/>
      </c>
      <c r="G1019">
        <f>F1019-E1019</f>
        <v/>
      </c>
      <c r="H1019">
        <f>IF(OR(NOT(ISNUMBER(D1019)),ABS(D1019-E1019)&gt;$O$3,AND($O$11=1,B1019&lt;$O$12)),1,0)</f>
        <v/>
      </c>
      <c r="I1019">
        <f>IF(H1019=1,NA(),D1019)</f>
        <v/>
      </c>
      <c r="J1019">
        <f>IF(AND(ISNUMBER(D1019),D1019&gt;=$O$4,OR($O$11=0,B1019&gt;=$O$12)),1,0)</f>
        <v/>
      </c>
      <c r="K1019">
        <f>B1019-$O$14</f>
        <v/>
      </c>
    </row>
    <row r="1020">
      <c r="A1020" t="n">
        <v>3054</v>
      </c>
      <c r="B1020" t="n">
        <v>101.8</v>
      </c>
      <c r="C1020" t="inlineStr">
        <is>
          <t>687</t>
        </is>
      </c>
      <c r="D1020" t="n">
        <v>6.87</v>
      </c>
      <c r="E1020">
        <f>MEDIAN(D1000:D1040)</f>
        <v/>
      </c>
      <c r="F1020">
        <f>E1000</f>
        <v/>
      </c>
      <c r="G1020">
        <f>F1020-E1020</f>
        <v/>
      </c>
      <c r="H1020">
        <f>IF(OR(NOT(ISNUMBER(D1020)),ABS(D1020-E1020)&gt;$O$3,AND($O$11=1,B1020&lt;$O$12)),1,0)</f>
        <v/>
      </c>
      <c r="I1020">
        <f>IF(H1020=1,NA(),D1020)</f>
        <v/>
      </c>
      <c r="J1020">
        <f>IF(AND(ISNUMBER(D1020),D1020&gt;=$O$4,OR($O$11=0,B1020&gt;=$O$12)),1,0)</f>
        <v/>
      </c>
      <c r="K1020">
        <f>B1020-$O$14</f>
        <v/>
      </c>
    </row>
    <row r="1021">
      <c r="A1021" t="n">
        <v>3057</v>
      </c>
      <c r="B1021" t="n">
        <v>101.9</v>
      </c>
      <c r="C1021" t="inlineStr">
        <is>
          <t>687</t>
        </is>
      </c>
      <c r="D1021" t="n">
        <v>6.87</v>
      </c>
      <c r="E1021">
        <f>MEDIAN(D1001:D1041)</f>
        <v/>
      </c>
      <c r="F1021">
        <f>E1001</f>
        <v/>
      </c>
      <c r="G1021">
        <f>F1021-E1021</f>
        <v/>
      </c>
      <c r="H1021">
        <f>IF(OR(NOT(ISNUMBER(D1021)),ABS(D1021-E1021)&gt;$O$3,AND($O$11=1,B1021&lt;$O$12)),1,0)</f>
        <v/>
      </c>
      <c r="I1021">
        <f>IF(H1021=1,NA(),D1021)</f>
        <v/>
      </c>
      <c r="J1021">
        <f>IF(AND(ISNUMBER(D1021),D1021&gt;=$O$4,OR($O$11=0,B1021&gt;=$O$12)),1,0)</f>
        <v/>
      </c>
      <c r="K1021">
        <f>B1021-$O$14</f>
        <v/>
      </c>
    </row>
    <row r="1022">
      <c r="A1022" t="n">
        <v>3060</v>
      </c>
      <c r="B1022" t="n">
        <v>102</v>
      </c>
      <c r="C1022" t="inlineStr">
        <is>
          <t>687</t>
        </is>
      </c>
      <c r="D1022" t="n">
        <v>6.87</v>
      </c>
      <c r="E1022">
        <f>MEDIAN(D1002:D1042)</f>
        <v/>
      </c>
      <c r="F1022">
        <f>E1002</f>
        <v/>
      </c>
      <c r="G1022">
        <f>F1022-E1022</f>
        <v/>
      </c>
      <c r="H1022">
        <f>IF(OR(NOT(ISNUMBER(D1022)),ABS(D1022-E1022)&gt;$O$3,AND($O$11=1,B1022&lt;$O$12)),1,0)</f>
        <v/>
      </c>
      <c r="I1022">
        <f>IF(H1022=1,NA(),D1022)</f>
        <v/>
      </c>
      <c r="J1022">
        <f>IF(AND(ISNUMBER(D1022),D1022&gt;=$O$4,OR($O$11=0,B1022&gt;=$O$12)),1,0)</f>
        <v/>
      </c>
      <c r="K1022">
        <f>B1022-$O$14</f>
        <v/>
      </c>
    </row>
    <row r="1023">
      <c r="A1023" t="n">
        <v>3063</v>
      </c>
      <c r="B1023" t="n">
        <v>102.1</v>
      </c>
      <c r="C1023" t="inlineStr">
        <is>
          <t>687</t>
        </is>
      </c>
      <c r="D1023" t="n">
        <v>6.87</v>
      </c>
      <c r="E1023">
        <f>MEDIAN(D1003:D1043)</f>
        <v/>
      </c>
      <c r="F1023">
        <f>E1003</f>
        <v/>
      </c>
      <c r="G1023">
        <f>F1023-E1023</f>
        <v/>
      </c>
      <c r="H1023">
        <f>IF(OR(NOT(ISNUMBER(D1023)),ABS(D1023-E1023)&gt;$O$3,AND($O$11=1,B1023&lt;$O$12)),1,0)</f>
        <v/>
      </c>
      <c r="I1023">
        <f>IF(H1023=1,NA(),D1023)</f>
        <v/>
      </c>
      <c r="J1023">
        <f>IF(AND(ISNUMBER(D1023),D1023&gt;=$O$4,OR($O$11=0,B1023&gt;=$O$12)),1,0)</f>
        <v/>
      </c>
      <c r="K1023">
        <f>B1023-$O$14</f>
        <v/>
      </c>
    </row>
    <row r="1024">
      <c r="A1024" t="n">
        <v>3066</v>
      </c>
      <c r="B1024" t="n">
        <v>102.2</v>
      </c>
      <c r="C1024" t="inlineStr">
        <is>
          <t>687</t>
        </is>
      </c>
      <c r="D1024" t="n">
        <v>6.87</v>
      </c>
      <c r="E1024">
        <f>MEDIAN(D1004:D1044)</f>
        <v/>
      </c>
      <c r="F1024">
        <f>E1004</f>
        <v/>
      </c>
      <c r="G1024">
        <f>F1024-E1024</f>
        <v/>
      </c>
      <c r="H1024">
        <f>IF(OR(NOT(ISNUMBER(D1024)),ABS(D1024-E1024)&gt;$O$3,AND($O$11=1,B1024&lt;$O$12)),1,0)</f>
        <v/>
      </c>
      <c r="I1024">
        <f>IF(H1024=1,NA(),D1024)</f>
        <v/>
      </c>
      <c r="J1024">
        <f>IF(AND(ISNUMBER(D1024),D1024&gt;=$O$4,OR($O$11=0,B1024&gt;=$O$12)),1,0)</f>
        <v/>
      </c>
      <c r="K1024">
        <f>B1024-$O$14</f>
        <v/>
      </c>
    </row>
    <row r="1025">
      <c r="A1025" t="n">
        <v>3069</v>
      </c>
      <c r="B1025" t="n">
        <v>102.3</v>
      </c>
      <c r="C1025" t="inlineStr">
        <is>
          <t>687</t>
        </is>
      </c>
      <c r="D1025" t="n">
        <v>6.87</v>
      </c>
      <c r="E1025">
        <f>MEDIAN(D1005:D1045)</f>
        <v/>
      </c>
      <c r="F1025">
        <f>E1005</f>
        <v/>
      </c>
      <c r="G1025">
        <f>F1025-E1025</f>
        <v/>
      </c>
      <c r="H1025">
        <f>IF(OR(NOT(ISNUMBER(D1025)),ABS(D1025-E1025)&gt;$O$3,AND($O$11=1,B1025&lt;$O$12)),1,0)</f>
        <v/>
      </c>
      <c r="I1025">
        <f>IF(H1025=1,NA(),D1025)</f>
        <v/>
      </c>
      <c r="J1025">
        <f>IF(AND(ISNUMBER(D1025),D1025&gt;=$O$4,OR($O$11=0,B1025&gt;=$O$12)),1,0)</f>
        <v/>
      </c>
      <c r="K1025">
        <f>B1025-$O$14</f>
        <v/>
      </c>
    </row>
    <row r="1026">
      <c r="A1026" t="n">
        <v>3072</v>
      </c>
      <c r="B1026" t="n">
        <v>102.4</v>
      </c>
      <c r="C1026" t="inlineStr">
        <is>
          <t>687</t>
        </is>
      </c>
      <c r="D1026" t="n">
        <v>6.87</v>
      </c>
      <c r="E1026">
        <f>MEDIAN(D1006:D1046)</f>
        <v/>
      </c>
      <c r="F1026">
        <f>E1006</f>
        <v/>
      </c>
      <c r="G1026">
        <f>F1026-E1026</f>
        <v/>
      </c>
      <c r="H1026">
        <f>IF(OR(NOT(ISNUMBER(D1026)),ABS(D1026-E1026)&gt;$O$3,AND($O$11=1,B1026&lt;$O$12)),1,0)</f>
        <v/>
      </c>
      <c r="I1026">
        <f>IF(H1026=1,NA(),D1026)</f>
        <v/>
      </c>
      <c r="J1026">
        <f>IF(AND(ISNUMBER(D1026),D1026&gt;=$O$4,OR($O$11=0,B1026&gt;=$O$12)),1,0)</f>
        <v/>
      </c>
      <c r="K1026">
        <f>B1026-$O$14</f>
        <v/>
      </c>
    </row>
    <row r="1027">
      <c r="A1027" t="n">
        <v>3075</v>
      </c>
      <c r="B1027" t="n">
        <v>102.5</v>
      </c>
      <c r="C1027" t="inlineStr">
        <is>
          <t>687</t>
        </is>
      </c>
      <c r="D1027" t="n">
        <v>6.87</v>
      </c>
      <c r="E1027">
        <f>MEDIAN(D1007:D1047)</f>
        <v/>
      </c>
      <c r="F1027">
        <f>E1007</f>
        <v/>
      </c>
      <c r="G1027">
        <f>F1027-E1027</f>
        <v/>
      </c>
      <c r="H1027">
        <f>IF(OR(NOT(ISNUMBER(D1027)),ABS(D1027-E1027)&gt;$O$3,AND($O$11=1,B1027&lt;$O$12)),1,0)</f>
        <v/>
      </c>
      <c r="I1027">
        <f>IF(H1027=1,NA(),D1027)</f>
        <v/>
      </c>
      <c r="J1027">
        <f>IF(AND(ISNUMBER(D1027),D1027&gt;=$O$4,OR($O$11=0,B1027&gt;=$O$12)),1,0)</f>
        <v/>
      </c>
      <c r="K1027">
        <f>B1027-$O$14</f>
        <v/>
      </c>
    </row>
    <row r="1028">
      <c r="A1028" t="n">
        <v>3078</v>
      </c>
      <c r="B1028" t="n">
        <v>102.6</v>
      </c>
      <c r="C1028" t="inlineStr">
        <is>
          <t>687</t>
        </is>
      </c>
      <c r="D1028" t="n">
        <v>6.87</v>
      </c>
      <c r="E1028">
        <f>MEDIAN(D1008:D1048)</f>
        <v/>
      </c>
      <c r="F1028">
        <f>E1008</f>
        <v/>
      </c>
      <c r="G1028">
        <f>F1028-E1028</f>
        <v/>
      </c>
      <c r="H1028">
        <f>IF(OR(NOT(ISNUMBER(D1028)),ABS(D1028-E1028)&gt;$O$3,AND($O$11=1,B1028&lt;$O$12)),1,0)</f>
        <v/>
      </c>
      <c r="I1028">
        <f>IF(H1028=1,NA(),D1028)</f>
        <v/>
      </c>
      <c r="J1028">
        <f>IF(AND(ISNUMBER(D1028),D1028&gt;=$O$4,OR($O$11=0,B1028&gt;=$O$12)),1,0)</f>
        <v/>
      </c>
      <c r="K1028">
        <f>B1028-$O$14</f>
        <v/>
      </c>
    </row>
    <row r="1029">
      <c r="A1029" t="n">
        <v>3081</v>
      </c>
      <c r="B1029" t="n">
        <v>102.7</v>
      </c>
      <c r="C1029" t="inlineStr">
        <is>
          <t>687</t>
        </is>
      </c>
      <c r="D1029" t="n">
        <v>6.87</v>
      </c>
      <c r="E1029">
        <f>MEDIAN(D1009:D1049)</f>
        <v/>
      </c>
      <c r="F1029">
        <f>E1009</f>
        <v/>
      </c>
      <c r="G1029">
        <f>F1029-E1029</f>
        <v/>
      </c>
      <c r="H1029">
        <f>IF(OR(NOT(ISNUMBER(D1029)),ABS(D1029-E1029)&gt;$O$3,AND($O$11=1,B1029&lt;$O$12)),1,0)</f>
        <v/>
      </c>
      <c r="I1029">
        <f>IF(H1029=1,NA(),D1029)</f>
        <v/>
      </c>
      <c r="J1029">
        <f>IF(AND(ISNUMBER(D1029),D1029&gt;=$O$4,OR($O$11=0,B1029&gt;=$O$12)),1,0)</f>
        <v/>
      </c>
      <c r="K1029">
        <f>B1029-$O$14</f>
        <v/>
      </c>
    </row>
    <row r="1030">
      <c r="A1030" t="n">
        <v>3084</v>
      </c>
      <c r="B1030" t="n">
        <v>102.8</v>
      </c>
      <c r="C1030" t="inlineStr">
        <is>
          <t>687</t>
        </is>
      </c>
      <c r="D1030" t="n">
        <v>6.87</v>
      </c>
      <c r="E1030">
        <f>MEDIAN(D1010:D1050)</f>
        <v/>
      </c>
      <c r="F1030">
        <f>E1010</f>
        <v/>
      </c>
      <c r="G1030">
        <f>F1030-E1030</f>
        <v/>
      </c>
      <c r="H1030">
        <f>IF(OR(NOT(ISNUMBER(D1030)),ABS(D1030-E1030)&gt;$O$3,AND($O$11=1,B1030&lt;$O$12)),1,0)</f>
        <v/>
      </c>
      <c r="I1030">
        <f>IF(H1030=1,NA(),D1030)</f>
        <v/>
      </c>
      <c r="J1030">
        <f>IF(AND(ISNUMBER(D1030),D1030&gt;=$O$4,OR($O$11=0,B1030&gt;=$O$12)),1,0)</f>
        <v/>
      </c>
      <c r="K1030">
        <f>B1030-$O$14</f>
        <v/>
      </c>
    </row>
    <row r="1031">
      <c r="A1031" t="n">
        <v>3087</v>
      </c>
      <c r="B1031" t="n">
        <v>102.9</v>
      </c>
      <c r="C1031" t="inlineStr">
        <is>
          <t>687</t>
        </is>
      </c>
      <c r="D1031" t="n">
        <v>6.87</v>
      </c>
      <c r="E1031">
        <f>MEDIAN(D1011:D1051)</f>
        <v/>
      </c>
      <c r="F1031">
        <f>E1011</f>
        <v/>
      </c>
      <c r="G1031">
        <f>F1031-E1031</f>
        <v/>
      </c>
      <c r="H1031">
        <f>IF(OR(NOT(ISNUMBER(D1031)),ABS(D1031-E1031)&gt;$O$3,AND($O$11=1,B1031&lt;$O$12)),1,0)</f>
        <v/>
      </c>
      <c r="I1031">
        <f>IF(H1031=1,NA(),D1031)</f>
        <v/>
      </c>
      <c r="J1031">
        <f>IF(AND(ISNUMBER(D1031),D1031&gt;=$O$4,OR($O$11=0,B1031&gt;=$O$12)),1,0)</f>
        <v/>
      </c>
      <c r="K1031">
        <f>B1031-$O$14</f>
        <v/>
      </c>
    </row>
    <row r="1032">
      <c r="A1032" t="n">
        <v>3090</v>
      </c>
      <c r="B1032" t="n">
        <v>103</v>
      </c>
      <c r="C1032" t="inlineStr">
        <is>
          <t>687</t>
        </is>
      </c>
      <c r="D1032" t="n">
        <v>6.87</v>
      </c>
      <c r="E1032">
        <f>MEDIAN(D1012:D1052)</f>
        <v/>
      </c>
      <c r="F1032">
        <f>E1012</f>
        <v/>
      </c>
      <c r="G1032">
        <f>F1032-E1032</f>
        <v/>
      </c>
      <c r="H1032">
        <f>IF(OR(NOT(ISNUMBER(D1032)),ABS(D1032-E1032)&gt;$O$3,AND($O$11=1,B1032&lt;$O$12)),1,0)</f>
        <v/>
      </c>
      <c r="I1032">
        <f>IF(H1032=1,NA(),D1032)</f>
        <v/>
      </c>
      <c r="J1032">
        <f>IF(AND(ISNUMBER(D1032),D1032&gt;=$O$4,OR($O$11=0,B1032&gt;=$O$12)),1,0)</f>
        <v/>
      </c>
      <c r="K1032">
        <f>B1032-$O$14</f>
        <v/>
      </c>
    </row>
    <row r="1033">
      <c r="A1033" t="n">
        <v>3093</v>
      </c>
      <c r="B1033" t="n">
        <v>103.1</v>
      </c>
      <c r="C1033" t="inlineStr">
        <is>
          <t>685</t>
        </is>
      </c>
      <c r="D1033" t="n">
        <v>6.85</v>
      </c>
      <c r="E1033">
        <f>MEDIAN(D1013:D1053)</f>
        <v/>
      </c>
      <c r="F1033">
        <f>E1013</f>
        <v/>
      </c>
      <c r="G1033">
        <f>F1033-E1033</f>
        <v/>
      </c>
      <c r="H1033">
        <f>IF(OR(NOT(ISNUMBER(D1033)),ABS(D1033-E1033)&gt;$O$3,AND($O$11=1,B1033&lt;$O$12)),1,0)</f>
        <v/>
      </c>
      <c r="I1033">
        <f>IF(H1033=1,NA(),D1033)</f>
        <v/>
      </c>
      <c r="J1033">
        <f>IF(AND(ISNUMBER(D1033),D1033&gt;=$O$4,OR($O$11=0,B1033&gt;=$O$12)),1,0)</f>
        <v/>
      </c>
      <c r="K1033">
        <f>B1033-$O$14</f>
        <v/>
      </c>
    </row>
    <row r="1034">
      <c r="A1034" t="n">
        <v>3096</v>
      </c>
      <c r="B1034" t="n">
        <v>103.2</v>
      </c>
      <c r="C1034" t="inlineStr">
        <is>
          <t>688</t>
        </is>
      </c>
      <c r="D1034" t="n">
        <v>6.88</v>
      </c>
      <c r="E1034">
        <f>MEDIAN(D1014:D1054)</f>
        <v/>
      </c>
      <c r="F1034">
        <f>E1014</f>
        <v/>
      </c>
      <c r="G1034">
        <f>F1034-E1034</f>
        <v/>
      </c>
      <c r="H1034">
        <f>IF(OR(NOT(ISNUMBER(D1034)),ABS(D1034-E1034)&gt;$O$3,AND($O$11=1,B1034&lt;$O$12)),1,0)</f>
        <v/>
      </c>
      <c r="I1034">
        <f>IF(H1034=1,NA(),D1034)</f>
        <v/>
      </c>
      <c r="J1034">
        <f>IF(AND(ISNUMBER(D1034),D1034&gt;=$O$4,OR($O$11=0,B1034&gt;=$O$12)),1,0)</f>
        <v/>
      </c>
      <c r="K1034">
        <f>B1034-$O$14</f>
        <v/>
      </c>
    </row>
    <row r="1035">
      <c r="A1035" t="n">
        <v>3099</v>
      </c>
      <c r="B1035" t="n">
        <v>103.3</v>
      </c>
      <c r="C1035" t="inlineStr">
        <is>
          <t>688</t>
        </is>
      </c>
      <c r="D1035" t="n">
        <v>6.88</v>
      </c>
      <c r="E1035">
        <f>MEDIAN(D1015:D1055)</f>
        <v/>
      </c>
      <c r="F1035">
        <f>E1015</f>
        <v/>
      </c>
      <c r="G1035">
        <f>F1035-E1035</f>
        <v/>
      </c>
      <c r="H1035">
        <f>IF(OR(NOT(ISNUMBER(D1035)),ABS(D1035-E1035)&gt;$O$3,AND($O$11=1,B1035&lt;$O$12)),1,0)</f>
        <v/>
      </c>
      <c r="I1035">
        <f>IF(H1035=1,NA(),D1035)</f>
        <v/>
      </c>
      <c r="J1035">
        <f>IF(AND(ISNUMBER(D1035),D1035&gt;=$O$4,OR($O$11=0,B1035&gt;=$O$12)),1,0)</f>
        <v/>
      </c>
      <c r="K1035">
        <f>B1035-$O$14</f>
        <v/>
      </c>
    </row>
    <row r="1036">
      <c r="A1036" t="n">
        <v>3102</v>
      </c>
      <c r="B1036" t="n">
        <v>103.4</v>
      </c>
      <c r="C1036" t="inlineStr">
        <is>
          <t>686</t>
        </is>
      </c>
      <c r="D1036" t="n">
        <v>6.86</v>
      </c>
      <c r="E1036">
        <f>MEDIAN(D1016:D1056)</f>
        <v/>
      </c>
      <c r="F1036">
        <f>E1016</f>
        <v/>
      </c>
      <c r="G1036">
        <f>F1036-E1036</f>
        <v/>
      </c>
      <c r="H1036">
        <f>IF(OR(NOT(ISNUMBER(D1036)),ABS(D1036-E1036)&gt;$O$3,AND($O$11=1,B1036&lt;$O$12)),1,0)</f>
        <v/>
      </c>
      <c r="I1036">
        <f>IF(H1036=1,NA(),D1036)</f>
        <v/>
      </c>
      <c r="J1036">
        <f>IF(AND(ISNUMBER(D1036),D1036&gt;=$O$4,OR($O$11=0,B1036&gt;=$O$12)),1,0)</f>
        <v/>
      </c>
      <c r="K1036">
        <f>B1036-$O$14</f>
        <v/>
      </c>
    </row>
    <row r="1037">
      <c r="A1037" t="n">
        <v>3105</v>
      </c>
      <c r="B1037" t="n">
        <v>103.5</v>
      </c>
      <c r="C1037" t="inlineStr">
        <is>
          <t>686</t>
        </is>
      </c>
      <c r="D1037" t="n">
        <v>6.86</v>
      </c>
      <c r="E1037">
        <f>MEDIAN(D1017:D1057)</f>
        <v/>
      </c>
      <c r="F1037">
        <f>E1017</f>
        <v/>
      </c>
      <c r="G1037">
        <f>F1037-E1037</f>
        <v/>
      </c>
      <c r="H1037">
        <f>IF(OR(NOT(ISNUMBER(D1037)),ABS(D1037-E1037)&gt;$O$3,AND($O$11=1,B1037&lt;$O$12)),1,0)</f>
        <v/>
      </c>
      <c r="I1037">
        <f>IF(H1037=1,NA(),D1037)</f>
        <v/>
      </c>
      <c r="J1037">
        <f>IF(AND(ISNUMBER(D1037),D1037&gt;=$O$4,OR($O$11=0,B1037&gt;=$O$12)),1,0)</f>
        <v/>
      </c>
      <c r="K1037">
        <f>B1037-$O$14</f>
        <v/>
      </c>
    </row>
    <row r="1038">
      <c r="A1038" t="n">
        <v>3108</v>
      </c>
      <c r="B1038" t="n">
        <v>103.6</v>
      </c>
      <c r="C1038" t="inlineStr">
        <is>
          <t>686</t>
        </is>
      </c>
      <c r="D1038" t="n">
        <v>6.86</v>
      </c>
      <c r="E1038">
        <f>MEDIAN(D1018:D1058)</f>
        <v/>
      </c>
      <c r="F1038">
        <f>E1018</f>
        <v/>
      </c>
      <c r="G1038">
        <f>F1038-E1038</f>
        <v/>
      </c>
      <c r="H1038">
        <f>IF(OR(NOT(ISNUMBER(D1038)),ABS(D1038-E1038)&gt;$O$3,AND($O$11=1,B1038&lt;$O$12)),1,0)</f>
        <v/>
      </c>
      <c r="I1038">
        <f>IF(H1038=1,NA(),D1038)</f>
        <v/>
      </c>
      <c r="J1038">
        <f>IF(AND(ISNUMBER(D1038),D1038&gt;=$O$4,OR($O$11=0,B1038&gt;=$O$12)),1,0)</f>
        <v/>
      </c>
      <c r="K1038">
        <f>B1038-$O$14</f>
        <v/>
      </c>
    </row>
    <row r="1039">
      <c r="A1039" t="n">
        <v>3111</v>
      </c>
      <c r="B1039" t="n">
        <v>103.7</v>
      </c>
      <c r="C1039" t="inlineStr">
        <is>
          <t>688</t>
        </is>
      </c>
      <c r="D1039" t="n">
        <v>6.88</v>
      </c>
      <c r="E1039">
        <f>MEDIAN(D1019:D1059)</f>
        <v/>
      </c>
      <c r="F1039">
        <f>E1019</f>
        <v/>
      </c>
      <c r="G1039">
        <f>F1039-E1039</f>
        <v/>
      </c>
      <c r="H1039">
        <f>IF(OR(NOT(ISNUMBER(D1039)),ABS(D1039-E1039)&gt;$O$3,AND($O$11=1,B1039&lt;$O$12)),1,0)</f>
        <v/>
      </c>
      <c r="I1039">
        <f>IF(H1039=1,NA(),D1039)</f>
        <v/>
      </c>
      <c r="J1039">
        <f>IF(AND(ISNUMBER(D1039),D1039&gt;=$O$4,OR($O$11=0,B1039&gt;=$O$12)),1,0)</f>
        <v/>
      </c>
      <c r="K1039">
        <f>B1039-$O$14</f>
        <v/>
      </c>
    </row>
    <row r="1040">
      <c r="A1040" t="n">
        <v>3114</v>
      </c>
      <c r="B1040" t="n">
        <v>103.8</v>
      </c>
      <c r="C1040" t="inlineStr">
        <is>
          <t>686</t>
        </is>
      </c>
      <c r="D1040" t="n">
        <v>6.86</v>
      </c>
      <c r="E1040">
        <f>MEDIAN(D1020:D1060)</f>
        <v/>
      </c>
      <c r="F1040">
        <f>E1020</f>
        <v/>
      </c>
      <c r="G1040">
        <f>F1040-E1040</f>
        <v/>
      </c>
      <c r="H1040">
        <f>IF(OR(NOT(ISNUMBER(D1040)),ABS(D1040-E1040)&gt;$O$3,AND($O$11=1,B1040&lt;$O$12)),1,0)</f>
        <v/>
      </c>
      <c r="I1040">
        <f>IF(H1040=1,NA(),D1040)</f>
        <v/>
      </c>
      <c r="J1040">
        <f>IF(AND(ISNUMBER(D1040),D1040&gt;=$O$4,OR($O$11=0,B1040&gt;=$O$12)),1,0)</f>
        <v/>
      </c>
      <c r="K1040">
        <f>B1040-$O$14</f>
        <v/>
      </c>
    </row>
    <row r="1041">
      <c r="A1041" t="n">
        <v>3117</v>
      </c>
      <c r="B1041" t="n">
        <v>103.9</v>
      </c>
      <c r="C1041" t="inlineStr">
        <is>
          <t>688</t>
        </is>
      </c>
      <c r="D1041" t="n">
        <v>6.88</v>
      </c>
      <c r="E1041">
        <f>MEDIAN(D1021:D1061)</f>
        <v/>
      </c>
      <c r="F1041">
        <f>E1021</f>
        <v/>
      </c>
      <c r="G1041">
        <f>F1041-E1041</f>
        <v/>
      </c>
      <c r="H1041">
        <f>IF(OR(NOT(ISNUMBER(D1041)),ABS(D1041-E1041)&gt;$O$3,AND($O$11=1,B1041&lt;$O$12)),1,0)</f>
        <v/>
      </c>
      <c r="I1041">
        <f>IF(H1041=1,NA(),D1041)</f>
        <v/>
      </c>
      <c r="J1041">
        <f>IF(AND(ISNUMBER(D1041),D1041&gt;=$O$4,OR($O$11=0,B1041&gt;=$O$12)),1,0)</f>
        <v/>
      </c>
      <c r="K1041">
        <f>B1041-$O$14</f>
        <v/>
      </c>
    </row>
    <row r="1042">
      <c r="A1042" t="n">
        <v>3120</v>
      </c>
      <c r="B1042" t="n">
        <v>104</v>
      </c>
      <c r="C1042" t="inlineStr">
        <is>
          <t>686</t>
        </is>
      </c>
      <c r="D1042" t="n">
        <v>6.86</v>
      </c>
      <c r="E1042">
        <f>MEDIAN(D1022:D1062)</f>
        <v/>
      </c>
      <c r="F1042">
        <f>E1022</f>
        <v/>
      </c>
      <c r="G1042">
        <f>F1042-E1042</f>
        <v/>
      </c>
      <c r="H1042">
        <f>IF(OR(NOT(ISNUMBER(D1042)),ABS(D1042-E1042)&gt;$O$3,AND($O$11=1,B1042&lt;$O$12)),1,0)</f>
        <v/>
      </c>
      <c r="I1042">
        <f>IF(H1042=1,NA(),D1042)</f>
        <v/>
      </c>
      <c r="J1042">
        <f>IF(AND(ISNUMBER(D1042),D1042&gt;=$O$4,OR($O$11=0,B1042&gt;=$O$12)),1,0)</f>
        <v/>
      </c>
      <c r="K1042">
        <f>B1042-$O$14</f>
        <v/>
      </c>
    </row>
    <row r="1043">
      <c r="A1043" t="n">
        <v>3123</v>
      </c>
      <c r="B1043" t="n">
        <v>104.1</v>
      </c>
      <c r="C1043" t="inlineStr">
        <is>
          <t>686</t>
        </is>
      </c>
      <c r="D1043" t="n">
        <v>6.86</v>
      </c>
      <c r="E1043">
        <f>MEDIAN(D1023:D1063)</f>
        <v/>
      </c>
      <c r="F1043">
        <f>E1023</f>
        <v/>
      </c>
      <c r="G1043">
        <f>F1043-E1043</f>
        <v/>
      </c>
      <c r="H1043">
        <f>IF(OR(NOT(ISNUMBER(D1043)),ABS(D1043-E1043)&gt;$O$3,AND($O$11=1,B1043&lt;$O$12)),1,0)</f>
        <v/>
      </c>
      <c r="I1043">
        <f>IF(H1043=1,NA(),D1043)</f>
        <v/>
      </c>
      <c r="J1043">
        <f>IF(AND(ISNUMBER(D1043),D1043&gt;=$O$4,OR($O$11=0,B1043&gt;=$O$12)),1,0)</f>
        <v/>
      </c>
      <c r="K1043">
        <f>B1043-$O$14</f>
        <v/>
      </c>
    </row>
    <row r="1044">
      <c r="A1044" t="n">
        <v>3126</v>
      </c>
      <c r="B1044" t="n">
        <v>104.2</v>
      </c>
      <c r="C1044" t="inlineStr">
        <is>
          <t>686</t>
        </is>
      </c>
      <c r="D1044" t="n">
        <v>6.86</v>
      </c>
      <c r="E1044">
        <f>MEDIAN(D1024:D1064)</f>
        <v/>
      </c>
      <c r="F1044">
        <f>E1024</f>
        <v/>
      </c>
      <c r="G1044">
        <f>F1044-E1044</f>
        <v/>
      </c>
      <c r="H1044">
        <f>IF(OR(NOT(ISNUMBER(D1044)),ABS(D1044-E1044)&gt;$O$3,AND($O$11=1,B1044&lt;$O$12)),1,0)</f>
        <v/>
      </c>
      <c r="I1044">
        <f>IF(H1044=1,NA(),D1044)</f>
        <v/>
      </c>
      <c r="J1044">
        <f>IF(AND(ISNUMBER(D1044),D1044&gt;=$O$4,OR($O$11=0,B1044&gt;=$O$12)),1,0)</f>
        <v/>
      </c>
      <c r="K1044">
        <f>B1044-$O$14</f>
        <v/>
      </c>
    </row>
    <row r="1045">
      <c r="A1045" t="n">
        <v>3129</v>
      </c>
      <c r="B1045" t="n">
        <v>104.3</v>
      </c>
      <c r="C1045" t="inlineStr">
        <is>
          <t>686</t>
        </is>
      </c>
      <c r="D1045" t="n">
        <v>6.86</v>
      </c>
      <c r="E1045">
        <f>MEDIAN(D1025:D1065)</f>
        <v/>
      </c>
      <c r="F1045">
        <f>E1025</f>
        <v/>
      </c>
      <c r="G1045">
        <f>F1045-E1045</f>
        <v/>
      </c>
      <c r="H1045">
        <f>IF(OR(NOT(ISNUMBER(D1045)),ABS(D1045-E1045)&gt;$O$3,AND($O$11=1,B1045&lt;$O$12)),1,0)</f>
        <v/>
      </c>
      <c r="I1045">
        <f>IF(H1045=1,NA(),D1045)</f>
        <v/>
      </c>
      <c r="J1045">
        <f>IF(AND(ISNUMBER(D1045),D1045&gt;=$O$4,OR($O$11=0,B1045&gt;=$O$12)),1,0)</f>
        <v/>
      </c>
      <c r="K1045">
        <f>B1045-$O$14</f>
        <v/>
      </c>
    </row>
    <row r="1046">
      <c r="A1046" t="n">
        <v>3132</v>
      </c>
      <c r="B1046" t="n">
        <v>104.4</v>
      </c>
      <c r="C1046" t="inlineStr">
        <is>
          <t>686</t>
        </is>
      </c>
      <c r="D1046" t="n">
        <v>6.86</v>
      </c>
      <c r="E1046">
        <f>MEDIAN(D1026:D1066)</f>
        <v/>
      </c>
      <c r="F1046">
        <f>E1026</f>
        <v/>
      </c>
      <c r="G1046">
        <f>F1046-E1046</f>
        <v/>
      </c>
      <c r="H1046">
        <f>IF(OR(NOT(ISNUMBER(D1046)),ABS(D1046-E1046)&gt;$O$3,AND($O$11=1,B1046&lt;$O$12)),1,0)</f>
        <v/>
      </c>
      <c r="I1046">
        <f>IF(H1046=1,NA(),D1046)</f>
        <v/>
      </c>
      <c r="J1046">
        <f>IF(AND(ISNUMBER(D1046),D1046&gt;=$O$4,OR($O$11=0,B1046&gt;=$O$12)),1,0)</f>
        <v/>
      </c>
      <c r="K1046">
        <f>B1046-$O$14</f>
        <v/>
      </c>
    </row>
    <row r="1047">
      <c r="A1047" t="n">
        <v>3135</v>
      </c>
      <c r="B1047" t="n">
        <v>104.5</v>
      </c>
      <c r="C1047" t="inlineStr">
        <is>
          <t>686</t>
        </is>
      </c>
      <c r="D1047" t="n">
        <v>6.86</v>
      </c>
      <c r="E1047">
        <f>MEDIAN(D1027:D1067)</f>
        <v/>
      </c>
      <c r="F1047">
        <f>E1027</f>
        <v/>
      </c>
      <c r="G1047">
        <f>F1047-E1047</f>
        <v/>
      </c>
      <c r="H1047">
        <f>IF(OR(NOT(ISNUMBER(D1047)),ABS(D1047-E1047)&gt;$O$3,AND($O$11=1,B1047&lt;$O$12)),1,0)</f>
        <v/>
      </c>
      <c r="I1047">
        <f>IF(H1047=1,NA(),D1047)</f>
        <v/>
      </c>
      <c r="J1047">
        <f>IF(AND(ISNUMBER(D1047),D1047&gt;=$O$4,OR($O$11=0,B1047&gt;=$O$12)),1,0)</f>
        <v/>
      </c>
      <c r="K1047">
        <f>B1047-$O$14</f>
        <v/>
      </c>
    </row>
    <row r="1048">
      <c r="A1048" t="n">
        <v>3138</v>
      </c>
      <c r="B1048" t="n">
        <v>104.6</v>
      </c>
      <c r="C1048" t="inlineStr">
        <is>
          <t>686</t>
        </is>
      </c>
      <c r="D1048" t="n">
        <v>6.86</v>
      </c>
      <c r="E1048">
        <f>MEDIAN(D1028:D1068)</f>
        <v/>
      </c>
      <c r="F1048">
        <f>E1028</f>
        <v/>
      </c>
      <c r="G1048">
        <f>F1048-E1048</f>
        <v/>
      </c>
      <c r="H1048">
        <f>IF(OR(NOT(ISNUMBER(D1048)),ABS(D1048-E1048)&gt;$O$3,AND($O$11=1,B1048&lt;$O$12)),1,0)</f>
        <v/>
      </c>
      <c r="I1048">
        <f>IF(H1048=1,NA(),D1048)</f>
        <v/>
      </c>
      <c r="J1048">
        <f>IF(AND(ISNUMBER(D1048),D1048&gt;=$O$4,OR($O$11=0,B1048&gt;=$O$12)),1,0)</f>
        <v/>
      </c>
      <c r="K1048">
        <f>B1048-$O$14</f>
        <v/>
      </c>
    </row>
    <row r="1049">
      <c r="A1049" t="n">
        <v>3141</v>
      </c>
      <c r="B1049" t="n">
        <v>104.7</v>
      </c>
      <c r="C1049" t="inlineStr">
        <is>
          <t>686</t>
        </is>
      </c>
      <c r="D1049" t="n">
        <v>6.86</v>
      </c>
      <c r="E1049">
        <f>MEDIAN(D1029:D1069)</f>
        <v/>
      </c>
      <c r="F1049">
        <f>E1029</f>
        <v/>
      </c>
      <c r="G1049">
        <f>F1049-E1049</f>
        <v/>
      </c>
      <c r="H1049">
        <f>IF(OR(NOT(ISNUMBER(D1049)),ABS(D1049-E1049)&gt;$O$3,AND($O$11=1,B1049&lt;$O$12)),1,0)</f>
        <v/>
      </c>
      <c r="I1049">
        <f>IF(H1049=1,NA(),D1049)</f>
        <v/>
      </c>
      <c r="J1049">
        <f>IF(AND(ISNUMBER(D1049),D1049&gt;=$O$4,OR($O$11=0,B1049&gt;=$O$12)),1,0)</f>
        <v/>
      </c>
      <c r="K1049">
        <f>B1049-$O$14</f>
        <v/>
      </c>
    </row>
    <row r="1050">
      <c r="A1050" t="n">
        <v>3144</v>
      </c>
      <c r="B1050" t="n">
        <v>104.8</v>
      </c>
      <c r="C1050" t="inlineStr">
        <is>
          <t>686</t>
        </is>
      </c>
      <c r="D1050" t="n">
        <v>6.86</v>
      </c>
      <c r="E1050">
        <f>MEDIAN(D1030:D1070)</f>
        <v/>
      </c>
      <c r="F1050">
        <f>E1030</f>
        <v/>
      </c>
      <c r="G1050">
        <f>F1050-E1050</f>
        <v/>
      </c>
      <c r="H1050">
        <f>IF(OR(NOT(ISNUMBER(D1050)),ABS(D1050-E1050)&gt;$O$3,AND($O$11=1,B1050&lt;$O$12)),1,0)</f>
        <v/>
      </c>
      <c r="I1050">
        <f>IF(H1050=1,NA(),D1050)</f>
        <v/>
      </c>
      <c r="J1050">
        <f>IF(AND(ISNUMBER(D1050),D1050&gt;=$O$4,OR($O$11=0,B1050&gt;=$O$12)),1,0)</f>
        <v/>
      </c>
      <c r="K1050">
        <f>B1050-$O$14</f>
        <v/>
      </c>
    </row>
    <row r="1051">
      <c r="A1051" t="n">
        <v>3147</v>
      </c>
      <c r="B1051" t="n">
        <v>104.9</v>
      </c>
      <c r="C1051" t="inlineStr">
        <is>
          <t>686</t>
        </is>
      </c>
      <c r="D1051" t="n">
        <v>6.86</v>
      </c>
      <c r="E1051">
        <f>MEDIAN(D1031:D1071)</f>
        <v/>
      </c>
      <c r="F1051">
        <f>E1031</f>
        <v/>
      </c>
      <c r="G1051">
        <f>F1051-E1051</f>
        <v/>
      </c>
      <c r="H1051">
        <f>IF(OR(NOT(ISNUMBER(D1051)),ABS(D1051-E1051)&gt;$O$3,AND($O$11=1,B1051&lt;$O$12)),1,0)</f>
        <v/>
      </c>
      <c r="I1051">
        <f>IF(H1051=1,NA(),D1051)</f>
        <v/>
      </c>
      <c r="J1051">
        <f>IF(AND(ISNUMBER(D1051),D1051&gt;=$O$4,OR($O$11=0,B1051&gt;=$O$12)),1,0)</f>
        <v/>
      </c>
      <c r="K1051">
        <f>B1051-$O$14</f>
        <v/>
      </c>
    </row>
    <row r="1052">
      <c r="A1052" t="n">
        <v>3150</v>
      </c>
      <c r="B1052" t="n">
        <v>105</v>
      </c>
      <c r="C1052" t="inlineStr">
        <is>
          <t>686</t>
        </is>
      </c>
      <c r="D1052" t="n">
        <v>6.86</v>
      </c>
      <c r="E1052">
        <f>MEDIAN(D1032:D1072)</f>
        <v/>
      </c>
      <c r="F1052">
        <f>E1032</f>
        <v/>
      </c>
      <c r="G1052">
        <f>F1052-E1052</f>
        <v/>
      </c>
      <c r="H1052">
        <f>IF(OR(NOT(ISNUMBER(D1052)),ABS(D1052-E1052)&gt;$O$3,AND($O$11=1,B1052&lt;$O$12)),1,0)</f>
        <v/>
      </c>
      <c r="I1052">
        <f>IF(H1052=1,NA(),D1052)</f>
        <v/>
      </c>
      <c r="J1052">
        <f>IF(AND(ISNUMBER(D1052),D1052&gt;=$O$4,OR($O$11=0,B1052&gt;=$O$12)),1,0)</f>
        <v/>
      </c>
      <c r="K1052">
        <f>B1052-$O$14</f>
        <v/>
      </c>
    </row>
    <row r="1053">
      <c r="A1053" t="n">
        <v>3153</v>
      </c>
      <c r="B1053" t="n">
        <v>105.1</v>
      </c>
      <c r="C1053" t="inlineStr">
        <is>
          <t>688</t>
        </is>
      </c>
      <c r="D1053" t="n">
        <v>6.88</v>
      </c>
      <c r="E1053">
        <f>MEDIAN(D1033:D1073)</f>
        <v/>
      </c>
      <c r="F1053">
        <f>E1033</f>
        <v/>
      </c>
      <c r="G1053">
        <f>F1053-E1053</f>
        <v/>
      </c>
      <c r="H1053">
        <f>IF(OR(NOT(ISNUMBER(D1053)),ABS(D1053-E1053)&gt;$O$3,AND($O$11=1,B1053&lt;$O$12)),1,0)</f>
        <v/>
      </c>
      <c r="I1053">
        <f>IF(H1053=1,NA(),D1053)</f>
        <v/>
      </c>
      <c r="J1053">
        <f>IF(AND(ISNUMBER(D1053),D1053&gt;=$O$4,OR($O$11=0,B1053&gt;=$O$12)),1,0)</f>
        <v/>
      </c>
      <c r="K1053">
        <f>B1053-$O$14</f>
        <v/>
      </c>
    </row>
    <row r="1054">
      <c r="A1054" t="n">
        <v>3156</v>
      </c>
      <c r="B1054" t="n">
        <v>105.2</v>
      </c>
      <c r="C1054" t="inlineStr">
        <is>
          <t>688</t>
        </is>
      </c>
      <c r="D1054" t="n">
        <v>6.88</v>
      </c>
      <c r="E1054">
        <f>MEDIAN(D1034:D1074)</f>
        <v/>
      </c>
      <c r="F1054">
        <f>E1034</f>
        <v/>
      </c>
      <c r="G1054">
        <f>F1054-E1054</f>
        <v/>
      </c>
      <c r="H1054">
        <f>IF(OR(NOT(ISNUMBER(D1054)),ABS(D1054-E1054)&gt;$O$3,AND($O$11=1,B1054&lt;$O$12)),1,0)</f>
        <v/>
      </c>
      <c r="I1054">
        <f>IF(H1054=1,NA(),D1054)</f>
        <v/>
      </c>
      <c r="J1054">
        <f>IF(AND(ISNUMBER(D1054),D1054&gt;=$O$4,OR($O$11=0,B1054&gt;=$O$12)),1,0)</f>
        <v/>
      </c>
      <c r="K1054">
        <f>B1054-$O$14</f>
        <v/>
      </c>
    </row>
    <row r="1055">
      <c r="A1055" t="n">
        <v>3159</v>
      </c>
      <c r="B1055" t="n">
        <v>105.3</v>
      </c>
      <c r="C1055" t="inlineStr">
        <is>
          <t>689</t>
        </is>
      </c>
      <c r="D1055" t="n">
        <v>6.89</v>
      </c>
      <c r="E1055">
        <f>MEDIAN(D1035:D1075)</f>
        <v/>
      </c>
      <c r="F1055">
        <f>E1035</f>
        <v/>
      </c>
      <c r="G1055">
        <f>F1055-E1055</f>
        <v/>
      </c>
      <c r="H1055">
        <f>IF(OR(NOT(ISNUMBER(D1055)),ABS(D1055-E1055)&gt;$O$3,AND($O$11=1,B1055&lt;$O$12)),1,0)</f>
        <v/>
      </c>
      <c r="I1055">
        <f>IF(H1055=1,NA(),D1055)</f>
        <v/>
      </c>
      <c r="J1055">
        <f>IF(AND(ISNUMBER(D1055),D1055&gt;=$O$4,OR($O$11=0,B1055&gt;=$O$12)),1,0)</f>
        <v/>
      </c>
      <c r="K1055">
        <f>B1055-$O$14</f>
        <v/>
      </c>
    </row>
    <row r="1056">
      <c r="A1056" t="n">
        <v>3162</v>
      </c>
      <c r="B1056" t="n">
        <v>105.4</v>
      </c>
      <c r="C1056" t="inlineStr">
        <is>
          <t>689</t>
        </is>
      </c>
      <c r="D1056" t="n">
        <v>6.89</v>
      </c>
      <c r="E1056">
        <f>MEDIAN(D1036:D1076)</f>
        <v/>
      </c>
      <c r="F1056">
        <f>E1036</f>
        <v/>
      </c>
      <c r="G1056">
        <f>F1056-E1056</f>
        <v/>
      </c>
      <c r="H1056">
        <f>IF(OR(NOT(ISNUMBER(D1056)),ABS(D1056-E1056)&gt;$O$3,AND($O$11=1,B1056&lt;$O$12)),1,0)</f>
        <v/>
      </c>
      <c r="I1056">
        <f>IF(H1056=1,NA(),D1056)</f>
        <v/>
      </c>
      <c r="J1056">
        <f>IF(AND(ISNUMBER(D1056),D1056&gt;=$O$4,OR($O$11=0,B1056&gt;=$O$12)),1,0)</f>
        <v/>
      </c>
      <c r="K1056">
        <f>B1056-$O$14</f>
        <v/>
      </c>
    </row>
    <row r="1057">
      <c r="A1057" t="n">
        <v>3165</v>
      </c>
      <c r="B1057" t="n">
        <v>105.5</v>
      </c>
      <c r="C1057" t="inlineStr">
        <is>
          <t>685</t>
        </is>
      </c>
      <c r="D1057" t="n">
        <v>6.85</v>
      </c>
      <c r="E1057">
        <f>MEDIAN(D1037:D1077)</f>
        <v/>
      </c>
      <c r="F1057">
        <f>E1037</f>
        <v/>
      </c>
      <c r="G1057">
        <f>F1057-E1057</f>
        <v/>
      </c>
      <c r="H1057">
        <f>IF(OR(NOT(ISNUMBER(D1057)),ABS(D1057-E1057)&gt;$O$3,AND($O$11=1,B1057&lt;$O$12)),1,0)</f>
        <v/>
      </c>
      <c r="I1057">
        <f>IF(H1057=1,NA(),D1057)</f>
        <v/>
      </c>
      <c r="J1057">
        <f>IF(AND(ISNUMBER(D1057),D1057&gt;=$O$4,OR($O$11=0,B1057&gt;=$O$12)),1,0)</f>
        <v/>
      </c>
      <c r="K1057">
        <f>B1057-$O$14</f>
        <v/>
      </c>
    </row>
    <row r="1058">
      <c r="A1058" t="n">
        <v>3168</v>
      </c>
      <c r="B1058" t="n">
        <v>105.6</v>
      </c>
      <c r="C1058" t="inlineStr">
        <is>
          <t>685</t>
        </is>
      </c>
      <c r="D1058" t="n">
        <v>6.85</v>
      </c>
      <c r="E1058">
        <f>MEDIAN(D1038:D1078)</f>
        <v/>
      </c>
      <c r="F1058">
        <f>E1038</f>
        <v/>
      </c>
      <c r="G1058">
        <f>F1058-E1058</f>
        <v/>
      </c>
      <c r="H1058">
        <f>IF(OR(NOT(ISNUMBER(D1058)),ABS(D1058-E1058)&gt;$O$3,AND($O$11=1,B1058&lt;$O$12)),1,0)</f>
        <v/>
      </c>
      <c r="I1058">
        <f>IF(H1058=1,NA(),D1058)</f>
        <v/>
      </c>
      <c r="J1058">
        <f>IF(AND(ISNUMBER(D1058),D1058&gt;=$O$4,OR($O$11=0,B1058&gt;=$O$12)),1,0)</f>
        <v/>
      </c>
      <c r="K1058">
        <f>B1058-$O$14</f>
        <v/>
      </c>
    </row>
    <row r="1059">
      <c r="A1059" t="n">
        <v>3171</v>
      </c>
      <c r="B1059" t="n">
        <v>105.7</v>
      </c>
      <c r="C1059" t="inlineStr">
        <is>
          <t>689</t>
        </is>
      </c>
      <c r="D1059" t="n">
        <v>6.89</v>
      </c>
      <c r="E1059">
        <f>MEDIAN(D1039:D1079)</f>
        <v/>
      </c>
      <c r="F1059">
        <f>E1039</f>
        <v/>
      </c>
      <c r="G1059">
        <f>F1059-E1059</f>
        <v/>
      </c>
      <c r="H1059">
        <f>IF(OR(NOT(ISNUMBER(D1059)),ABS(D1059-E1059)&gt;$O$3,AND($O$11=1,B1059&lt;$O$12)),1,0)</f>
        <v/>
      </c>
      <c r="I1059">
        <f>IF(H1059=1,NA(),D1059)</f>
        <v/>
      </c>
      <c r="J1059">
        <f>IF(AND(ISNUMBER(D1059),D1059&gt;=$O$4,OR($O$11=0,B1059&gt;=$O$12)),1,0)</f>
        <v/>
      </c>
      <c r="K1059">
        <f>B1059-$O$14</f>
        <v/>
      </c>
    </row>
    <row r="1060">
      <c r="A1060" t="n">
        <v>3174</v>
      </c>
      <c r="B1060" t="n">
        <v>105.8</v>
      </c>
      <c r="C1060" t="inlineStr">
        <is>
          <t>685</t>
        </is>
      </c>
      <c r="D1060" t="n">
        <v>6.85</v>
      </c>
      <c r="E1060">
        <f>MEDIAN(D1040:D1080)</f>
        <v/>
      </c>
      <c r="F1060">
        <f>E1040</f>
        <v/>
      </c>
      <c r="G1060">
        <f>F1060-E1060</f>
        <v/>
      </c>
      <c r="H1060">
        <f>IF(OR(NOT(ISNUMBER(D1060)),ABS(D1060-E1060)&gt;$O$3,AND($O$11=1,B1060&lt;$O$12)),1,0)</f>
        <v/>
      </c>
      <c r="I1060">
        <f>IF(H1060=1,NA(),D1060)</f>
        <v/>
      </c>
      <c r="J1060">
        <f>IF(AND(ISNUMBER(D1060),D1060&gt;=$O$4,OR($O$11=0,B1060&gt;=$O$12)),1,0)</f>
        <v/>
      </c>
      <c r="K1060">
        <f>B1060-$O$14</f>
        <v/>
      </c>
    </row>
    <row r="1061">
      <c r="A1061" t="n">
        <v>3177</v>
      </c>
      <c r="B1061" t="n">
        <v>105.9</v>
      </c>
      <c r="C1061" t="inlineStr">
        <is>
          <t>688</t>
        </is>
      </c>
      <c r="D1061" t="n">
        <v>6.88</v>
      </c>
      <c r="E1061">
        <f>MEDIAN(D1041:D1081)</f>
        <v/>
      </c>
      <c r="F1061">
        <f>E1041</f>
        <v/>
      </c>
      <c r="G1061">
        <f>F1061-E1061</f>
        <v/>
      </c>
      <c r="H1061">
        <f>IF(OR(NOT(ISNUMBER(D1061)),ABS(D1061-E1061)&gt;$O$3,AND($O$11=1,B1061&lt;$O$12)),1,0)</f>
        <v/>
      </c>
      <c r="I1061">
        <f>IF(H1061=1,NA(),D1061)</f>
        <v/>
      </c>
      <c r="J1061">
        <f>IF(AND(ISNUMBER(D1061),D1061&gt;=$O$4,OR($O$11=0,B1061&gt;=$O$12)),1,0)</f>
        <v/>
      </c>
      <c r="K1061">
        <f>B1061-$O$14</f>
        <v/>
      </c>
    </row>
    <row r="1062">
      <c r="A1062" t="n">
        <v>3180</v>
      </c>
      <c r="B1062" t="n">
        <v>106</v>
      </c>
      <c r="C1062" t="inlineStr">
        <is>
          <t>688</t>
        </is>
      </c>
      <c r="D1062" t="n">
        <v>6.88</v>
      </c>
      <c r="E1062">
        <f>MEDIAN(D1042:D1082)</f>
        <v/>
      </c>
      <c r="F1062">
        <f>E1042</f>
        <v/>
      </c>
      <c r="G1062">
        <f>F1062-E1062</f>
        <v/>
      </c>
      <c r="H1062">
        <f>IF(OR(NOT(ISNUMBER(D1062)),ABS(D1062-E1062)&gt;$O$3,AND($O$11=1,B1062&lt;$O$12)),1,0)</f>
        <v/>
      </c>
      <c r="I1062">
        <f>IF(H1062=1,NA(),D1062)</f>
        <v/>
      </c>
      <c r="J1062">
        <f>IF(AND(ISNUMBER(D1062),D1062&gt;=$O$4,OR($O$11=0,B1062&gt;=$O$12)),1,0)</f>
        <v/>
      </c>
      <c r="K1062">
        <f>B1062-$O$14</f>
        <v/>
      </c>
    </row>
    <row r="1063">
      <c r="A1063" t="n">
        <v>3183</v>
      </c>
      <c r="B1063" t="n">
        <v>106.1</v>
      </c>
      <c r="C1063" t="inlineStr">
        <is>
          <t>692</t>
        </is>
      </c>
      <c r="D1063" t="n">
        <v>6.92</v>
      </c>
      <c r="E1063">
        <f>MEDIAN(D1043:D1083)</f>
        <v/>
      </c>
      <c r="F1063">
        <f>E1043</f>
        <v/>
      </c>
      <c r="G1063">
        <f>F1063-E1063</f>
        <v/>
      </c>
      <c r="H1063">
        <f>IF(OR(NOT(ISNUMBER(D1063)),ABS(D1063-E1063)&gt;$O$3,AND($O$11=1,B1063&lt;$O$12)),1,0)</f>
        <v/>
      </c>
      <c r="I1063">
        <f>IF(H1063=1,NA(),D1063)</f>
        <v/>
      </c>
      <c r="J1063">
        <f>IF(AND(ISNUMBER(D1063),D1063&gt;=$O$4,OR($O$11=0,B1063&gt;=$O$12)),1,0)</f>
        <v/>
      </c>
      <c r="K1063">
        <f>B1063-$O$14</f>
        <v/>
      </c>
    </row>
    <row r="1064">
      <c r="A1064" t="n">
        <v>3186</v>
      </c>
      <c r="B1064" t="n">
        <v>106.2</v>
      </c>
      <c r="C1064" t="inlineStr">
        <is>
          <t>692</t>
        </is>
      </c>
      <c r="D1064" t="n">
        <v>6.92</v>
      </c>
      <c r="E1064">
        <f>MEDIAN(D1044:D1084)</f>
        <v/>
      </c>
      <c r="F1064">
        <f>E1044</f>
        <v/>
      </c>
      <c r="G1064">
        <f>F1064-E1064</f>
        <v/>
      </c>
      <c r="H1064">
        <f>IF(OR(NOT(ISNUMBER(D1064)),ABS(D1064-E1064)&gt;$O$3,AND($O$11=1,B1064&lt;$O$12)),1,0)</f>
        <v/>
      </c>
      <c r="I1064">
        <f>IF(H1064=1,NA(),D1064)</f>
        <v/>
      </c>
      <c r="J1064">
        <f>IF(AND(ISNUMBER(D1064),D1064&gt;=$O$4,OR($O$11=0,B1064&gt;=$O$12)),1,0)</f>
        <v/>
      </c>
      <c r="K1064">
        <f>B1064-$O$14</f>
        <v/>
      </c>
    </row>
    <row r="1065">
      <c r="A1065" t="n">
        <v>3189</v>
      </c>
      <c r="B1065" t="n">
        <v>106.3</v>
      </c>
      <c r="C1065" t="inlineStr">
        <is>
          <t>692</t>
        </is>
      </c>
      <c r="D1065" t="n">
        <v>6.92</v>
      </c>
      <c r="E1065">
        <f>MEDIAN(D1045:D1085)</f>
        <v/>
      </c>
      <c r="F1065">
        <f>E1045</f>
        <v/>
      </c>
      <c r="G1065">
        <f>F1065-E1065</f>
        <v/>
      </c>
      <c r="H1065">
        <f>IF(OR(NOT(ISNUMBER(D1065)),ABS(D1065-E1065)&gt;$O$3,AND($O$11=1,B1065&lt;$O$12)),1,0)</f>
        <v/>
      </c>
      <c r="I1065">
        <f>IF(H1065=1,NA(),D1065)</f>
        <v/>
      </c>
      <c r="J1065">
        <f>IF(AND(ISNUMBER(D1065),D1065&gt;=$O$4,OR($O$11=0,B1065&gt;=$O$12)),1,0)</f>
        <v/>
      </c>
      <c r="K1065">
        <f>B1065-$O$14</f>
        <v/>
      </c>
    </row>
    <row r="1066">
      <c r="A1066" t="n">
        <v>3192</v>
      </c>
      <c r="B1066" t="n">
        <v>106.4</v>
      </c>
      <c r="C1066" t="inlineStr">
        <is>
          <t>692</t>
        </is>
      </c>
      <c r="D1066" t="n">
        <v>6.92</v>
      </c>
      <c r="E1066">
        <f>MEDIAN(D1046:D1086)</f>
        <v/>
      </c>
      <c r="F1066">
        <f>E1046</f>
        <v/>
      </c>
      <c r="G1066">
        <f>F1066-E1066</f>
        <v/>
      </c>
      <c r="H1066">
        <f>IF(OR(NOT(ISNUMBER(D1066)),ABS(D1066-E1066)&gt;$O$3,AND($O$11=1,B1066&lt;$O$12)),1,0)</f>
        <v/>
      </c>
      <c r="I1066">
        <f>IF(H1066=1,NA(),D1066)</f>
        <v/>
      </c>
      <c r="J1066">
        <f>IF(AND(ISNUMBER(D1066),D1066&gt;=$O$4,OR($O$11=0,B1066&gt;=$O$12)),1,0)</f>
        <v/>
      </c>
      <c r="K1066">
        <f>B1066-$O$14</f>
        <v/>
      </c>
    </row>
    <row r="1067">
      <c r="A1067" t="n">
        <v>3195</v>
      </c>
      <c r="B1067" t="n">
        <v>106.5</v>
      </c>
      <c r="C1067" t="inlineStr">
        <is>
          <t>692</t>
        </is>
      </c>
      <c r="D1067" t="n">
        <v>6.92</v>
      </c>
      <c r="E1067">
        <f>MEDIAN(D1047:D1087)</f>
        <v/>
      </c>
      <c r="F1067">
        <f>E1047</f>
        <v/>
      </c>
      <c r="G1067">
        <f>F1067-E1067</f>
        <v/>
      </c>
      <c r="H1067">
        <f>IF(OR(NOT(ISNUMBER(D1067)),ABS(D1067-E1067)&gt;$O$3,AND($O$11=1,B1067&lt;$O$12)),1,0)</f>
        <v/>
      </c>
      <c r="I1067">
        <f>IF(H1067=1,NA(),D1067)</f>
        <v/>
      </c>
      <c r="J1067">
        <f>IF(AND(ISNUMBER(D1067),D1067&gt;=$O$4,OR($O$11=0,B1067&gt;=$O$12)),1,0)</f>
        <v/>
      </c>
      <c r="K1067">
        <f>B1067-$O$14</f>
        <v/>
      </c>
    </row>
    <row r="1068">
      <c r="A1068" t="n">
        <v>3198</v>
      </c>
      <c r="B1068" t="n">
        <v>106.6</v>
      </c>
      <c r="C1068" t="inlineStr">
        <is>
          <t>692</t>
        </is>
      </c>
      <c r="D1068" t="n">
        <v>6.92</v>
      </c>
      <c r="E1068">
        <f>MEDIAN(D1048:D1088)</f>
        <v/>
      </c>
      <c r="F1068">
        <f>E1048</f>
        <v/>
      </c>
      <c r="G1068">
        <f>F1068-E1068</f>
        <v/>
      </c>
      <c r="H1068">
        <f>IF(OR(NOT(ISNUMBER(D1068)),ABS(D1068-E1068)&gt;$O$3,AND($O$11=1,B1068&lt;$O$12)),1,0)</f>
        <v/>
      </c>
      <c r="I1068">
        <f>IF(H1068=1,NA(),D1068)</f>
        <v/>
      </c>
      <c r="J1068">
        <f>IF(AND(ISNUMBER(D1068),D1068&gt;=$O$4,OR($O$11=0,B1068&gt;=$O$12)),1,0)</f>
        <v/>
      </c>
      <c r="K1068">
        <f>B1068-$O$14</f>
        <v/>
      </c>
    </row>
    <row r="1069">
      <c r="A1069" t="n">
        <v>3201</v>
      </c>
      <c r="B1069" t="n">
        <v>106.7</v>
      </c>
      <c r="C1069" t="inlineStr">
        <is>
          <t>692</t>
        </is>
      </c>
      <c r="D1069" t="n">
        <v>6.92</v>
      </c>
      <c r="E1069">
        <f>MEDIAN(D1049:D1089)</f>
        <v/>
      </c>
      <c r="F1069">
        <f>E1049</f>
        <v/>
      </c>
      <c r="G1069">
        <f>F1069-E1069</f>
        <v/>
      </c>
      <c r="H1069">
        <f>IF(OR(NOT(ISNUMBER(D1069)),ABS(D1069-E1069)&gt;$O$3,AND($O$11=1,B1069&lt;$O$12)),1,0)</f>
        <v/>
      </c>
      <c r="I1069">
        <f>IF(H1069=1,NA(),D1069)</f>
        <v/>
      </c>
      <c r="J1069">
        <f>IF(AND(ISNUMBER(D1069),D1069&gt;=$O$4,OR($O$11=0,B1069&gt;=$O$12)),1,0)</f>
        <v/>
      </c>
      <c r="K1069">
        <f>B1069-$O$14</f>
        <v/>
      </c>
    </row>
    <row r="1070">
      <c r="A1070" t="n">
        <v>3204</v>
      </c>
      <c r="B1070" t="n">
        <v>106.8</v>
      </c>
      <c r="C1070" t="inlineStr">
        <is>
          <t>692</t>
        </is>
      </c>
      <c r="D1070" t="n">
        <v>6.92</v>
      </c>
      <c r="E1070">
        <f>MEDIAN(D1050:D1090)</f>
        <v/>
      </c>
      <c r="F1070">
        <f>E1050</f>
        <v/>
      </c>
      <c r="G1070">
        <f>F1070-E1070</f>
        <v/>
      </c>
      <c r="H1070">
        <f>IF(OR(NOT(ISNUMBER(D1070)),ABS(D1070-E1070)&gt;$O$3,AND($O$11=1,B1070&lt;$O$12)),1,0)</f>
        <v/>
      </c>
      <c r="I1070">
        <f>IF(H1070=1,NA(),D1070)</f>
        <v/>
      </c>
      <c r="J1070">
        <f>IF(AND(ISNUMBER(D1070),D1070&gt;=$O$4,OR($O$11=0,B1070&gt;=$O$12)),1,0)</f>
        <v/>
      </c>
      <c r="K1070">
        <f>B1070-$O$14</f>
        <v/>
      </c>
    </row>
    <row r="1071">
      <c r="A1071" t="n">
        <v>3207</v>
      </c>
      <c r="B1071" t="n">
        <v>106.9</v>
      </c>
      <c r="C1071" t="inlineStr">
        <is>
          <t>692</t>
        </is>
      </c>
      <c r="D1071" t="n">
        <v>6.92</v>
      </c>
      <c r="E1071">
        <f>MEDIAN(D1051:D1091)</f>
        <v/>
      </c>
      <c r="F1071">
        <f>E1051</f>
        <v/>
      </c>
      <c r="G1071">
        <f>F1071-E1071</f>
        <v/>
      </c>
      <c r="H1071">
        <f>IF(OR(NOT(ISNUMBER(D1071)),ABS(D1071-E1071)&gt;$O$3,AND($O$11=1,B1071&lt;$O$12)),1,0)</f>
        <v/>
      </c>
      <c r="I1071">
        <f>IF(H1071=1,NA(),D1071)</f>
        <v/>
      </c>
      <c r="J1071">
        <f>IF(AND(ISNUMBER(D1071),D1071&gt;=$O$4,OR($O$11=0,B1071&gt;=$O$12)),1,0)</f>
        <v/>
      </c>
      <c r="K1071">
        <f>B1071-$O$14</f>
        <v/>
      </c>
    </row>
    <row r="1072">
      <c r="A1072" t="n">
        <v>3210</v>
      </c>
      <c r="B1072" t="n">
        <v>107</v>
      </c>
      <c r="C1072" t="inlineStr">
        <is>
          <t>692</t>
        </is>
      </c>
      <c r="D1072" t="n">
        <v>6.92</v>
      </c>
      <c r="E1072">
        <f>MEDIAN(D1052:D1092)</f>
        <v/>
      </c>
      <c r="F1072">
        <f>E1052</f>
        <v/>
      </c>
      <c r="G1072">
        <f>F1072-E1072</f>
        <v/>
      </c>
      <c r="H1072">
        <f>IF(OR(NOT(ISNUMBER(D1072)),ABS(D1072-E1072)&gt;$O$3,AND($O$11=1,B1072&lt;$O$12)),1,0)</f>
        <v/>
      </c>
      <c r="I1072">
        <f>IF(H1072=1,NA(),D1072)</f>
        <v/>
      </c>
      <c r="J1072">
        <f>IF(AND(ISNUMBER(D1072),D1072&gt;=$O$4,OR($O$11=0,B1072&gt;=$O$12)),1,0)</f>
        <v/>
      </c>
      <c r="K1072">
        <f>B1072-$O$14</f>
        <v/>
      </c>
    </row>
    <row r="1073">
      <c r="A1073" t="n">
        <v>3213</v>
      </c>
      <c r="B1073" t="n">
        <v>107.1</v>
      </c>
      <c r="C1073" t="inlineStr">
        <is>
          <t>696</t>
        </is>
      </c>
      <c r="D1073" t="n">
        <v>6.96</v>
      </c>
      <c r="E1073">
        <f>MEDIAN(D1053:D1093)</f>
        <v/>
      </c>
      <c r="F1073">
        <f>E1053</f>
        <v/>
      </c>
      <c r="G1073">
        <f>F1073-E1073</f>
        <v/>
      </c>
      <c r="H1073">
        <f>IF(OR(NOT(ISNUMBER(D1073)),ABS(D1073-E1073)&gt;$O$3,AND($O$11=1,B1073&lt;$O$12)),1,0)</f>
        <v/>
      </c>
      <c r="I1073">
        <f>IF(H1073=1,NA(),D1073)</f>
        <v/>
      </c>
      <c r="J1073">
        <f>IF(AND(ISNUMBER(D1073),D1073&gt;=$O$4,OR($O$11=0,B1073&gt;=$O$12)),1,0)</f>
        <v/>
      </c>
      <c r="K1073">
        <f>B1073-$O$14</f>
        <v/>
      </c>
    </row>
    <row r="1074">
      <c r="A1074" t="n">
        <v>3216</v>
      </c>
      <c r="B1074" t="n">
        <v>107.2</v>
      </c>
      <c r="C1074" t="inlineStr">
        <is>
          <t>696</t>
        </is>
      </c>
      <c r="D1074" t="n">
        <v>6.96</v>
      </c>
      <c r="E1074">
        <f>MEDIAN(D1054:D1094)</f>
        <v/>
      </c>
      <c r="F1074">
        <f>E1054</f>
        <v/>
      </c>
      <c r="G1074">
        <f>F1074-E1074</f>
        <v/>
      </c>
      <c r="H1074">
        <f>IF(OR(NOT(ISNUMBER(D1074)),ABS(D1074-E1074)&gt;$O$3,AND($O$11=1,B1074&lt;$O$12)),1,0)</f>
        <v/>
      </c>
      <c r="I1074">
        <f>IF(H1074=1,NA(),D1074)</f>
        <v/>
      </c>
      <c r="J1074">
        <f>IF(AND(ISNUMBER(D1074),D1074&gt;=$O$4,OR($O$11=0,B1074&gt;=$O$12)),1,0)</f>
        <v/>
      </c>
      <c r="K1074">
        <f>B1074-$O$14</f>
        <v/>
      </c>
    </row>
    <row r="1075">
      <c r="A1075" t="n">
        <v>3219</v>
      </c>
      <c r="B1075" t="n">
        <v>107.3</v>
      </c>
      <c r="C1075" t="inlineStr">
        <is>
          <t>693</t>
        </is>
      </c>
      <c r="D1075" t="n">
        <v>6.93</v>
      </c>
      <c r="E1075">
        <f>MEDIAN(D1055:D1095)</f>
        <v/>
      </c>
      <c r="F1075">
        <f>E1055</f>
        <v/>
      </c>
      <c r="G1075">
        <f>F1075-E1075</f>
        <v/>
      </c>
      <c r="H1075">
        <f>IF(OR(NOT(ISNUMBER(D1075)),ABS(D1075-E1075)&gt;$O$3,AND($O$11=1,B1075&lt;$O$12)),1,0)</f>
        <v/>
      </c>
      <c r="I1075">
        <f>IF(H1075=1,NA(),D1075)</f>
        <v/>
      </c>
      <c r="J1075">
        <f>IF(AND(ISNUMBER(D1075),D1075&gt;=$O$4,OR($O$11=0,B1075&gt;=$O$12)),1,0)</f>
        <v/>
      </c>
      <c r="K1075">
        <f>B1075-$O$14</f>
        <v/>
      </c>
    </row>
    <row r="1076">
      <c r="A1076" t="n">
        <v>3222</v>
      </c>
      <c r="B1076" t="n">
        <v>107.4</v>
      </c>
      <c r="C1076" t="inlineStr">
        <is>
          <t>693</t>
        </is>
      </c>
      <c r="D1076" t="n">
        <v>6.93</v>
      </c>
      <c r="E1076">
        <f>MEDIAN(D1056:D1096)</f>
        <v/>
      </c>
      <c r="F1076">
        <f>E1056</f>
        <v/>
      </c>
      <c r="G1076">
        <f>F1076-E1076</f>
        <v/>
      </c>
      <c r="H1076">
        <f>IF(OR(NOT(ISNUMBER(D1076)),ABS(D1076-E1076)&gt;$O$3,AND($O$11=1,B1076&lt;$O$12)),1,0)</f>
        <v/>
      </c>
      <c r="I1076">
        <f>IF(H1076=1,NA(),D1076)</f>
        <v/>
      </c>
      <c r="J1076">
        <f>IF(AND(ISNUMBER(D1076),D1076&gt;=$O$4,OR($O$11=0,B1076&gt;=$O$12)),1,0)</f>
        <v/>
      </c>
      <c r="K1076">
        <f>B1076-$O$14</f>
        <v/>
      </c>
    </row>
    <row r="1077">
      <c r="A1077" t="n">
        <v>3225</v>
      </c>
      <c r="B1077" t="n">
        <v>107.5</v>
      </c>
      <c r="C1077" t="inlineStr">
        <is>
          <t>693</t>
        </is>
      </c>
      <c r="D1077" t="n">
        <v>6.93</v>
      </c>
      <c r="E1077">
        <f>MEDIAN(D1057:D1097)</f>
        <v/>
      </c>
      <c r="F1077">
        <f>E1057</f>
        <v/>
      </c>
      <c r="G1077">
        <f>F1077-E1077</f>
        <v/>
      </c>
      <c r="H1077">
        <f>IF(OR(NOT(ISNUMBER(D1077)),ABS(D1077-E1077)&gt;$O$3,AND($O$11=1,B1077&lt;$O$12)),1,0)</f>
        <v/>
      </c>
      <c r="I1077">
        <f>IF(H1077=1,NA(),D1077)</f>
        <v/>
      </c>
      <c r="J1077">
        <f>IF(AND(ISNUMBER(D1077),D1077&gt;=$O$4,OR($O$11=0,B1077&gt;=$O$12)),1,0)</f>
        <v/>
      </c>
      <c r="K1077">
        <f>B1077-$O$14</f>
        <v/>
      </c>
    </row>
    <row r="1078">
      <c r="A1078" t="n">
        <v>3228</v>
      </c>
      <c r="B1078" t="n">
        <v>107.6</v>
      </c>
      <c r="C1078" t="inlineStr">
        <is>
          <t>693</t>
        </is>
      </c>
      <c r="D1078" t="n">
        <v>6.93</v>
      </c>
      <c r="E1078">
        <f>MEDIAN(D1058:D1098)</f>
        <v/>
      </c>
      <c r="F1078">
        <f>E1058</f>
        <v/>
      </c>
      <c r="G1078">
        <f>F1078-E1078</f>
        <v/>
      </c>
      <c r="H1078">
        <f>IF(OR(NOT(ISNUMBER(D1078)),ABS(D1078-E1078)&gt;$O$3,AND($O$11=1,B1078&lt;$O$12)),1,0)</f>
        <v/>
      </c>
      <c r="I1078">
        <f>IF(H1078=1,NA(),D1078)</f>
        <v/>
      </c>
      <c r="J1078">
        <f>IF(AND(ISNUMBER(D1078),D1078&gt;=$O$4,OR($O$11=0,B1078&gt;=$O$12)),1,0)</f>
        <v/>
      </c>
      <c r="K1078">
        <f>B1078-$O$14</f>
        <v/>
      </c>
    </row>
    <row r="1079">
      <c r="A1079" t="n">
        <v>3231</v>
      </c>
      <c r="B1079" t="n">
        <v>107.7</v>
      </c>
      <c r="C1079" t="inlineStr">
        <is>
          <t>693</t>
        </is>
      </c>
      <c r="D1079" t="n">
        <v>6.93</v>
      </c>
      <c r="E1079">
        <f>MEDIAN(D1059:D1099)</f>
        <v/>
      </c>
      <c r="F1079">
        <f>E1059</f>
        <v/>
      </c>
      <c r="G1079">
        <f>F1079-E1079</f>
        <v/>
      </c>
      <c r="H1079">
        <f>IF(OR(NOT(ISNUMBER(D1079)),ABS(D1079-E1079)&gt;$O$3,AND($O$11=1,B1079&lt;$O$12)),1,0)</f>
        <v/>
      </c>
      <c r="I1079">
        <f>IF(H1079=1,NA(),D1079)</f>
        <v/>
      </c>
      <c r="J1079">
        <f>IF(AND(ISNUMBER(D1079),D1079&gt;=$O$4,OR($O$11=0,B1079&gt;=$O$12)),1,0)</f>
        <v/>
      </c>
      <c r="K1079">
        <f>B1079-$O$14</f>
        <v/>
      </c>
    </row>
    <row r="1080">
      <c r="A1080" t="n">
        <v>3234</v>
      </c>
      <c r="B1080" t="n">
        <v>107.8</v>
      </c>
      <c r="C1080" t="inlineStr">
        <is>
          <t>693</t>
        </is>
      </c>
      <c r="D1080" t="n">
        <v>6.93</v>
      </c>
      <c r="E1080">
        <f>MEDIAN(D1060:D1100)</f>
        <v/>
      </c>
      <c r="F1080">
        <f>E1060</f>
        <v/>
      </c>
      <c r="G1080">
        <f>F1080-E1080</f>
        <v/>
      </c>
      <c r="H1080">
        <f>IF(OR(NOT(ISNUMBER(D1080)),ABS(D1080-E1080)&gt;$O$3,AND($O$11=1,B1080&lt;$O$12)),1,0)</f>
        <v/>
      </c>
      <c r="I1080">
        <f>IF(H1080=1,NA(),D1080)</f>
        <v/>
      </c>
      <c r="J1080">
        <f>IF(AND(ISNUMBER(D1080),D1080&gt;=$O$4,OR($O$11=0,B1080&gt;=$O$12)),1,0)</f>
        <v/>
      </c>
      <c r="K1080">
        <f>B1080-$O$14</f>
        <v/>
      </c>
    </row>
    <row r="1081">
      <c r="A1081" t="n">
        <v>3237</v>
      </c>
      <c r="B1081" t="n">
        <v>107.9</v>
      </c>
      <c r="C1081" t="inlineStr">
        <is>
          <t>695</t>
        </is>
      </c>
      <c r="D1081" t="n">
        <v>6.95</v>
      </c>
      <c r="E1081">
        <f>MEDIAN(D1061:D1101)</f>
        <v/>
      </c>
      <c r="F1081">
        <f>E1061</f>
        <v/>
      </c>
      <c r="G1081">
        <f>F1081-E1081</f>
        <v/>
      </c>
      <c r="H1081">
        <f>IF(OR(NOT(ISNUMBER(D1081)),ABS(D1081-E1081)&gt;$O$3,AND($O$11=1,B1081&lt;$O$12)),1,0)</f>
        <v/>
      </c>
      <c r="I1081">
        <f>IF(H1081=1,NA(),D1081)</f>
        <v/>
      </c>
      <c r="J1081">
        <f>IF(AND(ISNUMBER(D1081),D1081&gt;=$O$4,OR($O$11=0,B1081&gt;=$O$12)),1,0)</f>
        <v/>
      </c>
      <c r="K1081">
        <f>B1081-$O$14</f>
        <v/>
      </c>
    </row>
    <row r="1082">
      <c r="A1082" t="n">
        <v>3240</v>
      </c>
      <c r="B1082" t="n">
        <v>108</v>
      </c>
      <c r="C1082" t="inlineStr">
        <is>
          <t>695</t>
        </is>
      </c>
      <c r="D1082" t="n">
        <v>6.95</v>
      </c>
      <c r="E1082">
        <f>MEDIAN(D1062:D1102)</f>
        <v/>
      </c>
      <c r="F1082">
        <f>E1062</f>
        <v/>
      </c>
      <c r="G1082">
        <f>F1082-E1082</f>
        <v/>
      </c>
      <c r="H1082">
        <f>IF(OR(NOT(ISNUMBER(D1082)),ABS(D1082-E1082)&gt;$O$3,AND($O$11=1,B1082&lt;$O$12)),1,0)</f>
        <v/>
      </c>
      <c r="I1082">
        <f>IF(H1082=1,NA(),D1082)</f>
        <v/>
      </c>
      <c r="J1082">
        <f>IF(AND(ISNUMBER(D1082),D1082&gt;=$O$4,OR($O$11=0,B1082&gt;=$O$12)),1,0)</f>
        <v/>
      </c>
      <c r="K1082">
        <f>B1082-$O$14</f>
        <v/>
      </c>
    </row>
    <row r="1083">
      <c r="A1083" t="n">
        <v>3243</v>
      </c>
      <c r="B1083" t="n">
        <v>108.1</v>
      </c>
      <c r="C1083" t="inlineStr">
        <is>
          <t>695</t>
        </is>
      </c>
      <c r="D1083" t="n">
        <v>6.95</v>
      </c>
      <c r="E1083">
        <f>MEDIAN(D1063:D1103)</f>
        <v/>
      </c>
      <c r="F1083">
        <f>E1063</f>
        <v/>
      </c>
      <c r="G1083">
        <f>F1083-E1083</f>
        <v/>
      </c>
      <c r="H1083">
        <f>IF(OR(NOT(ISNUMBER(D1083)),ABS(D1083-E1083)&gt;$O$3,AND($O$11=1,B1083&lt;$O$12)),1,0)</f>
        <v/>
      </c>
      <c r="I1083">
        <f>IF(H1083=1,NA(),D1083)</f>
        <v/>
      </c>
      <c r="J1083">
        <f>IF(AND(ISNUMBER(D1083),D1083&gt;=$O$4,OR($O$11=0,B1083&gt;=$O$12)),1,0)</f>
        <v/>
      </c>
      <c r="K1083">
        <f>B1083-$O$14</f>
        <v/>
      </c>
    </row>
    <row r="1084">
      <c r="A1084" t="n">
        <v>3246</v>
      </c>
      <c r="B1084" t="n">
        <v>108.2</v>
      </c>
      <c r="C1084" t="inlineStr">
        <is>
          <t>694</t>
        </is>
      </c>
      <c r="D1084" t="n">
        <v>6.94</v>
      </c>
      <c r="E1084">
        <f>MEDIAN(D1064:D1104)</f>
        <v/>
      </c>
      <c r="F1084">
        <f>E1064</f>
        <v/>
      </c>
      <c r="G1084">
        <f>F1084-E1084</f>
        <v/>
      </c>
      <c r="H1084">
        <f>IF(OR(NOT(ISNUMBER(D1084)),ABS(D1084-E1084)&gt;$O$3,AND($O$11=1,B1084&lt;$O$12)),1,0)</f>
        <v/>
      </c>
      <c r="I1084">
        <f>IF(H1084=1,NA(),D1084)</f>
        <v/>
      </c>
      <c r="J1084">
        <f>IF(AND(ISNUMBER(D1084),D1084&gt;=$O$4,OR($O$11=0,B1084&gt;=$O$12)),1,0)</f>
        <v/>
      </c>
      <c r="K1084">
        <f>B1084-$O$14</f>
        <v/>
      </c>
    </row>
    <row r="1085">
      <c r="A1085" t="n">
        <v>3249</v>
      </c>
      <c r="B1085" t="n">
        <v>108.3</v>
      </c>
      <c r="C1085" t="inlineStr">
        <is>
          <t>694</t>
        </is>
      </c>
      <c r="D1085" t="n">
        <v>6.94</v>
      </c>
      <c r="E1085">
        <f>MEDIAN(D1065:D1105)</f>
        <v/>
      </c>
      <c r="F1085">
        <f>E1065</f>
        <v/>
      </c>
      <c r="G1085">
        <f>F1085-E1085</f>
        <v/>
      </c>
      <c r="H1085">
        <f>IF(OR(NOT(ISNUMBER(D1085)),ABS(D1085-E1085)&gt;$O$3,AND($O$11=1,B1085&lt;$O$12)),1,0)</f>
        <v/>
      </c>
      <c r="I1085">
        <f>IF(H1085=1,NA(),D1085)</f>
        <v/>
      </c>
      <c r="J1085">
        <f>IF(AND(ISNUMBER(D1085),D1085&gt;=$O$4,OR($O$11=0,B1085&gt;=$O$12)),1,0)</f>
        <v/>
      </c>
      <c r="K1085">
        <f>B1085-$O$14</f>
        <v/>
      </c>
    </row>
    <row r="1086">
      <c r="A1086" t="n">
        <v>3252</v>
      </c>
      <c r="B1086" t="n">
        <v>108.4</v>
      </c>
      <c r="C1086" t="inlineStr">
        <is>
          <t>694</t>
        </is>
      </c>
      <c r="D1086" t="n">
        <v>6.94</v>
      </c>
      <c r="E1086">
        <f>MEDIAN(D1066:D1106)</f>
        <v/>
      </c>
      <c r="F1086">
        <f>E1066</f>
        <v/>
      </c>
      <c r="G1086">
        <f>F1086-E1086</f>
        <v/>
      </c>
      <c r="H1086">
        <f>IF(OR(NOT(ISNUMBER(D1086)),ABS(D1086-E1086)&gt;$O$3,AND($O$11=1,B1086&lt;$O$12)),1,0)</f>
        <v/>
      </c>
      <c r="I1086">
        <f>IF(H1086=1,NA(),D1086)</f>
        <v/>
      </c>
      <c r="J1086">
        <f>IF(AND(ISNUMBER(D1086),D1086&gt;=$O$4,OR($O$11=0,B1086&gt;=$O$12)),1,0)</f>
        <v/>
      </c>
      <c r="K1086">
        <f>B1086-$O$14</f>
        <v/>
      </c>
    </row>
    <row r="1087">
      <c r="A1087" t="n">
        <v>3255</v>
      </c>
      <c r="B1087" t="n">
        <v>108.5</v>
      </c>
      <c r="C1087" t="inlineStr">
        <is>
          <t>694</t>
        </is>
      </c>
      <c r="D1087" t="n">
        <v>6.94</v>
      </c>
      <c r="E1087">
        <f>MEDIAN(D1067:D1107)</f>
        <v/>
      </c>
      <c r="F1087">
        <f>E1067</f>
        <v/>
      </c>
      <c r="G1087">
        <f>F1087-E1087</f>
        <v/>
      </c>
      <c r="H1087">
        <f>IF(OR(NOT(ISNUMBER(D1087)),ABS(D1087-E1087)&gt;$O$3,AND($O$11=1,B1087&lt;$O$12)),1,0)</f>
        <v/>
      </c>
      <c r="I1087">
        <f>IF(H1087=1,NA(),D1087)</f>
        <v/>
      </c>
      <c r="J1087">
        <f>IF(AND(ISNUMBER(D1087),D1087&gt;=$O$4,OR($O$11=0,B1087&gt;=$O$12)),1,0)</f>
        <v/>
      </c>
      <c r="K1087">
        <f>B1087-$O$14</f>
        <v/>
      </c>
    </row>
    <row r="1088">
      <c r="A1088" t="n">
        <v>3258</v>
      </c>
      <c r="B1088" t="n">
        <v>108.6</v>
      </c>
      <c r="C1088" t="inlineStr">
        <is>
          <t>694</t>
        </is>
      </c>
      <c r="D1088" t="n">
        <v>6.94</v>
      </c>
      <c r="E1088">
        <f>MEDIAN(D1068:D1108)</f>
        <v/>
      </c>
      <c r="F1088">
        <f>E1068</f>
        <v/>
      </c>
      <c r="G1088">
        <f>F1088-E1088</f>
        <v/>
      </c>
      <c r="H1088">
        <f>IF(OR(NOT(ISNUMBER(D1088)),ABS(D1088-E1088)&gt;$O$3,AND($O$11=1,B1088&lt;$O$12)),1,0)</f>
        <v/>
      </c>
      <c r="I1088">
        <f>IF(H1088=1,NA(),D1088)</f>
        <v/>
      </c>
      <c r="J1088">
        <f>IF(AND(ISNUMBER(D1088),D1088&gt;=$O$4,OR($O$11=0,B1088&gt;=$O$12)),1,0)</f>
        <v/>
      </c>
      <c r="K1088">
        <f>B1088-$O$14</f>
        <v/>
      </c>
    </row>
    <row r="1089">
      <c r="A1089" t="n">
        <v>3261</v>
      </c>
      <c r="B1089" t="n">
        <v>108.7</v>
      </c>
      <c r="C1089" t="inlineStr">
        <is>
          <t>695</t>
        </is>
      </c>
      <c r="D1089" t="n">
        <v>6.95</v>
      </c>
      <c r="E1089">
        <f>MEDIAN(D1069:D1109)</f>
        <v/>
      </c>
      <c r="F1089">
        <f>E1069</f>
        <v/>
      </c>
      <c r="G1089">
        <f>F1089-E1089</f>
        <v/>
      </c>
      <c r="H1089">
        <f>IF(OR(NOT(ISNUMBER(D1089)),ABS(D1089-E1089)&gt;$O$3,AND($O$11=1,B1089&lt;$O$12)),1,0)</f>
        <v/>
      </c>
      <c r="I1089">
        <f>IF(H1089=1,NA(),D1089)</f>
        <v/>
      </c>
      <c r="J1089">
        <f>IF(AND(ISNUMBER(D1089),D1089&gt;=$O$4,OR($O$11=0,B1089&gt;=$O$12)),1,0)</f>
        <v/>
      </c>
      <c r="K1089">
        <f>B1089-$O$14</f>
        <v/>
      </c>
    </row>
    <row r="1090">
      <c r="A1090" t="n">
        <v>3264</v>
      </c>
      <c r="B1090" t="n">
        <v>108.8</v>
      </c>
      <c r="C1090" t="inlineStr">
        <is>
          <t>695</t>
        </is>
      </c>
      <c r="D1090" t="n">
        <v>6.95</v>
      </c>
      <c r="E1090">
        <f>MEDIAN(D1070:D1110)</f>
        <v/>
      </c>
      <c r="F1090">
        <f>E1070</f>
        <v/>
      </c>
      <c r="G1090">
        <f>F1090-E1090</f>
        <v/>
      </c>
      <c r="H1090">
        <f>IF(OR(NOT(ISNUMBER(D1090)),ABS(D1090-E1090)&gt;$O$3,AND($O$11=1,B1090&lt;$O$12)),1,0)</f>
        <v/>
      </c>
      <c r="I1090">
        <f>IF(H1090=1,NA(),D1090)</f>
        <v/>
      </c>
      <c r="J1090">
        <f>IF(AND(ISNUMBER(D1090),D1090&gt;=$O$4,OR($O$11=0,B1090&gt;=$O$12)),1,0)</f>
        <v/>
      </c>
      <c r="K1090">
        <f>B1090-$O$14</f>
        <v/>
      </c>
    </row>
    <row r="1091">
      <c r="A1091" t="n">
        <v>3267</v>
      </c>
      <c r="B1091" t="n">
        <v>108.9</v>
      </c>
      <c r="C1091" t="inlineStr">
        <is>
          <t>695</t>
        </is>
      </c>
      <c r="D1091" t="n">
        <v>6.95</v>
      </c>
      <c r="E1091">
        <f>MEDIAN(D1071:D1111)</f>
        <v/>
      </c>
      <c r="F1091">
        <f>E1071</f>
        <v/>
      </c>
      <c r="G1091">
        <f>F1091-E1091</f>
        <v/>
      </c>
      <c r="H1091">
        <f>IF(OR(NOT(ISNUMBER(D1091)),ABS(D1091-E1091)&gt;$O$3,AND($O$11=1,B1091&lt;$O$12)),1,0)</f>
        <v/>
      </c>
      <c r="I1091">
        <f>IF(H1091=1,NA(),D1091)</f>
        <v/>
      </c>
      <c r="J1091">
        <f>IF(AND(ISNUMBER(D1091),D1091&gt;=$O$4,OR($O$11=0,B1091&gt;=$O$12)),1,0)</f>
        <v/>
      </c>
      <c r="K1091">
        <f>B1091-$O$14</f>
        <v/>
      </c>
    </row>
    <row r="1092">
      <c r="A1092" t="n">
        <v>3270</v>
      </c>
      <c r="B1092" t="n">
        <v>109</v>
      </c>
      <c r="C1092" t="inlineStr">
        <is>
          <t>695</t>
        </is>
      </c>
      <c r="D1092" t="n">
        <v>6.95</v>
      </c>
      <c r="E1092">
        <f>MEDIAN(D1072:D1112)</f>
        <v/>
      </c>
      <c r="F1092">
        <f>E1072</f>
        <v/>
      </c>
      <c r="G1092">
        <f>F1092-E1092</f>
        <v/>
      </c>
      <c r="H1092">
        <f>IF(OR(NOT(ISNUMBER(D1092)),ABS(D1092-E1092)&gt;$O$3,AND($O$11=1,B1092&lt;$O$12)),1,0)</f>
        <v/>
      </c>
      <c r="I1092">
        <f>IF(H1092=1,NA(),D1092)</f>
        <v/>
      </c>
      <c r="J1092">
        <f>IF(AND(ISNUMBER(D1092),D1092&gt;=$O$4,OR($O$11=0,B1092&gt;=$O$12)),1,0)</f>
        <v/>
      </c>
      <c r="K1092">
        <f>B1092-$O$14</f>
        <v/>
      </c>
    </row>
    <row r="1093">
      <c r="A1093" t="n">
        <v>3273</v>
      </c>
      <c r="B1093" t="n">
        <v>109.1</v>
      </c>
      <c r="C1093" t="inlineStr">
        <is>
          <t>695</t>
        </is>
      </c>
      <c r="D1093" t="n">
        <v>6.95</v>
      </c>
      <c r="E1093">
        <f>MEDIAN(D1073:D1113)</f>
        <v/>
      </c>
      <c r="F1093">
        <f>E1073</f>
        <v/>
      </c>
      <c r="G1093">
        <f>F1093-E1093</f>
        <v/>
      </c>
      <c r="H1093">
        <f>IF(OR(NOT(ISNUMBER(D1093)),ABS(D1093-E1093)&gt;$O$3,AND($O$11=1,B1093&lt;$O$12)),1,0)</f>
        <v/>
      </c>
      <c r="I1093">
        <f>IF(H1093=1,NA(),D1093)</f>
        <v/>
      </c>
      <c r="J1093">
        <f>IF(AND(ISNUMBER(D1093),D1093&gt;=$O$4,OR($O$11=0,B1093&gt;=$O$12)),1,0)</f>
        <v/>
      </c>
      <c r="K1093">
        <f>B1093-$O$14</f>
        <v/>
      </c>
    </row>
    <row r="1094">
      <c r="A1094" t="n">
        <v>3276</v>
      </c>
      <c r="B1094" t="n">
        <v>109.2</v>
      </c>
      <c r="C1094" t="inlineStr">
        <is>
          <t>695</t>
        </is>
      </c>
      <c r="D1094" t="n">
        <v>6.95</v>
      </c>
      <c r="E1094">
        <f>MEDIAN(D1074:D1114)</f>
        <v/>
      </c>
      <c r="F1094">
        <f>E1074</f>
        <v/>
      </c>
      <c r="G1094">
        <f>F1094-E1094</f>
        <v/>
      </c>
      <c r="H1094">
        <f>IF(OR(NOT(ISNUMBER(D1094)),ABS(D1094-E1094)&gt;$O$3,AND($O$11=1,B1094&lt;$O$12)),1,0)</f>
        <v/>
      </c>
      <c r="I1094">
        <f>IF(H1094=1,NA(),D1094)</f>
        <v/>
      </c>
      <c r="J1094">
        <f>IF(AND(ISNUMBER(D1094),D1094&gt;=$O$4,OR($O$11=0,B1094&gt;=$O$12)),1,0)</f>
        <v/>
      </c>
      <c r="K1094">
        <f>B1094-$O$14</f>
        <v/>
      </c>
    </row>
    <row r="1095">
      <c r="A1095" t="n">
        <v>3279</v>
      </c>
      <c r="B1095" t="n">
        <v>109.3</v>
      </c>
      <c r="C1095" t="inlineStr">
        <is>
          <t>695</t>
        </is>
      </c>
      <c r="D1095" t="n">
        <v>6.95</v>
      </c>
      <c r="E1095">
        <f>MEDIAN(D1075:D1115)</f>
        <v/>
      </c>
      <c r="F1095">
        <f>E1075</f>
        <v/>
      </c>
      <c r="G1095">
        <f>F1095-E1095</f>
        <v/>
      </c>
      <c r="H1095">
        <f>IF(OR(NOT(ISNUMBER(D1095)),ABS(D1095-E1095)&gt;$O$3,AND($O$11=1,B1095&lt;$O$12)),1,0)</f>
        <v/>
      </c>
      <c r="I1095">
        <f>IF(H1095=1,NA(),D1095)</f>
        <v/>
      </c>
      <c r="J1095">
        <f>IF(AND(ISNUMBER(D1095),D1095&gt;=$O$4,OR($O$11=0,B1095&gt;=$O$12)),1,0)</f>
        <v/>
      </c>
      <c r="K1095">
        <f>B1095-$O$14</f>
        <v/>
      </c>
    </row>
    <row r="1096">
      <c r="A1096" t="n">
        <v>3282</v>
      </c>
      <c r="B1096" t="n">
        <v>109.4</v>
      </c>
      <c r="C1096" t="inlineStr">
        <is>
          <t>695</t>
        </is>
      </c>
      <c r="D1096" t="n">
        <v>6.95</v>
      </c>
      <c r="E1096">
        <f>MEDIAN(D1076:D1116)</f>
        <v/>
      </c>
      <c r="F1096">
        <f>E1076</f>
        <v/>
      </c>
      <c r="G1096">
        <f>F1096-E1096</f>
        <v/>
      </c>
      <c r="H1096">
        <f>IF(OR(NOT(ISNUMBER(D1096)),ABS(D1096-E1096)&gt;$O$3,AND($O$11=1,B1096&lt;$O$12)),1,0)</f>
        <v/>
      </c>
      <c r="I1096">
        <f>IF(H1096=1,NA(),D1096)</f>
        <v/>
      </c>
      <c r="J1096">
        <f>IF(AND(ISNUMBER(D1096),D1096&gt;=$O$4,OR($O$11=0,B1096&gt;=$O$12)),1,0)</f>
        <v/>
      </c>
      <c r="K1096">
        <f>B1096-$O$14</f>
        <v/>
      </c>
    </row>
    <row r="1097">
      <c r="A1097" t="n">
        <v>3285</v>
      </c>
      <c r="B1097" t="n">
        <v>109.5</v>
      </c>
      <c r="C1097" t="inlineStr">
        <is>
          <t>696</t>
        </is>
      </c>
      <c r="D1097" t="n">
        <v>6.96</v>
      </c>
      <c r="E1097">
        <f>MEDIAN(D1077:D1117)</f>
        <v/>
      </c>
      <c r="F1097">
        <f>E1077</f>
        <v/>
      </c>
      <c r="G1097">
        <f>F1097-E1097</f>
        <v/>
      </c>
      <c r="H1097">
        <f>IF(OR(NOT(ISNUMBER(D1097)),ABS(D1097-E1097)&gt;$O$3,AND($O$11=1,B1097&lt;$O$12)),1,0)</f>
        <v/>
      </c>
      <c r="I1097">
        <f>IF(H1097=1,NA(),D1097)</f>
        <v/>
      </c>
      <c r="J1097">
        <f>IF(AND(ISNUMBER(D1097),D1097&gt;=$O$4,OR($O$11=0,B1097&gt;=$O$12)),1,0)</f>
        <v/>
      </c>
      <c r="K1097">
        <f>B1097-$O$14</f>
        <v/>
      </c>
    </row>
    <row r="1098">
      <c r="A1098" t="n">
        <v>3288</v>
      </c>
      <c r="B1098" t="n">
        <v>109.6</v>
      </c>
      <c r="C1098" t="inlineStr">
        <is>
          <t>696</t>
        </is>
      </c>
      <c r="D1098" t="n">
        <v>6.96</v>
      </c>
      <c r="E1098">
        <f>MEDIAN(D1078:D1118)</f>
        <v/>
      </c>
      <c r="F1098">
        <f>E1078</f>
        <v/>
      </c>
      <c r="G1098">
        <f>F1098-E1098</f>
        <v/>
      </c>
      <c r="H1098">
        <f>IF(OR(NOT(ISNUMBER(D1098)),ABS(D1098-E1098)&gt;$O$3,AND($O$11=1,B1098&lt;$O$12)),1,0)</f>
        <v/>
      </c>
      <c r="I1098">
        <f>IF(H1098=1,NA(),D1098)</f>
        <v/>
      </c>
      <c r="J1098">
        <f>IF(AND(ISNUMBER(D1098),D1098&gt;=$O$4,OR($O$11=0,B1098&gt;=$O$12)),1,0)</f>
        <v/>
      </c>
      <c r="K1098">
        <f>B1098-$O$14</f>
        <v/>
      </c>
    </row>
    <row r="1099">
      <c r="A1099" t="n">
        <v>3291</v>
      </c>
      <c r="B1099" t="n">
        <v>109.7</v>
      </c>
      <c r="C1099" t="inlineStr">
        <is>
          <t>696</t>
        </is>
      </c>
      <c r="D1099" t="n">
        <v>6.96</v>
      </c>
      <c r="E1099">
        <f>MEDIAN(D1079:D1119)</f>
        <v/>
      </c>
      <c r="F1099">
        <f>E1079</f>
        <v/>
      </c>
      <c r="G1099">
        <f>F1099-E1099</f>
        <v/>
      </c>
      <c r="H1099">
        <f>IF(OR(NOT(ISNUMBER(D1099)),ABS(D1099-E1099)&gt;$O$3,AND($O$11=1,B1099&lt;$O$12)),1,0)</f>
        <v/>
      </c>
      <c r="I1099">
        <f>IF(H1099=1,NA(),D1099)</f>
        <v/>
      </c>
      <c r="J1099">
        <f>IF(AND(ISNUMBER(D1099),D1099&gt;=$O$4,OR($O$11=0,B1099&gt;=$O$12)),1,0)</f>
        <v/>
      </c>
      <c r="K1099">
        <f>B1099-$O$14</f>
        <v/>
      </c>
    </row>
    <row r="1100">
      <c r="A1100" t="n">
        <v>3294</v>
      </c>
      <c r="B1100" t="n">
        <v>109.8</v>
      </c>
      <c r="C1100" t="inlineStr">
        <is>
          <t>696</t>
        </is>
      </c>
      <c r="D1100" t="n">
        <v>6.96</v>
      </c>
      <c r="E1100">
        <f>MEDIAN(D1080:D1120)</f>
        <v/>
      </c>
      <c r="F1100">
        <f>E1080</f>
        <v/>
      </c>
      <c r="G1100">
        <f>F1100-E1100</f>
        <v/>
      </c>
      <c r="H1100">
        <f>IF(OR(NOT(ISNUMBER(D1100)),ABS(D1100-E1100)&gt;$O$3,AND($O$11=1,B1100&lt;$O$12)),1,0)</f>
        <v/>
      </c>
      <c r="I1100">
        <f>IF(H1100=1,NA(),D1100)</f>
        <v/>
      </c>
      <c r="J1100">
        <f>IF(AND(ISNUMBER(D1100),D1100&gt;=$O$4,OR($O$11=0,B1100&gt;=$O$12)),1,0)</f>
        <v/>
      </c>
      <c r="K1100">
        <f>B1100-$O$14</f>
        <v/>
      </c>
    </row>
    <row r="1101">
      <c r="A1101" t="n">
        <v>3297</v>
      </c>
      <c r="B1101" t="n">
        <v>109.9</v>
      </c>
      <c r="C1101" t="inlineStr">
        <is>
          <t>696</t>
        </is>
      </c>
      <c r="D1101" t="n">
        <v>6.96</v>
      </c>
      <c r="E1101">
        <f>MEDIAN(D1081:D1121)</f>
        <v/>
      </c>
      <c r="F1101">
        <f>E1081</f>
        <v/>
      </c>
      <c r="G1101">
        <f>F1101-E1101</f>
        <v/>
      </c>
      <c r="H1101">
        <f>IF(OR(NOT(ISNUMBER(D1101)),ABS(D1101-E1101)&gt;$O$3,AND($O$11=1,B1101&lt;$O$12)),1,0)</f>
        <v/>
      </c>
      <c r="I1101">
        <f>IF(H1101=1,NA(),D1101)</f>
        <v/>
      </c>
      <c r="J1101">
        <f>IF(AND(ISNUMBER(D1101),D1101&gt;=$O$4,OR($O$11=0,B1101&gt;=$O$12)),1,0)</f>
        <v/>
      </c>
      <c r="K1101">
        <f>B1101-$O$14</f>
        <v/>
      </c>
    </row>
    <row r="1102">
      <c r="A1102" t="n">
        <v>3300</v>
      </c>
      <c r="B1102" t="n">
        <v>110</v>
      </c>
      <c r="C1102" t="inlineStr">
        <is>
          <t>696</t>
        </is>
      </c>
      <c r="D1102" t="n">
        <v>6.96</v>
      </c>
      <c r="E1102">
        <f>MEDIAN(D1082:D1122)</f>
        <v/>
      </c>
      <c r="F1102">
        <f>E1082</f>
        <v/>
      </c>
      <c r="G1102">
        <f>F1102-E1102</f>
        <v/>
      </c>
      <c r="H1102">
        <f>IF(OR(NOT(ISNUMBER(D1102)),ABS(D1102-E1102)&gt;$O$3,AND($O$11=1,B1102&lt;$O$12)),1,0)</f>
        <v/>
      </c>
      <c r="I1102">
        <f>IF(H1102=1,NA(),D1102)</f>
        <v/>
      </c>
      <c r="J1102">
        <f>IF(AND(ISNUMBER(D1102),D1102&gt;=$O$4,OR($O$11=0,B1102&gt;=$O$12)),1,0)</f>
        <v/>
      </c>
      <c r="K1102">
        <f>B1102-$O$14</f>
        <v/>
      </c>
    </row>
    <row r="1103">
      <c r="A1103" t="n">
        <v>3303</v>
      </c>
      <c r="B1103" t="n">
        <v>110.1</v>
      </c>
      <c r="C1103" t="inlineStr">
        <is>
          <t>696</t>
        </is>
      </c>
      <c r="D1103" t="n">
        <v>6.96</v>
      </c>
      <c r="E1103">
        <f>MEDIAN(D1083:D1123)</f>
        <v/>
      </c>
      <c r="F1103">
        <f>E1083</f>
        <v/>
      </c>
      <c r="G1103">
        <f>F1103-E1103</f>
        <v/>
      </c>
      <c r="H1103">
        <f>IF(OR(NOT(ISNUMBER(D1103)),ABS(D1103-E1103)&gt;$O$3,AND($O$11=1,B1103&lt;$O$12)),1,0)</f>
        <v/>
      </c>
      <c r="I1103">
        <f>IF(H1103=1,NA(),D1103)</f>
        <v/>
      </c>
      <c r="J1103">
        <f>IF(AND(ISNUMBER(D1103),D1103&gt;=$O$4,OR($O$11=0,B1103&gt;=$O$12)),1,0)</f>
        <v/>
      </c>
      <c r="K1103">
        <f>B1103-$O$14</f>
        <v/>
      </c>
    </row>
    <row r="1104">
      <c r="A1104" t="n">
        <v>3306</v>
      </c>
      <c r="B1104" t="n">
        <v>110.2</v>
      </c>
      <c r="C1104" t="inlineStr">
        <is>
          <t>697</t>
        </is>
      </c>
      <c r="D1104" t="n">
        <v>6.97</v>
      </c>
      <c r="E1104">
        <f>MEDIAN(D1084:D1124)</f>
        <v/>
      </c>
      <c r="F1104">
        <f>E1084</f>
        <v/>
      </c>
      <c r="G1104">
        <f>F1104-E1104</f>
        <v/>
      </c>
      <c r="H1104">
        <f>IF(OR(NOT(ISNUMBER(D1104)),ABS(D1104-E1104)&gt;$O$3,AND($O$11=1,B1104&lt;$O$12)),1,0)</f>
        <v/>
      </c>
      <c r="I1104">
        <f>IF(H1104=1,NA(),D1104)</f>
        <v/>
      </c>
      <c r="J1104">
        <f>IF(AND(ISNUMBER(D1104),D1104&gt;=$O$4,OR($O$11=0,B1104&gt;=$O$12)),1,0)</f>
        <v/>
      </c>
      <c r="K1104">
        <f>B1104-$O$14</f>
        <v/>
      </c>
    </row>
    <row r="1105">
      <c r="A1105" t="n">
        <v>3309</v>
      </c>
      <c r="B1105" t="n">
        <v>110.3</v>
      </c>
      <c r="C1105" t="inlineStr">
        <is>
          <t>697</t>
        </is>
      </c>
      <c r="D1105" t="n">
        <v>6.97</v>
      </c>
      <c r="E1105">
        <f>MEDIAN(D1085:D1125)</f>
        <v/>
      </c>
      <c r="F1105">
        <f>E1085</f>
        <v/>
      </c>
      <c r="G1105">
        <f>F1105-E1105</f>
        <v/>
      </c>
      <c r="H1105">
        <f>IF(OR(NOT(ISNUMBER(D1105)),ABS(D1105-E1105)&gt;$O$3,AND($O$11=1,B1105&lt;$O$12)),1,0)</f>
        <v/>
      </c>
      <c r="I1105">
        <f>IF(H1105=1,NA(),D1105)</f>
        <v/>
      </c>
      <c r="J1105">
        <f>IF(AND(ISNUMBER(D1105),D1105&gt;=$O$4,OR($O$11=0,B1105&gt;=$O$12)),1,0)</f>
        <v/>
      </c>
      <c r="K1105">
        <f>B1105-$O$14</f>
        <v/>
      </c>
    </row>
    <row r="1106">
      <c r="A1106" t="n">
        <v>3312</v>
      </c>
      <c r="B1106" t="n">
        <v>110.4</v>
      </c>
      <c r="C1106" t="inlineStr">
        <is>
          <t>697</t>
        </is>
      </c>
      <c r="D1106" t="n">
        <v>6.97</v>
      </c>
      <c r="E1106">
        <f>MEDIAN(D1086:D1126)</f>
        <v/>
      </c>
      <c r="F1106">
        <f>E1086</f>
        <v/>
      </c>
      <c r="G1106">
        <f>F1106-E1106</f>
        <v/>
      </c>
      <c r="H1106">
        <f>IF(OR(NOT(ISNUMBER(D1106)),ABS(D1106-E1106)&gt;$O$3,AND($O$11=1,B1106&lt;$O$12)),1,0)</f>
        <v/>
      </c>
      <c r="I1106">
        <f>IF(H1106=1,NA(),D1106)</f>
        <v/>
      </c>
      <c r="J1106">
        <f>IF(AND(ISNUMBER(D1106),D1106&gt;=$O$4,OR($O$11=0,B1106&gt;=$O$12)),1,0)</f>
        <v/>
      </c>
      <c r="K1106">
        <f>B1106-$O$14</f>
        <v/>
      </c>
    </row>
    <row r="1107">
      <c r="A1107" t="n">
        <v>3315</v>
      </c>
      <c r="B1107" t="n">
        <v>110.5</v>
      </c>
      <c r="C1107" t="inlineStr">
        <is>
          <t>697</t>
        </is>
      </c>
      <c r="D1107" t="n">
        <v>6.97</v>
      </c>
      <c r="E1107">
        <f>MEDIAN(D1087:D1127)</f>
        <v/>
      </c>
      <c r="F1107">
        <f>E1087</f>
        <v/>
      </c>
      <c r="G1107">
        <f>F1107-E1107</f>
        <v/>
      </c>
      <c r="H1107">
        <f>IF(OR(NOT(ISNUMBER(D1107)),ABS(D1107-E1107)&gt;$O$3,AND($O$11=1,B1107&lt;$O$12)),1,0)</f>
        <v/>
      </c>
      <c r="I1107">
        <f>IF(H1107=1,NA(),D1107)</f>
        <v/>
      </c>
      <c r="J1107">
        <f>IF(AND(ISNUMBER(D1107),D1107&gt;=$O$4,OR($O$11=0,B1107&gt;=$O$12)),1,0)</f>
        <v/>
      </c>
      <c r="K1107">
        <f>B1107-$O$14</f>
        <v/>
      </c>
    </row>
    <row r="1108">
      <c r="A1108" t="n">
        <v>3318</v>
      </c>
      <c r="B1108" t="n">
        <v>110.6</v>
      </c>
      <c r="C1108" t="inlineStr">
        <is>
          <t>697</t>
        </is>
      </c>
      <c r="D1108" t="n">
        <v>6.97</v>
      </c>
      <c r="E1108">
        <f>MEDIAN(D1088:D1128)</f>
        <v/>
      </c>
      <c r="F1108">
        <f>E1088</f>
        <v/>
      </c>
      <c r="G1108">
        <f>F1108-E1108</f>
        <v/>
      </c>
      <c r="H1108">
        <f>IF(OR(NOT(ISNUMBER(D1108)),ABS(D1108-E1108)&gt;$O$3,AND($O$11=1,B1108&lt;$O$12)),1,0)</f>
        <v/>
      </c>
      <c r="I1108">
        <f>IF(H1108=1,NA(),D1108)</f>
        <v/>
      </c>
      <c r="J1108">
        <f>IF(AND(ISNUMBER(D1108),D1108&gt;=$O$4,OR($O$11=0,B1108&gt;=$O$12)),1,0)</f>
        <v/>
      </c>
      <c r="K1108">
        <f>B1108-$O$14</f>
        <v/>
      </c>
    </row>
    <row r="1109">
      <c r="A1109" t="n">
        <v>3321</v>
      </c>
      <c r="B1109" t="n">
        <v>110.7</v>
      </c>
      <c r="C1109" t="inlineStr">
        <is>
          <t>696</t>
        </is>
      </c>
      <c r="D1109" t="n">
        <v>6.96</v>
      </c>
      <c r="E1109">
        <f>MEDIAN(D1089:D1129)</f>
        <v/>
      </c>
      <c r="F1109">
        <f>E1089</f>
        <v/>
      </c>
      <c r="G1109">
        <f>F1109-E1109</f>
        <v/>
      </c>
      <c r="H1109">
        <f>IF(OR(NOT(ISNUMBER(D1109)),ABS(D1109-E1109)&gt;$O$3,AND($O$11=1,B1109&lt;$O$12)),1,0)</f>
        <v/>
      </c>
      <c r="I1109">
        <f>IF(H1109=1,NA(),D1109)</f>
        <v/>
      </c>
      <c r="J1109">
        <f>IF(AND(ISNUMBER(D1109),D1109&gt;=$O$4,OR($O$11=0,B1109&gt;=$O$12)),1,0)</f>
        <v/>
      </c>
      <c r="K1109">
        <f>B1109-$O$14</f>
        <v/>
      </c>
    </row>
    <row r="1110">
      <c r="A1110" t="n">
        <v>3324</v>
      </c>
      <c r="B1110" t="n">
        <v>110.8</v>
      </c>
      <c r="C1110" t="inlineStr">
        <is>
          <t>698</t>
        </is>
      </c>
      <c r="D1110" t="n">
        <v>6.98</v>
      </c>
      <c r="E1110">
        <f>MEDIAN(D1090:D1130)</f>
        <v/>
      </c>
      <c r="F1110">
        <f>E1090</f>
        <v/>
      </c>
      <c r="G1110">
        <f>F1110-E1110</f>
        <v/>
      </c>
      <c r="H1110">
        <f>IF(OR(NOT(ISNUMBER(D1110)),ABS(D1110-E1110)&gt;$O$3,AND($O$11=1,B1110&lt;$O$12)),1,0)</f>
        <v/>
      </c>
      <c r="I1110">
        <f>IF(H1110=1,NA(),D1110)</f>
        <v/>
      </c>
      <c r="J1110">
        <f>IF(AND(ISNUMBER(D1110),D1110&gt;=$O$4,OR($O$11=0,B1110&gt;=$O$12)),1,0)</f>
        <v/>
      </c>
      <c r="K1110">
        <f>B1110-$O$14</f>
        <v/>
      </c>
    </row>
    <row r="1111">
      <c r="A1111" t="n">
        <v>3327</v>
      </c>
      <c r="B1111" t="n">
        <v>110.9</v>
      </c>
      <c r="C1111" t="inlineStr">
        <is>
          <t>696</t>
        </is>
      </c>
      <c r="D1111" t="n">
        <v>6.96</v>
      </c>
      <c r="E1111">
        <f>MEDIAN(D1091:D1131)</f>
        <v/>
      </c>
      <c r="F1111">
        <f>E1091</f>
        <v/>
      </c>
      <c r="G1111">
        <f>F1111-E1111</f>
        <v/>
      </c>
      <c r="H1111">
        <f>IF(OR(NOT(ISNUMBER(D1111)),ABS(D1111-E1111)&gt;$O$3,AND($O$11=1,B1111&lt;$O$12)),1,0)</f>
        <v/>
      </c>
      <c r="I1111">
        <f>IF(H1111=1,NA(),D1111)</f>
        <v/>
      </c>
      <c r="J1111">
        <f>IF(AND(ISNUMBER(D1111),D1111&gt;=$O$4,OR($O$11=0,B1111&gt;=$O$12)),1,0)</f>
        <v/>
      </c>
      <c r="K1111">
        <f>B1111-$O$14</f>
        <v/>
      </c>
    </row>
    <row r="1112">
      <c r="A1112" t="n">
        <v>3330</v>
      </c>
      <c r="B1112" t="n">
        <v>111</v>
      </c>
      <c r="C1112" t="inlineStr">
        <is>
          <t>698</t>
        </is>
      </c>
      <c r="D1112" t="n">
        <v>6.98</v>
      </c>
      <c r="E1112">
        <f>MEDIAN(D1092:D1132)</f>
        <v/>
      </c>
      <c r="F1112">
        <f>E1092</f>
        <v/>
      </c>
      <c r="G1112">
        <f>F1112-E1112</f>
        <v/>
      </c>
      <c r="H1112">
        <f>IF(OR(NOT(ISNUMBER(D1112)),ABS(D1112-E1112)&gt;$O$3,AND($O$11=1,B1112&lt;$O$12)),1,0)</f>
        <v/>
      </c>
      <c r="I1112">
        <f>IF(H1112=1,NA(),D1112)</f>
        <v/>
      </c>
      <c r="J1112">
        <f>IF(AND(ISNUMBER(D1112),D1112&gt;=$O$4,OR($O$11=0,B1112&gt;=$O$12)),1,0)</f>
        <v/>
      </c>
      <c r="K1112">
        <f>B1112-$O$14</f>
        <v/>
      </c>
    </row>
    <row r="1113">
      <c r="A1113" t="n">
        <v>3333</v>
      </c>
      <c r="B1113" t="n">
        <v>111.1</v>
      </c>
      <c r="C1113" t="inlineStr">
        <is>
          <t>696</t>
        </is>
      </c>
      <c r="D1113" t="n">
        <v>6.96</v>
      </c>
      <c r="E1113">
        <f>MEDIAN(D1093:D1133)</f>
        <v/>
      </c>
      <c r="F1113">
        <f>E1093</f>
        <v/>
      </c>
      <c r="G1113">
        <f>F1113-E1113</f>
        <v/>
      </c>
      <c r="H1113">
        <f>IF(OR(NOT(ISNUMBER(D1113)),ABS(D1113-E1113)&gt;$O$3,AND($O$11=1,B1113&lt;$O$12)),1,0)</f>
        <v/>
      </c>
      <c r="I1113">
        <f>IF(H1113=1,NA(),D1113)</f>
        <v/>
      </c>
      <c r="J1113">
        <f>IF(AND(ISNUMBER(D1113),D1113&gt;=$O$4,OR($O$11=0,B1113&gt;=$O$12)),1,0)</f>
        <v/>
      </c>
      <c r="K1113">
        <f>B1113-$O$14</f>
        <v/>
      </c>
    </row>
    <row r="1114">
      <c r="A1114" t="n">
        <v>3336</v>
      </c>
      <c r="B1114" t="n">
        <v>111.2</v>
      </c>
      <c r="C1114" t="inlineStr">
        <is>
          <t>696</t>
        </is>
      </c>
      <c r="D1114" t="n">
        <v>6.96</v>
      </c>
      <c r="E1114">
        <f>MEDIAN(D1094:D1134)</f>
        <v/>
      </c>
      <c r="F1114">
        <f>E1094</f>
        <v/>
      </c>
      <c r="G1114">
        <f>F1114-E1114</f>
        <v/>
      </c>
      <c r="H1114">
        <f>IF(OR(NOT(ISNUMBER(D1114)),ABS(D1114-E1114)&gt;$O$3,AND($O$11=1,B1114&lt;$O$12)),1,0)</f>
        <v/>
      </c>
      <c r="I1114">
        <f>IF(H1114=1,NA(),D1114)</f>
        <v/>
      </c>
      <c r="J1114">
        <f>IF(AND(ISNUMBER(D1114),D1114&gt;=$O$4,OR($O$11=0,B1114&gt;=$O$12)),1,0)</f>
        <v/>
      </c>
      <c r="K1114">
        <f>B1114-$O$14</f>
        <v/>
      </c>
    </row>
    <row r="1115">
      <c r="A1115" t="n">
        <v>3339</v>
      </c>
      <c r="B1115" t="n">
        <v>111.3</v>
      </c>
      <c r="C1115" t="inlineStr">
        <is>
          <t>698</t>
        </is>
      </c>
      <c r="D1115" t="n">
        <v>6.98</v>
      </c>
      <c r="E1115">
        <f>MEDIAN(D1095:D1135)</f>
        <v/>
      </c>
      <c r="F1115">
        <f>E1095</f>
        <v/>
      </c>
      <c r="G1115">
        <f>F1115-E1115</f>
        <v/>
      </c>
      <c r="H1115">
        <f>IF(OR(NOT(ISNUMBER(D1115)),ABS(D1115-E1115)&gt;$O$3,AND($O$11=1,B1115&lt;$O$12)),1,0)</f>
        <v/>
      </c>
      <c r="I1115">
        <f>IF(H1115=1,NA(),D1115)</f>
        <v/>
      </c>
      <c r="J1115">
        <f>IF(AND(ISNUMBER(D1115),D1115&gt;=$O$4,OR($O$11=0,B1115&gt;=$O$12)),1,0)</f>
        <v/>
      </c>
      <c r="K1115">
        <f>B1115-$O$14</f>
        <v/>
      </c>
    </row>
    <row r="1116">
      <c r="A1116" t="n">
        <v>3342</v>
      </c>
      <c r="B1116" t="n">
        <v>111.4</v>
      </c>
      <c r="C1116" t="inlineStr">
        <is>
          <t>698</t>
        </is>
      </c>
      <c r="D1116" t="n">
        <v>6.98</v>
      </c>
      <c r="E1116">
        <f>MEDIAN(D1096:D1136)</f>
        <v/>
      </c>
      <c r="F1116">
        <f>E1096</f>
        <v/>
      </c>
      <c r="G1116">
        <f>F1116-E1116</f>
        <v/>
      </c>
      <c r="H1116">
        <f>IF(OR(NOT(ISNUMBER(D1116)),ABS(D1116-E1116)&gt;$O$3,AND($O$11=1,B1116&lt;$O$12)),1,0)</f>
        <v/>
      </c>
      <c r="I1116">
        <f>IF(H1116=1,NA(),D1116)</f>
        <v/>
      </c>
      <c r="J1116">
        <f>IF(AND(ISNUMBER(D1116),D1116&gt;=$O$4,OR($O$11=0,B1116&gt;=$O$12)),1,0)</f>
        <v/>
      </c>
      <c r="K1116">
        <f>B1116-$O$14</f>
        <v/>
      </c>
    </row>
    <row r="1117">
      <c r="A1117" t="n">
        <v>3345</v>
      </c>
      <c r="B1117" t="n">
        <v>111.5</v>
      </c>
      <c r="C1117" t="inlineStr">
        <is>
          <t>696</t>
        </is>
      </c>
      <c r="D1117" t="n">
        <v>6.96</v>
      </c>
      <c r="E1117">
        <f>MEDIAN(D1097:D1137)</f>
        <v/>
      </c>
      <c r="F1117">
        <f>E1097</f>
        <v/>
      </c>
      <c r="G1117">
        <f>F1117-E1117</f>
        <v/>
      </c>
      <c r="H1117">
        <f>IF(OR(NOT(ISNUMBER(D1117)),ABS(D1117-E1117)&gt;$O$3,AND($O$11=1,B1117&lt;$O$12)),1,0)</f>
        <v/>
      </c>
      <c r="I1117">
        <f>IF(H1117=1,NA(),D1117)</f>
        <v/>
      </c>
      <c r="J1117">
        <f>IF(AND(ISNUMBER(D1117),D1117&gt;=$O$4,OR($O$11=0,B1117&gt;=$O$12)),1,0)</f>
        <v/>
      </c>
      <c r="K1117">
        <f>B1117-$O$14</f>
        <v/>
      </c>
    </row>
    <row r="1118">
      <c r="A1118" t="n">
        <v>3348</v>
      </c>
      <c r="B1118" t="n">
        <v>111.6</v>
      </c>
      <c r="C1118" t="inlineStr">
        <is>
          <t>698</t>
        </is>
      </c>
      <c r="D1118" t="n">
        <v>6.98</v>
      </c>
      <c r="E1118">
        <f>MEDIAN(D1098:D1138)</f>
        <v/>
      </c>
      <c r="F1118">
        <f>E1098</f>
        <v/>
      </c>
      <c r="G1118">
        <f>F1118-E1118</f>
        <v/>
      </c>
      <c r="H1118">
        <f>IF(OR(NOT(ISNUMBER(D1118)),ABS(D1118-E1118)&gt;$O$3,AND($O$11=1,B1118&lt;$O$12)),1,0)</f>
        <v/>
      </c>
      <c r="I1118">
        <f>IF(H1118=1,NA(),D1118)</f>
        <v/>
      </c>
      <c r="J1118">
        <f>IF(AND(ISNUMBER(D1118),D1118&gt;=$O$4,OR($O$11=0,B1118&gt;=$O$12)),1,0)</f>
        <v/>
      </c>
      <c r="K1118">
        <f>B1118-$O$14</f>
        <v/>
      </c>
    </row>
    <row r="1119">
      <c r="A1119" t="n">
        <v>3351</v>
      </c>
      <c r="B1119" t="n">
        <v>111.7</v>
      </c>
      <c r="C1119" t="inlineStr">
        <is>
          <t>698</t>
        </is>
      </c>
      <c r="D1119" t="n">
        <v>6.98</v>
      </c>
      <c r="E1119">
        <f>MEDIAN(D1099:D1139)</f>
        <v/>
      </c>
      <c r="F1119">
        <f>E1099</f>
        <v/>
      </c>
      <c r="G1119">
        <f>F1119-E1119</f>
        <v/>
      </c>
      <c r="H1119">
        <f>IF(OR(NOT(ISNUMBER(D1119)),ABS(D1119-E1119)&gt;$O$3,AND($O$11=1,B1119&lt;$O$12)),1,0)</f>
        <v/>
      </c>
      <c r="I1119">
        <f>IF(H1119=1,NA(),D1119)</f>
        <v/>
      </c>
      <c r="J1119">
        <f>IF(AND(ISNUMBER(D1119),D1119&gt;=$O$4,OR($O$11=0,B1119&gt;=$O$12)),1,0)</f>
        <v/>
      </c>
      <c r="K1119">
        <f>B1119-$O$14</f>
        <v/>
      </c>
    </row>
    <row r="1120">
      <c r="A1120" t="n">
        <v>3354</v>
      </c>
      <c r="B1120" t="n">
        <v>111.8</v>
      </c>
      <c r="C1120" t="inlineStr">
        <is>
          <t>696</t>
        </is>
      </c>
      <c r="D1120" t="n">
        <v>6.96</v>
      </c>
      <c r="E1120">
        <f>MEDIAN(D1100:D1140)</f>
        <v/>
      </c>
      <c r="F1120">
        <f>E1100</f>
        <v/>
      </c>
      <c r="G1120">
        <f>F1120-E1120</f>
        <v/>
      </c>
      <c r="H1120">
        <f>IF(OR(NOT(ISNUMBER(D1120)),ABS(D1120-E1120)&gt;$O$3,AND($O$11=1,B1120&lt;$O$12)),1,0)</f>
        <v/>
      </c>
      <c r="I1120">
        <f>IF(H1120=1,NA(),D1120)</f>
        <v/>
      </c>
      <c r="J1120">
        <f>IF(AND(ISNUMBER(D1120),D1120&gt;=$O$4,OR($O$11=0,B1120&gt;=$O$12)),1,0)</f>
        <v/>
      </c>
      <c r="K1120">
        <f>B1120-$O$14</f>
        <v/>
      </c>
    </row>
    <row r="1121">
      <c r="A1121" t="n">
        <v>3357</v>
      </c>
      <c r="B1121" t="n">
        <v>111.9</v>
      </c>
      <c r="C1121" t="inlineStr">
        <is>
          <t>696</t>
        </is>
      </c>
      <c r="D1121" t="n">
        <v>6.96</v>
      </c>
      <c r="E1121">
        <f>MEDIAN(D1101:D1141)</f>
        <v/>
      </c>
      <c r="F1121">
        <f>E1101</f>
        <v/>
      </c>
      <c r="G1121">
        <f>F1121-E1121</f>
        <v/>
      </c>
      <c r="H1121">
        <f>IF(OR(NOT(ISNUMBER(D1121)),ABS(D1121-E1121)&gt;$O$3,AND($O$11=1,B1121&lt;$O$12)),1,0)</f>
        <v/>
      </c>
      <c r="I1121">
        <f>IF(H1121=1,NA(),D1121)</f>
        <v/>
      </c>
      <c r="J1121">
        <f>IF(AND(ISNUMBER(D1121),D1121&gt;=$O$4,OR($O$11=0,B1121&gt;=$O$12)),1,0)</f>
        <v/>
      </c>
      <c r="K1121">
        <f>B1121-$O$14</f>
        <v/>
      </c>
    </row>
    <row r="1122">
      <c r="A1122" t="n">
        <v>3360</v>
      </c>
      <c r="B1122" t="n">
        <v>112</v>
      </c>
      <c r="C1122" t="inlineStr">
        <is>
          <t>696</t>
        </is>
      </c>
      <c r="D1122" t="n">
        <v>6.96</v>
      </c>
      <c r="E1122">
        <f>MEDIAN(D1102:D1142)</f>
        <v/>
      </c>
      <c r="F1122">
        <f>E1102</f>
        <v/>
      </c>
      <c r="G1122">
        <f>F1122-E1122</f>
        <v/>
      </c>
      <c r="H1122">
        <f>IF(OR(NOT(ISNUMBER(D1122)),ABS(D1122-E1122)&gt;$O$3,AND($O$11=1,B1122&lt;$O$12)),1,0)</f>
        <v/>
      </c>
      <c r="I1122">
        <f>IF(H1122=1,NA(),D1122)</f>
        <v/>
      </c>
      <c r="J1122">
        <f>IF(AND(ISNUMBER(D1122),D1122&gt;=$O$4,OR($O$11=0,B1122&gt;=$O$12)),1,0)</f>
        <v/>
      </c>
      <c r="K1122">
        <f>B1122-$O$14</f>
        <v/>
      </c>
    </row>
    <row r="1123">
      <c r="A1123" t="n">
        <v>3363</v>
      </c>
      <c r="B1123" t="n">
        <v>112.1</v>
      </c>
      <c r="C1123" t="inlineStr">
        <is>
          <t>696</t>
        </is>
      </c>
      <c r="D1123" t="n">
        <v>6.96</v>
      </c>
      <c r="E1123">
        <f>MEDIAN(D1103:D1143)</f>
        <v/>
      </c>
      <c r="F1123">
        <f>E1103</f>
        <v/>
      </c>
      <c r="G1123">
        <f>F1123-E1123</f>
        <v/>
      </c>
      <c r="H1123">
        <f>IF(OR(NOT(ISNUMBER(D1123)),ABS(D1123-E1123)&gt;$O$3,AND($O$11=1,B1123&lt;$O$12)),1,0)</f>
        <v/>
      </c>
      <c r="I1123">
        <f>IF(H1123=1,NA(),D1123)</f>
        <v/>
      </c>
      <c r="J1123">
        <f>IF(AND(ISNUMBER(D1123),D1123&gt;=$O$4,OR($O$11=0,B1123&gt;=$O$12)),1,0)</f>
        <v/>
      </c>
      <c r="K1123">
        <f>B1123-$O$14</f>
        <v/>
      </c>
    </row>
    <row r="1124">
      <c r="A1124" t="n">
        <v>3366</v>
      </c>
      <c r="B1124" t="n">
        <v>112.2</v>
      </c>
      <c r="C1124" t="inlineStr">
        <is>
          <t>696</t>
        </is>
      </c>
      <c r="D1124" t="n">
        <v>6.96</v>
      </c>
      <c r="E1124">
        <f>MEDIAN(D1104:D1144)</f>
        <v/>
      </c>
      <c r="F1124">
        <f>E1104</f>
        <v/>
      </c>
      <c r="G1124">
        <f>F1124-E1124</f>
        <v/>
      </c>
      <c r="H1124">
        <f>IF(OR(NOT(ISNUMBER(D1124)),ABS(D1124-E1124)&gt;$O$3,AND($O$11=1,B1124&lt;$O$12)),1,0)</f>
        <v/>
      </c>
      <c r="I1124">
        <f>IF(H1124=1,NA(),D1124)</f>
        <v/>
      </c>
      <c r="J1124">
        <f>IF(AND(ISNUMBER(D1124),D1124&gt;=$O$4,OR($O$11=0,B1124&gt;=$O$12)),1,0)</f>
        <v/>
      </c>
      <c r="K1124">
        <f>B1124-$O$14</f>
        <v/>
      </c>
    </row>
    <row r="1125">
      <c r="A1125" t="n">
        <v>3369</v>
      </c>
      <c r="B1125" t="n">
        <v>112.3</v>
      </c>
      <c r="C1125" t="inlineStr">
        <is>
          <t>696</t>
        </is>
      </c>
      <c r="D1125" t="n">
        <v>6.96</v>
      </c>
      <c r="E1125">
        <f>MEDIAN(D1105:D1145)</f>
        <v/>
      </c>
      <c r="F1125">
        <f>E1105</f>
        <v/>
      </c>
      <c r="G1125">
        <f>F1125-E1125</f>
        <v/>
      </c>
      <c r="H1125">
        <f>IF(OR(NOT(ISNUMBER(D1125)),ABS(D1125-E1125)&gt;$O$3,AND($O$11=1,B1125&lt;$O$12)),1,0)</f>
        <v/>
      </c>
      <c r="I1125">
        <f>IF(H1125=1,NA(),D1125)</f>
        <v/>
      </c>
      <c r="J1125">
        <f>IF(AND(ISNUMBER(D1125),D1125&gt;=$O$4,OR($O$11=0,B1125&gt;=$O$12)),1,0)</f>
        <v/>
      </c>
      <c r="K1125">
        <f>B1125-$O$14</f>
        <v/>
      </c>
    </row>
    <row r="1126">
      <c r="A1126" t="n">
        <v>3372</v>
      </c>
      <c r="B1126" t="n">
        <v>112.4</v>
      </c>
      <c r="C1126" t="inlineStr">
        <is>
          <t>696</t>
        </is>
      </c>
      <c r="D1126" t="n">
        <v>6.96</v>
      </c>
      <c r="E1126">
        <f>MEDIAN(D1106:D1146)</f>
        <v/>
      </c>
      <c r="F1126">
        <f>E1106</f>
        <v/>
      </c>
      <c r="G1126">
        <f>F1126-E1126</f>
        <v/>
      </c>
      <c r="H1126">
        <f>IF(OR(NOT(ISNUMBER(D1126)),ABS(D1126-E1126)&gt;$O$3,AND($O$11=1,B1126&lt;$O$12)),1,0)</f>
        <v/>
      </c>
      <c r="I1126">
        <f>IF(H1126=1,NA(),D1126)</f>
        <v/>
      </c>
      <c r="J1126">
        <f>IF(AND(ISNUMBER(D1126),D1126&gt;=$O$4,OR($O$11=0,B1126&gt;=$O$12)),1,0)</f>
        <v/>
      </c>
      <c r="K1126">
        <f>B1126-$O$14</f>
        <v/>
      </c>
    </row>
    <row r="1127">
      <c r="A1127" t="n">
        <v>3375</v>
      </c>
      <c r="B1127" t="n">
        <v>112.5</v>
      </c>
      <c r="C1127" t="inlineStr">
        <is>
          <t>696</t>
        </is>
      </c>
      <c r="D1127" t="n">
        <v>6.96</v>
      </c>
      <c r="E1127">
        <f>MEDIAN(D1107:D1147)</f>
        <v/>
      </c>
      <c r="F1127">
        <f>E1107</f>
        <v/>
      </c>
      <c r="G1127">
        <f>F1127-E1127</f>
        <v/>
      </c>
      <c r="H1127">
        <f>IF(OR(NOT(ISNUMBER(D1127)),ABS(D1127-E1127)&gt;$O$3,AND($O$11=1,B1127&lt;$O$12)),1,0)</f>
        <v/>
      </c>
      <c r="I1127">
        <f>IF(H1127=1,NA(),D1127)</f>
        <v/>
      </c>
      <c r="J1127">
        <f>IF(AND(ISNUMBER(D1127),D1127&gt;=$O$4,OR($O$11=0,B1127&gt;=$O$12)),1,0)</f>
        <v/>
      </c>
      <c r="K1127">
        <f>B1127-$O$14</f>
        <v/>
      </c>
    </row>
    <row r="1128">
      <c r="A1128" t="n">
        <v>3378</v>
      </c>
      <c r="B1128" t="n">
        <v>112.6</v>
      </c>
      <c r="C1128" t="inlineStr">
        <is>
          <t>696</t>
        </is>
      </c>
      <c r="D1128" t="n">
        <v>6.96</v>
      </c>
      <c r="E1128">
        <f>MEDIAN(D1108:D1148)</f>
        <v/>
      </c>
      <c r="F1128">
        <f>E1108</f>
        <v/>
      </c>
      <c r="G1128">
        <f>F1128-E1128</f>
        <v/>
      </c>
      <c r="H1128">
        <f>IF(OR(NOT(ISNUMBER(D1128)),ABS(D1128-E1128)&gt;$O$3,AND($O$11=1,B1128&lt;$O$12)),1,0)</f>
        <v/>
      </c>
      <c r="I1128">
        <f>IF(H1128=1,NA(),D1128)</f>
        <v/>
      </c>
      <c r="J1128">
        <f>IF(AND(ISNUMBER(D1128),D1128&gt;=$O$4,OR($O$11=0,B1128&gt;=$O$12)),1,0)</f>
        <v/>
      </c>
      <c r="K1128">
        <f>B1128-$O$14</f>
        <v/>
      </c>
    </row>
    <row r="1129">
      <c r="A1129" t="n">
        <v>3381</v>
      </c>
      <c r="B1129" t="n">
        <v>112.7</v>
      </c>
      <c r="C1129" t="inlineStr">
        <is>
          <t>698</t>
        </is>
      </c>
      <c r="D1129" t="n">
        <v>6.98</v>
      </c>
      <c r="E1129">
        <f>MEDIAN(D1109:D1149)</f>
        <v/>
      </c>
      <c r="F1129">
        <f>E1109</f>
        <v/>
      </c>
      <c r="G1129">
        <f>F1129-E1129</f>
        <v/>
      </c>
      <c r="H1129">
        <f>IF(OR(NOT(ISNUMBER(D1129)),ABS(D1129-E1129)&gt;$O$3,AND($O$11=1,B1129&lt;$O$12)),1,0)</f>
        <v/>
      </c>
      <c r="I1129">
        <f>IF(H1129=1,NA(),D1129)</f>
        <v/>
      </c>
      <c r="J1129">
        <f>IF(AND(ISNUMBER(D1129),D1129&gt;=$O$4,OR($O$11=0,B1129&gt;=$O$12)),1,0)</f>
        <v/>
      </c>
      <c r="K1129">
        <f>B1129-$O$14</f>
        <v/>
      </c>
    </row>
    <row r="1130">
      <c r="A1130" t="n">
        <v>3384</v>
      </c>
      <c r="B1130" t="n">
        <v>112.8</v>
      </c>
      <c r="C1130" t="inlineStr">
        <is>
          <t>695</t>
        </is>
      </c>
      <c r="D1130" t="n">
        <v>6.95</v>
      </c>
      <c r="E1130">
        <f>MEDIAN(D1110:D1150)</f>
        <v/>
      </c>
      <c r="F1130">
        <f>E1110</f>
        <v/>
      </c>
      <c r="G1130">
        <f>F1130-E1130</f>
        <v/>
      </c>
      <c r="H1130">
        <f>IF(OR(NOT(ISNUMBER(D1130)),ABS(D1130-E1130)&gt;$O$3,AND($O$11=1,B1130&lt;$O$12)),1,0)</f>
        <v/>
      </c>
      <c r="I1130">
        <f>IF(H1130=1,NA(),D1130)</f>
        <v/>
      </c>
      <c r="J1130">
        <f>IF(AND(ISNUMBER(D1130),D1130&gt;=$O$4,OR($O$11=0,B1130&gt;=$O$12)),1,0)</f>
        <v/>
      </c>
      <c r="K1130">
        <f>B1130-$O$14</f>
        <v/>
      </c>
    </row>
    <row r="1131">
      <c r="A1131" t="n">
        <v>3387</v>
      </c>
      <c r="B1131" t="n">
        <v>112.9</v>
      </c>
      <c r="C1131" t="inlineStr">
        <is>
          <t>695</t>
        </is>
      </c>
      <c r="D1131" t="n">
        <v>6.95</v>
      </c>
      <c r="E1131">
        <f>MEDIAN(D1111:D1151)</f>
        <v/>
      </c>
      <c r="F1131">
        <f>E1111</f>
        <v/>
      </c>
      <c r="G1131">
        <f>F1131-E1131</f>
        <v/>
      </c>
      <c r="H1131">
        <f>IF(OR(NOT(ISNUMBER(D1131)),ABS(D1131-E1131)&gt;$O$3,AND($O$11=1,B1131&lt;$O$12)),1,0)</f>
        <v/>
      </c>
      <c r="I1131">
        <f>IF(H1131=1,NA(),D1131)</f>
        <v/>
      </c>
      <c r="J1131">
        <f>IF(AND(ISNUMBER(D1131),D1131&gt;=$O$4,OR($O$11=0,B1131&gt;=$O$12)),1,0)</f>
        <v/>
      </c>
      <c r="K1131">
        <f>B1131-$O$14</f>
        <v/>
      </c>
    </row>
    <row r="1132">
      <c r="A1132" t="n">
        <v>3390</v>
      </c>
      <c r="B1132" t="n">
        <v>113</v>
      </c>
      <c r="C1132" t="inlineStr">
        <is>
          <t>699</t>
        </is>
      </c>
      <c r="D1132" t="n">
        <v>6.99</v>
      </c>
      <c r="E1132">
        <f>MEDIAN(D1112:D1152)</f>
        <v/>
      </c>
      <c r="F1132">
        <f>E1112</f>
        <v/>
      </c>
      <c r="G1132">
        <f>F1132-E1132</f>
        <v/>
      </c>
      <c r="H1132">
        <f>IF(OR(NOT(ISNUMBER(D1132)),ABS(D1132-E1132)&gt;$O$3,AND($O$11=1,B1132&lt;$O$12)),1,0)</f>
        <v/>
      </c>
      <c r="I1132">
        <f>IF(H1132=1,NA(),D1132)</f>
        <v/>
      </c>
      <c r="J1132">
        <f>IF(AND(ISNUMBER(D1132),D1132&gt;=$O$4,OR($O$11=0,B1132&gt;=$O$12)),1,0)</f>
        <v/>
      </c>
      <c r="K1132">
        <f>B1132-$O$14</f>
        <v/>
      </c>
    </row>
    <row r="1133">
      <c r="A1133" t="n">
        <v>3393</v>
      </c>
      <c r="B1133" t="n">
        <v>113.1</v>
      </c>
      <c r="C1133" t="inlineStr">
        <is>
          <t>695</t>
        </is>
      </c>
      <c r="D1133" t="n">
        <v>6.95</v>
      </c>
      <c r="E1133">
        <f>MEDIAN(D1113:D1153)</f>
        <v/>
      </c>
      <c r="F1133">
        <f>E1113</f>
        <v/>
      </c>
      <c r="G1133">
        <f>F1133-E1133</f>
        <v/>
      </c>
      <c r="H1133">
        <f>IF(OR(NOT(ISNUMBER(D1133)),ABS(D1133-E1133)&gt;$O$3,AND($O$11=1,B1133&lt;$O$12)),1,0)</f>
        <v/>
      </c>
      <c r="I1133">
        <f>IF(H1133=1,NA(),D1133)</f>
        <v/>
      </c>
      <c r="J1133">
        <f>IF(AND(ISNUMBER(D1133),D1133&gt;=$O$4,OR($O$11=0,B1133&gt;=$O$12)),1,0)</f>
        <v/>
      </c>
      <c r="K1133">
        <f>B1133-$O$14</f>
        <v/>
      </c>
    </row>
    <row r="1134">
      <c r="A1134" t="n">
        <v>3396</v>
      </c>
      <c r="B1134" t="n">
        <v>113.2</v>
      </c>
      <c r="C1134" t="inlineStr">
        <is>
          <t>695</t>
        </is>
      </c>
      <c r="D1134" t="n">
        <v>6.95</v>
      </c>
      <c r="E1134">
        <f>MEDIAN(D1114:D1154)</f>
        <v/>
      </c>
      <c r="F1134">
        <f>E1114</f>
        <v/>
      </c>
      <c r="G1134">
        <f>F1134-E1134</f>
        <v/>
      </c>
      <c r="H1134">
        <f>IF(OR(NOT(ISNUMBER(D1134)),ABS(D1134-E1134)&gt;$O$3,AND($O$11=1,B1134&lt;$O$12)),1,0)</f>
        <v/>
      </c>
      <c r="I1134">
        <f>IF(H1134=1,NA(),D1134)</f>
        <v/>
      </c>
      <c r="J1134">
        <f>IF(AND(ISNUMBER(D1134),D1134&gt;=$O$4,OR($O$11=0,B1134&gt;=$O$12)),1,0)</f>
        <v/>
      </c>
      <c r="K1134">
        <f>B1134-$O$14</f>
        <v/>
      </c>
    </row>
    <row r="1135">
      <c r="A1135" t="n">
        <v>3399</v>
      </c>
      <c r="B1135" t="n">
        <v>113.3</v>
      </c>
      <c r="C1135" t="inlineStr">
        <is>
          <t>695</t>
        </is>
      </c>
      <c r="D1135" t="n">
        <v>6.95</v>
      </c>
      <c r="E1135">
        <f>MEDIAN(D1115:D1155)</f>
        <v/>
      </c>
      <c r="F1135">
        <f>E1115</f>
        <v/>
      </c>
      <c r="G1135">
        <f>F1135-E1135</f>
        <v/>
      </c>
      <c r="H1135">
        <f>IF(OR(NOT(ISNUMBER(D1135)),ABS(D1135-E1135)&gt;$O$3,AND($O$11=1,B1135&lt;$O$12)),1,0)</f>
        <v/>
      </c>
      <c r="I1135">
        <f>IF(H1135=1,NA(),D1135)</f>
        <v/>
      </c>
      <c r="J1135">
        <f>IF(AND(ISNUMBER(D1135),D1135&gt;=$O$4,OR($O$11=0,B1135&gt;=$O$12)),1,0)</f>
        <v/>
      </c>
      <c r="K1135">
        <f>B1135-$O$14</f>
        <v/>
      </c>
    </row>
    <row r="1136">
      <c r="A1136" t="n">
        <v>3402</v>
      </c>
      <c r="B1136" t="n">
        <v>113.4</v>
      </c>
      <c r="C1136" t="inlineStr">
        <is>
          <t>699</t>
        </is>
      </c>
      <c r="D1136" t="n">
        <v>6.99</v>
      </c>
      <c r="E1136">
        <f>MEDIAN(D1116:D1156)</f>
        <v/>
      </c>
      <c r="F1136">
        <f>E1116</f>
        <v/>
      </c>
      <c r="G1136">
        <f>F1136-E1136</f>
        <v/>
      </c>
      <c r="H1136">
        <f>IF(OR(NOT(ISNUMBER(D1136)),ABS(D1136-E1136)&gt;$O$3,AND($O$11=1,B1136&lt;$O$12)),1,0)</f>
        <v/>
      </c>
      <c r="I1136">
        <f>IF(H1136=1,NA(),D1136)</f>
        <v/>
      </c>
      <c r="J1136">
        <f>IF(AND(ISNUMBER(D1136),D1136&gt;=$O$4,OR($O$11=0,B1136&gt;=$O$12)),1,0)</f>
        <v/>
      </c>
      <c r="K1136">
        <f>B1136-$O$14</f>
        <v/>
      </c>
    </row>
    <row r="1137">
      <c r="A1137" t="n">
        <v>3405</v>
      </c>
      <c r="B1137" t="n">
        <v>113.5</v>
      </c>
      <c r="C1137" t="inlineStr">
        <is>
          <t>695</t>
        </is>
      </c>
      <c r="D1137" t="n">
        <v>6.95</v>
      </c>
      <c r="E1137">
        <f>MEDIAN(D1117:D1157)</f>
        <v/>
      </c>
      <c r="F1137">
        <f>E1117</f>
        <v/>
      </c>
      <c r="G1137">
        <f>F1137-E1137</f>
        <v/>
      </c>
      <c r="H1137">
        <f>IF(OR(NOT(ISNUMBER(D1137)),ABS(D1137-E1137)&gt;$O$3,AND($O$11=1,B1137&lt;$O$12)),1,0)</f>
        <v/>
      </c>
      <c r="I1137">
        <f>IF(H1137=1,NA(),D1137)</f>
        <v/>
      </c>
      <c r="J1137">
        <f>IF(AND(ISNUMBER(D1137),D1137&gt;=$O$4,OR($O$11=0,B1137&gt;=$O$12)),1,0)</f>
        <v/>
      </c>
      <c r="K1137">
        <f>B1137-$O$14</f>
        <v/>
      </c>
    </row>
    <row r="1138">
      <c r="A1138" t="n">
        <v>3408</v>
      </c>
      <c r="B1138" t="n">
        <v>113.6</v>
      </c>
      <c r="C1138" t="inlineStr">
        <is>
          <t>699</t>
        </is>
      </c>
      <c r="D1138" t="n">
        <v>6.99</v>
      </c>
      <c r="E1138">
        <f>MEDIAN(D1118:D1158)</f>
        <v/>
      </c>
      <c r="F1138">
        <f>E1118</f>
        <v/>
      </c>
      <c r="G1138">
        <f>F1138-E1138</f>
        <v/>
      </c>
      <c r="H1138">
        <f>IF(OR(NOT(ISNUMBER(D1138)),ABS(D1138-E1138)&gt;$O$3,AND($O$11=1,B1138&lt;$O$12)),1,0)</f>
        <v/>
      </c>
      <c r="I1138">
        <f>IF(H1138=1,NA(),D1138)</f>
        <v/>
      </c>
      <c r="J1138">
        <f>IF(AND(ISNUMBER(D1138),D1138&gt;=$O$4,OR($O$11=0,B1138&gt;=$O$12)),1,0)</f>
        <v/>
      </c>
      <c r="K1138">
        <f>B1138-$O$14</f>
        <v/>
      </c>
    </row>
    <row r="1139">
      <c r="A1139" t="n">
        <v>3411</v>
      </c>
      <c r="B1139" t="n">
        <v>113.7</v>
      </c>
      <c r="C1139" t="inlineStr">
        <is>
          <t>699</t>
        </is>
      </c>
      <c r="D1139" t="n">
        <v>6.99</v>
      </c>
      <c r="E1139">
        <f>MEDIAN(D1119:D1159)</f>
        <v/>
      </c>
      <c r="F1139">
        <f>E1119</f>
        <v/>
      </c>
      <c r="G1139">
        <f>F1139-E1139</f>
        <v/>
      </c>
      <c r="H1139">
        <f>IF(OR(NOT(ISNUMBER(D1139)),ABS(D1139-E1139)&gt;$O$3,AND($O$11=1,B1139&lt;$O$12)),1,0)</f>
        <v/>
      </c>
      <c r="I1139">
        <f>IF(H1139=1,NA(),D1139)</f>
        <v/>
      </c>
      <c r="J1139">
        <f>IF(AND(ISNUMBER(D1139),D1139&gt;=$O$4,OR($O$11=0,B1139&gt;=$O$12)),1,0)</f>
        <v/>
      </c>
      <c r="K1139">
        <f>B1139-$O$14</f>
        <v/>
      </c>
    </row>
    <row r="1140">
      <c r="A1140" t="n">
        <v>3414</v>
      </c>
      <c r="B1140" t="n">
        <v>113.8</v>
      </c>
      <c r="C1140" t="inlineStr">
        <is>
          <t>695</t>
        </is>
      </c>
      <c r="D1140" t="n">
        <v>6.95</v>
      </c>
      <c r="E1140">
        <f>MEDIAN(D1120:D1160)</f>
        <v/>
      </c>
      <c r="F1140">
        <f>E1120</f>
        <v/>
      </c>
      <c r="G1140">
        <f>F1140-E1140</f>
        <v/>
      </c>
      <c r="H1140">
        <f>IF(OR(NOT(ISNUMBER(D1140)),ABS(D1140-E1140)&gt;$O$3,AND($O$11=1,B1140&lt;$O$12)),1,0)</f>
        <v/>
      </c>
      <c r="I1140">
        <f>IF(H1140=1,NA(),D1140)</f>
        <v/>
      </c>
      <c r="J1140">
        <f>IF(AND(ISNUMBER(D1140),D1140&gt;=$O$4,OR($O$11=0,B1140&gt;=$O$12)),1,0)</f>
        <v/>
      </c>
      <c r="K1140">
        <f>B1140-$O$14</f>
        <v/>
      </c>
    </row>
    <row r="1141">
      <c r="A1141" t="n">
        <v>3417</v>
      </c>
      <c r="B1141" t="n">
        <v>113.9</v>
      </c>
      <c r="C1141" t="inlineStr">
        <is>
          <t>888</t>
        </is>
      </c>
      <c r="D1141" t="n">
        <v>8.880000000000001</v>
      </c>
      <c r="E1141">
        <f>MEDIAN(D1121:D1161)</f>
        <v/>
      </c>
      <c r="F1141">
        <f>E1121</f>
        <v/>
      </c>
      <c r="G1141">
        <f>F1141-E1141</f>
        <v/>
      </c>
      <c r="H1141">
        <f>IF(OR(NOT(ISNUMBER(D1141)),ABS(D1141-E1141)&gt;$O$3,AND($O$11=1,B1141&lt;$O$12)),1,0)</f>
        <v/>
      </c>
      <c r="I1141">
        <f>IF(H1141=1,NA(),D1141)</f>
        <v/>
      </c>
      <c r="J1141">
        <f>IF(AND(ISNUMBER(D1141),D1141&gt;=$O$4,OR($O$11=0,B1141&gt;=$O$12)),1,0)</f>
        <v/>
      </c>
      <c r="K1141">
        <f>B1141-$O$14</f>
        <v/>
      </c>
    </row>
    <row r="1142">
      <c r="A1142" t="n">
        <v>3420</v>
      </c>
      <c r="B1142" t="n">
        <v>114</v>
      </c>
      <c r="C1142" t="inlineStr">
        <is>
          <t>880</t>
        </is>
      </c>
      <c r="D1142" t="n">
        <v>8.800000000000001</v>
      </c>
      <c r="E1142">
        <f>MEDIAN(D1122:D1162)</f>
        <v/>
      </c>
      <c r="F1142">
        <f>E1122</f>
        <v/>
      </c>
      <c r="G1142">
        <f>F1142-E1142</f>
        <v/>
      </c>
      <c r="H1142">
        <f>IF(OR(NOT(ISNUMBER(D1142)),ABS(D1142-E1142)&gt;$O$3,AND($O$11=1,B1142&lt;$O$12)),1,0)</f>
        <v/>
      </c>
      <c r="I1142">
        <f>IF(H1142=1,NA(),D1142)</f>
        <v/>
      </c>
      <c r="J1142">
        <f>IF(AND(ISNUMBER(D1142),D1142&gt;=$O$4,OR($O$11=0,B1142&gt;=$O$12)),1,0)</f>
        <v/>
      </c>
      <c r="K1142">
        <f>B1142-$O$14</f>
        <v/>
      </c>
    </row>
    <row r="1143">
      <c r="A1143" t="n">
        <v>3423</v>
      </c>
      <c r="B1143" t="n">
        <v>114.1</v>
      </c>
      <c r="C1143" t="inlineStr">
        <is>
          <t>400</t>
        </is>
      </c>
      <c r="D1143" t="n">
        <v>4</v>
      </c>
      <c r="E1143">
        <f>MEDIAN(D1123:D1163)</f>
        <v/>
      </c>
      <c r="F1143">
        <f>E1123</f>
        <v/>
      </c>
      <c r="G1143">
        <f>F1143-E1143</f>
        <v/>
      </c>
      <c r="H1143">
        <f>IF(OR(NOT(ISNUMBER(D1143)),ABS(D1143-E1143)&gt;$O$3,AND($O$11=1,B1143&lt;$O$12)),1,0)</f>
        <v/>
      </c>
      <c r="I1143">
        <f>IF(H1143=1,NA(),D1143)</f>
        <v/>
      </c>
      <c r="J1143">
        <f>IF(AND(ISNUMBER(D1143),D1143&gt;=$O$4,OR($O$11=0,B1143&gt;=$O$12)),1,0)</f>
        <v/>
      </c>
      <c r="K1143">
        <f>B1143-$O$14</f>
        <v/>
      </c>
    </row>
    <row r="1144">
      <c r="A1144" t="n">
        <v>3426</v>
      </c>
      <c r="B1144" t="n">
        <v>114.2</v>
      </c>
      <c r="C1144" t="inlineStr">
        <is>
          <t>400</t>
        </is>
      </c>
      <c r="D1144" t="n">
        <v>4</v>
      </c>
      <c r="E1144">
        <f>MEDIAN(D1124:D1164)</f>
        <v/>
      </c>
      <c r="F1144">
        <f>E1124</f>
        <v/>
      </c>
      <c r="G1144">
        <f>F1144-E1144</f>
        <v/>
      </c>
      <c r="H1144">
        <f>IF(OR(NOT(ISNUMBER(D1144)),ABS(D1144-E1144)&gt;$O$3,AND($O$11=1,B1144&lt;$O$12)),1,0)</f>
        <v/>
      </c>
      <c r="I1144">
        <f>IF(H1144=1,NA(),D1144)</f>
        <v/>
      </c>
      <c r="J1144">
        <f>IF(AND(ISNUMBER(D1144),D1144&gt;=$O$4,OR($O$11=0,B1144&gt;=$O$12)),1,0)</f>
        <v/>
      </c>
      <c r="K1144">
        <f>B1144-$O$14</f>
        <v/>
      </c>
    </row>
    <row r="1145">
      <c r="A1145" t="n">
        <v>3429</v>
      </c>
      <c r="B1145" t="n">
        <v>114.3</v>
      </c>
      <c r="C1145" t="inlineStr">
        <is>
          <t>700</t>
        </is>
      </c>
      <c r="D1145" t="n">
        <v>7</v>
      </c>
      <c r="E1145">
        <f>MEDIAN(D1125:D1165)</f>
        <v/>
      </c>
      <c r="F1145">
        <f>E1125</f>
        <v/>
      </c>
      <c r="G1145">
        <f>F1145-E1145</f>
        <v/>
      </c>
      <c r="H1145">
        <f>IF(OR(NOT(ISNUMBER(D1145)),ABS(D1145-E1145)&gt;$O$3,AND($O$11=1,B1145&lt;$O$12)),1,0)</f>
        <v/>
      </c>
      <c r="I1145">
        <f>IF(H1145=1,NA(),D1145)</f>
        <v/>
      </c>
      <c r="J1145">
        <f>IF(AND(ISNUMBER(D1145),D1145&gt;=$O$4,OR($O$11=0,B1145&gt;=$O$12)),1,0)</f>
        <v/>
      </c>
      <c r="K1145">
        <f>B1145-$O$14</f>
        <v/>
      </c>
    </row>
    <row r="1146">
      <c r="A1146" t="n">
        <v>3432</v>
      </c>
      <c r="B1146" t="n">
        <v>114.4</v>
      </c>
      <c r="C1146" t="inlineStr">
        <is>
          <t>700</t>
        </is>
      </c>
      <c r="D1146" t="n">
        <v>7</v>
      </c>
      <c r="E1146">
        <f>MEDIAN(D1126:D1166)</f>
        <v/>
      </c>
      <c r="F1146">
        <f>E1126</f>
        <v/>
      </c>
      <c r="G1146">
        <f>F1146-E1146</f>
        <v/>
      </c>
      <c r="H1146">
        <f>IF(OR(NOT(ISNUMBER(D1146)),ABS(D1146-E1146)&gt;$O$3,AND($O$11=1,B1146&lt;$O$12)),1,0)</f>
        <v/>
      </c>
      <c r="I1146">
        <f>IF(H1146=1,NA(),D1146)</f>
        <v/>
      </c>
      <c r="J1146">
        <f>IF(AND(ISNUMBER(D1146),D1146&gt;=$O$4,OR($O$11=0,B1146&gt;=$O$12)),1,0)</f>
        <v/>
      </c>
      <c r="K1146">
        <f>B1146-$O$14</f>
        <v/>
      </c>
    </row>
    <row r="1147">
      <c r="A1147" t="n">
        <v>3435</v>
      </c>
      <c r="B1147" t="n">
        <v>114.5</v>
      </c>
      <c r="C1147" t="inlineStr">
        <is>
          <t>700</t>
        </is>
      </c>
      <c r="D1147" t="n">
        <v>7</v>
      </c>
      <c r="E1147">
        <f>MEDIAN(D1127:D1167)</f>
        <v/>
      </c>
      <c r="F1147">
        <f>E1127</f>
        <v/>
      </c>
      <c r="G1147">
        <f>F1147-E1147</f>
        <v/>
      </c>
      <c r="H1147">
        <f>IF(OR(NOT(ISNUMBER(D1147)),ABS(D1147-E1147)&gt;$O$3,AND($O$11=1,B1147&lt;$O$12)),1,0)</f>
        <v/>
      </c>
      <c r="I1147">
        <f>IF(H1147=1,NA(),D1147)</f>
        <v/>
      </c>
      <c r="J1147">
        <f>IF(AND(ISNUMBER(D1147),D1147&gt;=$O$4,OR($O$11=0,B1147&gt;=$O$12)),1,0)</f>
        <v/>
      </c>
      <c r="K1147">
        <f>B1147-$O$14</f>
        <v/>
      </c>
    </row>
    <row r="1148">
      <c r="A1148" t="n">
        <v>3438</v>
      </c>
      <c r="B1148" t="n">
        <v>114.6</v>
      </c>
      <c r="C1148" t="inlineStr">
        <is>
          <t>700</t>
        </is>
      </c>
      <c r="D1148" t="n">
        <v>7</v>
      </c>
      <c r="E1148">
        <f>MEDIAN(D1128:D1168)</f>
        <v/>
      </c>
      <c r="F1148">
        <f>E1128</f>
        <v/>
      </c>
      <c r="G1148">
        <f>F1148-E1148</f>
        <v/>
      </c>
      <c r="H1148">
        <f>IF(OR(NOT(ISNUMBER(D1148)),ABS(D1148-E1148)&gt;$O$3,AND($O$11=1,B1148&lt;$O$12)),1,0)</f>
        <v/>
      </c>
      <c r="I1148">
        <f>IF(H1148=1,NA(),D1148)</f>
        <v/>
      </c>
      <c r="J1148">
        <f>IF(AND(ISNUMBER(D1148),D1148&gt;=$O$4,OR($O$11=0,B1148&gt;=$O$12)),1,0)</f>
        <v/>
      </c>
      <c r="K1148">
        <f>B1148-$O$14</f>
        <v/>
      </c>
    </row>
    <row r="1149">
      <c r="A1149" t="n">
        <v>3441</v>
      </c>
      <c r="B1149" t="n">
        <v>114.7</v>
      </c>
      <c r="C1149" t="inlineStr">
        <is>
          <t>700</t>
        </is>
      </c>
      <c r="D1149" t="n">
        <v>7</v>
      </c>
      <c r="E1149">
        <f>MEDIAN(D1129:D1169)</f>
        <v/>
      </c>
      <c r="F1149">
        <f>E1129</f>
        <v/>
      </c>
      <c r="G1149">
        <f>F1149-E1149</f>
        <v/>
      </c>
      <c r="H1149">
        <f>IF(OR(NOT(ISNUMBER(D1149)),ABS(D1149-E1149)&gt;$O$3,AND($O$11=1,B1149&lt;$O$12)),1,0)</f>
        <v/>
      </c>
      <c r="I1149">
        <f>IF(H1149=1,NA(),D1149)</f>
        <v/>
      </c>
      <c r="J1149">
        <f>IF(AND(ISNUMBER(D1149),D1149&gt;=$O$4,OR($O$11=0,B1149&gt;=$O$12)),1,0)</f>
        <v/>
      </c>
      <c r="K1149">
        <f>B1149-$O$14</f>
        <v/>
      </c>
    </row>
    <row r="1150">
      <c r="A1150" t="n">
        <v>3444</v>
      </c>
      <c r="B1150" t="n">
        <v>114.8</v>
      </c>
      <c r="C1150" t="inlineStr">
        <is>
          <t>700</t>
        </is>
      </c>
      <c r="D1150" t="n">
        <v>7</v>
      </c>
      <c r="E1150">
        <f>MEDIAN(D1130:D1170)</f>
        <v/>
      </c>
      <c r="F1150">
        <f>E1130</f>
        <v/>
      </c>
      <c r="G1150">
        <f>F1150-E1150</f>
        <v/>
      </c>
      <c r="H1150">
        <f>IF(OR(NOT(ISNUMBER(D1150)),ABS(D1150-E1150)&gt;$O$3,AND($O$11=1,B1150&lt;$O$12)),1,0)</f>
        <v/>
      </c>
      <c r="I1150">
        <f>IF(H1150=1,NA(),D1150)</f>
        <v/>
      </c>
      <c r="J1150">
        <f>IF(AND(ISNUMBER(D1150),D1150&gt;=$O$4,OR($O$11=0,B1150&gt;=$O$12)),1,0)</f>
        <v/>
      </c>
      <c r="K1150">
        <f>B1150-$O$14</f>
        <v/>
      </c>
    </row>
    <row r="1151">
      <c r="A1151" t="n">
        <v>3447</v>
      </c>
      <c r="B1151" t="n">
        <v>114.9</v>
      </c>
      <c r="C1151" t="inlineStr">
        <is>
          <t>700</t>
        </is>
      </c>
      <c r="D1151" t="n">
        <v>7</v>
      </c>
      <c r="E1151">
        <f>MEDIAN(D1131:D1171)</f>
        <v/>
      </c>
      <c r="F1151">
        <f>E1131</f>
        <v/>
      </c>
      <c r="G1151">
        <f>F1151-E1151</f>
        <v/>
      </c>
      <c r="H1151">
        <f>IF(OR(NOT(ISNUMBER(D1151)),ABS(D1151-E1151)&gt;$O$3,AND($O$11=1,B1151&lt;$O$12)),1,0)</f>
        <v/>
      </c>
      <c r="I1151">
        <f>IF(H1151=1,NA(),D1151)</f>
        <v/>
      </c>
      <c r="J1151">
        <f>IF(AND(ISNUMBER(D1151),D1151&gt;=$O$4,OR($O$11=0,B1151&gt;=$O$12)),1,0)</f>
        <v/>
      </c>
      <c r="K1151">
        <f>B1151-$O$14</f>
        <v/>
      </c>
    </row>
    <row r="1152">
      <c r="A1152" t="n">
        <v>3450</v>
      </c>
      <c r="B1152" t="n">
        <v>115</v>
      </c>
      <c r="C1152" t="inlineStr">
        <is>
          <t>700</t>
        </is>
      </c>
      <c r="D1152" t="n">
        <v>7</v>
      </c>
      <c r="E1152">
        <f>MEDIAN(D1132:D1172)</f>
        <v/>
      </c>
      <c r="F1152">
        <f>E1132</f>
        <v/>
      </c>
      <c r="G1152">
        <f>F1152-E1152</f>
        <v/>
      </c>
      <c r="H1152">
        <f>IF(OR(NOT(ISNUMBER(D1152)),ABS(D1152-E1152)&gt;$O$3,AND($O$11=1,B1152&lt;$O$12)),1,0)</f>
        <v/>
      </c>
      <c r="I1152">
        <f>IF(H1152=1,NA(),D1152)</f>
        <v/>
      </c>
      <c r="J1152">
        <f>IF(AND(ISNUMBER(D1152),D1152&gt;=$O$4,OR($O$11=0,B1152&gt;=$O$12)),1,0)</f>
        <v/>
      </c>
      <c r="K1152">
        <f>B1152-$O$14</f>
        <v/>
      </c>
    </row>
    <row r="1153">
      <c r="A1153" t="n">
        <v>3453</v>
      </c>
      <c r="B1153" t="n">
        <v>115.1</v>
      </c>
      <c r="C1153" t="inlineStr">
        <is>
          <t>700</t>
        </is>
      </c>
      <c r="D1153" t="n">
        <v>7</v>
      </c>
      <c r="E1153">
        <f>MEDIAN(D1133:D1173)</f>
        <v/>
      </c>
      <c r="F1153">
        <f>E1133</f>
        <v/>
      </c>
      <c r="G1153">
        <f>F1153-E1153</f>
        <v/>
      </c>
      <c r="H1153">
        <f>IF(OR(NOT(ISNUMBER(D1153)),ABS(D1153-E1153)&gt;$O$3,AND($O$11=1,B1153&lt;$O$12)),1,0)</f>
        <v/>
      </c>
      <c r="I1153">
        <f>IF(H1153=1,NA(),D1153)</f>
        <v/>
      </c>
      <c r="J1153">
        <f>IF(AND(ISNUMBER(D1153),D1153&gt;=$O$4,OR($O$11=0,B1153&gt;=$O$12)),1,0)</f>
        <v/>
      </c>
      <c r="K1153">
        <f>B1153-$O$14</f>
        <v/>
      </c>
    </row>
    <row r="1154">
      <c r="A1154" t="n">
        <v>3456</v>
      </c>
      <c r="B1154" t="n">
        <v>115.2</v>
      </c>
      <c r="C1154" t="inlineStr">
        <is>
          <t>700</t>
        </is>
      </c>
      <c r="D1154" t="n">
        <v>7</v>
      </c>
      <c r="E1154">
        <f>MEDIAN(D1134:D1174)</f>
        <v/>
      </c>
      <c r="F1154">
        <f>E1134</f>
        <v/>
      </c>
      <c r="G1154">
        <f>F1154-E1154</f>
        <v/>
      </c>
      <c r="H1154">
        <f>IF(OR(NOT(ISNUMBER(D1154)),ABS(D1154-E1154)&gt;$O$3,AND($O$11=1,B1154&lt;$O$12)),1,0)</f>
        <v/>
      </c>
      <c r="I1154">
        <f>IF(H1154=1,NA(),D1154)</f>
        <v/>
      </c>
      <c r="J1154">
        <f>IF(AND(ISNUMBER(D1154),D1154&gt;=$O$4,OR($O$11=0,B1154&gt;=$O$12)),1,0)</f>
        <v/>
      </c>
      <c r="K1154">
        <f>B1154-$O$14</f>
        <v/>
      </c>
    </row>
    <row r="1155">
      <c r="A1155" t="n">
        <v>3459</v>
      </c>
      <c r="B1155" t="n">
        <v>115.3</v>
      </c>
      <c r="C1155" t="inlineStr">
        <is>
          <t>701</t>
        </is>
      </c>
      <c r="D1155" t="n">
        <v>7.01</v>
      </c>
      <c r="E1155">
        <f>MEDIAN(D1135:D1175)</f>
        <v/>
      </c>
      <c r="F1155">
        <f>E1135</f>
        <v/>
      </c>
      <c r="G1155">
        <f>F1155-E1155</f>
        <v/>
      </c>
      <c r="H1155">
        <f>IF(OR(NOT(ISNUMBER(D1155)),ABS(D1155-E1155)&gt;$O$3,AND($O$11=1,B1155&lt;$O$12)),1,0)</f>
        <v/>
      </c>
      <c r="I1155">
        <f>IF(H1155=1,NA(),D1155)</f>
        <v/>
      </c>
      <c r="J1155">
        <f>IF(AND(ISNUMBER(D1155),D1155&gt;=$O$4,OR($O$11=0,B1155&gt;=$O$12)),1,0)</f>
        <v/>
      </c>
      <c r="K1155">
        <f>B1155-$O$14</f>
        <v/>
      </c>
    </row>
    <row r="1156">
      <c r="A1156" t="n">
        <v>3462</v>
      </c>
      <c r="B1156" t="n">
        <v>115.4</v>
      </c>
      <c r="C1156" t="inlineStr">
        <is>
          <t>701</t>
        </is>
      </c>
      <c r="D1156" t="n">
        <v>7.01</v>
      </c>
      <c r="E1156">
        <f>MEDIAN(D1136:D1176)</f>
        <v/>
      </c>
      <c r="F1156">
        <f>E1136</f>
        <v/>
      </c>
      <c r="G1156">
        <f>F1156-E1156</f>
        <v/>
      </c>
      <c r="H1156">
        <f>IF(OR(NOT(ISNUMBER(D1156)),ABS(D1156-E1156)&gt;$O$3,AND($O$11=1,B1156&lt;$O$12)),1,0)</f>
        <v/>
      </c>
      <c r="I1156">
        <f>IF(H1156=1,NA(),D1156)</f>
        <v/>
      </c>
      <c r="J1156">
        <f>IF(AND(ISNUMBER(D1156),D1156&gt;=$O$4,OR($O$11=0,B1156&gt;=$O$12)),1,0)</f>
        <v/>
      </c>
      <c r="K1156">
        <f>B1156-$O$14</f>
        <v/>
      </c>
    </row>
    <row r="1157">
      <c r="A1157" t="n">
        <v>3465</v>
      </c>
      <c r="B1157" t="n">
        <v>115.5</v>
      </c>
      <c r="C1157" t="inlineStr">
        <is>
          <t>701</t>
        </is>
      </c>
      <c r="D1157" t="n">
        <v>7.01</v>
      </c>
      <c r="E1157">
        <f>MEDIAN(D1137:D1177)</f>
        <v/>
      </c>
      <c r="F1157">
        <f>E1137</f>
        <v/>
      </c>
      <c r="G1157">
        <f>F1157-E1157</f>
        <v/>
      </c>
      <c r="H1157">
        <f>IF(OR(NOT(ISNUMBER(D1157)),ABS(D1157-E1157)&gt;$O$3,AND($O$11=1,B1157&lt;$O$12)),1,0)</f>
        <v/>
      </c>
      <c r="I1157">
        <f>IF(H1157=1,NA(),D1157)</f>
        <v/>
      </c>
      <c r="J1157">
        <f>IF(AND(ISNUMBER(D1157),D1157&gt;=$O$4,OR($O$11=0,B1157&gt;=$O$12)),1,0)</f>
        <v/>
      </c>
      <c r="K1157">
        <f>B1157-$O$14</f>
        <v/>
      </c>
    </row>
    <row r="1158">
      <c r="A1158" t="n">
        <v>3468</v>
      </c>
      <c r="B1158" t="n">
        <v>115.6</v>
      </c>
      <c r="C1158" t="inlineStr">
        <is>
          <t>701</t>
        </is>
      </c>
      <c r="D1158" t="n">
        <v>7.01</v>
      </c>
      <c r="E1158">
        <f>MEDIAN(D1138:D1178)</f>
        <v/>
      </c>
      <c r="F1158">
        <f>E1138</f>
        <v/>
      </c>
      <c r="G1158">
        <f>F1158-E1158</f>
        <v/>
      </c>
      <c r="H1158">
        <f>IF(OR(NOT(ISNUMBER(D1158)),ABS(D1158-E1158)&gt;$O$3,AND($O$11=1,B1158&lt;$O$12)),1,0)</f>
        <v/>
      </c>
      <c r="I1158">
        <f>IF(H1158=1,NA(),D1158)</f>
        <v/>
      </c>
      <c r="J1158">
        <f>IF(AND(ISNUMBER(D1158),D1158&gt;=$O$4,OR($O$11=0,B1158&gt;=$O$12)),1,0)</f>
        <v/>
      </c>
      <c r="K1158">
        <f>B1158-$O$14</f>
        <v/>
      </c>
    </row>
    <row r="1159">
      <c r="A1159" t="n">
        <v>3471</v>
      </c>
      <c r="B1159" t="n">
        <v>115.7</v>
      </c>
      <c r="C1159" t="inlineStr">
        <is>
          <t>701</t>
        </is>
      </c>
      <c r="D1159" t="n">
        <v>7.01</v>
      </c>
      <c r="E1159">
        <f>MEDIAN(D1139:D1179)</f>
        <v/>
      </c>
      <c r="F1159">
        <f>E1139</f>
        <v/>
      </c>
      <c r="G1159">
        <f>F1159-E1159</f>
        <v/>
      </c>
      <c r="H1159">
        <f>IF(OR(NOT(ISNUMBER(D1159)),ABS(D1159-E1159)&gt;$O$3,AND($O$11=1,B1159&lt;$O$12)),1,0)</f>
        <v/>
      </c>
      <c r="I1159">
        <f>IF(H1159=1,NA(),D1159)</f>
        <v/>
      </c>
      <c r="J1159">
        <f>IF(AND(ISNUMBER(D1159),D1159&gt;=$O$4,OR($O$11=0,B1159&gt;=$O$12)),1,0)</f>
        <v/>
      </c>
      <c r="K1159">
        <f>B1159-$O$14</f>
        <v/>
      </c>
    </row>
    <row r="1160">
      <c r="A1160" t="n">
        <v>3474</v>
      </c>
      <c r="B1160" t="n">
        <v>115.8</v>
      </c>
      <c r="C1160" t="inlineStr">
        <is>
          <t>701</t>
        </is>
      </c>
      <c r="D1160" t="n">
        <v>7.01</v>
      </c>
      <c r="E1160">
        <f>MEDIAN(D1140:D1180)</f>
        <v/>
      </c>
      <c r="F1160">
        <f>E1140</f>
        <v/>
      </c>
      <c r="G1160">
        <f>F1160-E1160</f>
        <v/>
      </c>
      <c r="H1160">
        <f>IF(OR(NOT(ISNUMBER(D1160)),ABS(D1160-E1160)&gt;$O$3,AND($O$11=1,B1160&lt;$O$12)),1,0)</f>
        <v/>
      </c>
      <c r="I1160">
        <f>IF(H1160=1,NA(),D1160)</f>
        <v/>
      </c>
      <c r="J1160">
        <f>IF(AND(ISNUMBER(D1160),D1160&gt;=$O$4,OR($O$11=0,B1160&gt;=$O$12)),1,0)</f>
        <v/>
      </c>
      <c r="K1160">
        <f>B1160-$O$14</f>
        <v/>
      </c>
    </row>
    <row r="1161">
      <c r="A1161" t="n">
        <v>3477</v>
      </c>
      <c r="B1161" t="n">
        <v>115.9</v>
      </c>
      <c r="C1161" t="inlineStr">
        <is>
          <t>701</t>
        </is>
      </c>
      <c r="D1161" t="n">
        <v>7.01</v>
      </c>
      <c r="E1161">
        <f>MEDIAN(D1141:D1181)</f>
        <v/>
      </c>
      <c r="F1161">
        <f>E1141</f>
        <v/>
      </c>
      <c r="G1161">
        <f>F1161-E1161</f>
        <v/>
      </c>
      <c r="H1161">
        <f>IF(OR(NOT(ISNUMBER(D1161)),ABS(D1161-E1161)&gt;$O$3,AND($O$11=1,B1161&lt;$O$12)),1,0)</f>
        <v/>
      </c>
      <c r="I1161">
        <f>IF(H1161=1,NA(),D1161)</f>
        <v/>
      </c>
      <c r="J1161">
        <f>IF(AND(ISNUMBER(D1161),D1161&gt;=$O$4,OR($O$11=0,B1161&gt;=$O$12)),1,0)</f>
        <v/>
      </c>
      <c r="K1161">
        <f>B1161-$O$14</f>
        <v/>
      </c>
    </row>
    <row r="1162">
      <c r="A1162" t="n">
        <v>3480</v>
      </c>
      <c r="B1162" t="n">
        <v>116</v>
      </c>
      <c r="C1162" t="inlineStr">
        <is>
          <t>701</t>
        </is>
      </c>
      <c r="D1162" t="n">
        <v>7.01</v>
      </c>
      <c r="E1162">
        <f>MEDIAN(D1142:D1182)</f>
        <v/>
      </c>
      <c r="F1162">
        <f>E1142</f>
        <v/>
      </c>
      <c r="G1162">
        <f>F1162-E1162</f>
        <v/>
      </c>
      <c r="H1162">
        <f>IF(OR(NOT(ISNUMBER(D1162)),ABS(D1162-E1162)&gt;$O$3,AND($O$11=1,B1162&lt;$O$12)),1,0)</f>
        <v/>
      </c>
      <c r="I1162">
        <f>IF(H1162=1,NA(),D1162)</f>
        <v/>
      </c>
      <c r="J1162">
        <f>IF(AND(ISNUMBER(D1162),D1162&gt;=$O$4,OR($O$11=0,B1162&gt;=$O$12)),1,0)</f>
        <v/>
      </c>
      <c r="K1162">
        <f>B1162-$O$14</f>
        <v/>
      </c>
    </row>
    <row r="1163">
      <c r="A1163" t="n">
        <v>3483</v>
      </c>
      <c r="B1163" t="n">
        <v>116.1</v>
      </c>
      <c r="C1163" t="inlineStr">
        <is>
          <t>701</t>
        </is>
      </c>
      <c r="D1163" t="n">
        <v>7.01</v>
      </c>
      <c r="E1163">
        <f>MEDIAN(D1143:D1183)</f>
        <v/>
      </c>
      <c r="F1163">
        <f>E1143</f>
        <v/>
      </c>
      <c r="G1163">
        <f>F1163-E1163</f>
        <v/>
      </c>
      <c r="H1163">
        <f>IF(OR(NOT(ISNUMBER(D1163)),ABS(D1163-E1163)&gt;$O$3,AND($O$11=1,B1163&lt;$O$12)),1,0)</f>
        <v/>
      </c>
      <c r="I1163">
        <f>IF(H1163=1,NA(),D1163)</f>
        <v/>
      </c>
      <c r="J1163">
        <f>IF(AND(ISNUMBER(D1163),D1163&gt;=$O$4,OR($O$11=0,B1163&gt;=$O$12)),1,0)</f>
        <v/>
      </c>
      <c r="K1163">
        <f>B1163-$O$14</f>
        <v/>
      </c>
    </row>
    <row r="1164">
      <c r="A1164" t="n">
        <v>3486</v>
      </c>
      <c r="B1164" t="n">
        <v>116.2</v>
      </c>
      <c r="C1164" t="inlineStr">
        <is>
          <t>701</t>
        </is>
      </c>
      <c r="D1164" t="n">
        <v>7.01</v>
      </c>
      <c r="E1164">
        <f>MEDIAN(D1144:D1184)</f>
        <v/>
      </c>
      <c r="F1164">
        <f>E1144</f>
        <v/>
      </c>
      <c r="G1164">
        <f>F1164-E1164</f>
        <v/>
      </c>
      <c r="H1164">
        <f>IF(OR(NOT(ISNUMBER(D1164)),ABS(D1164-E1164)&gt;$O$3,AND($O$11=1,B1164&lt;$O$12)),1,0)</f>
        <v/>
      </c>
      <c r="I1164">
        <f>IF(H1164=1,NA(),D1164)</f>
        <v/>
      </c>
      <c r="J1164">
        <f>IF(AND(ISNUMBER(D1164),D1164&gt;=$O$4,OR($O$11=0,B1164&gt;=$O$12)),1,0)</f>
        <v/>
      </c>
      <c r="K1164">
        <f>B1164-$O$14</f>
        <v/>
      </c>
    </row>
    <row r="1165">
      <c r="A1165" t="n">
        <v>3489</v>
      </c>
      <c r="B1165" t="n">
        <v>116.3</v>
      </c>
      <c r="C1165" t="inlineStr">
        <is>
          <t>705</t>
        </is>
      </c>
      <c r="D1165" t="n">
        <v>7.05</v>
      </c>
      <c r="E1165">
        <f>MEDIAN(D1145:D1185)</f>
        <v/>
      </c>
      <c r="F1165">
        <f>E1145</f>
        <v/>
      </c>
      <c r="G1165">
        <f>F1165-E1165</f>
        <v/>
      </c>
      <c r="H1165">
        <f>IF(OR(NOT(ISNUMBER(D1165)),ABS(D1165-E1165)&gt;$O$3,AND($O$11=1,B1165&lt;$O$12)),1,0)</f>
        <v/>
      </c>
      <c r="I1165">
        <f>IF(H1165=1,NA(),D1165)</f>
        <v/>
      </c>
      <c r="J1165">
        <f>IF(AND(ISNUMBER(D1165),D1165&gt;=$O$4,OR($O$11=0,B1165&gt;=$O$12)),1,0)</f>
        <v/>
      </c>
      <c r="K1165">
        <f>B1165-$O$14</f>
        <v/>
      </c>
    </row>
    <row r="1166">
      <c r="A1166" t="n">
        <v>3492</v>
      </c>
      <c r="B1166" t="n">
        <v>116.4</v>
      </c>
      <c r="C1166" t="inlineStr">
        <is>
          <t>701</t>
        </is>
      </c>
      <c r="D1166" t="n">
        <v>7.01</v>
      </c>
      <c r="E1166">
        <f>MEDIAN(D1146:D1186)</f>
        <v/>
      </c>
      <c r="F1166">
        <f>E1146</f>
        <v/>
      </c>
      <c r="G1166">
        <f>F1166-E1166</f>
        <v/>
      </c>
      <c r="H1166">
        <f>IF(OR(NOT(ISNUMBER(D1166)),ABS(D1166-E1166)&gt;$O$3,AND($O$11=1,B1166&lt;$O$12)),1,0)</f>
        <v/>
      </c>
      <c r="I1166">
        <f>IF(H1166=1,NA(),D1166)</f>
        <v/>
      </c>
      <c r="J1166">
        <f>IF(AND(ISNUMBER(D1166),D1166&gt;=$O$4,OR($O$11=0,B1166&gt;=$O$12)),1,0)</f>
        <v/>
      </c>
      <c r="K1166">
        <f>B1166-$O$14</f>
        <v/>
      </c>
    </row>
    <row r="1167">
      <c r="A1167" t="n">
        <v>3495</v>
      </c>
      <c r="B1167" t="n">
        <v>116.5</v>
      </c>
      <c r="C1167" t="inlineStr">
        <is>
          <t>701</t>
        </is>
      </c>
      <c r="D1167" t="n">
        <v>7.01</v>
      </c>
      <c r="E1167">
        <f>MEDIAN(D1147:D1187)</f>
        <v/>
      </c>
      <c r="F1167">
        <f>E1147</f>
        <v/>
      </c>
      <c r="G1167">
        <f>F1167-E1167</f>
        <v/>
      </c>
      <c r="H1167">
        <f>IF(OR(NOT(ISNUMBER(D1167)),ABS(D1167-E1167)&gt;$O$3,AND($O$11=1,B1167&lt;$O$12)),1,0)</f>
        <v/>
      </c>
      <c r="I1167">
        <f>IF(H1167=1,NA(),D1167)</f>
        <v/>
      </c>
      <c r="J1167">
        <f>IF(AND(ISNUMBER(D1167),D1167&gt;=$O$4,OR($O$11=0,B1167&gt;=$O$12)),1,0)</f>
        <v/>
      </c>
      <c r="K1167">
        <f>B1167-$O$14</f>
        <v/>
      </c>
    </row>
    <row r="1168">
      <c r="A1168" t="n">
        <v>3498</v>
      </c>
      <c r="B1168" t="n">
        <v>116.6</v>
      </c>
      <c r="C1168" t="inlineStr">
        <is>
          <t>701</t>
        </is>
      </c>
      <c r="D1168" t="n">
        <v>7.01</v>
      </c>
      <c r="E1168">
        <f>MEDIAN(D1148:D1188)</f>
        <v/>
      </c>
      <c r="F1168">
        <f>E1148</f>
        <v/>
      </c>
      <c r="G1168">
        <f>F1168-E1168</f>
        <v/>
      </c>
      <c r="H1168">
        <f>IF(OR(NOT(ISNUMBER(D1168)),ABS(D1168-E1168)&gt;$O$3,AND($O$11=1,B1168&lt;$O$12)),1,0)</f>
        <v/>
      </c>
      <c r="I1168">
        <f>IF(H1168=1,NA(),D1168)</f>
        <v/>
      </c>
      <c r="J1168">
        <f>IF(AND(ISNUMBER(D1168),D1168&gt;=$O$4,OR($O$11=0,B1168&gt;=$O$12)),1,0)</f>
        <v/>
      </c>
      <c r="K1168">
        <f>B1168-$O$14</f>
        <v/>
      </c>
    </row>
    <row r="1169">
      <c r="A1169" t="n">
        <v>3501</v>
      </c>
      <c r="B1169" t="n">
        <v>116.7</v>
      </c>
      <c r="C1169" t="inlineStr">
        <is>
          <t>706</t>
        </is>
      </c>
      <c r="D1169" t="n">
        <v>7.06</v>
      </c>
      <c r="E1169">
        <f>MEDIAN(D1149:D1189)</f>
        <v/>
      </c>
      <c r="F1169">
        <f>E1149</f>
        <v/>
      </c>
      <c r="G1169">
        <f>F1169-E1169</f>
        <v/>
      </c>
      <c r="H1169">
        <f>IF(OR(NOT(ISNUMBER(D1169)),ABS(D1169-E1169)&gt;$O$3,AND($O$11=1,B1169&lt;$O$12)),1,0)</f>
        <v/>
      </c>
      <c r="I1169">
        <f>IF(H1169=1,NA(),D1169)</f>
        <v/>
      </c>
      <c r="J1169">
        <f>IF(AND(ISNUMBER(D1169),D1169&gt;=$O$4,OR($O$11=0,B1169&gt;=$O$12)),1,0)</f>
        <v/>
      </c>
      <c r="K1169">
        <f>B1169-$O$14</f>
        <v/>
      </c>
    </row>
    <row r="1170">
      <c r="A1170" t="n">
        <v>3504</v>
      </c>
      <c r="B1170" t="n">
        <v>116.8</v>
      </c>
      <c r="C1170" t="inlineStr">
        <is>
          <t>706</t>
        </is>
      </c>
      <c r="D1170" t="n">
        <v>7.06</v>
      </c>
      <c r="E1170">
        <f>MEDIAN(D1150:D1190)</f>
        <v/>
      </c>
      <c r="F1170">
        <f>E1150</f>
        <v/>
      </c>
      <c r="G1170">
        <f>F1170-E1170</f>
        <v/>
      </c>
      <c r="H1170">
        <f>IF(OR(NOT(ISNUMBER(D1170)),ABS(D1170-E1170)&gt;$O$3,AND($O$11=1,B1170&lt;$O$12)),1,0)</f>
        <v/>
      </c>
      <c r="I1170">
        <f>IF(H1170=1,NA(),D1170)</f>
        <v/>
      </c>
      <c r="J1170">
        <f>IF(AND(ISNUMBER(D1170),D1170&gt;=$O$4,OR($O$11=0,B1170&gt;=$O$12)),1,0)</f>
        <v/>
      </c>
      <c r="K1170">
        <f>B1170-$O$14</f>
        <v/>
      </c>
    </row>
    <row r="1171">
      <c r="A1171" t="n">
        <v>3507</v>
      </c>
      <c r="B1171" t="n">
        <v>116.9</v>
      </c>
      <c r="C1171" t="inlineStr">
        <is>
          <t>702</t>
        </is>
      </c>
      <c r="D1171" t="n">
        <v>7.02</v>
      </c>
      <c r="E1171">
        <f>MEDIAN(D1151:D1191)</f>
        <v/>
      </c>
      <c r="F1171">
        <f>E1151</f>
        <v/>
      </c>
      <c r="G1171">
        <f>F1171-E1171</f>
        <v/>
      </c>
      <c r="H1171">
        <f>IF(OR(NOT(ISNUMBER(D1171)),ABS(D1171-E1171)&gt;$O$3,AND($O$11=1,B1171&lt;$O$12)),1,0)</f>
        <v/>
      </c>
      <c r="I1171">
        <f>IF(H1171=1,NA(),D1171)</f>
        <v/>
      </c>
      <c r="J1171">
        <f>IF(AND(ISNUMBER(D1171),D1171&gt;=$O$4,OR($O$11=0,B1171&gt;=$O$12)),1,0)</f>
        <v/>
      </c>
      <c r="K1171">
        <f>B1171-$O$14</f>
        <v/>
      </c>
    </row>
    <row r="1172">
      <c r="A1172" t="n">
        <v>3510</v>
      </c>
      <c r="B1172" t="n">
        <v>117</v>
      </c>
      <c r="C1172" t="inlineStr">
        <is>
          <t>702</t>
        </is>
      </c>
      <c r="D1172" t="n">
        <v>7.02</v>
      </c>
      <c r="E1172">
        <f>MEDIAN(D1152:D1192)</f>
        <v/>
      </c>
      <c r="F1172">
        <f>E1152</f>
        <v/>
      </c>
      <c r="G1172">
        <f>F1172-E1172</f>
        <v/>
      </c>
      <c r="H1172">
        <f>IF(OR(NOT(ISNUMBER(D1172)),ABS(D1172-E1172)&gt;$O$3,AND($O$11=1,B1172&lt;$O$12)),1,0)</f>
        <v/>
      </c>
      <c r="I1172">
        <f>IF(H1172=1,NA(),D1172)</f>
        <v/>
      </c>
      <c r="J1172">
        <f>IF(AND(ISNUMBER(D1172),D1172&gt;=$O$4,OR($O$11=0,B1172&gt;=$O$12)),1,0)</f>
        <v/>
      </c>
      <c r="K1172">
        <f>B1172-$O$14</f>
        <v/>
      </c>
    </row>
    <row r="1173">
      <c r="A1173" t="n">
        <v>3513</v>
      </c>
      <c r="B1173" t="n">
        <v>117.1</v>
      </c>
      <c r="C1173" t="inlineStr">
        <is>
          <t>702</t>
        </is>
      </c>
      <c r="D1173" t="n">
        <v>7.02</v>
      </c>
      <c r="E1173">
        <f>MEDIAN(D1153:D1193)</f>
        <v/>
      </c>
      <c r="F1173">
        <f>E1153</f>
        <v/>
      </c>
      <c r="G1173">
        <f>F1173-E1173</f>
        <v/>
      </c>
      <c r="H1173">
        <f>IF(OR(NOT(ISNUMBER(D1173)),ABS(D1173-E1173)&gt;$O$3,AND($O$11=1,B1173&lt;$O$12)),1,0)</f>
        <v/>
      </c>
      <c r="I1173">
        <f>IF(H1173=1,NA(),D1173)</f>
        <v/>
      </c>
      <c r="J1173">
        <f>IF(AND(ISNUMBER(D1173),D1173&gt;=$O$4,OR($O$11=0,B1173&gt;=$O$12)),1,0)</f>
        <v/>
      </c>
      <c r="K1173">
        <f>B1173-$O$14</f>
        <v/>
      </c>
    </row>
    <row r="1174">
      <c r="A1174" t="n">
        <v>3516</v>
      </c>
      <c r="B1174" t="n">
        <v>117.2</v>
      </c>
      <c r="C1174" t="inlineStr">
        <is>
          <t>702</t>
        </is>
      </c>
      <c r="D1174" t="n">
        <v>7.02</v>
      </c>
      <c r="E1174">
        <f>MEDIAN(D1154:D1194)</f>
        <v/>
      </c>
      <c r="F1174">
        <f>E1154</f>
        <v/>
      </c>
      <c r="G1174">
        <f>F1174-E1174</f>
        <v/>
      </c>
      <c r="H1174">
        <f>IF(OR(NOT(ISNUMBER(D1174)),ABS(D1174-E1174)&gt;$O$3,AND($O$11=1,B1174&lt;$O$12)),1,0)</f>
        <v/>
      </c>
      <c r="I1174">
        <f>IF(H1174=1,NA(),D1174)</f>
        <v/>
      </c>
      <c r="J1174">
        <f>IF(AND(ISNUMBER(D1174),D1174&gt;=$O$4,OR($O$11=0,B1174&gt;=$O$12)),1,0)</f>
        <v/>
      </c>
      <c r="K1174">
        <f>B1174-$O$14</f>
        <v/>
      </c>
    </row>
    <row r="1175">
      <c r="A1175" t="n">
        <v>3519</v>
      </c>
      <c r="B1175" t="n">
        <v>117.3</v>
      </c>
      <c r="C1175" t="inlineStr">
        <is>
          <t>702</t>
        </is>
      </c>
      <c r="D1175" t="n">
        <v>7.02</v>
      </c>
      <c r="E1175">
        <f>MEDIAN(D1155:D1195)</f>
        <v/>
      </c>
      <c r="F1175">
        <f>E1155</f>
        <v/>
      </c>
      <c r="G1175">
        <f>F1175-E1175</f>
        <v/>
      </c>
      <c r="H1175">
        <f>IF(OR(NOT(ISNUMBER(D1175)),ABS(D1175-E1175)&gt;$O$3,AND($O$11=1,B1175&lt;$O$12)),1,0)</f>
        <v/>
      </c>
      <c r="I1175">
        <f>IF(H1175=1,NA(),D1175)</f>
        <v/>
      </c>
      <c r="J1175">
        <f>IF(AND(ISNUMBER(D1175),D1175&gt;=$O$4,OR($O$11=0,B1175&gt;=$O$12)),1,0)</f>
        <v/>
      </c>
      <c r="K1175">
        <f>B1175-$O$14</f>
        <v/>
      </c>
    </row>
    <row r="1176">
      <c r="A1176" t="n">
        <v>3522</v>
      </c>
      <c r="B1176" t="n">
        <v>117.4</v>
      </c>
      <c r="C1176" t="inlineStr">
        <is>
          <t>702</t>
        </is>
      </c>
      <c r="D1176" t="n">
        <v>7.02</v>
      </c>
      <c r="E1176">
        <f>MEDIAN(D1156:D1196)</f>
        <v/>
      </c>
      <c r="F1176">
        <f>E1156</f>
        <v/>
      </c>
      <c r="G1176">
        <f>F1176-E1176</f>
        <v/>
      </c>
      <c r="H1176">
        <f>IF(OR(NOT(ISNUMBER(D1176)),ABS(D1176-E1176)&gt;$O$3,AND($O$11=1,B1176&lt;$O$12)),1,0)</f>
        <v/>
      </c>
      <c r="I1176">
        <f>IF(H1176=1,NA(),D1176)</f>
        <v/>
      </c>
      <c r="J1176">
        <f>IF(AND(ISNUMBER(D1176),D1176&gt;=$O$4,OR($O$11=0,B1176&gt;=$O$12)),1,0)</f>
        <v/>
      </c>
      <c r="K1176">
        <f>B1176-$O$14</f>
        <v/>
      </c>
    </row>
    <row r="1177">
      <c r="A1177" t="n">
        <v>3525</v>
      </c>
      <c r="B1177" t="n">
        <v>117.5</v>
      </c>
      <c r="C1177" t="inlineStr">
        <is>
          <t>702</t>
        </is>
      </c>
      <c r="D1177" t="n">
        <v>7.02</v>
      </c>
      <c r="E1177">
        <f>MEDIAN(D1157:D1197)</f>
        <v/>
      </c>
      <c r="F1177">
        <f>E1157</f>
        <v/>
      </c>
      <c r="G1177">
        <f>F1177-E1177</f>
        <v/>
      </c>
      <c r="H1177">
        <f>IF(OR(NOT(ISNUMBER(D1177)),ABS(D1177-E1177)&gt;$O$3,AND($O$11=1,B1177&lt;$O$12)),1,0)</f>
        <v/>
      </c>
      <c r="I1177">
        <f>IF(H1177=1,NA(),D1177)</f>
        <v/>
      </c>
      <c r="J1177">
        <f>IF(AND(ISNUMBER(D1177),D1177&gt;=$O$4,OR($O$11=0,B1177&gt;=$O$12)),1,0)</f>
        <v/>
      </c>
      <c r="K1177">
        <f>B1177-$O$14</f>
        <v/>
      </c>
    </row>
    <row r="1178">
      <c r="A1178" t="n">
        <v>3528</v>
      </c>
      <c r="B1178" t="n">
        <v>117.6</v>
      </c>
      <c r="C1178" t="inlineStr">
        <is>
          <t>702</t>
        </is>
      </c>
      <c r="D1178" t="n">
        <v>7.02</v>
      </c>
      <c r="E1178">
        <f>MEDIAN(D1158:D1198)</f>
        <v/>
      </c>
      <c r="F1178">
        <f>E1158</f>
        <v/>
      </c>
      <c r="G1178">
        <f>F1178-E1178</f>
        <v/>
      </c>
      <c r="H1178">
        <f>IF(OR(NOT(ISNUMBER(D1178)),ABS(D1178-E1178)&gt;$O$3,AND($O$11=1,B1178&lt;$O$12)),1,0)</f>
        <v/>
      </c>
      <c r="I1178">
        <f>IF(H1178=1,NA(),D1178)</f>
        <v/>
      </c>
      <c r="J1178">
        <f>IF(AND(ISNUMBER(D1178),D1178&gt;=$O$4,OR($O$11=0,B1178&gt;=$O$12)),1,0)</f>
        <v/>
      </c>
      <c r="K1178">
        <f>B1178-$O$14</f>
        <v/>
      </c>
    </row>
    <row r="1179">
      <c r="A1179" t="n">
        <v>3531</v>
      </c>
      <c r="B1179" t="n">
        <v>117.7</v>
      </c>
      <c r="C1179" t="inlineStr">
        <is>
          <t>702</t>
        </is>
      </c>
      <c r="D1179" t="n">
        <v>7.02</v>
      </c>
      <c r="E1179">
        <f>MEDIAN(D1159:D1199)</f>
        <v/>
      </c>
      <c r="F1179">
        <f>E1159</f>
        <v/>
      </c>
      <c r="G1179">
        <f>F1179-E1179</f>
        <v/>
      </c>
      <c r="H1179">
        <f>IF(OR(NOT(ISNUMBER(D1179)),ABS(D1179-E1179)&gt;$O$3,AND($O$11=1,B1179&lt;$O$12)),1,0)</f>
        <v/>
      </c>
      <c r="I1179">
        <f>IF(H1179=1,NA(),D1179)</f>
        <v/>
      </c>
      <c r="J1179">
        <f>IF(AND(ISNUMBER(D1179),D1179&gt;=$O$4,OR($O$11=0,B1179&gt;=$O$12)),1,0)</f>
        <v/>
      </c>
      <c r="K1179">
        <f>B1179-$O$14</f>
        <v/>
      </c>
    </row>
    <row r="1180">
      <c r="A1180" t="n">
        <v>3534</v>
      </c>
      <c r="B1180" t="n">
        <v>117.8</v>
      </c>
      <c r="C1180" t="inlineStr">
        <is>
          <t>702</t>
        </is>
      </c>
      <c r="D1180" t="n">
        <v>7.02</v>
      </c>
      <c r="E1180">
        <f>MEDIAN(D1160:D1200)</f>
        <v/>
      </c>
      <c r="F1180">
        <f>E1160</f>
        <v/>
      </c>
      <c r="G1180">
        <f>F1180-E1180</f>
        <v/>
      </c>
      <c r="H1180">
        <f>IF(OR(NOT(ISNUMBER(D1180)),ABS(D1180-E1180)&gt;$O$3,AND($O$11=1,B1180&lt;$O$12)),1,0)</f>
        <v/>
      </c>
      <c r="I1180">
        <f>IF(H1180=1,NA(),D1180)</f>
        <v/>
      </c>
      <c r="J1180">
        <f>IF(AND(ISNUMBER(D1180),D1180&gt;=$O$4,OR($O$11=0,B1180&gt;=$O$12)),1,0)</f>
        <v/>
      </c>
      <c r="K1180">
        <f>B1180-$O$14</f>
        <v/>
      </c>
    </row>
    <row r="1181">
      <c r="A1181" t="n">
        <v>3537</v>
      </c>
      <c r="B1181" t="n">
        <v>117.9</v>
      </c>
      <c r="C1181" t="inlineStr">
        <is>
          <t>706</t>
        </is>
      </c>
      <c r="D1181" t="n">
        <v>7.06</v>
      </c>
      <c r="E1181">
        <f>MEDIAN(D1161:D1201)</f>
        <v/>
      </c>
      <c r="F1181">
        <f>E1161</f>
        <v/>
      </c>
      <c r="G1181">
        <f>F1181-E1181</f>
        <v/>
      </c>
      <c r="H1181">
        <f>IF(OR(NOT(ISNUMBER(D1181)),ABS(D1181-E1181)&gt;$O$3,AND($O$11=1,B1181&lt;$O$12)),1,0)</f>
        <v/>
      </c>
      <c r="I1181">
        <f>IF(H1181=1,NA(),D1181)</f>
        <v/>
      </c>
      <c r="J1181">
        <f>IF(AND(ISNUMBER(D1181),D1181&gt;=$O$4,OR($O$11=0,B1181&gt;=$O$12)),1,0)</f>
        <v/>
      </c>
      <c r="K1181">
        <f>B1181-$O$14</f>
        <v/>
      </c>
    </row>
    <row r="1182">
      <c r="A1182" t="n">
        <v>3540</v>
      </c>
      <c r="B1182" t="n">
        <v>118</v>
      </c>
      <c r="C1182" t="inlineStr">
        <is>
          <t>703</t>
        </is>
      </c>
      <c r="D1182" t="n">
        <v>7.03</v>
      </c>
      <c r="E1182">
        <f>MEDIAN(D1162:D1202)</f>
        <v/>
      </c>
      <c r="F1182">
        <f>E1162</f>
        <v/>
      </c>
      <c r="G1182">
        <f>F1182-E1182</f>
        <v/>
      </c>
      <c r="H1182">
        <f>IF(OR(NOT(ISNUMBER(D1182)),ABS(D1182-E1182)&gt;$O$3,AND($O$11=1,B1182&lt;$O$12)),1,0)</f>
        <v/>
      </c>
      <c r="I1182">
        <f>IF(H1182=1,NA(),D1182)</f>
        <v/>
      </c>
      <c r="J1182">
        <f>IF(AND(ISNUMBER(D1182),D1182&gt;=$O$4,OR($O$11=0,B1182&gt;=$O$12)),1,0)</f>
        <v/>
      </c>
      <c r="K1182">
        <f>B1182-$O$14</f>
        <v/>
      </c>
    </row>
    <row r="1183">
      <c r="A1183" t="n">
        <v>3543</v>
      </c>
      <c r="B1183" t="n">
        <v>118.1</v>
      </c>
      <c r="C1183" t="inlineStr">
        <is>
          <t>703</t>
        </is>
      </c>
      <c r="D1183" t="n">
        <v>7.03</v>
      </c>
      <c r="E1183">
        <f>MEDIAN(D1163:D1203)</f>
        <v/>
      </c>
      <c r="F1183">
        <f>E1163</f>
        <v/>
      </c>
      <c r="G1183">
        <f>F1183-E1183</f>
        <v/>
      </c>
      <c r="H1183">
        <f>IF(OR(NOT(ISNUMBER(D1183)),ABS(D1183-E1183)&gt;$O$3,AND($O$11=1,B1183&lt;$O$12)),1,0)</f>
        <v/>
      </c>
      <c r="I1183">
        <f>IF(H1183=1,NA(),D1183)</f>
        <v/>
      </c>
      <c r="J1183">
        <f>IF(AND(ISNUMBER(D1183),D1183&gt;=$O$4,OR($O$11=0,B1183&gt;=$O$12)),1,0)</f>
        <v/>
      </c>
      <c r="K1183">
        <f>B1183-$O$14</f>
        <v/>
      </c>
    </row>
    <row r="1184">
      <c r="A1184" t="n">
        <v>3546</v>
      </c>
      <c r="B1184" t="n">
        <v>118.2</v>
      </c>
      <c r="C1184" t="inlineStr">
        <is>
          <t>703</t>
        </is>
      </c>
      <c r="D1184" t="n">
        <v>7.03</v>
      </c>
      <c r="E1184">
        <f>MEDIAN(D1164:D1204)</f>
        <v/>
      </c>
      <c r="F1184">
        <f>E1164</f>
        <v/>
      </c>
      <c r="G1184">
        <f>F1184-E1184</f>
        <v/>
      </c>
      <c r="H1184">
        <f>IF(OR(NOT(ISNUMBER(D1184)),ABS(D1184-E1184)&gt;$O$3,AND($O$11=1,B1184&lt;$O$12)),1,0)</f>
        <v/>
      </c>
      <c r="I1184">
        <f>IF(H1184=1,NA(),D1184)</f>
        <v/>
      </c>
      <c r="J1184">
        <f>IF(AND(ISNUMBER(D1184),D1184&gt;=$O$4,OR($O$11=0,B1184&gt;=$O$12)),1,0)</f>
        <v/>
      </c>
      <c r="K1184">
        <f>B1184-$O$14</f>
        <v/>
      </c>
    </row>
    <row r="1185">
      <c r="A1185" t="n">
        <v>3549</v>
      </c>
      <c r="B1185" t="n">
        <v>118.3</v>
      </c>
      <c r="C1185" t="inlineStr">
        <is>
          <t>703</t>
        </is>
      </c>
      <c r="D1185" t="n">
        <v>7.03</v>
      </c>
      <c r="E1185">
        <f>MEDIAN(D1165:D1205)</f>
        <v/>
      </c>
      <c r="F1185">
        <f>E1165</f>
        <v/>
      </c>
      <c r="G1185">
        <f>F1185-E1185</f>
        <v/>
      </c>
      <c r="H1185">
        <f>IF(OR(NOT(ISNUMBER(D1185)),ABS(D1185-E1185)&gt;$O$3,AND($O$11=1,B1185&lt;$O$12)),1,0)</f>
        <v/>
      </c>
      <c r="I1185">
        <f>IF(H1185=1,NA(),D1185)</f>
        <v/>
      </c>
      <c r="J1185">
        <f>IF(AND(ISNUMBER(D1185),D1185&gt;=$O$4,OR($O$11=0,B1185&gt;=$O$12)),1,0)</f>
        <v/>
      </c>
      <c r="K1185">
        <f>B1185-$O$14</f>
        <v/>
      </c>
    </row>
    <row r="1186">
      <c r="A1186" t="n">
        <v>3552</v>
      </c>
      <c r="B1186" t="n">
        <v>118.4</v>
      </c>
      <c r="C1186" t="inlineStr">
        <is>
          <t>703</t>
        </is>
      </c>
      <c r="D1186" t="n">
        <v>7.03</v>
      </c>
      <c r="E1186">
        <f>MEDIAN(D1166:D1206)</f>
        <v/>
      </c>
      <c r="F1186">
        <f>E1166</f>
        <v/>
      </c>
      <c r="G1186">
        <f>F1186-E1186</f>
        <v/>
      </c>
      <c r="H1186">
        <f>IF(OR(NOT(ISNUMBER(D1186)),ABS(D1186-E1186)&gt;$O$3,AND($O$11=1,B1186&lt;$O$12)),1,0)</f>
        <v/>
      </c>
      <c r="I1186">
        <f>IF(H1186=1,NA(),D1186)</f>
        <v/>
      </c>
      <c r="J1186">
        <f>IF(AND(ISNUMBER(D1186),D1186&gt;=$O$4,OR($O$11=0,B1186&gt;=$O$12)),1,0)</f>
        <v/>
      </c>
      <c r="K1186">
        <f>B1186-$O$14</f>
        <v/>
      </c>
    </row>
    <row r="1187">
      <c r="A1187" t="n">
        <v>3555</v>
      </c>
      <c r="B1187" t="n">
        <v>118.5</v>
      </c>
      <c r="C1187" t="inlineStr">
        <is>
          <t>703</t>
        </is>
      </c>
      <c r="D1187" t="n">
        <v>7.03</v>
      </c>
      <c r="E1187">
        <f>MEDIAN(D1167:D1207)</f>
        <v/>
      </c>
      <c r="F1187">
        <f>E1167</f>
        <v/>
      </c>
      <c r="G1187">
        <f>F1187-E1187</f>
        <v/>
      </c>
      <c r="H1187">
        <f>IF(OR(NOT(ISNUMBER(D1187)),ABS(D1187-E1187)&gt;$O$3,AND($O$11=1,B1187&lt;$O$12)),1,0)</f>
        <v/>
      </c>
      <c r="I1187">
        <f>IF(H1187=1,NA(),D1187)</f>
        <v/>
      </c>
      <c r="J1187">
        <f>IF(AND(ISNUMBER(D1187),D1187&gt;=$O$4,OR($O$11=0,B1187&gt;=$O$12)),1,0)</f>
        <v/>
      </c>
      <c r="K1187">
        <f>B1187-$O$14</f>
        <v/>
      </c>
    </row>
    <row r="1188">
      <c r="A1188" t="n">
        <v>3558</v>
      </c>
      <c r="B1188" t="n">
        <v>118.6</v>
      </c>
      <c r="C1188" t="inlineStr">
        <is>
          <t>703</t>
        </is>
      </c>
      <c r="D1188" t="n">
        <v>7.03</v>
      </c>
      <c r="E1188">
        <f>MEDIAN(D1168:D1208)</f>
        <v/>
      </c>
      <c r="F1188">
        <f>E1168</f>
        <v/>
      </c>
      <c r="G1188">
        <f>F1188-E1188</f>
        <v/>
      </c>
      <c r="H1188">
        <f>IF(OR(NOT(ISNUMBER(D1188)),ABS(D1188-E1188)&gt;$O$3,AND($O$11=1,B1188&lt;$O$12)),1,0)</f>
        <v/>
      </c>
      <c r="I1188">
        <f>IF(H1188=1,NA(),D1188)</f>
        <v/>
      </c>
      <c r="J1188">
        <f>IF(AND(ISNUMBER(D1188),D1188&gt;=$O$4,OR($O$11=0,B1188&gt;=$O$12)),1,0)</f>
        <v/>
      </c>
      <c r="K1188">
        <f>B1188-$O$14</f>
        <v/>
      </c>
    </row>
    <row r="1189">
      <c r="A1189" t="n">
        <v>3561</v>
      </c>
      <c r="B1189" t="n">
        <v>118.7</v>
      </c>
      <c r="C1189" t="inlineStr">
        <is>
          <t>705</t>
        </is>
      </c>
      <c r="D1189" t="n">
        <v>7.05</v>
      </c>
      <c r="E1189">
        <f>MEDIAN(D1169:D1209)</f>
        <v/>
      </c>
      <c r="F1189">
        <f>E1169</f>
        <v/>
      </c>
      <c r="G1189">
        <f>F1189-E1189</f>
        <v/>
      </c>
      <c r="H1189">
        <f>IF(OR(NOT(ISNUMBER(D1189)),ABS(D1189-E1189)&gt;$O$3,AND($O$11=1,B1189&lt;$O$12)),1,0)</f>
        <v/>
      </c>
      <c r="I1189">
        <f>IF(H1189=1,NA(),D1189)</f>
        <v/>
      </c>
      <c r="J1189">
        <f>IF(AND(ISNUMBER(D1189),D1189&gt;=$O$4,OR($O$11=0,B1189&gt;=$O$12)),1,0)</f>
        <v/>
      </c>
      <c r="K1189">
        <f>B1189-$O$14</f>
        <v/>
      </c>
    </row>
    <row r="1190">
      <c r="A1190" t="n">
        <v>3564</v>
      </c>
      <c r="B1190" t="n">
        <v>118.8</v>
      </c>
      <c r="C1190" t="inlineStr">
        <is>
          <t>705</t>
        </is>
      </c>
      <c r="D1190" t="n">
        <v>7.05</v>
      </c>
      <c r="E1190">
        <f>MEDIAN(D1170:D1210)</f>
        <v/>
      </c>
      <c r="F1190">
        <f>E1170</f>
        <v/>
      </c>
      <c r="G1190">
        <f>F1190-E1190</f>
        <v/>
      </c>
      <c r="H1190">
        <f>IF(OR(NOT(ISNUMBER(D1190)),ABS(D1190-E1190)&gt;$O$3,AND($O$11=1,B1190&lt;$O$12)),1,0)</f>
        <v/>
      </c>
      <c r="I1190">
        <f>IF(H1190=1,NA(),D1190)</f>
        <v/>
      </c>
      <c r="J1190">
        <f>IF(AND(ISNUMBER(D1190),D1190&gt;=$O$4,OR($O$11=0,B1190&gt;=$O$12)),1,0)</f>
        <v/>
      </c>
      <c r="K1190">
        <f>B1190-$O$14</f>
        <v/>
      </c>
    </row>
    <row r="1191">
      <c r="A1191" t="n">
        <v>3567</v>
      </c>
      <c r="B1191" t="n">
        <v>118.9</v>
      </c>
      <c r="C1191" t="inlineStr">
        <is>
          <t>704</t>
        </is>
      </c>
      <c r="D1191" t="n">
        <v>7.04</v>
      </c>
      <c r="E1191">
        <f>MEDIAN(D1171:D1211)</f>
        <v/>
      </c>
      <c r="F1191">
        <f>E1171</f>
        <v/>
      </c>
      <c r="G1191">
        <f>F1191-E1191</f>
        <v/>
      </c>
      <c r="H1191">
        <f>IF(OR(NOT(ISNUMBER(D1191)),ABS(D1191-E1191)&gt;$O$3,AND($O$11=1,B1191&lt;$O$12)),1,0)</f>
        <v/>
      </c>
      <c r="I1191">
        <f>IF(H1191=1,NA(),D1191)</f>
        <v/>
      </c>
      <c r="J1191">
        <f>IF(AND(ISNUMBER(D1191),D1191&gt;=$O$4,OR($O$11=0,B1191&gt;=$O$12)),1,0)</f>
        <v/>
      </c>
      <c r="K1191">
        <f>B1191-$O$14</f>
        <v/>
      </c>
    </row>
    <row r="1192">
      <c r="A1192" t="n">
        <v>3570</v>
      </c>
      <c r="B1192" t="n">
        <v>119</v>
      </c>
      <c r="C1192" t="inlineStr">
        <is>
          <t>704</t>
        </is>
      </c>
      <c r="D1192" t="n">
        <v>7.04</v>
      </c>
      <c r="E1192">
        <f>MEDIAN(D1172:D1212)</f>
        <v/>
      </c>
      <c r="F1192">
        <f>E1172</f>
        <v/>
      </c>
      <c r="G1192">
        <f>F1192-E1192</f>
        <v/>
      </c>
      <c r="H1192">
        <f>IF(OR(NOT(ISNUMBER(D1192)),ABS(D1192-E1192)&gt;$O$3,AND($O$11=1,B1192&lt;$O$12)),1,0)</f>
        <v/>
      </c>
      <c r="I1192">
        <f>IF(H1192=1,NA(),D1192)</f>
        <v/>
      </c>
      <c r="J1192">
        <f>IF(AND(ISNUMBER(D1192),D1192&gt;=$O$4,OR($O$11=0,B1192&gt;=$O$12)),1,0)</f>
        <v/>
      </c>
      <c r="K1192">
        <f>B1192-$O$14</f>
        <v/>
      </c>
    </row>
    <row r="1193">
      <c r="A1193" t="n">
        <v>3573</v>
      </c>
      <c r="B1193" t="n">
        <v>119.1</v>
      </c>
      <c r="C1193" t="inlineStr">
        <is>
          <t>704</t>
        </is>
      </c>
      <c r="D1193" t="n">
        <v>7.04</v>
      </c>
      <c r="E1193">
        <f>MEDIAN(D1173:D1213)</f>
        <v/>
      </c>
      <c r="F1193">
        <f>E1173</f>
        <v/>
      </c>
      <c r="G1193">
        <f>F1193-E1193</f>
        <v/>
      </c>
      <c r="H1193">
        <f>IF(OR(NOT(ISNUMBER(D1193)),ABS(D1193-E1193)&gt;$O$3,AND($O$11=1,B1193&lt;$O$12)),1,0)</f>
        <v/>
      </c>
      <c r="I1193">
        <f>IF(H1193=1,NA(),D1193)</f>
        <v/>
      </c>
      <c r="J1193">
        <f>IF(AND(ISNUMBER(D1193),D1193&gt;=$O$4,OR($O$11=0,B1193&gt;=$O$12)),1,0)</f>
        <v/>
      </c>
      <c r="K1193">
        <f>B1193-$O$14</f>
        <v/>
      </c>
    </row>
    <row r="1194">
      <c r="A1194" t="n">
        <v>3576</v>
      </c>
      <c r="B1194" t="n">
        <v>119.2</v>
      </c>
      <c r="C1194" t="inlineStr">
        <is>
          <t>704</t>
        </is>
      </c>
      <c r="D1194" t="n">
        <v>7.04</v>
      </c>
      <c r="E1194">
        <f>MEDIAN(D1174:D1214)</f>
        <v/>
      </c>
      <c r="F1194">
        <f>E1174</f>
        <v/>
      </c>
      <c r="G1194">
        <f>F1194-E1194</f>
        <v/>
      </c>
      <c r="H1194">
        <f>IF(OR(NOT(ISNUMBER(D1194)),ABS(D1194-E1194)&gt;$O$3,AND($O$11=1,B1194&lt;$O$12)),1,0)</f>
        <v/>
      </c>
      <c r="I1194">
        <f>IF(H1194=1,NA(),D1194)</f>
        <v/>
      </c>
      <c r="J1194">
        <f>IF(AND(ISNUMBER(D1194),D1194&gt;=$O$4,OR($O$11=0,B1194&gt;=$O$12)),1,0)</f>
        <v/>
      </c>
      <c r="K1194">
        <f>B1194-$O$14</f>
        <v/>
      </c>
    </row>
    <row r="1195">
      <c r="A1195" t="n">
        <v>3579</v>
      </c>
      <c r="B1195" t="n">
        <v>119.3</v>
      </c>
      <c r="C1195" t="inlineStr">
        <is>
          <t>704</t>
        </is>
      </c>
      <c r="D1195" t="n">
        <v>7.04</v>
      </c>
      <c r="E1195">
        <f>MEDIAN(D1175:D1215)</f>
        <v/>
      </c>
      <c r="F1195">
        <f>E1175</f>
        <v/>
      </c>
      <c r="G1195">
        <f>F1195-E1195</f>
        <v/>
      </c>
      <c r="H1195">
        <f>IF(OR(NOT(ISNUMBER(D1195)),ABS(D1195-E1195)&gt;$O$3,AND($O$11=1,B1195&lt;$O$12)),1,0)</f>
        <v/>
      </c>
      <c r="I1195">
        <f>IF(H1195=1,NA(),D1195)</f>
        <v/>
      </c>
      <c r="J1195">
        <f>IF(AND(ISNUMBER(D1195),D1195&gt;=$O$4,OR($O$11=0,B1195&gt;=$O$12)),1,0)</f>
        <v/>
      </c>
      <c r="K1195">
        <f>B1195-$O$14</f>
        <v/>
      </c>
    </row>
    <row r="1196">
      <c r="A1196" t="n">
        <v>3582</v>
      </c>
      <c r="B1196" t="n">
        <v>119.4</v>
      </c>
      <c r="C1196" t="inlineStr">
        <is>
          <t>705</t>
        </is>
      </c>
      <c r="D1196" t="n">
        <v>7.05</v>
      </c>
      <c r="E1196">
        <f>MEDIAN(D1176:D1216)</f>
        <v/>
      </c>
      <c r="F1196">
        <f>E1176</f>
        <v/>
      </c>
      <c r="G1196">
        <f>F1196-E1196</f>
        <v/>
      </c>
      <c r="H1196">
        <f>IF(OR(NOT(ISNUMBER(D1196)),ABS(D1196-E1196)&gt;$O$3,AND($O$11=1,B1196&lt;$O$12)),1,0)</f>
        <v/>
      </c>
      <c r="I1196">
        <f>IF(H1196=1,NA(),D1196)</f>
        <v/>
      </c>
      <c r="J1196">
        <f>IF(AND(ISNUMBER(D1196),D1196&gt;=$O$4,OR($O$11=0,B1196&gt;=$O$12)),1,0)</f>
        <v/>
      </c>
      <c r="K1196">
        <f>B1196-$O$14</f>
        <v/>
      </c>
    </row>
    <row r="1197">
      <c r="A1197" t="n">
        <v>3585</v>
      </c>
      <c r="B1197" t="n">
        <v>119.5</v>
      </c>
      <c r="C1197" t="inlineStr">
        <is>
          <t>705</t>
        </is>
      </c>
      <c r="D1197" t="n">
        <v>7.05</v>
      </c>
      <c r="E1197">
        <f>MEDIAN(D1177:D1217)</f>
        <v/>
      </c>
      <c r="F1197">
        <f>E1177</f>
        <v/>
      </c>
      <c r="G1197">
        <f>F1197-E1197</f>
        <v/>
      </c>
      <c r="H1197">
        <f>IF(OR(NOT(ISNUMBER(D1197)),ABS(D1197-E1197)&gt;$O$3,AND($O$11=1,B1197&lt;$O$12)),1,0)</f>
        <v/>
      </c>
      <c r="I1197">
        <f>IF(H1197=1,NA(),D1197)</f>
        <v/>
      </c>
      <c r="J1197">
        <f>IF(AND(ISNUMBER(D1197),D1197&gt;=$O$4,OR($O$11=0,B1197&gt;=$O$12)),1,0)</f>
        <v/>
      </c>
      <c r="K1197">
        <f>B1197-$O$14</f>
        <v/>
      </c>
    </row>
    <row r="1198">
      <c r="A1198" t="n">
        <v>3588</v>
      </c>
      <c r="B1198" t="n">
        <v>119.6</v>
      </c>
      <c r="C1198" t="inlineStr">
        <is>
          <t>705</t>
        </is>
      </c>
      <c r="D1198" t="n">
        <v>7.05</v>
      </c>
      <c r="E1198">
        <f>MEDIAN(D1178:D1218)</f>
        <v/>
      </c>
      <c r="F1198">
        <f>E1178</f>
        <v/>
      </c>
      <c r="G1198">
        <f>F1198-E1198</f>
        <v/>
      </c>
      <c r="H1198">
        <f>IF(OR(NOT(ISNUMBER(D1198)),ABS(D1198-E1198)&gt;$O$3,AND($O$11=1,B1198&lt;$O$12)),1,0)</f>
        <v/>
      </c>
      <c r="I1198">
        <f>IF(H1198=1,NA(),D1198)</f>
        <v/>
      </c>
      <c r="J1198">
        <f>IF(AND(ISNUMBER(D1198),D1198&gt;=$O$4,OR($O$11=0,B1198&gt;=$O$12)),1,0)</f>
        <v/>
      </c>
      <c r="K1198">
        <f>B1198-$O$14</f>
        <v/>
      </c>
    </row>
    <row r="1199">
      <c r="A1199" t="n">
        <v>3591</v>
      </c>
      <c r="B1199" t="n">
        <v>119.7</v>
      </c>
      <c r="C1199" t="inlineStr">
        <is>
          <t>705</t>
        </is>
      </c>
      <c r="D1199" t="n">
        <v>7.05</v>
      </c>
      <c r="E1199">
        <f>MEDIAN(D1179:D1219)</f>
        <v/>
      </c>
      <c r="F1199">
        <f>E1179</f>
        <v/>
      </c>
      <c r="G1199">
        <f>F1199-E1199</f>
        <v/>
      </c>
      <c r="H1199">
        <f>IF(OR(NOT(ISNUMBER(D1199)),ABS(D1199-E1199)&gt;$O$3,AND($O$11=1,B1199&lt;$O$12)),1,0)</f>
        <v/>
      </c>
      <c r="I1199">
        <f>IF(H1199=1,NA(),D1199)</f>
        <v/>
      </c>
      <c r="J1199">
        <f>IF(AND(ISNUMBER(D1199),D1199&gt;=$O$4,OR($O$11=0,B1199&gt;=$O$12)),1,0)</f>
        <v/>
      </c>
      <c r="K1199">
        <f>B1199-$O$14</f>
        <v/>
      </c>
    </row>
    <row r="1200">
      <c r="A1200" t="n">
        <v>3594</v>
      </c>
      <c r="B1200" t="n">
        <v>119.8</v>
      </c>
      <c r="C1200" t="inlineStr">
        <is>
          <t>705</t>
        </is>
      </c>
      <c r="D1200" t="n">
        <v>7.05</v>
      </c>
      <c r="E1200">
        <f>MEDIAN(D1180:D1220)</f>
        <v/>
      </c>
      <c r="F1200">
        <f>E1180</f>
        <v/>
      </c>
      <c r="G1200">
        <f>F1200-E1200</f>
        <v/>
      </c>
      <c r="H1200">
        <f>IF(OR(NOT(ISNUMBER(D1200)),ABS(D1200-E1200)&gt;$O$3,AND($O$11=1,B1200&lt;$O$12)),1,0)</f>
        <v/>
      </c>
      <c r="I1200">
        <f>IF(H1200=1,NA(),D1200)</f>
        <v/>
      </c>
      <c r="J1200">
        <f>IF(AND(ISNUMBER(D1200),D1200&gt;=$O$4,OR($O$11=0,B1200&gt;=$O$12)),1,0)</f>
        <v/>
      </c>
      <c r="K1200">
        <f>B1200-$O$14</f>
        <v/>
      </c>
    </row>
    <row r="1201">
      <c r="A1201" t="n">
        <v>3597</v>
      </c>
      <c r="B1201" t="n">
        <v>119.9</v>
      </c>
      <c r="C1201" t="inlineStr">
        <is>
          <t>705</t>
        </is>
      </c>
      <c r="D1201" t="n">
        <v>7.05</v>
      </c>
      <c r="E1201">
        <f>MEDIAN(D1181:D1221)</f>
        <v/>
      </c>
      <c r="F1201">
        <f>E1181</f>
        <v/>
      </c>
      <c r="G1201">
        <f>F1201-E1201</f>
        <v/>
      </c>
      <c r="H1201">
        <f>IF(OR(NOT(ISNUMBER(D1201)),ABS(D1201-E1201)&gt;$O$3,AND($O$11=1,B1201&lt;$O$12)),1,0)</f>
        <v/>
      </c>
      <c r="I1201">
        <f>IF(H1201=1,NA(),D1201)</f>
        <v/>
      </c>
      <c r="J1201">
        <f>IF(AND(ISNUMBER(D1201),D1201&gt;=$O$4,OR($O$11=0,B1201&gt;=$O$12)),1,0)</f>
        <v/>
      </c>
      <c r="K1201">
        <f>B1201-$O$14</f>
        <v/>
      </c>
    </row>
    <row r="1202">
      <c r="A1202" t="n">
        <v>3600</v>
      </c>
      <c r="B1202" t="n">
        <v>120</v>
      </c>
      <c r="C1202" t="inlineStr">
        <is>
          <t>705</t>
        </is>
      </c>
      <c r="D1202" t="n">
        <v>7.05</v>
      </c>
      <c r="E1202">
        <f>MEDIAN(D1182:D1222)</f>
        <v/>
      </c>
      <c r="F1202">
        <f>E1182</f>
        <v/>
      </c>
      <c r="G1202">
        <f>F1202-E1202</f>
        <v/>
      </c>
      <c r="H1202">
        <f>IF(OR(NOT(ISNUMBER(D1202)),ABS(D1202-E1202)&gt;$O$3,AND($O$11=1,B1202&lt;$O$12)),1,0)</f>
        <v/>
      </c>
      <c r="I1202">
        <f>IF(H1202=1,NA(),D1202)</f>
        <v/>
      </c>
      <c r="J1202">
        <f>IF(AND(ISNUMBER(D1202),D1202&gt;=$O$4,OR($O$11=0,B1202&gt;=$O$12)),1,0)</f>
        <v/>
      </c>
      <c r="K1202">
        <f>B1202-$O$14</f>
        <v/>
      </c>
    </row>
    <row r="1203">
      <c r="A1203" t="n">
        <v>3603</v>
      </c>
      <c r="B1203" t="n">
        <v>120.1</v>
      </c>
      <c r="C1203" t="inlineStr">
        <is>
          <t>704</t>
        </is>
      </c>
      <c r="D1203" t="n">
        <v>7.04</v>
      </c>
      <c r="E1203">
        <f>MEDIAN(D1183:D1223)</f>
        <v/>
      </c>
      <c r="F1203">
        <f>E1183</f>
        <v/>
      </c>
      <c r="G1203">
        <f>F1203-E1203</f>
        <v/>
      </c>
      <c r="H1203">
        <f>IF(OR(NOT(ISNUMBER(D1203)),ABS(D1203-E1203)&gt;$O$3,AND($O$11=1,B1203&lt;$O$12)),1,0)</f>
        <v/>
      </c>
      <c r="I1203">
        <f>IF(H1203=1,NA(),D1203)</f>
        <v/>
      </c>
      <c r="J1203">
        <f>IF(AND(ISNUMBER(D1203),D1203&gt;=$O$4,OR($O$11=0,B1203&gt;=$O$12)),1,0)</f>
        <v/>
      </c>
      <c r="K1203">
        <f>B1203-$O$14</f>
        <v/>
      </c>
    </row>
    <row r="1204">
      <c r="A1204" t="n">
        <v>3606</v>
      </c>
      <c r="B1204" t="n">
        <v>120.2</v>
      </c>
      <c r="C1204" t="inlineStr">
        <is>
          <t>704</t>
        </is>
      </c>
      <c r="D1204" t="n">
        <v>7.04</v>
      </c>
      <c r="E1204">
        <f>MEDIAN(D1184:D1224)</f>
        <v/>
      </c>
      <c r="F1204">
        <f>E1184</f>
        <v/>
      </c>
      <c r="G1204">
        <f>F1204-E1204</f>
        <v/>
      </c>
      <c r="H1204">
        <f>IF(OR(NOT(ISNUMBER(D1204)),ABS(D1204-E1204)&gt;$O$3,AND($O$11=1,B1204&lt;$O$12)),1,0)</f>
        <v/>
      </c>
      <c r="I1204">
        <f>IF(H1204=1,NA(),D1204)</f>
        <v/>
      </c>
      <c r="J1204">
        <f>IF(AND(ISNUMBER(D1204),D1204&gt;=$O$4,OR($O$11=0,B1204&gt;=$O$12)),1,0)</f>
        <v/>
      </c>
      <c r="K1204">
        <f>B1204-$O$14</f>
        <v/>
      </c>
    </row>
    <row r="1205">
      <c r="A1205" t="n">
        <v>3609</v>
      </c>
      <c r="B1205" t="n">
        <v>120.3</v>
      </c>
      <c r="C1205" t="inlineStr">
        <is>
          <t>704</t>
        </is>
      </c>
      <c r="D1205" t="n">
        <v>7.04</v>
      </c>
      <c r="E1205">
        <f>MEDIAN(D1185:D1225)</f>
        <v/>
      </c>
      <c r="F1205">
        <f>E1185</f>
        <v/>
      </c>
      <c r="G1205">
        <f>F1205-E1205</f>
        <v/>
      </c>
      <c r="H1205">
        <f>IF(OR(NOT(ISNUMBER(D1205)),ABS(D1205-E1205)&gt;$O$3,AND($O$11=1,B1205&lt;$O$12)),1,0)</f>
        <v/>
      </c>
      <c r="I1205">
        <f>IF(H1205=1,NA(),D1205)</f>
        <v/>
      </c>
      <c r="J1205">
        <f>IF(AND(ISNUMBER(D1205),D1205&gt;=$O$4,OR($O$11=0,B1205&gt;=$O$12)),1,0)</f>
        <v/>
      </c>
      <c r="K1205">
        <f>B1205-$O$14</f>
        <v/>
      </c>
    </row>
    <row r="1206">
      <c r="A1206" t="n">
        <v>3612</v>
      </c>
      <c r="B1206" t="n">
        <v>120.4</v>
      </c>
      <c r="C1206" t="inlineStr">
        <is>
          <t>704</t>
        </is>
      </c>
      <c r="D1206" t="n">
        <v>7.04</v>
      </c>
      <c r="E1206">
        <f>MEDIAN(D1186:D1226)</f>
        <v/>
      </c>
      <c r="F1206">
        <f>E1186</f>
        <v/>
      </c>
      <c r="G1206">
        <f>F1206-E1206</f>
        <v/>
      </c>
      <c r="H1206">
        <f>IF(OR(NOT(ISNUMBER(D1206)),ABS(D1206-E1206)&gt;$O$3,AND($O$11=1,B1206&lt;$O$12)),1,0)</f>
        <v/>
      </c>
      <c r="I1206">
        <f>IF(H1206=1,NA(),D1206)</f>
        <v/>
      </c>
      <c r="J1206">
        <f>IF(AND(ISNUMBER(D1206),D1206&gt;=$O$4,OR($O$11=0,B1206&gt;=$O$12)),1,0)</f>
        <v/>
      </c>
      <c r="K1206">
        <f>B1206-$O$14</f>
        <v/>
      </c>
    </row>
    <row r="1207">
      <c r="A1207" t="n">
        <v>3615</v>
      </c>
      <c r="B1207" t="n">
        <v>120.5</v>
      </c>
      <c r="C1207" t="inlineStr">
        <is>
          <t>704</t>
        </is>
      </c>
      <c r="D1207" t="n">
        <v>7.04</v>
      </c>
      <c r="E1207">
        <f>MEDIAN(D1187:D1227)</f>
        <v/>
      </c>
      <c r="F1207">
        <f>E1187</f>
        <v/>
      </c>
      <c r="G1207">
        <f>F1207-E1207</f>
        <v/>
      </c>
      <c r="H1207">
        <f>IF(OR(NOT(ISNUMBER(D1207)),ABS(D1207-E1207)&gt;$O$3,AND($O$11=1,B1207&lt;$O$12)),1,0)</f>
        <v/>
      </c>
      <c r="I1207">
        <f>IF(H1207=1,NA(),D1207)</f>
        <v/>
      </c>
      <c r="J1207">
        <f>IF(AND(ISNUMBER(D1207),D1207&gt;=$O$4,OR($O$11=0,B1207&gt;=$O$12)),1,0)</f>
        <v/>
      </c>
      <c r="K1207">
        <f>B1207-$O$14</f>
        <v/>
      </c>
    </row>
    <row r="1208">
      <c r="A1208" t="n">
        <v>3618</v>
      </c>
      <c r="B1208" t="n">
        <v>120.6</v>
      </c>
      <c r="C1208" t="inlineStr">
        <is>
          <t>705</t>
        </is>
      </c>
      <c r="D1208" t="n">
        <v>7.05</v>
      </c>
      <c r="E1208">
        <f>MEDIAN(D1188:D1228)</f>
        <v/>
      </c>
      <c r="F1208">
        <f>E1188</f>
        <v/>
      </c>
      <c r="G1208">
        <f>F1208-E1208</f>
        <v/>
      </c>
      <c r="H1208">
        <f>IF(OR(NOT(ISNUMBER(D1208)),ABS(D1208-E1208)&gt;$O$3,AND($O$11=1,B1208&lt;$O$12)),1,0)</f>
        <v/>
      </c>
      <c r="I1208">
        <f>IF(H1208=1,NA(),D1208)</f>
        <v/>
      </c>
      <c r="J1208">
        <f>IF(AND(ISNUMBER(D1208),D1208&gt;=$O$4,OR($O$11=0,B1208&gt;=$O$12)),1,0)</f>
        <v/>
      </c>
      <c r="K1208">
        <f>B1208-$O$14</f>
        <v/>
      </c>
    </row>
    <row r="1209">
      <c r="A1209" t="n">
        <v>3621</v>
      </c>
      <c r="B1209" t="n">
        <v>120.7</v>
      </c>
      <c r="C1209" t="inlineStr">
        <is>
          <t>709</t>
        </is>
      </c>
      <c r="D1209" t="n">
        <v>7.09</v>
      </c>
      <c r="E1209">
        <f>MEDIAN(D1189:D1229)</f>
        <v/>
      </c>
      <c r="F1209">
        <f>E1189</f>
        <v/>
      </c>
      <c r="G1209">
        <f>F1209-E1209</f>
        <v/>
      </c>
      <c r="H1209">
        <f>IF(OR(NOT(ISNUMBER(D1209)),ABS(D1209-E1209)&gt;$O$3,AND($O$11=1,B1209&lt;$O$12)),1,0)</f>
        <v/>
      </c>
      <c r="I1209">
        <f>IF(H1209=1,NA(),D1209)</f>
        <v/>
      </c>
      <c r="J1209">
        <f>IF(AND(ISNUMBER(D1209),D1209&gt;=$O$4,OR($O$11=0,B1209&gt;=$O$12)),1,0)</f>
        <v/>
      </c>
      <c r="K1209">
        <f>B1209-$O$14</f>
        <v/>
      </c>
    </row>
    <row r="1210">
      <c r="A1210" t="n">
        <v>3624</v>
      </c>
      <c r="B1210" t="n">
        <v>120.8</v>
      </c>
      <c r="C1210" t="inlineStr">
        <is>
          <t>705</t>
        </is>
      </c>
      <c r="D1210" t="n">
        <v>7.05</v>
      </c>
      <c r="E1210">
        <f>MEDIAN(D1190:D1230)</f>
        <v/>
      </c>
      <c r="F1210">
        <f>E1190</f>
        <v/>
      </c>
      <c r="G1210">
        <f>F1210-E1210</f>
        <v/>
      </c>
      <c r="H1210">
        <f>IF(OR(NOT(ISNUMBER(D1210)),ABS(D1210-E1210)&gt;$O$3,AND($O$11=1,B1210&lt;$O$12)),1,0)</f>
        <v/>
      </c>
      <c r="I1210">
        <f>IF(H1210=1,NA(),D1210)</f>
        <v/>
      </c>
      <c r="J1210">
        <f>IF(AND(ISNUMBER(D1210),D1210&gt;=$O$4,OR($O$11=0,B1210&gt;=$O$12)),1,0)</f>
        <v/>
      </c>
      <c r="K1210">
        <f>B1210-$O$14</f>
        <v/>
      </c>
    </row>
    <row r="1211">
      <c r="A1211" t="n">
        <v>3627</v>
      </c>
      <c r="B1211" t="n">
        <v>120.9</v>
      </c>
      <c r="C1211" t="inlineStr">
        <is>
          <t>705</t>
        </is>
      </c>
      <c r="D1211" t="n">
        <v>7.05</v>
      </c>
      <c r="E1211">
        <f>MEDIAN(D1191:D1231)</f>
        <v/>
      </c>
      <c r="F1211">
        <f>E1191</f>
        <v/>
      </c>
      <c r="G1211">
        <f>F1211-E1211</f>
        <v/>
      </c>
      <c r="H1211">
        <f>IF(OR(NOT(ISNUMBER(D1211)),ABS(D1211-E1211)&gt;$O$3,AND($O$11=1,B1211&lt;$O$12)),1,0)</f>
        <v/>
      </c>
      <c r="I1211">
        <f>IF(H1211=1,NA(),D1211)</f>
        <v/>
      </c>
      <c r="J1211">
        <f>IF(AND(ISNUMBER(D1211),D1211&gt;=$O$4,OR($O$11=0,B1211&gt;=$O$12)),1,0)</f>
        <v/>
      </c>
      <c r="K1211">
        <f>B1211-$O$14</f>
        <v/>
      </c>
    </row>
    <row r="1212">
      <c r="A1212" t="n">
        <v>3630</v>
      </c>
      <c r="B1212" t="n">
        <v>121</v>
      </c>
      <c r="C1212" t="inlineStr">
        <is>
          <t>705</t>
        </is>
      </c>
      <c r="D1212" t="n">
        <v>7.05</v>
      </c>
      <c r="E1212">
        <f>MEDIAN(D1192:D1232)</f>
        <v/>
      </c>
      <c r="F1212">
        <f>E1192</f>
        <v/>
      </c>
      <c r="G1212">
        <f>F1212-E1212</f>
        <v/>
      </c>
      <c r="H1212">
        <f>IF(OR(NOT(ISNUMBER(D1212)),ABS(D1212-E1212)&gt;$O$3,AND($O$11=1,B1212&lt;$O$12)),1,0)</f>
        <v/>
      </c>
      <c r="I1212">
        <f>IF(H1212=1,NA(),D1212)</f>
        <v/>
      </c>
      <c r="J1212">
        <f>IF(AND(ISNUMBER(D1212),D1212&gt;=$O$4,OR($O$11=0,B1212&gt;=$O$12)),1,0)</f>
        <v/>
      </c>
      <c r="K1212">
        <f>B1212-$O$14</f>
        <v/>
      </c>
    </row>
    <row r="1213">
      <c r="A1213" t="n">
        <v>3633</v>
      </c>
      <c r="B1213" t="n">
        <v>121.1</v>
      </c>
      <c r="C1213" t="inlineStr">
        <is>
          <t>705</t>
        </is>
      </c>
      <c r="D1213" t="n">
        <v>7.05</v>
      </c>
      <c r="E1213">
        <f>MEDIAN(D1193:D1233)</f>
        <v/>
      </c>
      <c r="F1213">
        <f>E1193</f>
        <v/>
      </c>
      <c r="G1213">
        <f>F1213-E1213</f>
        <v/>
      </c>
      <c r="H1213">
        <f>IF(OR(NOT(ISNUMBER(D1213)),ABS(D1213-E1213)&gt;$O$3,AND($O$11=1,B1213&lt;$O$12)),1,0)</f>
        <v/>
      </c>
      <c r="I1213">
        <f>IF(H1213=1,NA(),D1213)</f>
        <v/>
      </c>
      <c r="J1213">
        <f>IF(AND(ISNUMBER(D1213),D1213&gt;=$O$4,OR($O$11=0,B1213&gt;=$O$12)),1,0)</f>
        <v/>
      </c>
      <c r="K1213">
        <f>B1213-$O$14</f>
        <v/>
      </c>
    </row>
    <row r="1214">
      <c r="A1214" t="n">
        <v>3636</v>
      </c>
      <c r="B1214" t="n">
        <v>121.2</v>
      </c>
      <c r="C1214" t="inlineStr">
        <is>
          <t>705</t>
        </is>
      </c>
      <c r="D1214" t="n">
        <v>7.05</v>
      </c>
      <c r="E1214">
        <f>MEDIAN(D1194:D1234)</f>
        <v/>
      </c>
      <c r="F1214">
        <f>E1194</f>
        <v/>
      </c>
      <c r="G1214">
        <f>F1214-E1214</f>
        <v/>
      </c>
      <c r="H1214">
        <f>IF(OR(NOT(ISNUMBER(D1214)),ABS(D1214-E1214)&gt;$O$3,AND($O$11=1,B1214&lt;$O$12)),1,0)</f>
        <v/>
      </c>
      <c r="I1214">
        <f>IF(H1214=1,NA(),D1214)</f>
        <v/>
      </c>
      <c r="J1214">
        <f>IF(AND(ISNUMBER(D1214),D1214&gt;=$O$4,OR($O$11=0,B1214&gt;=$O$12)),1,0)</f>
        <v/>
      </c>
      <c r="K1214">
        <f>B1214-$O$14</f>
        <v/>
      </c>
    </row>
    <row r="1215">
      <c r="A1215" t="n">
        <v>3639</v>
      </c>
      <c r="B1215" t="n">
        <v>121.3</v>
      </c>
      <c r="C1215" t="inlineStr">
        <is>
          <t>705</t>
        </is>
      </c>
      <c r="D1215" t="n">
        <v>7.05</v>
      </c>
      <c r="E1215">
        <f>MEDIAN(D1195:D1235)</f>
        <v/>
      </c>
      <c r="F1215">
        <f>E1195</f>
        <v/>
      </c>
      <c r="G1215">
        <f>F1215-E1215</f>
        <v/>
      </c>
      <c r="H1215">
        <f>IF(OR(NOT(ISNUMBER(D1215)),ABS(D1215-E1215)&gt;$O$3,AND($O$11=1,B1215&lt;$O$12)),1,0)</f>
        <v/>
      </c>
      <c r="I1215">
        <f>IF(H1215=1,NA(),D1215)</f>
        <v/>
      </c>
      <c r="J1215">
        <f>IF(AND(ISNUMBER(D1215),D1215&gt;=$O$4,OR($O$11=0,B1215&gt;=$O$12)),1,0)</f>
        <v/>
      </c>
      <c r="K1215">
        <f>B1215-$O$14</f>
        <v/>
      </c>
    </row>
    <row r="1216">
      <c r="A1216" t="n">
        <v>3642</v>
      </c>
      <c r="B1216" t="n">
        <v>121.4</v>
      </c>
      <c r="C1216" t="inlineStr">
        <is>
          <t>705</t>
        </is>
      </c>
      <c r="D1216" t="n">
        <v>7.05</v>
      </c>
      <c r="E1216">
        <f>MEDIAN(D1196:D1236)</f>
        <v/>
      </c>
      <c r="F1216">
        <f>E1196</f>
        <v/>
      </c>
      <c r="G1216">
        <f>F1216-E1216</f>
        <v/>
      </c>
      <c r="H1216">
        <f>IF(OR(NOT(ISNUMBER(D1216)),ABS(D1216-E1216)&gt;$O$3,AND($O$11=1,B1216&lt;$O$12)),1,0)</f>
        <v/>
      </c>
      <c r="I1216">
        <f>IF(H1216=1,NA(),D1216)</f>
        <v/>
      </c>
      <c r="J1216">
        <f>IF(AND(ISNUMBER(D1216),D1216&gt;=$O$4,OR($O$11=0,B1216&gt;=$O$12)),1,0)</f>
        <v/>
      </c>
      <c r="K1216">
        <f>B1216-$O$14</f>
        <v/>
      </c>
    </row>
    <row r="1217">
      <c r="A1217" t="n">
        <v>3645</v>
      </c>
      <c r="B1217" t="n">
        <v>121.5</v>
      </c>
      <c r="C1217" t="inlineStr">
        <is>
          <t>706</t>
        </is>
      </c>
      <c r="D1217" t="n">
        <v>7.06</v>
      </c>
      <c r="E1217">
        <f>MEDIAN(D1197:D1237)</f>
        <v/>
      </c>
      <c r="F1217">
        <f>E1197</f>
        <v/>
      </c>
      <c r="G1217">
        <f>F1217-E1217</f>
        <v/>
      </c>
      <c r="H1217">
        <f>IF(OR(NOT(ISNUMBER(D1217)),ABS(D1217-E1217)&gt;$O$3,AND($O$11=1,B1217&lt;$O$12)),1,0)</f>
        <v/>
      </c>
      <c r="I1217">
        <f>IF(H1217=1,NA(),D1217)</f>
        <v/>
      </c>
      <c r="J1217">
        <f>IF(AND(ISNUMBER(D1217),D1217&gt;=$O$4,OR($O$11=0,B1217&gt;=$O$12)),1,0)</f>
        <v/>
      </c>
      <c r="K1217">
        <f>B1217-$O$14</f>
        <v/>
      </c>
    </row>
    <row r="1218">
      <c r="A1218" t="n">
        <v>3648</v>
      </c>
      <c r="B1218" t="n">
        <v>121.6</v>
      </c>
      <c r="C1218" t="inlineStr">
        <is>
          <t>706</t>
        </is>
      </c>
      <c r="D1218" t="n">
        <v>7.06</v>
      </c>
      <c r="E1218">
        <f>MEDIAN(D1198:D1238)</f>
        <v/>
      </c>
      <c r="F1218">
        <f>E1198</f>
        <v/>
      </c>
      <c r="G1218">
        <f>F1218-E1218</f>
        <v/>
      </c>
      <c r="H1218">
        <f>IF(OR(NOT(ISNUMBER(D1218)),ABS(D1218-E1218)&gt;$O$3,AND($O$11=1,B1218&lt;$O$12)),1,0)</f>
        <v/>
      </c>
      <c r="I1218">
        <f>IF(H1218=1,NA(),D1218)</f>
        <v/>
      </c>
      <c r="J1218">
        <f>IF(AND(ISNUMBER(D1218),D1218&gt;=$O$4,OR($O$11=0,B1218&gt;=$O$12)),1,0)</f>
        <v/>
      </c>
      <c r="K1218">
        <f>B1218-$O$14</f>
        <v/>
      </c>
    </row>
    <row r="1219">
      <c r="A1219" t="n">
        <v>3651</v>
      </c>
      <c r="B1219" t="n">
        <v>121.7</v>
      </c>
      <c r="C1219" t="inlineStr">
        <is>
          <t>706</t>
        </is>
      </c>
      <c r="D1219" t="n">
        <v>7.06</v>
      </c>
      <c r="E1219">
        <f>MEDIAN(D1199:D1239)</f>
        <v/>
      </c>
      <c r="F1219">
        <f>E1199</f>
        <v/>
      </c>
      <c r="G1219">
        <f>F1219-E1219</f>
        <v/>
      </c>
      <c r="H1219">
        <f>IF(OR(NOT(ISNUMBER(D1219)),ABS(D1219-E1219)&gt;$O$3,AND($O$11=1,B1219&lt;$O$12)),1,0)</f>
        <v/>
      </c>
      <c r="I1219">
        <f>IF(H1219=1,NA(),D1219)</f>
        <v/>
      </c>
      <c r="J1219">
        <f>IF(AND(ISNUMBER(D1219),D1219&gt;=$O$4,OR($O$11=0,B1219&gt;=$O$12)),1,0)</f>
        <v/>
      </c>
      <c r="K1219">
        <f>B1219-$O$14</f>
        <v/>
      </c>
    </row>
    <row r="1220">
      <c r="A1220" t="n">
        <v>3654</v>
      </c>
      <c r="B1220" t="n">
        <v>121.8</v>
      </c>
      <c r="C1220" t="inlineStr">
        <is>
          <t>706</t>
        </is>
      </c>
      <c r="D1220" t="n">
        <v>7.06</v>
      </c>
      <c r="E1220">
        <f>MEDIAN(D1200:D1240)</f>
        <v/>
      </c>
      <c r="F1220">
        <f>E1200</f>
        <v/>
      </c>
      <c r="G1220">
        <f>F1220-E1220</f>
        <v/>
      </c>
      <c r="H1220">
        <f>IF(OR(NOT(ISNUMBER(D1220)),ABS(D1220-E1220)&gt;$O$3,AND($O$11=1,B1220&lt;$O$12)),1,0)</f>
        <v/>
      </c>
      <c r="I1220">
        <f>IF(H1220=1,NA(),D1220)</f>
        <v/>
      </c>
      <c r="J1220">
        <f>IF(AND(ISNUMBER(D1220),D1220&gt;=$O$4,OR($O$11=0,B1220&gt;=$O$12)),1,0)</f>
        <v/>
      </c>
      <c r="K1220">
        <f>B1220-$O$14</f>
        <v/>
      </c>
    </row>
    <row r="1221">
      <c r="A1221" t="n">
        <v>3657</v>
      </c>
      <c r="B1221" t="n">
        <v>121.9</v>
      </c>
      <c r="C1221" t="inlineStr">
        <is>
          <t>706</t>
        </is>
      </c>
      <c r="D1221" t="n">
        <v>7.06</v>
      </c>
      <c r="E1221">
        <f>MEDIAN(D1201:D1241)</f>
        <v/>
      </c>
      <c r="F1221">
        <f>E1201</f>
        <v/>
      </c>
      <c r="G1221">
        <f>F1221-E1221</f>
        <v/>
      </c>
      <c r="H1221">
        <f>IF(OR(NOT(ISNUMBER(D1221)),ABS(D1221-E1221)&gt;$O$3,AND($O$11=1,B1221&lt;$O$12)),1,0)</f>
        <v/>
      </c>
      <c r="I1221">
        <f>IF(H1221=1,NA(),D1221)</f>
        <v/>
      </c>
      <c r="J1221">
        <f>IF(AND(ISNUMBER(D1221),D1221&gt;=$O$4,OR($O$11=0,B1221&gt;=$O$12)),1,0)</f>
        <v/>
      </c>
      <c r="K1221">
        <f>B1221-$O$14</f>
        <v/>
      </c>
    </row>
    <row r="1222">
      <c r="A1222" t="n">
        <v>3660</v>
      </c>
      <c r="B1222" t="n">
        <v>122</v>
      </c>
      <c r="C1222" t="inlineStr">
        <is>
          <t>706</t>
        </is>
      </c>
      <c r="D1222" t="n">
        <v>7.06</v>
      </c>
      <c r="E1222">
        <f>MEDIAN(D1202:D1242)</f>
        <v/>
      </c>
      <c r="F1222">
        <f>E1202</f>
        <v/>
      </c>
      <c r="G1222">
        <f>F1222-E1222</f>
        <v/>
      </c>
      <c r="H1222">
        <f>IF(OR(NOT(ISNUMBER(D1222)),ABS(D1222-E1222)&gt;$O$3,AND($O$11=1,B1222&lt;$O$12)),1,0)</f>
        <v/>
      </c>
      <c r="I1222">
        <f>IF(H1222=1,NA(),D1222)</f>
        <v/>
      </c>
      <c r="J1222">
        <f>IF(AND(ISNUMBER(D1222),D1222&gt;=$O$4,OR($O$11=0,B1222&gt;=$O$12)),1,0)</f>
        <v/>
      </c>
      <c r="K1222">
        <f>B1222-$O$14</f>
        <v/>
      </c>
    </row>
    <row r="1223">
      <c r="A1223" t="n">
        <v>3663</v>
      </c>
      <c r="B1223" t="n">
        <v>122.1</v>
      </c>
      <c r="C1223" t="inlineStr">
        <is>
          <t>706</t>
        </is>
      </c>
      <c r="D1223" t="n">
        <v>7.06</v>
      </c>
      <c r="E1223">
        <f>MEDIAN(D1203:D1243)</f>
        <v/>
      </c>
      <c r="F1223">
        <f>E1203</f>
        <v/>
      </c>
      <c r="G1223">
        <f>F1223-E1223</f>
        <v/>
      </c>
      <c r="H1223">
        <f>IF(OR(NOT(ISNUMBER(D1223)),ABS(D1223-E1223)&gt;$O$3,AND($O$11=1,B1223&lt;$O$12)),1,0)</f>
        <v/>
      </c>
      <c r="I1223">
        <f>IF(H1223=1,NA(),D1223)</f>
        <v/>
      </c>
      <c r="J1223">
        <f>IF(AND(ISNUMBER(D1223),D1223&gt;=$O$4,OR($O$11=0,B1223&gt;=$O$12)),1,0)</f>
        <v/>
      </c>
      <c r="K1223">
        <f>B1223-$O$14</f>
        <v/>
      </c>
    </row>
    <row r="1224">
      <c r="A1224" t="n">
        <v>3666</v>
      </c>
      <c r="B1224" t="n">
        <v>122.2</v>
      </c>
      <c r="C1224" t="inlineStr">
        <is>
          <t>706</t>
        </is>
      </c>
      <c r="D1224" t="n">
        <v>7.06</v>
      </c>
      <c r="E1224">
        <f>MEDIAN(D1204:D1244)</f>
        <v/>
      </c>
      <c r="F1224">
        <f>E1204</f>
        <v/>
      </c>
      <c r="G1224">
        <f>F1224-E1224</f>
        <v/>
      </c>
      <c r="H1224">
        <f>IF(OR(NOT(ISNUMBER(D1224)),ABS(D1224-E1224)&gt;$O$3,AND($O$11=1,B1224&lt;$O$12)),1,0)</f>
        <v/>
      </c>
      <c r="I1224">
        <f>IF(H1224=1,NA(),D1224)</f>
        <v/>
      </c>
      <c r="J1224">
        <f>IF(AND(ISNUMBER(D1224),D1224&gt;=$O$4,OR($O$11=0,B1224&gt;=$O$12)),1,0)</f>
        <v/>
      </c>
      <c r="K1224">
        <f>B1224-$O$14</f>
        <v/>
      </c>
    </row>
    <row r="1225">
      <c r="A1225" t="n">
        <v>3669</v>
      </c>
      <c r="B1225" t="n">
        <v>122.3</v>
      </c>
      <c r="C1225" t="inlineStr">
        <is>
          <t>706</t>
        </is>
      </c>
      <c r="D1225" t="n">
        <v>7.06</v>
      </c>
      <c r="E1225">
        <f>MEDIAN(D1205:D1245)</f>
        <v/>
      </c>
      <c r="F1225">
        <f>E1205</f>
        <v/>
      </c>
      <c r="G1225">
        <f>F1225-E1225</f>
        <v/>
      </c>
      <c r="H1225">
        <f>IF(OR(NOT(ISNUMBER(D1225)),ABS(D1225-E1225)&gt;$O$3,AND($O$11=1,B1225&lt;$O$12)),1,0)</f>
        <v/>
      </c>
      <c r="I1225">
        <f>IF(H1225=1,NA(),D1225)</f>
        <v/>
      </c>
      <c r="J1225">
        <f>IF(AND(ISNUMBER(D1225),D1225&gt;=$O$4,OR($O$11=0,B1225&gt;=$O$12)),1,0)</f>
        <v/>
      </c>
      <c r="K1225">
        <f>B1225-$O$14</f>
        <v/>
      </c>
    </row>
    <row r="1226">
      <c r="A1226" t="n">
        <v>3672</v>
      </c>
      <c r="B1226" t="n">
        <v>122.4</v>
      </c>
      <c r="C1226" t="inlineStr">
        <is>
          <t>706</t>
        </is>
      </c>
      <c r="D1226" t="n">
        <v>7.06</v>
      </c>
      <c r="E1226">
        <f>MEDIAN(D1206:D1246)</f>
        <v/>
      </c>
      <c r="F1226">
        <f>E1206</f>
        <v/>
      </c>
      <c r="G1226">
        <f>F1226-E1226</f>
        <v/>
      </c>
      <c r="H1226">
        <f>IF(OR(NOT(ISNUMBER(D1226)),ABS(D1226-E1226)&gt;$O$3,AND($O$11=1,B1226&lt;$O$12)),1,0)</f>
        <v/>
      </c>
      <c r="I1226">
        <f>IF(H1226=1,NA(),D1226)</f>
        <v/>
      </c>
      <c r="J1226">
        <f>IF(AND(ISNUMBER(D1226),D1226&gt;=$O$4,OR($O$11=0,B1226&gt;=$O$12)),1,0)</f>
        <v/>
      </c>
      <c r="K1226">
        <f>B1226-$O$14</f>
        <v/>
      </c>
    </row>
    <row r="1227">
      <c r="A1227" t="n">
        <v>3675</v>
      </c>
      <c r="B1227" t="n">
        <v>122.5</v>
      </c>
      <c r="C1227" t="inlineStr">
        <is>
          <t>706</t>
        </is>
      </c>
      <c r="D1227" t="n">
        <v>7.06</v>
      </c>
      <c r="E1227">
        <f>MEDIAN(D1207:D1247)</f>
        <v/>
      </c>
      <c r="F1227">
        <f>E1207</f>
        <v/>
      </c>
      <c r="G1227">
        <f>F1227-E1227</f>
        <v/>
      </c>
      <c r="H1227">
        <f>IF(OR(NOT(ISNUMBER(D1227)),ABS(D1227-E1227)&gt;$O$3,AND($O$11=1,B1227&lt;$O$12)),1,0)</f>
        <v/>
      </c>
      <c r="I1227">
        <f>IF(H1227=1,NA(),D1227)</f>
        <v/>
      </c>
      <c r="J1227">
        <f>IF(AND(ISNUMBER(D1227),D1227&gt;=$O$4,OR($O$11=0,B1227&gt;=$O$12)),1,0)</f>
        <v/>
      </c>
      <c r="K1227">
        <f>B1227-$O$14</f>
        <v/>
      </c>
    </row>
    <row r="1228">
      <c r="A1228" t="n">
        <v>3678</v>
      </c>
      <c r="B1228" t="n">
        <v>122.6</v>
      </c>
      <c r="C1228" t="inlineStr">
        <is>
          <t>706</t>
        </is>
      </c>
      <c r="D1228" t="n">
        <v>7.06</v>
      </c>
      <c r="E1228">
        <f>MEDIAN(D1208:D1248)</f>
        <v/>
      </c>
      <c r="F1228">
        <f>E1208</f>
        <v/>
      </c>
      <c r="G1228">
        <f>F1228-E1228</f>
        <v/>
      </c>
      <c r="H1228">
        <f>IF(OR(NOT(ISNUMBER(D1228)),ABS(D1228-E1228)&gt;$O$3,AND($O$11=1,B1228&lt;$O$12)),1,0)</f>
        <v/>
      </c>
      <c r="I1228">
        <f>IF(H1228=1,NA(),D1228)</f>
        <v/>
      </c>
      <c r="J1228">
        <f>IF(AND(ISNUMBER(D1228),D1228&gt;=$O$4,OR($O$11=0,B1228&gt;=$O$12)),1,0)</f>
        <v/>
      </c>
      <c r="K1228">
        <f>B1228-$O$14</f>
        <v/>
      </c>
    </row>
    <row r="1229">
      <c r="A1229" t="n">
        <v>3681</v>
      </c>
      <c r="B1229" t="n">
        <v>122.7</v>
      </c>
      <c r="C1229" t="inlineStr">
        <is>
          <t>706</t>
        </is>
      </c>
      <c r="D1229" t="n">
        <v>7.06</v>
      </c>
      <c r="E1229">
        <f>MEDIAN(D1209:D1249)</f>
        <v/>
      </c>
      <c r="F1229">
        <f>E1209</f>
        <v/>
      </c>
      <c r="G1229">
        <f>F1229-E1229</f>
        <v/>
      </c>
      <c r="H1229">
        <f>IF(OR(NOT(ISNUMBER(D1229)),ABS(D1229-E1229)&gt;$O$3,AND($O$11=1,B1229&lt;$O$12)),1,0)</f>
        <v/>
      </c>
      <c r="I1229">
        <f>IF(H1229=1,NA(),D1229)</f>
        <v/>
      </c>
      <c r="J1229">
        <f>IF(AND(ISNUMBER(D1229),D1229&gt;=$O$4,OR($O$11=0,B1229&gt;=$O$12)),1,0)</f>
        <v/>
      </c>
      <c r="K1229">
        <f>B1229-$O$14</f>
        <v/>
      </c>
    </row>
    <row r="1230">
      <c r="A1230" t="n">
        <v>3684</v>
      </c>
      <c r="B1230" t="n">
        <v>122.8</v>
      </c>
      <c r="C1230" t="inlineStr">
        <is>
          <t>705</t>
        </is>
      </c>
      <c r="D1230" t="n">
        <v>7.05</v>
      </c>
      <c r="E1230">
        <f>MEDIAN(D1210:D1250)</f>
        <v/>
      </c>
      <c r="F1230">
        <f>E1210</f>
        <v/>
      </c>
      <c r="G1230">
        <f>F1230-E1230</f>
        <v/>
      </c>
      <c r="H1230">
        <f>IF(OR(NOT(ISNUMBER(D1230)),ABS(D1230-E1230)&gt;$O$3,AND($O$11=1,B1230&lt;$O$12)),1,0)</f>
        <v/>
      </c>
      <c r="I1230">
        <f>IF(H1230=1,NA(),D1230)</f>
        <v/>
      </c>
      <c r="J1230">
        <f>IF(AND(ISNUMBER(D1230),D1230&gt;=$O$4,OR($O$11=0,B1230&gt;=$O$12)),1,0)</f>
        <v/>
      </c>
      <c r="K1230">
        <f>B1230-$O$14</f>
        <v/>
      </c>
    </row>
    <row r="1231">
      <c r="A1231" t="n">
        <v>3687</v>
      </c>
      <c r="B1231" t="n">
        <v>122.9</v>
      </c>
      <c r="C1231" t="inlineStr">
        <is>
          <t>707</t>
        </is>
      </c>
      <c r="D1231" t="n">
        <v>7.07</v>
      </c>
      <c r="E1231">
        <f>MEDIAN(D1211:D1251)</f>
        <v/>
      </c>
      <c r="F1231">
        <f>E1211</f>
        <v/>
      </c>
      <c r="G1231">
        <f>F1231-E1231</f>
        <v/>
      </c>
      <c r="H1231">
        <f>IF(OR(NOT(ISNUMBER(D1231)),ABS(D1231-E1231)&gt;$O$3,AND($O$11=1,B1231&lt;$O$12)),1,0)</f>
        <v/>
      </c>
      <c r="I1231">
        <f>IF(H1231=1,NA(),D1231)</f>
        <v/>
      </c>
      <c r="J1231">
        <f>IF(AND(ISNUMBER(D1231),D1231&gt;=$O$4,OR($O$11=0,B1231&gt;=$O$12)),1,0)</f>
        <v/>
      </c>
      <c r="K1231">
        <f>B1231-$O$14</f>
        <v/>
      </c>
    </row>
    <row r="1232">
      <c r="A1232" t="n">
        <v>3690</v>
      </c>
      <c r="B1232" t="n">
        <v>123</v>
      </c>
      <c r="C1232" t="inlineStr">
        <is>
          <t>707</t>
        </is>
      </c>
      <c r="D1232" t="n">
        <v>7.07</v>
      </c>
      <c r="E1232">
        <f>MEDIAN(D1212:D1252)</f>
        <v/>
      </c>
      <c r="F1232">
        <f>E1212</f>
        <v/>
      </c>
      <c r="G1232">
        <f>F1232-E1232</f>
        <v/>
      </c>
      <c r="H1232">
        <f>IF(OR(NOT(ISNUMBER(D1232)),ABS(D1232-E1232)&gt;$O$3,AND($O$11=1,B1232&lt;$O$12)),1,0)</f>
        <v/>
      </c>
      <c r="I1232">
        <f>IF(H1232=1,NA(),D1232)</f>
        <v/>
      </c>
      <c r="J1232">
        <f>IF(AND(ISNUMBER(D1232),D1232&gt;=$O$4,OR($O$11=0,B1232&gt;=$O$12)),1,0)</f>
        <v/>
      </c>
      <c r="K1232">
        <f>B1232-$O$14</f>
        <v/>
      </c>
    </row>
    <row r="1233">
      <c r="A1233" t="n">
        <v>3693</v>
      </c>
      <c r="B1233" t="n">
        <v>123.1</v>
      </c>
      <c r="C1233" t="inlineStr">
        <is>
          <t>707</t>
        </is>
      </c>
      <c r="D1233" t="n">
        <v>7.07</v>
      </c>
      <c r="E1233">
        <f>MEDIAN(D1213:D1253)</f>
        <v/>
      </c>
      <c r="F1233">
        <f>E1213</f>
        <v/>
      </c>
      <c r="G1233">
        <f>F1233-E1233</f>
        <v/>
      </c>
      <c r="H1233">
        <f>IF(OR(NOT(ISNUMBER(D1233)),ABS(D1233-E1233)&gt;$O$3,AND($O$11=1,B1233&lt;$O$12)),1,0)</f>
        <v/>
      </c>
      <c r="I1233">
        <f>IF(H1233=1,NA(),D1233)</f>
        <v/>
      </c>
      <c r="J1233">
        <f>IF(AND(ISNUMBER(D1233),D1233&gt;=$O$4,OR($O$11=0,B1233&gt;=$O$12)),1,0)</f>
        <v/>
      </c>
      <c r="K1233">
        <f>B1233-$O$14</f>
        <v/>
      </c>
    </row>
    <row r="1234">
      <c r="A1234" t="n">
        <v>3696</v>
      </c>
      <c r="B1234" t="n">
        <v>123.2</v>
      </c>
      <c r="C1234" t="inlineStr">
        <is>
          <t>707</t>
        </is>
      </c>
      <c r="D1234" t="n">
        <v>7.07</v>
      </c>
      <c r="E1234">
        <f>MEDIAN(D1214:D1254)</f>
        <v/>
      </c>
      <c r="F1234">
        <f>E1214</f>
        <v/>
      </c>
      <c r="G1234">
        <f>F1234-E1234</f>
        <v/>
      </c>
      <c r="H1234">
        <f>IF(OR(NOT(ISNUMBER(D1234)),ABS(D1234-E1234)&gt;$O$3,AND($O$11=1,B1234&lt;$O$12)),1,0)</f>
        <v/>
      </c>
      <c r="I1234">
        <f>IF(H1234=1,NA(),D1234)</f>
        <v/>
      </c>
      <c r="J1234">
        <f>IF(AND(ISNUMBER(D1234),D1234&gt;=$O$4,OR($O$11=0,B1234&gt;=$O$12)),1,0)</f>
        <v/>
      </c>
      <c r="K1234">
        <f>B1234-$O$14</f>
        <v/>
      </c>
    </row>
    <row r="1235">
      <c r="A1235" t="n">
        <v>3699</v>
      </c>
      <c r="B1235" t="n">
        <v>123.3</v>
      </c>
      <c r="C1235" t="inlineStr">
        <is>
          <t>707</t>
        </is>
      </c>
      <c r="D1235" t="n">
        <v>7.07</v>
      </c>
      <c r="E1235">
        <f>MEDIAN(D1215:D1255)</f>
        <v/>
      </c>
      <c r="F1235">
        <f>E1215</f>
        <v/>
      </c>
      <c r="G1235">
        <f>F1235-E1235</f>
        <v/>
      </c>
      <c r="H1235">
        <f>IF(OR(NOT(ISNUMBER(D1235)),ABS(D1235-E1235)&gt;$O$3,AND($O$11=1,B1235&lt;$O$12)),1,0)</f>
        <v/>
      </c>
      <c r="I1235">
        <f>IF(H1235=1,NA(),D1235)</f>
        <v/>
      </c>
      <c r="J1235">
        <f>IF(AND(ISNUMBER(D1235),D1235&gt;=$O$4,OR($O$11=0,B1235&gt;=$O$12)),1,0)</f>
        <v/>
      </c>
      <c r="K1235">
        <f>B1235-$O$14</f>
        <v/>
      </c>
    </row>
    <row r="1236">
      <c r="A1236" t="n">
        <v>3702</v>
      </c>
      <c r="B1236" t="n">
        <v>123.4</v>
      </c>
      <c r="C1236" t="inlineStr">
        <is>
          <t>707</t>
        </is>
      </c>
      <c r="D1236" t="n">
        <v>7.07</v>
      </c>
      <c r="E1236">
        <f>MEDIAN(D1216:D1256)</f>
        <v/>
      </c>
      <c r="F1236">
        <f>E1216</f>
        <v/>
      </c>
      <c r="G1236">
        <f>F1236-E1236</f>
        <v/>
      </c>
      <c r="H1236">
        <f>IF(OR(NOT(ISNUMBER(D1236)),ABS(D1236-E1236)&gt;$O$3,AND($O$11=1,B1236&lt;$O$12)),1,0)</f>
        <v/>
      </c>
      <c r="I1236">
        <f>IF(H1236=1,NA(),D1236)</f>
        <v/>
      </c>
      <c r="J1236">
        <f>IF(AND(ISNUMBER(D1236),D1236&gt;=$O$4,OR($O$11=0,B1236&gt;=$O$12)),1,0)</f>
        <v/>
      </c>
      <c r="K1236">
        <f>B1236-$O$14</f>
        <v/>
      </c>
    </row>
    <row r="1237">
      <c r="A1237" t="n">
        <v>3705</v>
      </c>
      <c r="B1237" t="n">
        <v>123.5</v>
      </c>
      <c r="C1237" t="inlineStr">
        <is>
          <t>707</t>
        </is>
      </c>
      <c r="D1237" t="n">
        <v>7.07</v>
      </c>
      <c r="E1237">
        <f>MEDIAN(D1217:D1257)</f>
        <v/>
      </c>
      <c r="F1237">
        <f>E1217</f>
        <v/>
      </c>
      <c r="G1237">
        <f>F1237-E1237</f>
        <v/>
      </c>
      <c r="H1237">
        <f>IF(OR(NOT(ISNUMBER(D1237)),ABS(D1237-E1237)&gt;$O$3,AND($O$11=1,B1237&lt;$O$12)),1,0)</f>
        <v/>
      </c>
      <c r="I1237">
        <f>IF(H1237=1,NA(),D1237)</f>
        <v/>
      </c>
      <c r="J1237">
        <f>IF(AND(ISNUMBER(D1237),D1237&gt;=$O$4,OR($O$11=0,B1237&gt;=$O$12)),1,0)</f>
        <v/>
      </c>
      <c r="K1237">
        <f>B1237-$O$14</f>
        <v/>
      </c>
    </row>
    <row r="1238">
      <c r="A1238" t="n">
        <v>3708</v>
      </c>
      <c r="B1238" t="n">
        <v>123.6</v>
      </c>
      <c r="C1238" t="inlineStr">
        <is>
          <t>707</t>
        </is>
      </c>
      <c r="D1238" t="n">
        <v>7.07</v>
      </c>
      <c r="E1238">
        <f>MEDIAN(D1218:D1258)</f>
        <v/>
      </c>
      <c r="F1238">
        <f>E1218</f>
        <v/>
      </c>
      <c r="G1238">
        <f>F1238-E1238</f>
        <v/>
      </c>
      <c r="H1238">
        <f>IF(OR(NOT(ISNUMBER(D1238)),ABS(D1238-E1238)&gt;$O$3,AND($O$11=1,B1238&lt;$O$12)),1,0)</f>
        <v/>
      </c>
      <c r="I1238">
        <f>IF(H1238=1,NA(),D1238)</f>
        <v/>
      </c>
      <c r="J1238">
        <f>IF(AND(ISNUMBER(D1238),D1238&gt;=$O$4,OR($O$11=0,B1238&gt;=$O$12)),1,0)</f>
        <v/>
      </c>
      <c r="K1238">
        <f>B1238-$O$14</f>
        <v/>
      </c>
    </row>
    <row r="1239">
      <c r="A1239" t="n">
        <v>3711</v>
      </c>
      <c r="B1239" t="n">
        <v>123.7</v>
      </c>
      <c r="C1239" t="inlineStr">
        <is>
          <t>707</t>
        </is>
      </c>
      <c r="D1239" t="n">
        <v>7.07</v>
      </c>
      <c r="E1239">
        <f>MEDIAN(D1219:D1259)</f>
        <v/>
      </c>
      <c r="F1239">
        <f>E1219</f>
        <v/>
      </c>
      <c r="G1239">
        <f>F1239-E1239</f>
        <v/>
      </c>
      <c r="H1239">
        <f>IF(OR(NOT(ISNUMBER(D1239)),ABS(D1239-E1239)&gt;$O$3,AND($O$11=1,B1239&lt;$O$12)),1,0)</f>
        <v/>
      </c>
      <c r="I1239">
        <f>IF(H1239=1,NA(),D1239)</f>
        <v/>
      </c>
      <c r="J1239">
        <f>IF(AND(ISNUMBER(D1239),D1239&gt;=$O$4,OR($O$11=0,B1239&gt;=$O$12)),1,0)</f>
        <v/>
      </c>
      <c r="K1239">
        <f>B1239-$O$14</f>
        <v/>
      </c>
    </row>
    <row r="1240">
      <c r="A1240" t="n">
        <v>3714</v>
      </c>
      <c r="B1240" t="n">
        <v>123.8</v>
      </c>
      <c r="C1240" t="inlineStr">
        <is>
          <t>70?</t>
        </is>
      </c>
      <c r="E1240">
        <f>MEDIAN(D1220:D1260)</f>
        <v/>
      </c>
      <c r="F1240">
        <f>E1220</f>
        <v/>
      </c>
      <c r="G1240">
        <f>F1240-E1240</f>
        <v/>
      </c>
      <c r="H1240">
        <f>IF(OR(NOT(ISNUMBER(D1240)),ABS(D1240-E1240)&gt;$O$3,AND($O$11=1,B1240&lt;$O$12)),1,0)</f>
        <v/>
      </c>
      <c r="I1240">
        <f>IF(H1240=1,NA(),D1240)</f>
        <v/>
      </c>
      <c r="J1240">
        <f>IF(AND(ISNUMBER(D1240),D1240&gt;=$O$4,OR($O$11=0,B1240&gt;=$O$12)),1,0)</f>
        <v/>
      </c>
      <c r="K1240">
        <f>B1240-$O$14</f>
        <v/>
      </c>
    </row>
    <row r="1241">
      <c r="A1241" t="n">
        <v>3717</v>
      </c>
      <c r="B1241" t="n">
        <v>123.9</v>
      </c>
      <c r="C1241" t="inlineStr">
        <is>
          <t>706</t>
        </is>
      </c>
      <c r="D1241" t="n">
        <v>7.06</v>
      </c>
      <c r="E1241">
        <f>MEDIAN(D1221:D1261)</f>
        <v/>
      </c>
      <c r="F1241">
        <f>E1221</f>
        <v/>
      </c>
      <c r="G1241">
        <f>F1241-E1241</f>
        <v/>
      </c>
      <c r="H1241">
        <f>IF(OR(NOT(ISNUMBER(D1241)),ABS(D1241-E1241)&gt;$O$3,AND($O$11=1,B1241&lt;$O$12)),1,0)</f>
        <v/>
      </c>
      <c r="I1241">
        <f>IF(H1241=1,NA(),D1241)</f>
        <v/>
      </c>
      <c r="J1241">
        <f>IF(AND(ISNUMBER(D1241),D1241&gt;=$O$4,OR($O$11=0,B1241&gt;=$O$12)),1,0)</f>
        <v/>
      </c>
      <c r="K1241">
        <f>B1241-$O$14</f>
        <v/>
      </c>
    </row>
    <row r="1242">
      <c r="A1242" t="n">
        <v>3720</v>
      </c>
      <c r="B1242" t="n">
        <v>124</v>
      </c>
      <c r="C1242" t="inlineStr">
        <is>
          <t>706</t>
        </is>
      </c>
      <c r="D1242" t="n">
        <v>7.06</v>
      </c>
      <c r="E1242">
        <f>MEDIAN(D1222:D1262)</f>
        <v/>
      </c>
      <c r="F1242">
        <f>E1222</f>
        <v/>
      </c>
      <c r="G1242">
        <f>F1242-E1242</f>
        <v/>
      </c>
      <c r="H1242">
        <f>IF(OR(NOT(ISNUMBER(D1242)),ABS(D1242-E1242)&gt;$O$3,AND($O$11=1,B1242&lt;$O$12)),1,0)</f>
        <v/>
      </c>
      <c r="I1242">
        <f>IF(H1242=1,NA(),D1242)</f>
        <v/>
      </c>
      <c r="J1242">
        <f>IF(AND(ISNUMBER(D1242),D1242&gt;=$O$4,OR($O$11=0,B1242&gt;=$O$12)),1,0)</f>
        <v/>
      </c>
      <c r="K1242">
        <f>B1242-$O$14</f>
        <v/>
      </c>
    </row>
    <row r="1243">
      <c r="A1243" t="n">
        <v>3723</v>
      </c>
      <c r="B1243" t="n">
        <v>124.1</v>
      </c>
      <c r="C1243" t="inlineStr">
        <is>
          <t>706</t>
        </is>
      </c>
      <c r="D1243" t="n">
        <v>7.06</v>
      </c>
      <c r="E1243">
        <f>MEDIAN(D1223:D1263)</f>
        <v/>
      </c>
      <c r="F1243">
        <f>E1223</f>
        <v/>
      </c>
      <c r="G1243">
        <f>F1243-E1243</f>
        <v/>
      </c>
      <c r="H1243">
        <f>IF(OR(NOT(ISNUMBER(D1243)),ABS(D1243-E1243)&gt;$O$3,AND($O$11=1,B1243&lt;$O$12)),1,0)</f>
        <v/>
      </c>
      <c r="I1243">
        <f>IF(H1243=1,NA(),D1243)</f>
        <v/>
      </c>
      <c r="J1243">
        <f>IF(AND(ISNUMBER(D1243),D1243&gt;=$O$4,OR($O$11=0,B1243&gt;=$O$12)),1,0)</f>
        <v/>
      </c>
      <c r="K1243">
        <f>B1243-$O$14</f>
        <v/>
      </c>
    </row>
    <row r="1244">
      <c r="A1244" t="n">
        <v>3726</v>
      </c>
      <c r="B1244" t="n">
        <v>124.2</v>
      </c>
      <c r="C1244" t="inlineStr">
        <is>
          <t>706</t>
        </is>
      </c>
      <c r="D1244" t="n">
        <v>7.06</v>
      </c>
      <c r="E1244">
        <f>MEDIAN(D1224:D1264)</f>
        <v/>
      </c>
      <c r="F1244">
        <f>E1224</f>
        <v/>
      </c>
      <c r="G1244">
        <f>F1244-E1244</f>
        <v/>
      </c>
      <c r="H1244">
        <f>IF(OR(NOT(ISNUMBER(D1244)),ABS(D1244-E1244)&gt;$O$3,AND($O$11=1,B1244&lt;$O$12)),1,0)</f>
        <v/>
      </c>
      <c r="I1244">
        <f>IF(H1244=1,NA(),D1244)</f>
        <v/>
      </c>
      <c r="J1244">
        <f>IF(AND(ISNUMBER(D1244),D1244&gt;=$O$4,OR($O$11=0,B1244&gt;=$O$12)),1,0)</f>
        <v/>
      </c>
      <c r="K1244">
        <f>B1244-$O$14</f>
        <v/>
      </c>
    </row>
    <row r="1245">
      <c r="A1245" t="n">
        <v>3729</v>
      </c>
      <c r="B1245" t="n">
        <v>124.3</v>
      </c>
      <c r="C1245" t="inlineStr">
        <is>
          <t>706</t>
        </is>
      </c>
      <c r="D1245" t="n">
        <v>7.06</v>
      </c>
      <c r="E1245">
        <f>MEDIAN(D1225:D1265)</f>
        <v/>
      </c>
      <c r="F1245">
        <f>E1225</f>
        <v/>
      </c>
      <c r="G1245">
        <f>F1245-E1245</f>
        <v/>
      </c>
      <c r="H1245">
        <f>IF(OR(NOT(ISNUMBER(D1245)),ABS(D1245-E1245)&gt;$O$3,AND($O$11=1,B1245&lt;$O$12)),1,0)</f>
        <v/>
      </c>
      <c r="I1245">
        <f>IF(H1245=1,NA(),D1245)</f>
        <v/>
      </c>
      <c r="J1245">
        <f>IF(AND(ISNUMBER(D1245),D1245&gt;=$O$4,OR($O$11=0,B1245&gt;=$O$12)),1,0)</f>
        <v/>
      </c>
      <c r="K1245">
        <f>B1245-$O$14</f>
        <v/>
      </c>
    </row>
    <row r="1246">
      <c r="A1246" t="n">
        <v>3732</v>
      </c>
      <c r="B1246" t="n">
        <v>124.4</v>
      </c>
      <c r="C1246" t="inlineStr">
        <is>
          <t>708</t>
        </is>
      </c>
      <c r="D1246" t="n">
        <v>7.08</v>
      </c>
      <c r="E1246">
        <f>MEDIAN(D1226:D1266)</f>
        <v/>
      </c>
      <c r="F1246">
        <f>E1226</f>
        <v/>
      </c>
      <c r="G1246">
        <f>F1246-E1246</f>
        <v/>
      </c>
      <c r="H1246">
        <f>IF(OR(NOT(ISNUMBER(D1246)),ABS(D1246-E1246)&gt;$O$3,AND($O$11=1,B1246&lt;$O$12)),1,0)</f>
        <v/>
      </c>
      <c r="I1246">
        <f>IF(H1246=1,NA(),D1246)</f>
        <v/>
      </c>
      <c r="J1246">
        <f>IF(AND(ISNUMBER(D1246),D1246&gt;=$O$4,OR($O$11=0,B1246&gt;=$O$12)),1,0)</f>
        <v/>
      </c>
      <c r="K1246">
        <f>B1246-$O$14</f>
        <v/>
      </c>
    </row>
    <row r="1247">
      <c r="A1247" t="n">
        <v>3735</v>
      </c>
      <c r="B1247" t="n">
        <v>124.5</v>
      </c>
      <c r="C1247" t="inlineStr">
        <is>
          <t>708</t>
        </is>
      </c>
      <c r="D1247" t="n">
        <v>7.08</v>
      </c>
      <c r="E1247">
        <f>MEDIAN(D1227:D1267)</f>
        <v/>
      </c>
      <c r="F1247">
        <f>E1227</f>
        <v/>
      </c>
      <c r="G1247">
        <f>F1247-E1247</f>
        <v/>
      </c>
      <c r="H1247">
        <f>IF(OR(NOT(ISNUMBER(D1247)),ABS(D1247-E1247)&gt;$O$3,AND($O$11=1,B1247&lt;$O$12)),1,0)</f>
        <v/>
      </c>
      <c r="I1247">
        <f>IF(H1247=1,NA(),D1247)</f>
        <v/>
      </c>
      <c r="J1247">
        <f>IF(AND(ISNUMBER(D1247),D1247&gt;=$O$4,OR($O$11=0,B1247&gt;=$O$12)),1,0)</f>
        <v/>
      </c>
      <c r="K1247">
        <f>B1247-$O$14</f>
        <v/>
      </c>
    </row>
    <row r="1248">
      <c r="A1248" t="n">
        <v>3738</v>
      </c>
      <c r="B1248" t="n">
        <v>124.6</v>
      </c>
      <c r="C1248" t="inlineStr">
        <is>
          <t>706</t>
        </is>
      </c>
      <c r="D1248" t="n">
        <v>7.06</v>
      </c>
      <c r="E1248">
        <f>MEDIAN(D1228:D1268)</f>
        <v/>
      </c>
      <c r="F1248">
        <f>E1228</f>
        <v/>
      </c>
      <c r="G1248">
        <f>F1248-E1248</f>
        <v/>
      </c>
      <c r="H1248">
        <f>IF(OR(NOT(ISNUMBER(D1248)),ABS(D1248-E1248)&gt;$O$3,AND($O$11=1,B1248&lt;$O$12)),1,0)</f>
        <v/>
      </c>
      <c r="I1248">
        <f>IF(H1248=1,NA(),D1248)</f>
        <v/>
      </c>
      <c r="J1248">
        <f>IF(AND(ISNUMBER(D1248),D1248&gt;=$O$4,OR($O$11=0,B1248&gt;=$O$12)),1,0)</f>
        <v/>
      </c>
      <c r="K1248">
        <f>B1248-$O$14</f>
        <v/>
      </c>
    </row>
    <row r="1249">
      <c r="A1249" t="n">
        <v>3741</v>
      </c>
      <c r="B1249" t="n">
        <v>124.7</v>
      </c>
      <c r="C1249" t="inlineStr">
        <is>
          <t>706</t>
        </is>
      </c>
      <c r="D1249" t="n">
        <v>7.06</v>
      </c>
      <c r="E1249">
        <f>MEDIAN(D1229:D1269)</f>
        <v/>
      </c>
      <c r="F1249">
        <f>E1229</f>
        <v/>
      </c>
      <c r="G1249">
        <f>F1249-E1249</f>
        <v/>
      </c>
      <c r="H1249">
        <f>IF(OR(NOT(ISNUMBER(D1249)),ABS(D1249-E1249)&gt;$O$3,AND($O$11=1,B1249&lt;$O$12)),1,0)</f>
        <v/>
      </c>
      <c r="I1249">
        <f>IF(H1249=1,NA(),D1249)</f>
        <v/>
      </c>
      <c r="J1249">
        <f>IF(AND(ISNUMBER(D1249),D1249&gt;=$O$4,OR($O$11=0,B1249&gt;=$O$12)),1,0)</f>
        <v/>
      </c>
      <c r="K1249">
        <f>B1249-$O$14</f>
        <v/>
      </c>
    </row>
    <row r="1250">
      <c r="A1250" t="n">
        <v>3744</v>
      </c>
      <c r="B1250" t="n">
        <v>124.8</v>
      </c>
      <c r="C1250" t="inlineStr">
        <is>
          <t>706</t>
        </is>
      </c>
      <c r="D1250" t="n">
        <v>7.06</v>
      </c>
      <c r="E1250">
        <f>MEDIAN(D1230:D1270)</f>
        <v/>
      </c>
      <c r="F1250">
        <f>E1230</f>
        <v/>
      </c>
      <c r="G1250">
        <f>F1250-E1250</f>
        <v/>
      </c>
      <c r="H1250">
        <f>IF(OR(NOT(ISNUMBER(D1250)),ABS(D1250-E1250)&gt;$O$3,AND($O$11=1,B1250&lt;$O$12)),1,0)</f>
        <v/>
      </c>
      <c r="I1250">
        <f>IF(H1250=1,NA(),D1250)</f>
        <v/>
      </c>
      <c r="J1250">
        <f>IF(AND(ISNUMBER(D1250),D1250&gt;=$O$4,OR($O$11=0,B1250&gt;=$O$12)),1,0)</f>
        <v/>
      </c>
      <c r="K1250">
        <f>B1250-$O$14</f>
        <v/>
      </c>
    </row>
    <row r="1251">
      <c r="A1251" t="n">
        <v>3747</v>
      </c>
      <c r="B1251" t="n">
        <v>124.9</v>
      </c>
      <c r="C1251" t="inlineStr">
        <is>
          <t>706</t>
        </is>
      </c>
      <c r="D1251" t="n">
        <v>7.06</v>
      </c>
      <c r="E1251">
        <f>MEDIAN(D1231:D1271)</f>
        <v/>
      </c>
      <c r="F1251">
        <f>E1231</f>
        <v/>
      </c>
      <c r="G1251">
        <f>F1251-E1251</f>
        <v/>
      </c>
      <c r="H1251">
        <f>IF(OR(NOT(ISNUMBER(D1251)),ABS(D1251-E1251)&gt;$O$3,AND($O$11=1,B1251&lt;$O$12)),1,0)</f>
        <v/>
      </c>
      <c r="I1251">
        <f>IF(H1251=1,NA(),D1251)</f>
        <v/>
      </c>
      <c r="J1251">
        <f>IF(AND(ISNUMBER(D1251),D1251&gt;=$O$4,OR($O$11=0,B1251&gt;=$O$12)),1,0)</f>
        <v/>
      </c>
      <c r="K1251">
        <f>B1251-$O$14</f>
        <v/>
      </c>
    </row>
    <row r="1252">
      <c r="A1252" t="n">
        <v>3750</v>
      </c>
      <c r="B1252" t="n">
        <v>125</v>
      </c>
      <c r="C1252" t="inlineStr">
        <is>
          <t>706</t>
        </is>
      </c>
      <c r="D1252" t="n">
        <v>7.06</v>
      </c>
      <c r="E1252">
        <f>MEDIAN(D1232:D1272)</f>
        <v/>
      </c>
      <c r="F1252">
        <f>E1232</f>
        <v/>
      </c>
      <c r="G1252">
        <f>F1252-E1252</f>
        <v/>
      </c>
      <c r="H1252">
        <f>IF(OR(NOT(ISNUMBER(D1252)),ABS(D1252-E1252)&gt;$O$3,AND($O$11=1,B1252&lt;$O$12)),1,0)</f>
        <v/>
      </c>
      <c r="I1252">
        <f>IF(H1252=1,NA(),D1252)</f>
        <v/>
      </c>
      <c r="J1252">
        <f>IF(AND(ISNUMBER(D1252),D1252&gt;=$O$4,OR($O$11=0,B1252&gt;=$O$12)),1,0)</f>
        <v/>
      </c>
      <c r="K1252">
        <f>B1252-$O$14</f>
        <v/>
      </c>
    </row>
    <row r="1253">
      <c r="A1253" t="n">
        <v>3753</v>
      </c>
      <c r="B1253" t="n">
        <v>125.1</v>
      </c>
      <c r="C1253" t="inlineStr">
        <is>
          <t>708</t>
        </is>
      </c>
      <c r="D1253" t="n">
        <v>7.08</v>
      </c>
      <c r="E1253">
        <f>MEDIAN(D1233:D1273)</f>
        <v/>
      </c>
      <c r="F1253">
        <f>E1233</f>
        <v/>
      </c>
      <c r="G1253">
        <f>F1253-E1253</f>
        <v/>
      </c>
      <c r="H1253">
        <f>IF(OR(NOT(ISNUMBER(D1253)),ABS(D1253-E1253)&gt;$O$3,AND($O$11=1,B1253&lt;$O$12)),1,0)</f>
        <v/>
      </c>
      <c r="I1253">
        <f>IF(H1253=1,NA(),D1253)</f>
        <v/>
      </c>
      <c r="J1253">
        <f>IF(AND(ISNUMBER(D1253),D1253&gt;=$O$4,OR($O$11=0,B1253&gt;=$O$12)),1,0)</f>
        <v/>
      </c>
      <c r="K1253">
        <f>B1253-$O$14</f>
        <v/>
      </c>
    </row>
    <row r="1254">
      <c r="A1254" t="n">
        <v>3756</v>
      </c>
      <c r="B1254" t="n">
        <v>125.2</v>
      </c>
      <c r="C1254" t="inlineStr">
        <is>
          <t>709</t>
        </is>
      </c>
      <c r="D1254" t="n">
        <v>7.09</v>
      </c>
      <c r="E1254">
        <f>MEDIAN(D1234:D1274)</f>
        <v/>
      </c>
      <c r="F1254">
        <f>E1234</f>
        <v/>
      </c>
      <c r="G1254">
        <f>F1254-E1254</f>
        <v/>
      </c>
      <c r="H1254">
        <f>IF(OR(NOT(ISNUMBER(D1254)),ABS(D1254-E1254)&gt;$O$3,AND($O$11=1,B1254&lt;$O$12)),1,0)</f>
        <v/>
      </c>
      <c r="I1254">
        <f>IF(H1254=1,NA(),D1254)</f>
        <v/>
      </c>
      <c r="J1254">
        <f>IF(AND(ISNUMBER(D1254),D1254&gt;=$O$4,OR($O$11=0,B1254&gt;=$O$12)),1,0)</f>
        <v/>
      </c>
      <c r="K1254">
        <f>B1254-$O$14</f>
        <v/>
      </c>
    </row>
    <row r="1255">
      <c r="A1255" t="n">
        <v>3759</v>
      </c>
      <c r="B1255" t="n">
        <v>125.3</v>
      </c>
      <c r="C1255" t="inlineStr">
        <is>
          <t>709</t>
        </is>
      </c>
      <c r="D1255" t="n">
        <v>7.09</v>
      </c>
      <c r="E1255">
        <f>MEDIAN(D1235:D1275)</f>
        <v/>
      </c>
      <c r="F1255">
        <f>E1235</f>
        <v/>
      </c>
      <c r="G1255">
        <f>F1255-E1255</f>
        <v/>
      </c>
      <c r="H1255">
        <f>IF(OR(NOT(ISNUMBER(D1255)),ABS(D1255-E1255)&gt;$O$3,AND($O$11=1,B1255&lt;$O$12)),1,0)</f>
        <v/>
      </c>
      <c r="I1255">
        <f>IF(H1255=1,NA(),D1255)</f>
        <v/>
      </c>
      <c r="J1255">
        <f>IF(AND(ISNUMBER(D1255),D1255&gt;=$O$4,OR($O$11=0,B1255&gt;=$O$12)),1,0)</f>
        <v/>
      </c>
      <c r="K1255">
        <f>B1255-$O$14</f>
        <v/>
      </c>
    </row>
    <row r="1256">
      <c r="A1256" t="n">
        <v>3762</v>
      </c>
      <c r="B1256" t="n">
        <v>125.4</v>
      </c>
      <c r="C1256" t="inlineStr">
        <is>
          <t>709</t>
        </is>
      </c>
      <c r="D1256" t="n">
        <v>7.09</v>
      </c>
      <c r="E1256">
        <f>MEDIAN(D1236:D1276)</f>
        <v/>
      </c>
      <c r="F1256">
        <f>E1236</f>
        <v/>
      </c>
      <c r="G1256">
        <f>F1256-E1256</f>
        <v/>
      </c>
      <c r="H1256">
        <f>IF(OR(NOT(ISNUMBER(D1256)),ABS(D1256-E1256)&gt;$O$3,AND($O$11=1,B1256&lt;$O$12)),1,0)</f>
        <v/>
      </c>
      <c r="I1256">
        <f>IF(H1256=1,NA(),D1256)</f>
        <v/>
      </c>
      <c r="J1256">
        <f>IF(AND(ISNUMBER(D1256),D1256&gt;=$O$4,OR($O$11=0,B1256&gt;=$O$12)),1,0)</f>
        <v/>
      </c>
      <c r="K1256">
        <f>B1256-$O$14</f>
        <v/>
      </c>
    </row>
    <row r="1257">
      <c r="A1257" t="n">
        <v>3765</v>
      </c>
      <c r="B1257" t="n">
        <v>125.5</v>
      </c>
      <c r="C1257" t="inlineStr">
        <is>
          <t>705</t>
        </is>
      </c>
      <c r="D1257" t="n">
        <v>7.05</v>
      </c>
      <c r="E1257">
        <f>MEDIAN(D1237:D1277)</f>
        <v/>
      </c>
      <c r="F1257">
        <f>E1237</f>
        <v/>
      </c>
      <c r="G1257">
        <f>F1257-E1257</f>
        <v/>
      </c>
      <c r="H1257">
        <f>IF(OR(NOT(ISNUMBER(D1257)),ABS(D1257-E1257)&gt;$O$3,AND($O$11=1,B1257&lt;$O$12)),1,0)</f>
        <v/>
      </c>
      <c r="I1257">
        <f>IF(H1257=1,NA(),D1257)</f>
        <v/>
      </c>
      <c r="J1257">
        <f>IF(AND(ISNUMBER(D1257),D1257&gt;=$O$4,OR($O$11=0,B1257&gt;=$O$12)),1,0)</f>
        <v/>
      </c>
      <c r="K1257">
        <f>B1257-$O$14</f>
        <v/>
      </c>
    </row>
    <row r="1258">
      <c r="A1258" t="n">
        <v>3768</v>
      </c>
      <c r="B1258" t="n">
        <v>125.6</v>
      </c>
      <c r="C1258" t="inlineStr">
        <is>
          <t>705</t>
        </is>
      </c>
      <c r="D1258" t="n">
        <v>7.05</v>
      </c>
      <c r="E1258">
        <f>MEDIAN(D1238:D1278)</f>
        <v/>
      </c>
      <c r="F1258">
        <f>E1238</f>
        <v/>
      </c>
      <c r="G1258">
        <f>F1258-E1258</f>
        <v/>
      </c>
      <c r="H1258">
        <f>IF(OR(NOT(ISNUMBER(D1258)),ABS(D1258-E1258)&gt;$O$3,AND($O$11=1,B1258&lt;$O$12)),1,0)</f>
        <v/>
      </c>
      <c r="I1258">
        <f>IF(H1258=1,NA(),D1258)</f>
        <v/>
      </c>
      <c r="J1258">
        <f>IF(AND(ISNUMBER(D1258),D1258&gt;=$O$4,OR($O$11=0,B1258&gt;=$O$12)),1,0)</f>
        <v/>
      </c>
      <c r="K1258">
        <f>B1258-$O$14</f>
        <v/>
      </c>
    </row>
    <row r="1259">
      <c r="A1259" t="n">
        <v>3771</v>
      </c>
      <c r="B1259" t="n">
        <v>125.7</v>
      </c>
      <c r="C1259" t="inlineStr">
        <is>
          <t>705</t>
        </is>
      </c>
      <c r="D1259" t="n">
        <v>7.05</v>
      </c>
      <c r="E1259">
        <f>MEDIAN(D1239:D1279)</f>
        <v/>
      </c>
      <c r="F1259">
        <f>E1239</f>
        <v/>
      </c>
      <c r="G1259">
        <f>F1259-E1259</f>
        <v/>
      </c>
      <c r="H1259">
        <f>IF(OR(NOT(ISNUMBER(D1259)),ABS(D1259-E1259)&gt;$O$3,AND($O$11=1,B1259&lt;$O$12)),1,0)</f>
        <v/>
      </c>
      <c r="I1259">
        <f>IF(H1259=1,NA(),D1259)</f>
        <v/>
      </c>
      <c r="J1259">
        <f>IF(AND(ISNUMBER(D1259),D1259&gt;=$O$4,OR($O$11=0,B1259&gt;=$O$12)),1,0)</f>
        <v/>
      </c>
      <c r="K1259">
        <f>B1259-$O$14</f>
        <v/>
      </c>
    </row>
    <row r="1260">
      <c r="A1260" t="n">
        <v>3774</v>
      </c>
      <c r="B1260" t="n">
        <v>125.8</v>
      </c>
      <c r="C1260" t="inlineStr">
        <is>
          <t>709</t>
        </is>
      </c>
      <c r="D1260" t="n">
        <v>7.09</v>
      </c>
      <c r="E1260">
        <f>MEDIAN(D1240:D1280)</f>
        <v/>
      </c>
      <c r="F1260">
        <f>E1240</f>
        <v/>
      </c>
      <c r="G1260">
        <f>F1260-E1260</f>
        <v/>
      </c>
      <c r="H1260">
        <f>IF(OR(NOT(ISNUMBER(D1260)),ABS(D1260-E1260)&gt;$O$3,AND($O$11=1,B1260&lt;$O$12)),1,0)</f>
        <v/>
      </c>
      <c r="I1260">
        <f>IF(H1260=1,NA(),D1260)</f>
        <v/>
      </c>
      <c r="J1260">
        <f>IF(AND(ISNUMBER(D1260),D1260&gt;=$O$4,OR($O$11=0,B1260&gt;=$O$12)),1,0)</f>
        <v/>
      </c>
      <c r="K1260">
        <f>B1260-$O$14</f>
        <v/>
      </c>
    </row>
    <row r="1261">
      <c r="A1261" t="n">
        <v>3777</v>
      </c>
      <c r="B1261" t="n">
        <v>125.9</v>
      </c>
      <c r="C1261" t="inlineStr">
        <is>
          <t>706</t>
        </is>
      </c>
      <c r="D1261" t="n">
        <v>7.06</v>
      </c>
      <c r="E1261">
        <f>MEDIAN(D1241:D1281)</f>
        <v/>
      </c>
      <c r="F1261">
        <f>E1241</f>
        <v/>
      </c>
      <c r="G1261">
        <f>F1261-E1261</f>
        <v/>
      </c>
      <c r="H1261">
        <f>IF(OR(NOT(ISNUMBER(D1261)),ABS(D1261-E1261)&gt;$O$3,AND($O$11=1,B1261&lt;$O$12)),1,0)</f>
        <v/>
      </c>
      <c r="I1261">
        <f>IF(H1261=1,NA(),D1261)</f>
        <v/>
      </c>
      <c r="J1261">
        <f>IF(AND(ISNUMBER(D1261),D1261&gt;=$O$4,OR($O$11=0,B1261&gt;=$O$12)),1,0)</f>
        <v/>
      </c>
      <c r="K1261">
        <f>B1261-$O$14</f>
        <v/>
      </c>
    </row>
    <row r="1262">
      <c r="A1262" t="n">
        <v>3780</v>
      </c>
      <c r="B1262" t="n">
        <v>126</v>
      </c>
      <c r="C1262" t="inlineStr">
        <is>
          <t>7110</t>
        </is>
      </c>
      <c r="D1262" t="n">
        <v>71.09999999999999</v>
      </c>
      <c r="E1262">
        <f>MEDIAN(D1242:D1282)</f>
        <v/>
      </c>
      <c r="F1262">
        <f>E1242</f>
        <v/>
      </c>
      <c r="G1262">
        <f>F1262-E1262</f>
        <v/>
      </c>
      <c r="H1262">
        <f>IF(OR(NOT(ISNUMBER(D1262)),ABS(D1262-E1262)&gt;$O$3,AND($O$11=1,B1262&lt;$O$12)),1,0)</f>
        <v/>
      </c>
      <c r="I1262">
        <f>IF(H1262=1,NA(),D1262)</f>
        <v/>
      </c>
      <c r="J1262">
        <f>IF(AND(ISNUMBER(D1262),D1262&gt;=$O$4,OR($O$11=0,B1262&gt;=$O$12)),1,0)</f>
        <v/>
      </c>
      <c r="K1262">
        <f>B1262-$O$14</f>
        <v/>
      </c>
    </row>
    <row r="1263">
      <c r="A1263" t="n">
        <v>3783</v>
      </c>
      <c r="B1263" t="n">
        <v>126.1</v>
      </c>
      <c r="C1263" t="inlineStr">
        <is>
          <t>710</t>
        </is>
      </c>
      <c r="D1263" t="n">
        <v>7.1</v>
      </c>
      <c r="E1263">
        <f>MEDIAN(D1243:D1283)</f>
        <v/>
      </c>
      <c r="F1263">
        <f>E1243</f>
        <v/>
      </c>
      <c r="G1263">
        <f>F1263-E1263</f>
        <v/>
      </c>
      <c r="H1263">
        <f>IF(OR(NOT(ISNUMBER(D1263)),ABS(D1263-E1263)&gt;$O$3,AND($O$11=1,B1263&lt;$O$12)),1,0)</f>
        <v/>
      </c>
      <c r="I1263">
        <f>IF(H1263=1,NA(),D1263)</f>
        <v/>
      </c>
      <c r="J1263">
        <f>IF(AND(ISNUMBER(D1263),D1263&gt;=$O$4,OR($O$11=0,B1263&gt;=$O$12)),1,0)</f>
        <v/>
      </c>
      <c r="K1263">
        <f>B1263-$O$14</f>
        <v/>
      </c>
    </row>
    <row r="1264">
      <c r="A1264" t="n">
        <v>3786</v>
      </c>
      <c r="B1264" t="n">
        <v>126.2</v>
      </c>
      <c r="C1264" t="inlineStr">
        <is>
          <t>710</t>
        </is>
      </c>
      <c r="D1264" t="n">
        <v>7.1</v>
      </c>
      <c r="E1264">
        <f>MEDIAN(D1244:D1284)</f>
        <v/>
      </c>
      <c r="F1264">
        <f>E1244</f>
        <v/>
      </c>
      <c r="G1264">
        <f>F1264-E1264</f>
        <v/>
      </c>
      <c r="H1264">
        <f>IF(OR(NOT(ISNUMBER(D1264)),ABS(D1264-E1264)&gt;$O$3,AND($O$11=1,B1264&lt;$O$12)),1,0)</f>
        <v/>
      </c>
      <c r="I1264">
        <f>IF(H1264=1,NA(),D1264)</f>
        <v/>
      </c>
      <c r="J1264">
        <f>IF(AND(ISNUMBER(D1264),D1264&gt;=$O$4,OR($O$11=0,B1264&gt;=$O$12)),1,0)</f>
        <v/>
      </c>
      <c r="K1264">
        <f>B1264-$O$14</f>
        <v/>
      </c>
    </row>
    <row r="1265">
      <c r="A1265" t="n">
        <v>3789</v>
      </c>
      <c r="B1265" t="n">
        <v>126.3</v>
      </c>
      <c r="C1265" t="inlineStr">
        <is>
          <t>710</t>
        </is>
      </c>
      <c r="D1265" t="n">
        <v>7.1</v>
      </c>
      <c r="E1265">
        <f>MEDIAN(D1245:D1285)</f>
        <v/>
      </c>
      <c r="F1265">
        <f>E1245</f>
        <v/>
      </c>
      <c r="G1265">
        <f>F1265-E1265</f>
        <v/>
      </c>
      <c r="H1265">
        <f>IF(OR(NOT(ISNUMBER(D1265)),ABS(D1265-E1265)&gt;$O$3,AND($O$11=1,B1265&lt;$O$12)),1,0)</f>
        <v/>
      </c>
      <c r="I1265">
        <f>IF(H1265=1,NA(),D1265)</f>
        <v/>
      </c>
      <c r="J1265">
        <f>IF(AND(ISNUMBER(D1265),D1265&gt;=$O$4,OR($O$11=0,B1265&gt;=$O$12)),1,0)</f>
        <v/>
      </c>
      <c r="K1265">
        <f>B1265-$O$14</f>
        <v/>
      </c>
    </row>
    <row r="1266">
      <c r="A1266" t="n">
        <v>3792</v>
      </c>
      <c r="B1266" t="n">
        <v>126.4</v>
      </c>
      <c r="C1266" t="inlineStr">
        <is>
          <t>710</t>
        </is>
      </c>
      <c r="D1266" t="n">
        <v>7.1</v>
      </c>
      <c r="E1266">
        <f>MEDIAN(D1246:D1286)</f>
        <v/>
      </c>
      <c r="F1266">
        <f>E1246</f>
        <v/>
      </c>
      <c r="G1266">
        <f>F1266-E1266</f>
        <v/>
      </c>
      <c r="H1266">
        <f>IF(OR(NOT(ISNUMBER(D1266)),ABS(D1266-E1266)&gt;$O$3,AND($O$11=1,B1266&lt;$O$12)),1,0)</f>
        <v/>
      </c>
      <c r="I1266">
        <f>IF(H1266=1,NA(),D1266)</f>
        <v/>
      </c>
      <c r="J1266">
        <f>IF(AND(ISNUMBER(D1266),D1266&gt;=$O$4,OR($O$11=0,B1266&gt;=$O$12)),1,0)</f>
        <v/>
      </c>
      <c r="K1266">
        <f>B1266-$O$14</f>
        <v/>
      </c>
    </row>
    <row r="1267">
      <c r="A1267" t="n">
        <v>3795</v>
      </c>
      <c r="B1267" t="n">
        <v>126.5</v>
      </c>
      <c r="C1267" t="inlineStr">
        <is>
          <t>710</t>
        </is>
      </c>
      <c r="D1267" t="n">
        <v>7.1</v>
      </c>
      <c r="E1267">
        <f>MEDIAN(D1247:D1287)</f>
        <v/>
      </c>
      <c r="F1267">
        <f>E1247</f>
        <v/>
      </c>
      <c r="G1267">
        <f>F1267-E1267</f>
        <v/>
      </c>
      <c r="H1267">
        <f>IF(OR(NOT(ISNUMBER(D1267)),ABS(D1267-E1267)&gt;$O$3,AND($O$11=1,B1267&lt;$O$12)),1,0)</f>
        <v/>
      </c>
      <c r="I1267">
        <f>IF(H1267=1,NA(),D1267)</f>
        <v/>
      </c>
      <c r="J1267">
        <f>IF(AND(ISNUMBER(D1267),D1267&gt;=$O$4,OR($O$11=0,B1267&gt;=$O$12)),1,0)</f>
        <v/>
      </c>
      <c r="K1267">
        <f>B1267-$O$14</f>
        <v/>
      </c>
    </row>
    <row r="1268">
      <c r="A1268" t="n">
        <v>3798</v>
      </c>
      <c r="B1268" t="n">
        <v>126.6</v>
      </c>
      <c r="C1268" t="inlineStr">
        <is>
          <t>710</t>
        </is>
      </c>
      <c r="D1268" t="n">
        <v>7.1</v>
      </c>
      <c r="E1268">
        <f>MEDIAN(D1248:D1288)</f>
        <v/>
      </c>
      <c r="F1268">
        <f>E1248</f>
        <v/>
      </c>
      <c r="G1268">
        <f>F1268-E1268</f>
        <v/>
      </c>
      <c r="H1268">
        <f>IF(OR(NOT(ISNUMBER(D1268)),ABS(D1268-E1268)&gt;$O$3,AND($O$11=1,B1268&lt;$O$12)),1,0)</f>
        <v/>
      </c>
      <c r="I1268">
        <f>IF(H1268=1,NA(),D1268)</f>
        <v/>
      </c>
      <c r="J1268">
        <f>IF(AND(ISNUMBER(D1268),D1268&gt;=$O$4,OR($O$11=0,B1268&gt;=$O$12)),1,0)</f>
        <v/>
      </c>
      <c r="K1268">
        <f>B1268-$O$14</f>
        <v/>
      </c>
    </row>
    <row r="1269">
      <c r="A1269" t="n">
        <v>3801</v>
      </c>
      <c r="B1269" t="n">
        <v>126.7</v>
      </c>
      <c r="C1269" t="inlineStr">
        <is>
          <t>710</t>
        </is>
      </c>
      <c r="D1269" t="n">
        <v>7.1</v>
      </c>
      <c r="E1269">
        <f>MEDIAN(D1249:D1289)</f>
        <v/>
      </c>
      <c r="F1269">
        <f>E1249</f>
        <v/>
      </c>
      <c r="G1269">
        <f>F1269-E1269</f>
        <v/>
      </c>
      <c r="H1269">
        <f>IF(OR(NOT(ISNUMBER(D1269)),ABS(D1269-E1269)&gt;$O$3,AND($O$11=1,B1269&lt;$O$12)),1,0)</f>
        <v/>
      </c>
      <c r="I1269">
        <f>IF(H1269=1,NA(),D1269)</f>
        <v/>
      </c>
      <c r="J1269">
        <f>IF(AND(ISNUMBER(D1269),D1269&gt;=$O$4,OR($O$11=0,B1269&gt;=$O$12)),1,0)</f>
        <v/>
      </c>
      <c r="K1269">
        <f>B1269-$O$14</f>
        <v/>
      </c>
    </row>
    <row r="1270">
      <c r="A1270" t="n">
        <v>3804</v>
      </c>
      <c r="B1270" t="n">
        <v>126.8</v>
      </c>
      <c r="C1270" t="inlineStr">
        <is>
          <t>717</t>
        </is>
      </c>
      <c r="D1270" t="n">
        <v>7.17</v>
      </c>
      <c r="E1270">
        <f>MEDIAN(D1250:D1290)</f>
        <v/>
      </c>
      <c r="F1270">
        <f>E1250</f>
        <v/>
      </c>
      <c r="G1270">
        <f>F1270-E1270</f>
        <v/>
      </c>
      <c r="H1270">
        <f>IF(OR(NOT(ISNUMBER(D1270)),ABS(D1270-E1270)&gt;$O$3,AND($O$11=1,B1270&lt;$O$12)),1,0)</f>
        <v/>
      </c>
      <c r="I1270">
        <f>IF(H1270=1,NA(),D1270)</f>
        <v/>
      </c>
      <c r="J1270">
        <f>IF(AND(ISNUMBER(D1270),D1270&gt;=$O$4,OR($O$11=0,B1270&gt;=$O$12)),1,0)</f>
        <v/>
      </c>
      <c r="K1270">
        <f>B1270-$O$14</f>
        <v/>
      </c>
    </row>
    <row r="1271">
      <c r="A1271" t="n">
        <v>3807</v>
      </c>
      <c r="B1271" t="n">
        <v>126.9</v>
      </c>
      <c r="C1271" t="inlineStr">
        <is>
          <t>711</t>
        </is>
      </c>
      <c r="D1271" t="n">
        <v>7.11</v>
      </c>
      <c r="E1271">
        <f>MEDIAN(D1251:D1291)</f>
        <v/>
      </c>
      <c r="F1271">
        <f>E1251</f>
        <v/>
      </c>
      <c r="G1271">
        <f>F1271-E1271</f>
        <v/>
      </c>
      <c r="H1271">
        <f>IF(OR(NOT(ISNUMBER(D1271)),ABS(D1271-E1271)&gt;$O$3,AND($O$11=1,B1271&lt;$O$12)),1,0)</f>
        <v/>
      </c>
      <c r="I1271">
        <f>IF(H1271=1,NA(),D1271)</f>
        <v/>
      </c>
      <c r="J1271">
        <f>IF(AND(ISNUMBER(D1271),D1271&gt;=$O$4,OR($O$11=0,B1271&gt;=$O$12)),1,0)</f>
        <v/>
      </c>
      <c r="K1271">
        <f>B1271-$O$14</f>
        <v/>
      </c>
    </row>
    <row r="1272">
      <c r="A1272" t="n">
        <v>3810</v>
      </c>
      <c r="B1272" t="n">
        <v>127</v>
      </c>
      <c r="C1272" t="inlineStr">
        <is>
          <t>711</t>
        </is>
      </c>
      <c r="D1272" t="n">
        <v>7.11</v>
      </c>
      <c r="E1272">
        <f>MEDIAN(D1252:D1292)</f>
        <v/>
      </c>
      <c r="F1272">
        <f>E1252</f>
        <v/>
      </c>
      <c r="G1272">
        <f>F1272-E1272</f>
        <v/>
      </c>
      <c r="H1272">
        <f>IF(OR(NOT(ISNUMBER(D1272)),ABS(D1272-E1272)&gt;$O$3,AND($O$11=1,B1272&lt;$O$12)),1,0)</f>
        <v/>
      </c>
      <c r="I1272">
        <f>IF(H1272=1,NA(),D1272)</f>
        <v/>
      </c>
      <c r="J1272">
        <f>IF(AND(ISNUMBER(D1272),D1272&gt;=$O$4,OR($O$11=0,B1272&gt;=$O$12)),1,0)</f>
        <v/>
      </c>
      <c r="K1272">
        <f>B1272-$O$14</f>
        <v/>
      </c>
    </row>
    <row r="1273">
      <c r="A1273" t="n">
        <v>3813</v>
      </c>
      <c r="B1273" t="n">
        <v>127.1</v>
      </c>
      <c r="C1273" t="inlineStr">
        <is>
          <t>711</t>
        </is>
      </c>
      <c r="D1273" t="n">
        <v>7.11</v>
      </c>
      <c r="E1273">
        <f>MEDIAN(D1253:D1293)</f>
        <v/>
      </c>
      <c r="F1273">
        <f>E1253</f>
        <v/>
      </c>
      <c r="G1273">
        <f>F1273-E1273</f>
        <v/>
      </c>
      <c r="H1273">
        <f>IF(OR(NOT(ISNUMBER(D1273)),ABS(D1273-E1273)&gt;$O$3,AND($O$11=1,B1273&lt;$O$12)),1,0)</f>
        <v/>
      </c>
      <c r="I1273">
        <f>IF(H1273=1,NA(),D1273)</f>
        <v/>
      </c>
      <c r="J1273">
        <f>IF(AND(ISNUMBER(D1273),D1273&gt;=$O$4,OR($O$11=0,B1273&gt;=$O$12)),1,0)</f>
        <v/>
      </c>
      <c r="K1273">
        <f>B1273-$O$14</f>
        <v/>
      </c>
    </row>
    <row r="1274">
      <c r="A1274" t="n">
        <v>3816</v>
      </c>
      <c r="B1274" t="n">
        <v>127.2</v>
      </c>
      <c r="C1274" t="inlineStr">
        <is>
          <t>711</t>
        </is>
      </c>
      <c r="D1274" t="n">
        <v>7.11</v>
      </c>
      <c r="E1274">
        <f>MEDIAN(D1254:D1294)</f>
        <v/>
      </c>
      <c r="F1274">
        <f>E1254</f>
        <v/>
      </c>
      <c r="G1274">
        <f>F1274-E1274</f>
        <v/>
      </c>
      <c r="H1274">
        <f>IF(OR(NOT(ISNUMBER(D1274)),ABS(D1274-E1274)&gt;$O$3,AND($O$11=1,B1274&lt;$O$12)),1,0)</f>
        <v/>
      </c>
      <c r="I1274">
        <f>IF(H1274=1,NA(),D1274)</f>
        <v/>
      </c>
      <c r="J1274">
        <f>IF(AND(ISNUMBER(D1274),D1274&gt;=$O$4,OR($O$11=0,B1274&gt;=$O$12)),1,0)</f>
        <v/>
      </c>
      <c r="K1274">
        <f>B1274-$O$14</f>
        <v/>
      </c>
    </row>
    <row r="1275">
      <c r="A1275" t="n">
        <v>3819</v>
      </c>
      <c r="B1275" t="n">
        <v>127.3</v>
      </c>
      <c r="C1275" t="inlineStr">
        <is>
          <t>711</t>
        </is>
      </c>
      <c r="D1275" t="n">
        <v>7.11</v>
      </c>
      <c r="E1275">
        <f>MEDIAN(D1255:D1295)</f>
        <v/>
      </c>
      <c r="F1275">
        <f>E1255</f>
        <v/>
      </c>
      <c r="G1275">
        <f>F1275-E1275</f>
        <v/>
      </c>
      <c r="H1275">
        <f>IF(OR(NOT(ISNUMBER(D1275)),ABS(D1275-E1275)&gt;$O$3,AND($O$11=1,B1275&lt;$O$12)),1,0)</f>
        <v/>
      </c>
      <c r="I1275">
        <f>IF(H1275=1,NA(),D1275)</f>
        <v/>
      </c>
      <c r="J1275">
        <f>IF(AND(ISNUMBER(D1275),D1275&gt;=$O$4,OR($O$11=0,B1275&gt;=$O$12)),1,0)</f>
        <v/>
      </c>
      <c r="K1275">
        <f>B1275-$O$14</f>
        <v/>
      </c>
    </row>
    <row r="1276">
      <c r="A1276" t="n">
        <v>3822</v>
      </c>
      <c r="B1276" t="n">
        <v>127.4</v>
      </c>
      <c r="C1276" t="inlineStr">
        <is>
          <t>711</t>
        </is>
      </c>
      <c r="D1276" t="n">
        <v>7.11</v>
      </c>
      <c r="E1276">
        <f>MEDIAN(D1256:D1296)</f>
        <v/>
      </c>
      <c r="F1276">
        <f>E1256</f>
        <v/>
      </c>
      <c r="G1276">
        <f>F1276-E1276</f>
        <v/>
      </c>
      <c r="H1276">
        <f>IF(OR(NOT(ISNUMBER(D1276)),ABS(D1276-E1276)&gt;$O$3,AND($O$11=1,B1276&lt;$O$12)),1,0)</f>
        <v/>
      </c>
      <c r="I1276">
        <f>IF(H1276=1,NA(),D1276)</f>
        <v/>
      </c>
      <c r="J1276">
        <f>IF(AND(ISNUMBER(D1276),D1276&gt;=$O$4,OR($O$11=0,B1276&gt;=$O$12)),1,0)</f>
        <v/>
      </c>
      <c r="K1276">
        <f>B1276-$O$14</f>
        <v/>
      </c>
    </row>
    <row r="1277">
      <c r="A1277" t="n">
        <v>3825</v>
      </c>
      <c r="B1277" t="n">
        <v>127.5</v>
      </c>
      <c r="C1277" t="inlineStr">
        <is>
          <t>711</t>
        </is>
      </c>
      <c r="D1277" t="n">
        <v>7.11</v>
      </c>
      <c r="E1277">
        <f>MEDIAN(D1257:D1297)</f>
        <v/>
      </c>
      <c r="F1277">
        <f>E1257</f>
        <v/>
      </c>
      <c r="G1277">
        <f>F1277-E1277</f>
        <v/>
      </c>
      <c r="H1277">
        <f>IF(OR(NOT(ISNUMBER(D1277)),ABS(D1277-E1277)&gt;$O$3,AND($O$11=1,B1277&lt;$O$12)),1,0)</f>
        <v/>
      </c>
      <c r="I1277">
        <f>IF(H1277=1,NA(),D1277)</f>
        <v/>
      </c>
      <c r="J1277">
        <f>IF(AND(ISNUMBER(D1277),D1277&gt;=$O$4,OR($O$11=0,B1277&gt;=$O$12)),1,0)</f>
        <v/>
      </c>
      <c r="K1277">
        <f>B1277-$O$14</f>
        <v/>
      </c>
    </row>
    <row r="1278">
      <c r="A1278" t="n">
        <v>3828</v>
      </c>
      <c r="B1278" t="n">
        <v>127.6</v>
      </c>
      <c r="C1278" t="inlineStr">
        <is>
          <t>711</t>
        </is>
      </c>
      <c r="D1278" t="n">
        <v>7.11</v>
      </c>
      <c r="E1278">
        <f>MEDIAN(D1258:D1298)</f>
        <v/>
      </c>
      <c r="F1278">
        <f>E1258</f>
        <v/>
      </c>
      <c r="G1278">
        <f>F1278-E1278</f>
        <v/>
      </c>
      <c r="H1278">
        <f>IF(OR(NOT(ISNUMBER(D1278)),ABS(D1278-E1278)&gt;$O$3,AND($O$11=1,B1278&lt;$O$12)),1,0)</f>
        <v/>
      </c>
      <c r="I1278">
        <f>IF(H1278=1,NA(),D1278)</f>
        <v/>
      </c>
      <c r="J1278">
        <f>IF(AND(ISNUMBER(D1278),D1278&gt;=$O$4,OR($O$11=0,B1278&gt;=$O$12)),1,0)</f>
        <v/>
      </c>
      <c r="K1278">
        <f>B1278-$O$14</f>
        <v/>
      </c>
    </row>
    <row r="1279">
      <c r="A1279" t="n">
        <v>3831</v>
      </c>
      <c r="B1279" t="n">
        <v>127.7</v>
      </c>
      <c r="C1279" t="inlineStr">
        <is>
          <t>711</t>
        </is>
      </c>
      <c r="D1279" t="n">
        <v>7.11</v>
      </c>
      <c r="E1279">
        <f>MEDIAN(D1259:D1299)</f>
        <v/>
      </c>
      <c r="F1279">
        <f>E1259</f>
        <v/>
      </c>
      <c r="G1279">
        <f>F1279-E1279</f>
        <v/>
      </c>
      <c r="H1279">
        <f>IF(OR(NOT(ISNUMBER(D1279)),ABS(D1279-E1279)&gt;$O$3,AND($O$11=1,B1279&lt;$O$12)),1,0)</f>
        <v/>
      </c>
      <c r="I1279">
        <f>IF(H1279=1,NA(),D1279)</f>
        <v/>
      </c>
      <c r="J1279">
        <f>IF(AND(ISNUMBER(D1279),D1279&gt;=$O$4,OR($O$11=0,B1279&gt;=$O$12)),1,0)</f>
        <v/>
      </c>
      <c r="K1279">
        <f>B1279-$O$14</f>
        <v/>
      </c>
    </row>
    <row r="1280">
      <c r="A1280" t="n">
        <v>3834</v>
      </c>
      <c r="B1280" t="n">
        <v>127.8</v>
      </c>
      <c r="C1280" t="inlineStr">
        <is>
          <t>711</t>
        </is>
      </c>
      <c r="D1280" t="n">
        <v>7.11</v>
      </c>
      <c r="E1280">
        <f>MEDIAN(D1260:D1300)</f>
        <v/>
      </c>
      <c r="F1280">
        <f>E1260</f>
        <v/>
      </c>
      <c r="G1280">
        <f>F1280-E1280</f>
        <v/>
      </c>
      <c r="H1280">
        <f>IF(OR(NOT(ISNUMBER(D1280)),ABS(D1280-E1280)&gt;$O$3,AND($O$11=1,B1280&lt;$O$12)),1,0)</f>
        <v/>
      </c>
      <c r="I1280">
        <f>IF(H1280=1,NA(),D1280)</f>
        <v/>
      </c>
      <c r="J1280">
        <f>IF(AND(ISNUMBER(D1280),D1280&gt;=$O$4,OR($O$11=0,B1280&gt;=$O$12)),1,0)</f>
        <v/>
      </c>
      <c r="K1280">
        <f>B1280-$O$14</f>
        <v/>
      </c>
    </row>
    <row r="1281">
      <c r="A1281" t="n">
        <v>3837</v>
      </c>
      <c r="B1281" t="n">
        <v>127.9</v>
      </c>
      <c r="C1281" t="inlineStr">
        <is>
          <t>711</t>
        </is>
      </c>
      <c r="D1281" t="n">
        <v>7.11</v>
      </c>
      <c r="E1281">
        <f>MEDIAN(D1261:D1301)</f>
        <v/>
      </c>
      <c r="F1281">
        <f>E1261</f>
        <v/>
      </c>
      <c r="G1281">
        <f>F1281-E1281</f>
        <v/>
      </c>
      <c r="H1281">
        <f>IF(OR(NOT(ISNUMBER(D1281)),ABS(D1281-E1281)&gt;$O$3,AND($O$11=1,B1281&lt;$O$12)),1,0)</f>
        <v/>
      </c>
      <c r="I1281">
        <f>IF(H1281=1,NA(),D1281)</f>
        <v/>
      </c>
      <c r="J1281">
        <f>IF(AND(ISNUMBER(D1281),D1281&gt;=$O$4,OR($O$11=0,B1281&gt;=$O$12)),1,0)</f>
        <v/>
      </c>
      <c r="K1281">
        <f>B1281-$O$14</f>
        <v/>
      </c>
    </row>
    <row r="1282">
      <c r="A1282" t="n">
        <v>3840</v>
      </c>
      <c r="B1282" t="n">
        <v>128</v>
      </c>
      <c r="C1282" t="inlineStr">
        <is>
          <t>711</t>
        </is>
      </c>
      <c r="D1282" t="n">
        <v>7.11</v>
      </c>
      <c r="E1282">
        <f>MEDIAN(D1262:D1302)</f>
        <v/>
      </c>
      <c r="F1282">
        <f>E1262</f>
        <v/>
      </c>
      <c r="G1282">
        <f>F1282-E1282</f>
        <v/>
      </c>
      <c r="H1282">
        <f>IF(OR(NOT(ISNUMBER(D1282)),ABS(D1282-E1282)&gt;$O$3,AND($O$11=1,B1282&lt;$O$12)),1,0)</f>
        <v/>
      </c>
      <c r="I1282">
        <f>IF(H1282=1,NA(),D1282)</f>
        <v/>
      </c>
      <c r="J1282">
        <f>IF(AND(ISNUMBER(D1282),D1282&gt;=$O$4,OR($O$11=0,B1282&gt;=$O$12)),1,0)</f>
        <v/>
      </c>
      <c r="K1282">
        <f>B1282-$O$14</f>
        <v/>
      </c>
    </row>
    <row r="1283">
      <c r="A1283" t="n">
        <v>3843</v>
      </c>
      <c r="B1283" t="n">
        <v>128.1</v>
      </c>
      <c r="C1283" t="inlineStr">
        <is>
          <t>711</t>
        </is>
      </c>
      <c r="D1283" t="n">
        <v>7.11</v>
      </c>
      <c r="E1283">
        <f>MEDIAN(D1263:D1303)</f>
        <v/>
      </c>
      <c r="F1283">
        <f>E1263</f>
        <v/>
      </c>
      <c r="G1283">
        <f>F1283-E1283</f>
        <v/>
      </c>
      <c r="H1283">
        <f>IF(OR(NOT(ISNUMBER(D1283)),ABS(D1283-E1283)&gt;$O$3,AND($O$11=1,B1283&lt;$O$12)),1,0)</f>
        <v/>
      </c>
      <c r="I1283">
        <f>IF(H1283=1,NA(),D1283)</f>
        <v/>
      </c>
      <c r="J1283">
        <f>IF(AND(ISNUMBER(D1283),D1283&gt;=$O$4,OR($O$11=0,B1283&gt;=$O$12)),1,0)</f>
        <v/>
      </c>
      <c r="K1283">
        <f>B1283-$O$14</f>
        <v/>
      </c>
    </row>
    <row r="1284">
      <c r="A1284" t="n">
        <v>3846</v>
      </c>
      <c r="B1284" t="n">
        <v>128.2</v>
      </c>
      <c r="C1284" t="inlineStr">
        <is>
          <t>716</t>
        </is>
      </c>
      <c r="D1284" t="n">
        <v>7.16</v>
      </c>
      <c r="E1284">
        <f>MEDIAN(D1264:D1304)</f>
        <v/>
      </c>
      <c r="F1284">
        <f>E1264</f>
        <v/>
      </c>
      <c r="G1284">
        <f>F1284-E1284</f>
        <v/>
      </c>
      <c r="H1284">
        <f>IF(OR(NOT(ISNUMBER(D1284)),ABS(D1284-E1284)&gt;$O$3,AND($O$11=1,B1284&lt;$O$12)),1,0)</f>
        <v/>
      </c>
      <c r="I1284">
        <f>IF(H1284=1,NA(),D1284)</f>
        <v/>
      </c>
      <c r="J1284">
        <f>IF(AND(ISNUMBER(D1284),D1284&gt;=$O$4,OR($O$11=0,B1284&gt;=$O$12)),1,0)</f>
        <v/>
      </c>
      <c r="K1284">
        <f>B1284-$O$14</f>
        <v/>
      </c>
    </row>
    <row r="1285">
      <c r="A1285" t="n">
        <v>3849</v>
      </c>
      <c r="B1285" t="n">
        <v>128.3</v>
      </c>
      <c r="C1285" t="inlineStr">
        <is>
          <t>712</t>
        </is>
      </c>
      <c r="D1285" t="n">
        <v>7.12</v>
      </c>
      <c r="E1285">
        <f>MEDIAN(D1265:D1305)</f>
        <v/>
      </c>
      <c r="F1285">
        <f>E1265</f>
        <v/>
      </c>
      <c r="G1285">
        <f>F1285-E1285</f>
        <v/>
      </c>
      <c r="H1285">
        <f>IF(OR(NOT(ISNUMBER(D1285)),ABS(D1285-E1285)&gt;$O$3,AND($O$11=1,B1285&lt;$O$12)),1,0)</f>
        <v/>
      </c>
      <c r="I1285">
        <f>IF(H1285=1,NA(),D1285)</f>
        <v/>
      </c>
      <c r="J1285">
        <f>IF(AND(ISNUMBER(D1285),D1285&gt;=$O$4,OR($O$11=0,B1285&gt;=$O$12)),1,0)</f>
        <v/>
      </c>
      <c r="K1285">
        <f>B1285-$O$14</f>
        <v/>
      </c>
    </row>
    <row r="1286">
      <c r="A1286" t="n">
        <v>3852</v>
      </c>
      <c r="B1286" t="n">
        <v>128.4</v>
      </c>
      <c r="C1286" t="inlineStr">
        <is>
          <t>712</t>
        </is>
      </c>
      <c r="D1286" t="n">
        <v>7.12</v>
      </c>
      <c r="E1286">
        <f>MEDIAN(D1266:D1306)</f>
        <v/>
      </c>
      <c r="F1286">
        <f>E1266</f>
        <v/>
      </c>
      <c r="G1286">
        <f>F1286-E1286</f>
        <v/>
      </c>
      <c r="H1286">
        <f>IF(OR(NOT(ISNUMBER(D1286)),ABS(D1286-E1286)&gt;$O$3,AND($O$11=1,B1286&lt;$O$12)),1,0)</f>
        <v/>
      </c>
      <c r="I1286">
        <f>IF(H1286=1,NA(),D1286)</f>
        <v/>
      </c>
      <c r="J1286">
        <f>IF(AND(ISNUMBER(D1286),D1286&gt;=$O$4,OR($O$11=0,B1286&gt;=$O$12)),1,0)</f>
        <v/>
      </c>
      <c r="K1286">
        <f>B1286-$O$14</f>
        <v/>
      </c>
    </row>
    <row r="1287">
      <c r="A1287" t="n">
        <v>3855</v>
      </c>
      <c r="B1287" t="n">
        <v>128.5</v>
      </c>
      <c r="C1287" t="inlineStr">
        <is>
          <t>712</t>
        </is>
      </c>
      <c r="D1287" t="n">
        <v>7.12</v>
      </c>
      <c r="E1287">
        <f>MEDIAN(D1267:D1307)</f>
        <v/>
      </c>
      <c r="F1287">
        <f>E1267</f>
        <v/>
      </c>
      <c r="G1287">
        <f>F1287-E1287</f>
        <v/>
      </c>
      <c r="H1287">
        <f>IF(OR(NOT(ISNUMBER(D1287)),ABS(D1287-E1287)&gt;$O$3,AND($O$11=1,B1287&lt;$O$12)),1,0)</f>
        <v/>
      </c>
      <c r="I1287">
        <f>IF(H1287=1,NA(),D1287)</f>
        <v/>
      </c>
      <c r="J1287">
        <f>IF(AND(ISNUMBER(D1287),D1287&gt;=$O$4,OR($O$11=0,B1287&gt;=$O$12)),1,0)</f>
        <v/>
      </c>
      <c r="K1287">
        <f>B1287-$O$14</f>
        <v/>
      </c>
    </row>
    <row r="1288">
      <c r="A1288" t="n">
        <v>3858</v>
      </c>
      <c r="B1288" t="n">
        <v>128.6</v>
      </c>
      <c r="C1288" t="inlineStr">
        <is>
          <t>712</t>
        </is>
      </c>
      <c r="D1288" t="n">
        <v>7.12</v>
      </c>
      <c r="E1288">
        <f>MEDIAN(D1268:D1308)</f>
        <v/>
      </c>
      <c r="F1288">
        <f>E1268</f>
        <v/>
      </c>
      <c r="G1288">
        <f>F1288-E1288</f>
        <v/>
      </c>
      <c r="H1288">
        <f>IF(OR(NOT(ISNUMBER(D1288)),ABS(D1288-E1288)&gt;$O$3,AND($O$11=1,B1288&lt;$O$12)),1,0)</f>
        <v/>
      </c>
      <c r="I1288">
        <f>IF(H1288=1,NA(),D1288)</f>
        <v/>
      </c>
      <c r="J1288">
        <f>IF(AND(ISNUMBER(D1288),D1288&gt;=$O$4,OR($O$11=0,B1288&gt;=$O$12)),1,0)</f>
        <v/>
      </c>
      <c r="K1288">
        <f>B1288-$O$14</f>
        <v/>
      </c>
    </row>
    <row r="1289">
      <c r="A1289" t="n">
        <v>3861</v>
      </c>
      <c r="B1289" t="n">
        <v>128.7</v>
      </c>
      <c r="C1289" t="inlineStr">
        <is>
          <t>712</t>
        </is>
      </c>
      <c r="D1289" t="n">
        <v>7.12</v>
      </c>
      <c r="E1289">
        <f>MEDIAN(D1269:D1309)</f>
        <v/>
      </c>
      <c r="F1289">
        <f>E1269</f>
        <v/>
      </c>
      <c r="G1289">
        <f>F1289-E1289</f>
        <v/>
      </c>
      <c r="H1289">
        <f>IF(OR(NOT(ISNUMBER(D1289)),ABS(D1289-E1289)&gt;$O$3,AND($O$11=1,B1289&lt;$O$12)),1,0)</f>
        <v/>
      </c>
      <c r="I1289">
        <f>IF(H1289=1,NA(),D1289)</f>
        <v/>
      </c>
      <c r="J1289">
        <f>IF(AND(ISNUMBER(D1289),D1289&gt;=$O$4,OR($O$11=0,B1289&gt;=$O$12)),1,0)</f>
        <v/>
      </c>
      <c r="K1289">
        <f>B1289-$O$14</f>
        <v/>
      </c>
    </row>
    <row r="1290">
      <c r="A1290" t="n">
        <v>3864</v>
      </c>
      <c r="B1290" t="n">
        <v>128.8</v>
      </c>
      <c r="C1290" t="inlineStr">
        <is>
          <t>712</t>
        </is>
      </c>
      <c r="D1290" t="n">
        <v>7.12</v>
      </c>
      <c r="E1290">
        <f>MEDIAN(D1270:D1310)</f>
        <v/>
      </c>
      <c r="F1290">
        <f>E1270</f>
        <v/>
      </c>
      <c r="G1290">
        <f>F1290-E1290</f>
        <v/>
      </c>
      <c r="H1290">
        <f>IF(OR(NOT(ISNUMBER(D1290)),ABS(D1290-E1290)&gt;$O$3,AND($O$11=1,B1290&lt;$O$12)),1,0)</f>
        <v/>
      </c>
      <c r="I1290">
        <f>IF(H1290=1,NA(),D1290)</f>
        <v/>
      </c>
      <c r="J1290">
        <f>IF(AND(ISNUMBER(D1290),D1290&gt;=$O$4,OR($O$11=0,B1290&gt;=$O$12)),1,0)</f>
        <v/>
      </c>
      <c r="K1290">
        <f>B1290-$O$14</f>
        <v/>
      </c>
    </row>
    <row r="1291">
      <c r="A1291" t="n">
        <v>3867</v>
      </c>
      <c r="B1291" t="n">
        <v>128.9</v>
      </c>
      <c r="C1291" t="inlineStr">
        <is>
          <t>712</t>
        </is>
      </c>
      <c r="D1291" t="n">
        <v>7.12</v>
      </c>
      <c r="E1291">
        <f>MEDIAN(D1271:D1311)</f>
        <v/>
      </c>
      <c r="F1291">
        <f>E1271</f>
        <v/>
      </c>
      <c r="G1291">
        <f>F1291-E1291</f>
        <v/>
      </c>
      <c r="H1291">
        <f>IF(OR(NOT(ISNUMBER(D1291)),ABS(D1291-E1291)&gt;$O$3,AND($O$11=1,B1291&lt;$O$12)),1,0)</f>
        <v/>
      </c>
      <c r="I1291">
        <f>IF(H1291=1,NA(),D1291)</f>
        <v/>
      </c>
      <c r="J1291">
        <f>IF(AND(ISNUMBER(D1291),D1291&gt;=$O$4,OR($O$11=0,B1291&gt;=$O$12)),1,0)</f>
        <v/>
      </c>
      <c r="K1291">
        <f>B1291-$O$14</f>
        <v/>
      </c>
    </row>
    <row r="1292">
      <c r="A1292" t="n">
        <v>3870</v>
      </c>
      <c r="B1292" t="n">
        <v>129</v>
      </c>
      <c r="C1292" t="inlineStr">
        <is>
          <t>712</t>
        </is>
      </c>
      <c r="D1292" t="n">
        <v>7.12</v>
      </c>
      <c r="E1292">
        <f>MEDIAN(D1272:D1312)</f>
        <v/>
      </c>
      <c r="F1292">
        <f>E1272</f>
        <v/>
      </c>
      <c r="G1292">
        <f>F1292-E1292</f>
        <v/>
      </c>
      <c r="H1292">
        <f>IF(OR(NOT(ISNUMBER(D1292)),ABS(D1292-E1292)&gt;$O$3,AND($O$11=1,B1292&lt;$O$12)),1,0)</f>
        <v/>
      </c>
      <c r="I1292">
        <f>IF(H1292=1,NA(),D1292)</f>
        <v/>
      </c>
      <c r="J1292">
        <f>IF(AND(ISNUMBER(D1292),D1292&gt;=$O$4,OR($O$11=0,B1292&gt;=$O$12)),1,0)</f>
        <v/>
      </c>
      <c r="K1292">
        <f>B1292-$O$14</f>
        <v/>
      </c>
    </row>
    <row r="1293">
      <c r="A1293" t="n">
        <v>3873</v>
      </c>
      <c r="B1293" t="n">
        <v>129.1</v>
      </c>
      <c r="C1293" t="inlineStr">
        <is>
          <t>712</t>
        </is>
      </c>
      <c r="D1293" t="n">
        <v>7.12</v>
      </c>
      <c r="E1293">
        <f>MEDIAN(D1273:D1313)</f>
        <v/>
      </c>
      <c r="F1293">
        <f>E1273</f>
        <v/>
      </c>
      <c r="G1293">
        <f>F1293-E1293</f>
        <v/>
      </c>
      <c r="H1293">
        <f>IF(OR(NOT(ISNUMBER(D1293)),ABS(D1293-E1293)&gt;$O$3,AND($O$11=1,B1293&lt;$O$12)),1,0)</f>
        <v/>
      </c>
      <c r="I1293">
        <f>IF(H1293=1,NA(),D1293)</f>
        <v/>
      </c>
      <c r="J1293">
        <f>IF(AND(ISNUMBER(D1293),D1293&gt;=$O$4,OR($O$11=0,B1293&gt;=$O$12)),1,0)</f>
        <v/>
      </c>
      <c r="K1293">
        <f>B1293-$O$14</f>
        <v/>
      </c>
    </row>
    <row r="1294">
      <c r="A1294" t="n">
        <v>3876</v>
      </c>
      <c r="B1294" t="n">
        <v>129.2</v>
      </c>
      <c r="C1294" t="inlineStr">
        <is>
          <t>712</t>
        </is>
      </c>
      <c r="D1294" t="n">
        <v>7.12</v>
      </c>
      <c r="E1294">
        <f>MEDIAN(D1274:D1314)</f>
        <v/>
      </c>
      <c r="F1294">
        <f>E1274</f>
        <v/>
      </c>
      <c r="G1294">
        <f>F1294-E1294</f>
        <v/>
      </c>
      <c r="H1294">
        <f>IF(OR(NOT(ISNUMBER(D1294)),ABS(D1294-E1294)&gt;$O$3,AND($O$11=1,B1294&lt;$O$12)),1,0)</f>
        <v/>
      </c>
      <c r="I1294">
        <f>IF(H1294=1,NA(),D1294)</f>
        <v/>
      </c>
      <c r="J1294">
        <f>IF(AND(ISNUMBER(D1294),D1294&gt;=$O$4,OR($O$11=0,B1294&gt;=$O$12)),1,0)</f>
        <v/>
      </c>
      <c r="K1294">
        <f>B1294-$O$14</f>
        <v/>
      </c>
    </row>
    <row r="1295">
      <c r="A1295" t="n">
        <v>3879</v>
      </c>
      <c r="B1295" t="n">
        <v>129.3</v>
      </c>
      <c r="C1295" t="inlineStr">
        <is>
          <t>712</t>
        </is>
      </c>
      <c r="D1295" t="n">
        <v>7.12</v>
      </c>
      <c r="E1295">
        <f>MEDIAN(D1275:D1315)</f>
        <v/>
      </c>
      <c r="F1295">
        <f>E1275</f>
        <v/>
      </c>
      <c r="G1295">
        <f>F1295-E1295</f>
        <v/>
      </c>
      <c r="H1295">
        <f>IF(OR(NOT(ISNUMBER(D1295)),ABS(D1295-E1295)&gt;$O$3,AND($O$11=1,B1295&lt;$O$12)),1,0)</f>
        <v/>
      </c>
      <c r="I1295">
        <f>IF(H1295=1,NA(),D1295)</f>
        <v/>
      </c>
      <c r="J1295">
        <f>IF(AND(ISNUMBER(D1295),D1295&gt;=$O$4,OR($O$11=0,B1295&gt;=$O$12)),1,0)</f>
        <v/>
      </c>
      <c r="K1295">
        <f>B1295-$O$14</f>
        <v/>
      </c>
    </row>
    <row r="1296">
      <c r="A1296" t="n">
        <v>3882</v>
      </c>
      <c r="B1296" t="n">
        <v>129.4</v>
      </c>
      <c r="C1296" t="inlineStr">
        <is>
          <t>712</t>
        </is>
      </c>
      <c r="D1296" t="n">
        <v>7.12</v>
      </c>
      <c r="E1296">
        <f>MEDIAN(D1276:D1316)</f>
        <v/>
      </c>
      <c r="F1296">
        <f>E1276</f>
        <v/>
      </c>
      <c r="G1296">
        <f>F1296-E1296</f>
        <v/>
      </c>
      <c r="H1296">
        <f>IF(OR(NOT(ISNUMBER(D1296)),ABS(D1296-E1296)&gt;$O$3,AND($O$11=1,B1296&lt;$O$12)),1,0)</f>
        <v/>
      </c>
      <c r="I1296">
        <f>IF(H1296=1,NA(),D1296)</f>
        <v/>
      </c>
      <c r="J1296">
        <f>IF(AND(ISNUMBER(D1296),D1296&gt;=$O$4,OR($O$11=0,B1296&gt;=$O$12)),1,0)</f>
        <v/>
      </c>
      <c r="K1296">
        <f>B1296-$O$14</f>
        <v/>
      </c>
    </row>
    <row r="1297">
      <c r="A1297" t="n">
        <v>3885</v>
      </c>
      <c r="B1297" t="n">
        <v>129.5</v>
      </c>
      <c r="C1297" t="inlineStr">
        <is>
          <t>712</t>
        </is>
      </c>
      <c r="D1297" t="n">
        <v>7.12</v>
      </c>
      <c r="E1297">
        <f>MEDIAN(D1277:D1317)</f>
        <v/>
      </c>
      <c r="F1297">
        <f>E1277</f>
        <v/>
      </c>
      <c r="G1297">
        <f>F1297-E1297</f>
        <v/>
      </c>
      <c r="H1297">
        <f>IF(OR(NOT(ISNUMBER(D1297)),ABS(D1297-E1297)&gt;$O$3,AND($O$11=1,B1297&lt;$O$12)),1,0)</f>
        <v/>
      </c>
      <c r="I1297">
        <f>IF(H1297=1,NA(),D1297)</f>
        <v/>
      </c>
      <c r="J1297">
        <f>IF(AND(ISNUMBER(D1297),D1297&gt;=$O$4,OR($O$11=0,B1297&gt;=$O$12)),1,0)</f>
        <v/>
      </c>
      <c r="K1297">
        <f>B1297-$O$14</f>
        <v/>
      </c>
    </row>
    <row r="1298">
      <c r="A1298" t="n">
        <v>3888</v>
      </c>
      <c r="B1298" t="n">
        <v>129.6</v>
      </c>
      <c r="C1298" t="inlineStr">
        <is>
          <t>712</t>
        </is>
      </c>
      <c r="D1298" t="n">
        <v>7.12</v>
      </c>
      <c r="E1298">
        <f>MEDIAN(D1278:D1318)</f>
        <v/>
      </c>
      <c r="F1298">
        <f>E1278</f>
        <v/>
      </c>
      <c r="G1298">
        <f>F1298-E1298</f>
        <v/>
      </c>
      <c r="H1298">
        <f>IF(OR(NOT(ISNUMBER(D1298)),ABS(D1298-E1298)&gt;$O$3,AND($O$11=1,B1298&lt;$O$12)),1,0)</f>
        <v/>
      </c>
      <c r="I1298">
        <f>IF(H1298=1,NA(),D1298)</f>
        <v/>
      </c>
      <c r="J1298">
        <f>IF(AND(ISNUMBER(D1298),D1298&gt;=$O$4,OR($O$11=0,B1298&gt;=$O$12)),1,0)</f>
        <v/>
      </c>
      <c r="K1298">
        <f>B1298-$O$14</f>
        <v/>
      </c>
    </row>
    <row r="1299">
      <c r="A1299" t="n">
        <v>3891</v>
      </c>
      <c r="B1299" t="n">
        <v>129.7</v>
      </c>
      <c r="C1299" t="inlineStr">
        <is>
          <t>712</t>
        </is>
      </c>
      <c r="D1299" t="n">
        <v>7.12</v>
      </c>
      <c r="E1299">
        <f>MEDIAN(D1279:D1319)</f>
        <v/>
      </c>
      <c r="F1299">
        <f>E1279</f>
        <v/>
      </c>
      <c r="G1299">
        <f>F1299-E1299</f>
        <v/>
      </c>
      <c r="H1299">
        <f>IF(OR(NOT(ISNUMBER(D1299)),ABS(D1299-E1299)&gt;$O$3,AND($O$11=1,B1299&lt;$O$12)),1,0)</f>
        <v/>
      </c>
      <c r="I1299">
        <f>IF(H1299=1,NA(),D1299)</f>
        <v/>
      </c>
      <c r="J1299">
        <f>IF(AND(ISNUMBER(D1299),D1299&gt;=$O$4,OR($O$11=0,B1299&gt;=$O$12)),1,0)</f>
        <v/>
      </c>
      <c r="K1299">
        <f>B1299-$O$14</f>
        <v/>
      </c>
    </row>
    <row r="1300">
      <c r="A1300" t="n">
        <v>3894</v>
      </c>
      <c r="B1300" t="n">
        <v>129.8</v>
      </c>
      <c r="C1300" t="inlineStr">
        <is>
          <t>712</t>
        </is>
      </c>
      <c r="D1300" t="n">
        <v>7.12</v>
      </c>
      <c r="E1300">
        <f>MEDIAN(D1280:D1320)</f>
        <v/>
      </c>
      <c r="F1300">
        <f>E1280</f>
        <v/>
      </c>
      <c r="G1300">
        <f>F1300-E1300</f>
        <v/>
      </c>
      <c r="H1300">
        <f>IF(OR(NOT(ISNUMBER(D1300)),ABS(D1300-E1300)&gt;$O$3,AND($O$11=1,B1300&lt;$O$12)),1,0)</f>
        <v/>
      </c>
      <c r="I1300">
        <f>IF(H1300=1,NA(),D1300)</f>
        <v/>
      </c>
      <c r="J1300">
        <f>IF(AND(ISNUMBER(D1300),D1300&gt;=$O$4,OR($O$11=0,B1300&gt;=$O$12)),1,0)</f>
        <v/>
      </c>
      <c r="K1300">
        <f>B1300-$O$14</f>
        <v/>
      </c>
    </row>
    <row r="1301">
      <c r="A1301" t="n">
        <v>3897</v>
      </c>
      <c r="B1301" t="n">
        <v>129.9</v>
      </c>
      <c r="C1301" t="inlineStr">
        <is>
          <t>712</t>
        </is>
      </c>
      <c r="D1301" t="n">
        <v>7.12</v>
      </c>
      <c r="E1301">
        <f>MEDIAN(D1281:D1321)</f>
        <v/>
      </c>
      <c r="F1301">
        <f>E1281</f>
        <v/>
      </c>
      <c r="G1301">
        <f>F1301-E1301</f>
        <v/>
      </c>
      <c r="H1301">
        <f>IF(OR(NOT(ISNUMBER(D1301)),ABS(D1301-E1301)&gt;$O$3,AND($O$11=1,B1301&lt;$O$12)),1,0)</f>
        <v/>
      </c>
      <c r="I1301">
        <f>IF(H1301=1,NA(),D1301)</f>
        <v/>
      </c>
      <c r="J1301">
        <f>IF(AND(ISNUMBER(D1301),D1301&gt;=$O$4,OR($O$11=0,B1301&gt;=$O$12)),1,0)</f>
        <v/>
      </c>
      <c r="K1301">
        <f>B1301-$O$14</f>
        <v/>
      </c>
    </row>
    <row r="1302">
      <c r="A1302" t="n">
        <v>3900</v>
      </c>
      <c r="B1302" t="n">
        <v>130</v>
      </c>
      <c r="C1302" t="inlineStr">
        <is>
          <t>712</t>
        </is>
      </c>
      <c r="D1302" t="n">
        <v>7.12</v>
      </c>
      <c r="E1302">
        <f>MEDIAN(D1282:D1322)</f>
        <v/>
      </c>
      <c r="F1302">
        <f>E1282</f>
        <v/>
      </c>
      <c r="G1302">
        <f>F1302-E1302</f>
        <v/>
      </c>
      <c r="H1302">
        <f>IF(OR(NOT(ISNUMBER(D1302)),ABS(D1302-E1302)&gt;$O$3,AND($O$11=1,B1302&lt;$O$12)),1,0)</f>
        <v/>
      </c>
      <c r="I1302">
        <f>IF(H1302=1,NA(),D1302)</f>
        <v/>
      </c>
      <c r="J1302">
        <f>IF(AND(ISNUMBER(D1302),D1302&gt;=$O$4,OR($O$11=0,B1302&gt;=$O$12)),1,0)</f>
        <v/>
      </c>
      <c r="K1302">
        <f>B1302-$O$14</f>
        <v/>
      </c>
    </row>
    <row r="1303">
      <c r="A1303" t="n">
        <v>3903</v>
      </c>
      <c r="B1303" t="n">
        <v>130.1</v>
      </c>
      <c r="C1303" t="inlineStr">
        <is>
          <t>712</t>
        </is>
      </c>
      <c r="D1303" t="n">
        <v>7.12</v>
      </c>
      <c r="E1303">
        <f>MEDIAN(D1283:D1323)</f>
        <v/>
      </c>
      <c r="F1303">
        <f>E1283</f>
        <v/>
      </c>
      <c r="G1303">
        <f>F1303-E1303</f>
        <v/>
      </c>
      <c r="H1303">
        <f>IF(OR(NOT(ISNUMBER(D1303)),ABS(D1303-E1303)&gt;$O$3,AND($O$11=1,B1303&lt;$O$12)),1,0)</f>
        <v/>
      </c>
      <c r="I1303">
        <f>IF(H1303=1,NA(),D1303)</f>
        <v/>
      </c>
      <c r="J1303">
        <f>IF(AND(ISNUMBER(D1303),D1303&gt;=$O$4,OR($O$11=0,B1303&gt;=$O$12)),1,0)</f>
        <v/>
      </c>
      <c r="K1303">
        <f>B1303-$O$14</f>
        <v/>
      </c>
    </row>
    <row r="1304">
      <c r="A1304" t="n">
        <v>3906</v>
      </c>
      <c r="B1304" t="n">
        <v>130.2</v>
      </c>
      <c r="C1304" t="inlineStr">
        <is>
          <t>712</t>
        </is>
      </c>
      <c r="D1304" t="n">
        <v>7.12</v>
      </c>
      <c r="E1304">
        <f>MEDIAN(D1284:D1324)</f>
        <v/>
      </c>
      <c r="F1304">
        <f>E1284</f>
        <v/>
      </c>
      <c r="G1304">
        <f>F1304-E1304</f>
        <v/>
      </c>
      <c r="H1304">
        <f>IF(OR(NOT(ISNUMBER(D1304)),ABS(D1304-E1304)&gt;$O$3,AND($O$11=1,B1304&lt;$O$12)),1,0)</f>
        <v/>
      </c>
      <c r="I1304">
        <f>IF(H1304=1,NA(),D1304)</f>
        <v/>
      </c>
      <c r="J1304">
        <f>IF(AND(ISNUMBER(D1304),D1304&gt;=$O$4,OR($O$11=0,B1304&gt;=$O$12)),1,0)</f>
        <v/>
      </c>
      <c r="K1304">
        <f>B1304-$O$14</f>
        <v/>
      </c>
    </row>
    <row r="1305">
      <c r="A1305" t="n">
        <v>3909</v>
      </c>
      <c r="B1305" t="n">
        <v>130.3</v>
      </c>
      <c r="C1305" t="inlineStr">
        <is>
          <t>712</t>
        </is>
      </c>
      <c r="D1305" t="n">
        <v>7.12</v>
      </c>
      <c r="E1305">
        <f>MEDIAN(D1285:D1325)</f>
        <v/>
      </c>
      <c r="F1305">
        <f>E1285</f>
        <v/>
      </c>
      <c r="G1305">
        <f>F1305-E1305</f>
        <v/>
      </c>
      <c r="H1305">
        <f>IF(OR(NOT(ISNUMBER(D1305)),ABS(D1305-E1305)&gt;$O$3,AND($O$11=1,B1305&lt;$O$12)),1,0)</f>
        <v/>
      </c>
      <c r="I1305">
        <f>IF(H1305=1,NA(),D1305)</f>
        <v/>
      </c>
      <c r="J1305">
        <f>IF(AND(ISNUMBER(D1305),D1305&gt;=$O$4,OR($O$11=0,B1305&gt;=$O$12)),1,0)</f>
        <v/>
      </c>
      <c r="K1305">
        <f>B1305-$O$14</f>
        <v/>
      </c>
    </row>
    <row r="1306">
      <c r="A1306" t="n">
        <v>3912</v>
      </c>
      <c r="B1306" t="n">
        <v>130.4</v>
      </c>
      <c r="C1306" t="inlineStr">
        <is>
          <t>712</t>
        </is>
      </c>
      <c r="D1306" t="n">
        <v>7.12</v>
      </c>
      <c r="E1306">
        <f>MEDIAN(D1286:D1326)</f>
        <v/>
      </c>
      <c r="F1306">
        <f>E1286</f>
        <v/>
      </c>
      <c r="G1306">
        <f>F1306-E1306</f>
        <v/>
      </c>
      <c r="H1306">
        <f>IF(OR(NOT(ISNUMBER(D1306)),ABS(D1306-E1306)&gt;$O$3,AND($O$11=1,B1306&lt;$O$12)),1,0)</f>
        <v/>
      </c>
      <c r="I1306">
        <f>IF(H1306=1,NA(),D1306)</f>
        <v/>
      </c>
      <c r="J1306">
        <f>IF(AND(ISNUMBER(D1306),D1306&gt;=$O$4,OR($O$11=0,B1306&gt;=$O$12)),1,0)</f>
        <v/>
      </c>
      <c r="K1306">
        <f>B1306-$O$14</f>
        <v/>
      </c>
    </row>
    <row r="1307">
      <c r="A1307" t="n">
        <v>3915</v>
      </c>
      <c r="B1307" t="n">
        <v>130.5</v>
      </c>
      <c r="C1307" t="inlineStr">
        <is>
          <t>712</t>
        </is>
      </c>
      <c r="D1307" t="n">
        <v>7.12</v>
      </c>
      <c r="E1307">
        <f>MEDIAN(D1287:D1327)</f>
        <v/>
      </c>
      <c r="F1307">
        <f>E1287</f>
        <v/>
      </c>
      <c r="G1307">
        <f>F1307-E1307</f>
        <v/>
      </c>
      <c r="H1307">
        <f>IF(OR(NOT(ISNUMBER(D1307)),ABS(D1307-E1307)&gt;$O$3,AND($O$11=1,B1307&lt;$O$12)),1,0)</f>
        <v/>
      </c>
      <c r="I1307">
        <f>IF(H1307=1,NA(),D1307)</f>
        <v/>
      </c>
      <c r="J1307">
        <f>IF(AND(ISNUMBER(D1307),D1307&gt;=$O$4,OR($O$11=0,B1307&gt;=$O$12)),1,0)</f>
        <v/>
      </c>
      <c r="K1307">
        <f>B1307-$O$14</f>
        <v/>
      </c>
    </row>
    <row r="1308">
      <c r="A1308" t="n">
        <v>3918</v>
      </c>
      <c r="B1308" t="n">
        <v>130.6</v>
      </c>
      <c r="C1308" t="inlineStr">
        <is>
          <t>716</t>
        </is>
      </c>
      <c r="D1308" t="n">
        <v>7.16</v>
      </c>
      <c r="E1308">
        <f>MEDIAN(D1288:D1328)</f>
        <v/>
      </c>
      <c r="F1308">
        <f>E1288</f>
        <v/>
      </c>
      <c r="G1308">
        <f>F1308-E1308</f>
        <v/>
      </c>
      <c r="H1308">
        <f>IF(OR(NOT(ISNUMBER(D1308)),ABS(D1308-E1308)&gt;$O$3,AND($O$11=1,B1308&lt;$O$12)),1,0)</f>
        <v/>
      </c>
      <c r="I1308">
        <f>IF(H1308=1,NA(),D1308)</f>
        <v/>
      </c>
      <c r="J1308">
        <f>IF(AND(ISNUMBER(D1308),D1308&gt;=$O$4,OR($O$11=0,B1308&gt;=$O$12)),1,0)</f>
        <v/>
      </c>
      <c r="K1308">
        <f>B1308-$O$14</f>
        <v/>
      </c>
    </row>
    <row r="1309">
      <c r="A1309" t="n">
        <v>3921</v>
      </c>
      <c r="B1309" t="n">
        <v>130.7</v>
      </c>
      <c r="C1309" t="inlineStr">
        <is>
          <t>716</t>
        </is>
      </c>
      <c r="D1309" t="n">
        <v>7.16</v>
      </c>
      <c r="E1309">
        <f>MEDIAN(D1289:D1329)</f>
        <v/>
      </c>
      <c r="F1309">
        <f>E1289</f>
        <v/>
      </c>
      <c r="G1309">
        <f>F1309-E1309</f>
        <v/>
      </c>
      <c r="H1309">
        <f>IF(OR(NOT(ISNUMBER(D1309)),ABS(D1309-E1309)&gt;$O$3,AND($O$11=1,B1309&lt;$O$12)),1,0)</f>
        <v/>
      </c>
      <c r="I1309">
        <f>IF(H1309=1,NA(),D1309)</f>
        <v/>
      </c>
      <c r="J1309">
        <f>IF(AND(ISNUMBER(D1309),D1309&gt;=$O$4,OR($O$11=0,B1309&gt;=$O$12)),1,0)</f>
        <v/>
      </c>
      <c r="K1309">
        <f>B1309-$O$14</f>
        <v/>
      </c>
    </row>
    <row r="1310">
      <c r="A1310" t="n">
        <v>3924</v>
      </c>
      <c r="B1310" t="n">
        <v>130.8</v>
      </c>
      <c r="C1310" t="inlineStr">
        <is>
          <t>713</t>
        </is>
      </c>
      <c r="D1310" t="n">
        <v>7.13</v>
      </c>
      <c r="E1310">
        <f>MEDIAN(D1290:D1330)</f>
        <v/>
      </c>
      <c r="F1310">
        <f>E1290</f>
        <v/>
      </c>
      <c r="G1310">
        <f>F1310-E1310</f>
        <v/>
      </c>
      <c r="H1310">
        <f>IF(OR(NOT(ISNUMBER(D1310)),ABS(D1310-E1310)&gt;$O$3,AND($O$11=1,B1310&lt;$O$12)),1,0)</f>
        <v/>
      </c>
      <c r="I1310">
        <f>IF(H1310=1,NA(),D1310)</f>
        <v/>
      </c>
      <c r="J1310">
        <f>IF(AND(ISNUMBER(D1310),D1310&gt;=$O$4,OR($O$11=0,B1310&gt;=$O$12)),1,0)</f>
        <v/>
      </c>
      <c r="K1310">
        <f>B1310-$O$14</f>
        <v/>
      </c>
    </row>
    <row r="1311">
      <c r="A1311" t="n">
        <v>3927</v>
      </c>
      <c r="B1311" t="n">
        <v>130.9</v>
      </c>
      <c r="C1311" t="inlineStr">
        <is>
          <t>713</t>
        </is>
      </c>
      <c r="D1311" t="n">
        <v>7.13</v>
      </c>
      <c r="E1311">
        <f>MEDIAN(D1291:D1331)</f>
        <v/>
      </c>
      <c r="F1311">
        <f>E1291</f>
        <v/>
      </c>
      <c r="G1311">
        <f>F1311-E1311</f>
        <v/>
      </c>
      <c r="H1311">
        <f>IF(OR(NOT(ISNUMBER(D1311)),ABS(D1311-E1311)&gt;$O$3,AND($O$11=1,B1311&lt;$O$12)),1,0)</f>
        <v/>
      </c>
      <c r="I1311">
        <f>IF(H1311=1,NA(),D1311)</f>
        <v/>
      </c>
      <c r="J1311">
        <f>IF(AND(ISNUMBER(D1311),D1311&gt;=$O$4,OR($O$11=0,B1311&gt;=$O$12)),1,0)</f>
        <v/>
      </c>
      <c r="K1311">
        <f>B1311-$O$14</f>
        <v/>
      </c>
    </row>
    <row r="1312">
      <c r="A1312" t="n">
        <v>3930</v>
      </c>
      <c r="B1312" t="n">
        <v>131</v>
      </c>
      <c r="C1312" t="inlineStr">
        <is>
          <t>713</t>
        </is>
      </c>
      <c r="D1312" t="n">
        <v>7.13</v>
      </c>
      <c r="E1312">
        <f>MEDIAN(D1292:D1332)</f>
        <v/>
      </c>
      <c r="F1312">
        <f>E1292</f>
        <v/>
      </c>
      <c r="G1312">
        <f>F1312-E1312</f>
        <v/>
      </c>
      <c r="H1312">
        <f>IF(OR(NOT(ISNUMBER(D1312)),ABS(D1312-E1312)&gt;$O$3,AND($O$11=1,B1312&lt;$O$12)),1,0)</f>
        <v/>
      </c>
      <c r="I1312">
        <f>IF(H1312=1,NA(),D1312)</f>
        <v/>
      </c>
      <c r="J1312">
        <f>IF(AND(ISNUMBER(D1312),D1312&gt;=$O$4,OR($O$11=0,B1312&gt;=$O$12)),1,0)</f>
        <v/>
      </c>
      <c r="K1312">
        <f>B1312-$O$14</f>
        <v/>
      </c>
    </row>
    <row r="1313">
      <c r="A1313" t="n">
        <v>3933</v>
      </c>
      <c r="B1313" t="n">
        <v>131.1</v>
      </c>
      <c r="C1313" t="inlineStr">
        <is>
          <t>713</t>
        </is>
      </c>
      <c r="D1313" t="n">
        <v>7.13</v>
      </c>
      <c r="E1313">
        <f>MEDIAN(D1293:D1333)</f>
        <v/>
      </c>
      <c r="F1313">
        <f>E1293</f>
        <v/>
      </c>
      <c r="G1313">
        <f>F1313-E1313</f>
        <v/>
      </c>
      <c r="H1313">
        <f>IF(OR(NOT(ISNUMBER(D1313)),ABS(D1313-E1313)&gt;$O$3,AND($O$11=1,B1313&lt;$O$12)),1,0)</f>
        <v/>
      </c>
      <c r="I1313">
        <f>IF(H1313=1,NA(),D1313)</f>
        <v/>
      </c>
      <c r="J1313">
        <f>IF(AND(ISNUMBER(D1313),D1313&gt;=$O$4,OR($O$11=0,B1313&gt;=$O$12)),1,0)</f>
        <v/>
      </c>
      <c r="K1313">
        <f>B1313-$O$14</f>
        <v/>
      </c>
    </row>
    <row r="1314">
      <c r="A1314" t="n">
        <v>3936</v>
      </c>
      <c r="B1314" t="n">
        <v>131.2</v>
      </c>
      <c r="C1314" t="inlineStr">
        <is>
          <t>713</t>
        </is>
      </c>
      <c r="D1314" t="n">
        <v>7.13</v>
      </c>
      <c r="E1314">
        <f>MEDIAN(D1294:D1334)</f>
        <v/>
      </c>
      <c r="F1314">
        <f>E1294</f>
        <v/>
      </c>
      <c r="G1314">
        <f>F1314-E1314</f>
        <v/>
      </c>
      <c r="H1314">
        <f>IF(OR(NOT(ISNUMBER(D1314)),ABS(D1314-E1314)&gt;$O$3,AND($O$11=1,B1314&lt;$O$12)),1,0)</f>
        <v/>
      </c>
      <c r="I1314">
        <f>IF(H1314=1,NA(),D1314)</f>
        <v/>
      </c>
      <c r="J1314">
        <f>IF(AND(ISNUMBER(D1314),D1314&gt;=$O$4,OR($O$11=0,B1314&gt;=$O$12)),1,0)</f>
        <v/>
      </c>
      <c r="K1314">
        <f>B1314-$O$14</f>
        <v/>
      </c>
    </row>
    <row r="1315">
      <c r="A1315" t="n">
        <v>3939</v>
      </c>
      <c r="B1315" t="n">
        <v>131.3</v>
      </c>
      <c r="C1315" t="inlineStr">
        <is>
          <t>713</t>
        </is>
      </c>
      <c r="D1315" t="n">
        <v>7.13</v>
      </c>
      <c r="E1315">
        <f>MEDIAN(D1295:D1335)</f>
        <v/>
      </c>
      <c r="F1315">
        <f>E1295</f>
        <v/>
      </c>
      <c r="G1315">
        <f>F1315-E1315</f>
        <v/>
      </c>
      <c r="H1315">
        <f>IF(OR(NOT(ISNUMBER(D1315)),ABS(D1315-E1315)&gt;$O$3,AND($O$11=1,B1315&lt;$O$12)),1,0)</f>
        <v/>
      </c>
      <c r="I1315">
        <f>IF(H1315=1,NA(),D1315)</f>
        <v/>
      </c>
      <c r="J1315">
        <f>IF(AND(ISNUMBER(D1315),D1315&gt;=$O$4,OR($O$11=0,B1315&gt;=$O$12)),1,0)</f>
        <v/>
      </c>
      <c r="K1315">
        <f>B1315-$O$14</f>
        <v/>
      </c>
    </row>
    <row r="1316">
      <c r="A1316" t="n">
        <v>3942</v>
      </c>
      <c r="B1316" t="n">
        <v>131.4</v>
      </c>
      <c r="C1316" t="inlineStr">
        <is>
          <t>713</t>
        </is>
      </c>
      <c r="D1316" t="n">
        <v>7.13</v>
      </c>
      <c r="E1316">
        <f>MEDIAN(D1296:D1336)</f>
        <v/>
      </c>
      <c r="F1316">
        <f>E1296</f>
        <v/>
      </c>
      <c r="G1316">
        <f>F1316-E1316</f>
        <v/>
      </c>
      <c r="H1316">
        <f>IF(OR(NOT(ISNUMBER(D1316)),ABS(D1316-E1316)&gt;$O$3,AND($O$11=1,B1316&lt;$O$12)),1,0)</f>
        <v/>
      </c>
      <c r="I1316">
        <f>IF(H1316=1,NA(),D1316)</f>
        <v/>
      </c>
      <c r="J1316">
        <f>IF(AND(ISNUMBER(D1316),D1316&gt;=$O$4,OR($O$11=0,B1316&gt;=$O$12)),1,0)</f>
        <v/>
      </c>
      <c r="K1316">
        <f>B1316-$O$14</f>
        <v/>
      </c>
    </row>
    <row r="1317">
      <c r="A1317" t="n">
        <v>3945</v>
      </c>
      <c r="B1317" t="n">
        <v>131.5</v>
      </c>
      <c r="C1317" t="inlineStr">
        <is>
          <t>713</t>
        </is>
      </c>
      <c r="D1317" t="n">
        <v>7.13</v>
      </c>
      <c r="E1317">
        <f>MEDIAN(D1297:D1337)</f>
        <v/>
      </c>
      <c r="F1317">
        <f>E1297</f>
        <v/>
      </c>
      <c r="G1317">
        <f>F1317-E1317</f>
        <v/>
      </c>
      <c r="H1317">
        <f>IF(OR(NOT(ISNUMBER(D1317)),ABS(D1317-E1317)&gt;$O$3,AND($O$11=1,B1317&lt;$O$12)),1,0)</f>
        <v/>
      </c>
      <c r="I1317">
        <f>IF(H1317=1,NA(),D1317)</f>
        <v/>
      </c>
      <c r="J1317">
        <f>IF(AND(ISNUMBER(D1317),D1317&gt;=$O$4,OR($O$11=0,B1317&gt;=$O$12)),1,0)</f>
        <v/>
      </c>
      <c r="K1317">
        <f>B1317-$O$14</f>
        <v/>
      </c>
    </row>
    <row r="1318">
      <c r="A1318" t="n">
        <v>3948</v>
      </c>
      <c r="B1318" t="n">
        <v>131.6</v>
      </c>
      <c r="C1318" t="inlineStr">
        <is>
          <t>713</t>
        </is>
      </c>
      <c r="D1318" t="n">
        <v>7.13</v>
      </c>
      <c r="E1318">
        <f>MEDIAN(D1298:D1338)</f>
        <v/>
      </c>
      <c r="F1318">
        <f>E1298</f>
        <v/>
      </c>
      <c r="G1318">
        <f>F1318-E1318</f>
        <v/>
      </c>
      <c r="H1318">
        <f>IF(OR(NOT(ISNUMBER(D1318)),ABS(D1318-E1318)&gt;$O$3,AND($O$11=1,B1318&lt;$O$12)),1,0)</f>
        <v/>
      </c>
      <c r="I1318">
        <f>IF(H1318=1,NA(),D1318)</f>
        <v/>
      </c>
      <c r="J1318">
        <f>IF(AND(ISNUMBER(D1318),D1318&gt;=$O$4,OR($O$11=0,B1318&gt;=$O$12)),1,0)</f>
        <v/>
      </c>
      <c r="K1318">
        <f>B1318-$O$14</f>
        <v/>
      </c>
    </row>
    <row r="1319">
      <c r="A1319" t="n">
        <v>3951</v>
      </c>
      <c r="B1319" t="n">
        <v>131.7</v>
      </c>
      <c r="C1319" t="inlineStr">
        <is>
          <t>713</t>
        </is>
      </c>
      <c r="D1319" t="n">
        <v>7.13</v>
      </c>
      <c r="E1319">
        <f>MEDIAN(D1299:D1339)</f>
        <v/>
      </c>
      <c r="F1319">
        <f>E1299</f>
        <v/>
      </c>
      <c r="G1319">
        <f>F1319-E1319</f>
        <v/>
      </c>
      <c r="H1319">
        <f>IF(OR(NOT(ISNUMBER(D1319)),ABS(D1319-E1319)&gt;$O$3,AND($O$11=1,B1319&lt;$O$12)),1,0)</f>
        <v/>
      </c>
      <c r="I1319">
        <f>IF(H1319=1,NA(),D1319)</f>
        <v/>
      </c>
      <c r="J1319">
        <f>IF(AND(ISNUMBER(D1319),D1319&gt;=$O$4,OR($O$11=0,B1319&gt;=$O$12)),1,0)</f>
        <v/>
      </c>
      <c r="K1319">
        <f>B1319-$O$14</f>
        <v/>
      </c>
    </row>
    <row r="1320">
      <c r="A1320" t="n">
        <v>3954</v>
      </c>
      <c r="B1320" t="n">
        <v>131.8</v>
      </c>
      <c r="C1320" t="inlineStr">
        <is>
          <t>713</t>
        </is>
      </c>
      <c r="D1320" t="n">
        <v>7.13</v>
      </c>
      <c r="E1320">
        <f>MEDIAN(D1300:D1340)</f>
        <v/>
      </c>
      <c r="F1320">
        <f>E1300</f>
        <v/>
      </c>
      <c r="G1320">
        <f>F1320-E1320</f>
        <v/>
      </c>
      <c r="H1320">
        <f>IF(OR(NOT(ISNUMBER(D1320)),ABS(D1320-E1320)&gt;$O$3,AND($O$11=1,B1320&lt;$O$12)),1,0)</f>
        <v/>
      </c>
      <c r="I1320">
        <f>IF(H1320=1,NA(),D1320)</f>
        <v/>
      </c>
      <c r="J1320">
        <f>IF(AND(ISNUMBER(D1320),D1320&gt;=$O$4,OR($O$11=0,B1320&gt;=$O$12)),1,0)</f>
        <v/>
      </c>
      <c r="K1320">
        <f>B1320-$O$14</f>
        <v/>
      </c>
    </row>
    <row r="1321">
      <c r="A1321" t="n">
        <v>3957</v>
      </c>
      <c r="B1321" t="n">
        <v>131.9</v>
      </c>
      <c r="C1321" t="inlineStr">
        <is>
          <t>713</t>
        </is>
      </c>
      <c r="D1321" t="n">
        <v>7.13</v>
      </c>
      <c r="E1321">
        <f>MEDIAN(D1301:D1341)</f>
        <v/>
      </c>
      <c r="F1321">
        <f>E1301</f>
        <v/>
      </c>
      <c r="G1321">
        <f>F1321-E1321</f>
        <v/>
      </c>
      <c r="H1321">
        <f>IF(OR(NOT(ISNUMBER(D1321)),ABS(D1321-E1321)&gt;$O$3,AND($O$11=1,B1321&lt;$O$12)),1,0)</f>
        <v/>
      </c>
      <c r="I1321">
        <f>IF(H1321=1,NA(),D1321)</f>
        <v/>
      </c>
      <c r="J1321">
        <f>IF(AND(ISNUMBER(D1321),D1321&gt;=$O$4,OR($O$11=0,B1321&gt;=$O$12)),1,0)</f>
        <v/>
      </c>
      <c r="K1321">
        <f>B1321-$O$14</f>
        <v/>
      </c>
    </row>
    <row r="1322">
      <c r="A1322" t="n">
        <v>3960</v>
      </c>
      <c r="B1322" t="n">
        <v>132</v>
      </c>
      <c r="C1322" t="inlineStr">
        <is>
          <t>713</t>
        </is>
      </c>
      <c r="D1322" t="n">
        <v>7.13</v>
      </c>
      <c r="E1322">
        <f>MEDIAN(D1302:D1342)</f>
        <v/>
      </c>
      <c r="F1322">
        <f>E1302</f>
        <v/>
      </c>
      <c r="G1322">
        <f>F1322-E1322</f>
        <v/>
      </c>
      <c r="H1322">
        <f>IF(OR(NOT(ISNUMBER(D1322)),ABS(D1322-E1322)&gt;$O$3,AND($O$11=1,B1322&lt;$O$12)),1,0)</f>
        <v/>
      </c>
      <c r="I1322">
        <f>IF(H1322=1,NA(),D1322)</f>
        <v/>
      </c>
      <c r="J1322">
        <f>IF(AND(ISNUMBER(D1322),D1322&gt;=$O$4,OR($O$11=0,B1322&gt;=$O$12)),1,0)</f>
        <v/>
      </c>
      <c r="K1322">
        <f>B1322-$O$14</f>
        <v/>
      </c>
    </row>
    <row r="1323">
      <c r="A1323" t="n">
        <v>3963</v>
      </c>
      <c r="B1323" t="n">
        <v>132.1</v>
      </c>
      <c r="C1323" t="inlineStr">
        <is>
          <t>713</t>
        </is>
      </c>
      <c r="D1323" t="n">
        <v>7.13</v>
      </c>
      <c r="E1323">
        <f>MEDIAN(D1303:D1343)</f>
        <v/>
      </c>
      <c r="F1323">
        <f>E1303</f>
        <v/>
      </c>
      <c r="G1323">
        <f>F1323-E1323</f>
        <v/>
      </c>
      <c r="H1323">
        <f>IF(OR(NOT(ISNUMBER(D1323)),ABS(D1323-E1323)&gt;$O$3,AND($O$11=1,B1323&lt;$O$12)),1,0)</f>
        <v/>
      </c>
      <c r="I1323">
        <f>IF(H1323=1,NA(),D1323)</f>
        <v/>
      </c>
      <c r="J1323">
        <f>IF(AND(ISNUMBER(D1323),D1323&gt;=$O$4,OR($O$11=0,B1323&gt;=$O$12)),1,0)</f>
        <v/>
      </c>
      <c r="K1323">
        <f>B1323-$O$14</f>
        <v/>
      </c>
    </row>
    <row r="1324">
      <c r="A1324" t="n">
        <v>3966</v>
      </c>
      <c r="B1324" t="n">
        <v>132.2</v>
      </c>
      <c r="C1324" t="inlineStr">
        <is>
          <t>713</t>
        </is>
      </c>
      <c r="D1324" t="n">
        <v>7.13</v>
      </c>
      <c r="E1324">
        <f>MEDIAN(D1304:D1344)</f>
        <v/>
      </c>
      <c r="F1324">
        <f>E1304</f>
        <v/>
      </c>
      <c r="G1324">
        <f>F1324-E1324</f>
        <v/>
      </c>
      <c r="H1324">
        <f>IF(OR(NOT(ISNUMBER(D1324)),ABS(D1324-E1324)&gt;$O$3,AND($O$11=1,B1324&lt;$O$12)),1,0)</f>
        <v/>
      </c>
      <c r="I1324">
        <f>IF(H1324=1,NA(),D1324)</f>
        <v/>
      </c>
      <c r="J1324">
        <f>IF(AND(ISNUMBER(D1324),D1324&gt;=$O$4,OR($O$11=0,B1324&gt;=$O$12)),1,0)</f>
        <v/>
      </c>
      <c r="K1324">
        <f>B1324-$O$14</f>
        <v/>
      </c>
    </row>
    <row r="1325">
      <c r="A1325" t="n">
        <v>3969</v>
      </c>
      <c r="B1325" t="n">
        <v>132.3</v>
      </c>
      <c r="C1325" t="inlineStr">
        <is>
          <t>713</t>
        </is>
      </c>
      <c r="D1325" t="n">
        <v>7.13</v>
      </c>
      <c r="E1325">
        <f>MEDIAN(D1305:D1345)</f>
        <v/>
      </c>
      <c r="F1325">
        <f>E1305</f>
        <v/>
      </c>
      <c r="G1325">
        <f>F1325-E1325</f>
        <v/>
      </c>
      <c r="H1325">
        <f>IF(OR(NOT(ISNUMBER(D1325)),ABS(D1325-E1325)&gt;$O$3,AND($O$11=1,B1325&lt;$O$12)),1,0)</f>
        <v/>
      </c>
      <c r="I1325">
        <f>IF(H1325=1,NA(),D1325)</f>
        <v/>
      </c>
      <c r="J1325">
        <f>IF(AND(ISNUMBER(D1325),D1325&gt;=$O$4,OR($O$11=0,B1325&gt;=$O$12)),1,0)</f>
        <v/>
      </c>
      <c r="K1325">
        <f>B1325-$O$14</f>
        <v/>
      </c>
    </row>
    <row r="1326">
      <c r="A1326" t="n">
        <v>3972</v>
      </c>
      <c r="B1326" t="n">
        <v>132.4</v>
      </c>
      <c r="C1326" t="inlineStr">
        <is>
          <t>713</t>
        </is>
      </c>
      <c r="D1326" t="n">
        <v>7.13</v>
      </c>
      <c r="E1326">
        <f>MEDIAN(D1306:D1346)</f>
        <v/>
      </c>
      <c r="F1326">
        <f>E1306</f>
        <v/>
      </c>
      <c r="G1326">
        <f>F1326-E1326</f>
        <v/>
      </c>
      <c r="H1326">
        <f>IF(OR(NOT(ISNUMBER(D1326)),ABS(D1326-E1326)&gt;$O$3,AND($O$11=1,B1326&lt;$O$12)),1,0)</f>
        <v/>
      </c>
      <c r="I1326">
        <f>IF(H1326=1,NA(),D1326)</f>
        <v/>
      </c>
      <c r="J1326">
        <f>IF(AND(ISNUMBER(D1326),D1326&gt;=$O$4,OR($O$11=0,B1326&gt;=$O$12)),1,0)</f>
        <v/>
      </c>
      <c r="K1326">
        <f>B1326-$O$14</f>
        <v/>
      </c>
    </row>
    <row r="1327">
      <c r="A1327" t="n">
        <v>3975</v>
      </c>
      <c r="B1327" t="n">
        <v>132.5</v>
      </c>
      <c r="C1327" t="inlineStr">
        <is>
          <t>713</t>
        </is>
      </c>
      <c r="D1327" t="n">
        <v>7.13</v>
      </c>
      <c r="E1327">
        <f>MEDIAN(D1307:D1347)</f>
        <v/>
      </c>
      <c r="F1327">
        <f>E1307</f>
        <v/>
      </c>
      <c r="G1327">
        <f>F1327-E1327</f>
        <v/>
      </c>
      <c r="H1327">
        <f>IF(OR(NOT(ISNUMBER(D1327)),ABS(D1327-E1327)&gt;$O$3,AND($O$11=1,B1327&lt;$O$12)),1,0)</f>
        <v/>
      </c>
      <c r="I1327">
        <f>IF(H1327=1,NA(),D1327)</f>
        <v/>
      </c>
      <c r="J1327">
        <f>IF(AND(ISNUMBER(D1327),D1327&gt;=$O$4,OR($O$11=0,B1327&gt;=$O$12)),1,0)</f>
        <v/>
      </c>
      <c r="K1327">
        <f>B1327-$O$14</f>
        <v/>
      </c>
    </row>
    <row r="1328">
      <c r="A1328" t="n">
        <v>3978</v>
      </c>
      <c r="B1328" t="n">
        <v>132.6</v>
      </c>
      <c r="C1328" t="inlineStr">
        <is>
          <t>716</t>
        </is>
      </c>
      <c r="D1328" t="n">
        <v>7.16</v>
      </c>
      <c r="E1328">
        <f>MEDIAN(D1308:D1348)</f>
        <v/>
      </c>
      <c r="F1328">
        <f>E1308</f>
        <v/>
      </c>
      <c r="G1328">
        <f>F1328-E1328</f>
        <v/>
      </c>
      <c r="H1328">
        <f>IF(OR(NOT(ISNUMBER(D1328)),ABS(D1328-E1328)&gt;$O$3,AND($O$11=1,B1328&lt;$O$12)),1,0)</f>
        <v/>
      </c>
      <c r="I1328">
        <f>IF(H1328=1,NA(),D1328)</f>
        <v/>
      </c>
      <c r="J1328">
        <f>IF(AND(ISNUMBER(D1328),D1328&gt;=$O$4,OR($O$11=0,B1328&gt;=$O$12)),1,0)</f>
        <v/>
      </c>
      <c r="K1328">
        <f>B1328-$O$14</f>
        <v/>
      </c>
    </row>
    <row r="1329">
      <c r="A1329" t="n">
        <v>3981</v>
      </c>
      <c r="B1329" t="n">
        <v>132.7</v>
      </c>
      <c r="C1329" t="inlineStr">
        <is>
          <t>716</t>
        </is>
      </c>
      <c r="D1329" t="n">
        <v>7.16</v>
      </c>
      <c r="E1329">
        <f>MEDIAN(D1309:D1349)</f>
        <v/>
      </c>
      <c r="F1329">
        <f>E1309</f>
        <v/>
      </c>
      <c r="G1329">
        <f>F1329-E1329</f>
        <v/>
      </c>
      <c r="H1329">
        <f>IF(OR(NOT(ISNUMBER(D1329)),ABS(D1329-E1329)&gt;$O$3,AND($O$11=1,B1329&lt;$O$12)),1,0)</f>
        <v/>
      </c>
      <c r="I1329">
        <f>IF(H1329=1,NA(),D1329)</f>
        <v/>
      </c>
      <c r="J1329">
        <f>IF(AND(ISNUMBER(D1329),D1329&gt;=$O$4,OR($O$11=0,B1329&gt;=$O$12)),1,0)</f>
        <v/>
      </c>
      <c r="K1329">
        <f>B1329-$O$14</f>
        <v/>
      </c>
    </row>
    <row r="1330">
      <c r="A1330" t="n">
        <v>3984</v>
      </c>
      <c r="B1330" t="n">
        <v>132.8</v>
      </c>
      <c r="C1330" t="inlineStr">
        <is>
          <t>716</t>
        </is>
      </c>
      <c r="D1330" t="n">
        <v>7.16</v>
      </c>
      <c r="E1330">
        <f>MEDIAN(D1310:D1350)</f>
        <v/>
      </c>
      <c r="F1330">
        <f>E1310</f>
        <v/>
      </c>
      <c r="G1330">
        <f>F1330-E1330</f>
        <v/>
      </c>
      <c r="H1330">
        <f>IF(OR(NOT(ISNUMBER(D1330)),ABS(D1330-E1330)&gt;$O$3,AND($O$11=1,B1330&lt;$O$12)),1,0)</f>
        <v/>
      </c>
      <c r="I1330">
        <f>IF(H1330=1,NA(),D1330)</f>
        <v/>
      </c>
      <c r="J1330">
        <f>IF(AND(ISNUMBER(D1330),D1330&gt;=$O$4,OR($O$11=0,B1330&gt;=$O$12)),1,0)</f>
        <v/>
      </c>
      <c r="K1330">
        <f>B1330-$O$14</f>
        <v/>
      </c>
    </row>
    <row r="1331">
      <c r="A1331" t="n">
        <v>3987</v>
      </c>
      <c r="B1331" t="n">
        <v>132.9</v>
      </c>
      <c r="C1331" t="inlineStr">
        <is>
          <t>716</t>
        </is>
      </c>
      <c r="D1331" t="n">
        <v>7.16</v>
      </c>
      <c r="E1331">
        <f>MEDIAN(D1311:D1351)</f>
        <v/>
      </c>
      <c r="F1331">
        <f>E1311</f>
        <v/>
      </c>
      <c r="G1331">
        <f>F1331-E1331</f>
        <v/>
      </c>
      <c r="H1331">
        <f>IF(OR(NOT(ISNUMBER(D1331)),ABS(D1331-E1331)&gt;$O$3,AND($O$11=1,B1331&lt;$O$12)),1,0)</f>
        <v/>
      </c>
      <c r="I1331">
        <f>IF(H1331=1,NA(),D1331)</f>
        <v/>
      </c>
      <c r="J1331">
        <f>IF(AND(ISNUMBER(D1331),D1331&gt;=$O$4,OR($O$11=0,B1331&gt;=$O$12)),1,0)</f>
        <v/>
      </c>
      <c r="K1331">
        <f>B1331-$O$14</f>
        <v/>
      </c>
    </row>
    <row r="1332">
      <c r="A1332" t="n">
        <v>3990</v>
      </c>
      <c r="B1332" t="n">
        <v>133</v>
      </c>
      <c r="C1332" t="inlineStr">
        <is>
          <t>716</t>
        </is>
      </c>
      <c r="D1332" t="n">
        <v>7.16</v>
      </c>
      <c r="E1332">
        <f>MEDIAN(D1312:D1352)</f>
        <v/>
      </c>
      <c r="F1332">
        <f>E1312</f>
        <v/>
      </c>
      <c r="G1332">
        <f>F1332-E1332</f>
        <v/>
      </c>
      <c r="H1332">
        <f>IF(OR(NOT(ISNUMBER(D1332)),ABS(D1332-E1332)&gt;$O$3,AND($O$11=1,B1332&lt;$O$12)),1,0)</f>
        <v/>
      </c>
      <c r="I1332">
        <f>IF(H1332=1,NA(),D1332)</f>
        <v/>
      </c>
      <c r="J1332">
        <f>IF(AND(ISNUMBER(D1332),D1332&gt;=$O$4,OR($O$11=0,B1332&gt;=$O$12)),1,0)</f>
        <v/>
      </c>
      <c r="K1332">
        <f>B1332-$O$14</f>
        <v/>
      </c>
    </row>
    <row r="1333">
      <c r="A1333" t="n">
        <v>3993</v>
      </c>
      <c r="B1333" t="n">
        <v>133.1</v>
      </c>
      <c r="C1333" t="inlineStr">
        <is>
          <t>716</t>
        </is>
      </c>
      <c r="D1333" t="n">
        <v>7.16</v>
      </c>
      <c r="E1333">
        <f>MEDIAN(D1313:D1353)</f>
        <v/>
      </c>
      <c r="F1333">
        <f>E1313</f>
        <v/>
      </c>
      <c r="G1333">
        <f>F1333-E1333</f>
        <v/>
      </c>
      <c r="H1333">
        <f>IF(OR(NOT(ISNUMBER(D1333)),ABS(D1333-E1333)&gt;$O$3,AND($O$11=1,B1333&lt;$O$12)),1,0)</f>
        <v/>
      </c>
      <c r="I1333">
        <f>IF(H1333=1,NA(),D1333)</f>
        <v/>
      </c>
      <c r="J1333">
        <f>IF(AND(ISNUMBER(D1333),D1333&gt;=$O$4,OR($O$11=0,B1333&gt;=$O$12)),1,0)</f>
        <v/>
      </c>
      <c r="K1333">
        <f>B1333-$O$14</f>
        <v/>
      </c>
    </row>
    <row r="1334">
      <c r="A1334" t="n">
        <v>3996</v>
      </c>
      <c r="B1334" t="n">
        <v>133.2</v>
      </c>
      <c r="C1334" t="inlineStr">
        <is>
          <t>717</t>
        </is>
      </c>
      <c r="D1334" t="n">
        <v>7.17</v>
      </c>
      <c r="E1334">
        <f>MEDIAN(D1314:D1354)</f>
        <v/>
      </c>
      <c r="F1334">
        <f>E1314</f>
        <v/>
      </c>
      <c r="G1334">
        <f>F1334-E1334</f>
        <v/>
      </c>
      <c r="H1334">
        <f>IF(OR(NOT(ISNUMBER(D1334)),ABS(D1334-E1334)&gt;$O$3,AND($O$11=1,B1334&lt;$O$12)),1,0)</f>
        <v/>
      </c>
      <c r="I1334">
        <f>IF(H1334=1,NA(),D1334)</f>
        <v/>
      </c>
      <c r="J1334">
        <f>IF(AND(ISNUMBER(D1334),D1334&gt;=$O$4,OR($O$11=0,B1334&gt;=$O$12)),1,0)</f>
        <v/>
      </c>
      <c r="K1334">
        <f>B1334-$O$14</f>
        <v/>
      </c>
    </row>
    <row r="1335">
      <c r="A1335" t="n">
        <v>3999</v>
      </c>
      <c r="B1335" t="n">
        <v>133.3</v>
      </c>
      <c r="C1335" t="inlineStr">
        <is>
          <t>717</t>
        </is>
      </c>
      <c r="D1335" t="n">
        <v>7.17</v>
      </c>
      <c r="E1335">
        <f>MEDIAN(D1315:D1355)</f>
        <v/>
      </c>
      <c r="F1335">
        <f>E1315</f>
        <v/>
      </c>
      <c r="G1335">
        <f>F1335-E1335</f>
        <v/>
      </c>
      <c r="H1335">
        <f>IF(OR(NOT(ISNUMBER(D1335)),ABS(D1335-E1335)&gt;$O$3,AND($O$11=1,B1335&lt;$O$12)),1,0)</f>
        <v/>
      </c>
      <c r="I1335">
        <f>IF(H1335=1,NA(),D1335)</f>
        <v/>
      </c>
      <c r="J1335">
        <f>IF(AND(ISNUMBER(D1335),D1335&gt;=$O$4,OR($O$11=0,B1335&gt;=$O$12)),1,0)</f>
        <v/>
      </c>
      <c r="K1335">
        <f>B1335-$O$14</f>
        <v/>
      </c>
    </row>
    <row r="1336">
      <c r="A1336" t="n">
        <v>4002</v>
      </c>
      <c r="B1336" t="n">
        <v>133.4</v>
      </c>
      <c r="C1336" t="inlineStr">
        <is>
          <t>717</t>
        </is>
      </c>
      <c r="D1336" t="n">
        <v>7.17</v>
      </c>
      <c r="E1336">
        <f>MEDIAN(D1316:D1356)</f>
        <v/>
      </c>
      <c r="F1336">
        <f>E1316</f>
        <v/>
      </c>
      <c r="G1336">
        <f>F1336-E1336</f>
        <v/>
      </c>
      <c r="H1336">
        <f>IF(OR(NOT(ISNUMBER(D1336)),ABS(D1336-E1336)&gt;$O$3,AND($O$11=1,B1336&lt;$O$12)),1,0)</f>
        <v/>
      </c>
      <c r="I1336">
        <f>IF(H1336=1,NA(),D1336)</f>
        <v/>
      </c>
      <c r="J1336">
        <f>IF(AND(ISNUMBER(D1336),D1336&gt;=$O$4,OR($O$11=0,B1336&gt;=$O$12)),1,0)</f>
        <v/>
      </c>
      <c r="K1336">
        <f>B1336-$O$14</f>
        <v/>
      </c>
    </row>
    <row r="1337">
      <c r="A1337" t="n">
        <v>4005</v>
      </c>
      <c r="B1337" t="n">
        <v>133.5</v>
      </c>
      <c r="C1337" t="inlineStr">
        <is>
          <t>717</t>
        </is>
      </c>
      <c r="D1337" t="n">
        <v>7.17</v>
      </c>
      <c r="E1337">
        <f>MEDIAN(D1317:D1357)</f>
        <v/>
      </c>
      <c r="F1337">
        <f>E1317</f>
        <v/>
      </c>
      <c r="G1337">
        <f>F1337-E1337</f>
        <v/>
      </c>
      <c r="H1337">
        <f>IF(OR(NOT(ISNUMBER(D1337)),ABS(D1337-E1337)&gt;$O$3,AND($O$11=1,B1337&lt;$O$12)),1,0)</f>
        <v/>
      </c>
      <c r="I1337">
        <f>IF(H1337=1,NA(),D1337)</f>
        <v/>
      </c>
      <c r="J1337">
        <f>IF(AND(ISNUMBER(D1337),D1337&gt;=$O$4,OR($O$11=0,B1337&gt;=$O$12)),1,0)</f>
        <v/>
      </c>
      <c r="K1337">
        <f>B1337-$O$14</f>
        <v/>
      </c>
    </row>
    <row r="1338">
      <c r="A1338" t="n">
        <v>4008</v>
      </c>
      <c r="B1338" t="n">
        <v>133.6</v>
      </c>
      <c r="C1338" t="inlineStr">
        <is>
          <t>717</t>
        </is>
      </c>
      <c r="D1338" t="n">
        <v>7.17</v>
      </c>
      <c r="E1338">
        <f>MEDIAN(D1318:D1358)</f>
        <v/>
      </c>
      <c r="F1338">
        <f>E1318</f>
        <v/>
      </c>
      <c r="G1338">
        <f>F1338-E1338</f>
        <v/>
      </c>
      <c r="H1338">
        <f>IF(OR(NOT(ISNUMBER(D1338)),ABS(D1338-E1338)&gt;$O$3,AND($O$11=1,B1338&lt;$O$12)),1,0)</f>
        <v/>
      </c>
      <c r="I1338">
        <f>IF(H1338=1,NA(),D1338)</f>
        <v/>
      </c>
      <c r="J1338">
        <f>IF(AND(ISNUMBER(D1338),D1338&gt;=$O$4,OR($O$11=0,B1338&gt;=$O$12)),1,0)</f>
        <v/>
      </c>
      <c r="K1338">
        <f>B1338-$O$14</f>
        <v/>
      </c>
    </row>
    <row r="1339">
      <c r="A1339" t="n">
        <v>4011</v>
      </c>
      <c r="B1339" t="n">
        <v>133.7</v>
      </c>
      <c r="C1339" t="inlineStr">
        <is>
          <t>717</t>
        </is>
      </c>
      <c r="D1339" t="n">
        <v>7.17</v>
      </c>
      <c r="E1339">
        <f>MEDIAN(D1319:D1359)</f>
        <v/>
      </c>
      <c r="F1339">
        <f>E1319</f>
        <v/>
      </c>
      <c r="G1339">
        <f>F1339-E1339</f>
        <v/>
      </c>
      <c r="H1339">
        <f>IF(OR(NOT(ISNUMBER(D1339)),ABS(D1339-E1339)&gt;$O$3,AND($O$11=1,B1339&lt;$O$12)),1,0)</f>
        <v/>
      </c>
      <c r="I1339">
        <f>IF(H1339=1,NA(),D1339)</f>
        <v/>
      </c>
      <c r="J1339">
        <f>IF(AND(ISNUMBER(D1339),D1339&gt;=$O$4,OR($O$11=0,B1339&gt;=$O$12)),1,0)</f>
        <v/>
      </c>
      <c r="K1339">
        <f>B1339-$O$14</f>
        <v/>
      </c>
    </row>
    <row r="1340">
      <c r="A1340" t="n">
        <v>4014</v>
      </c>
      <c r="B1340" t="n">
        <v>133.8</v>
      </c>
      <c r="C1340" t="inlineStr">
        <is>
          <t>717</t>
        </is>
      </c>
      <c r="D1340" t="n">
        <v>7.17</v>
      </c>
      <c r="E1340">
        <f>MEDIAN(D1320:D1360)</f>
        <v/>
      </c>
      <c r="F1340">
        <f>E1320</f>
        <v/>
      </c>
      <c r="G1340">
        <f>F1340-E1340</f>
        <v/>
      </c>
      <c r="H1340">
        <f>IF(OR(NOT(ISNUMBER(D1340)),ABS(D1340-E1340)&gt;$O$3,AND($O$11=1,B1340&lt;$O$12)),1,0)</f>
        <v/>
      </c>
      <c r="I1340">
        <f>IF(H1340=1,NA(),D1340)</f>
        <v/>
      </c>
      <c r="J1340">
        <f>IF(AND(ISNUMBER(D1340),D1340&gt;=$O$4,OR($O$11=0,B1340&gt;=$O$12)),1,0)</f>
        <v/>
      </c>
      <c r="K1340">
        <f>B1340-$O$14</f>
        <v/>
      </c>
    </row>
    <row r="1341">
      <c r="A1341" t="n">
        <v>4017</v>
      </c>
      <c r="B1341" t="n">
        <v>133.9</v>
      </c>
      <c r="C1341" t="inlineStr">
        <is>
          <t>717</t>
        </is>
      </c>
      <c r="D1341" t="n">
        <v>7.17</v>
      </c>
      <c r="E1341">
        <f>MEDIAN(D1321:D1361)</f>
        <v/>
      </c>
      <c r="F1341">
        <f>E1321</f>
        <v/>
      </c>
      <c r="G1341">
        <f>F1341-E1341</f>
        <v/>
      </c>
      <c r="H1341">
        <f>IF(OR(NOT(ISNUMBER(D1341)),ABS(D1341-E1341)&gt;$O$3,AND($O$11=1,B1341&lt;$O$12)),1,0)</f>
        <v/>
      </c>
      <c r="I1341">
        <f>IF(H1341=1,NA(),D1341)</f>
        <v/>
      </c>
      <c r="J1341">
        <f>IF(AND(ISNUMBER(D1341),D1341&gt;=$O$4,OR($O$11=0,B1341&gt;=$O$12)),1,0)</f>
        <v/>
      </c>
      <c r="K1341">
        <f>B1341-$O$14</f>
        <v/>
      </c>
    </row>
    <row r="1342">
      <c r="A1342" t="n">
        <v>4020</v>
      </c>
      <c r="B1342" t="n">
        <v>134</v>
      </c>
      <c r="C1342" t="inlineStr">
        <is>
          <t>717</t>
        </is>
      </c>
      <c r="D1342" t="n">
        <v>7.17</v>
      </c>
      <c r="E1342">
        <f>MEDIAN(D1322:D1362)</f>
        <v/>
      </c>
      <c r="F1342">
        <f>E1322</f>
        <v/>
      </c>
      <c r="G1342">
        <f>F1342-E1342</f>
        <v/>
      </c>
      <c r="H1342">
        <f>IF(OR(NOT(ISNUMBER(D1342)),ABS(D1342-E1342)&gt;$O$3,AND($O$11=1,B1342&lt;$O$12)),1,0)</f>
        <v/>
      </c>
      <c r="I1342">
        <f>IF(H1342=1,NA(),D1342)</f>
        <v/>
      </c>
      <c r="J1342">
        <f>IF(AND(ISNUMBER(D1342),D1342&gt;=$O$4,OR($O$11=0,B1342&gt;=$O$12)),1,0)</f>
        <v/>
      </c>
      <c r="K1342">
        <f>B1342-$O$14</f>
        <v/>
      </c>
    </row>
    <row r="1343">
      <c r="A1343" t="n">
        <v>4023</v>
      </c>
      <c r="B1343" t="n">
        <v>134.1</v>
      </c>
      <c r="C1343" t="inlineStr">
        <is>
          <t>717</t>
        </is>
      </c>
      <c r="D1343" t="n">
        <v>7.17</v>
      </c>
      <c r="E1343">
        <f>MEDIAN(D1323:D1363)</f>
        <v/>
      </c>
      <c r="F1343">
        <f>E1323</f>
        <v/>
      </c>
      <c r="G1343">
        <f>F1343-E1343</f>
        <v/>
      </c>
      <c r="H1343">
        <f>IF(OR(NOT(ISNUMBER(D1343)),ABS(D1343-E1343)&gt;$O$3,AND($O$11=1,B1343&lt;$O$12)),1,0)</f>
        <v/>
      </c>
      <c r="I1343">
        <f>IF(H1343=1,NA(),D1343)</f>
        <v/>
      </c>
      <c r="J1343">
        <f>IF(AND(ISNUMBER(D1343),D1343&gt;=$O$4,OR($O$11=0,B1343&gt;=$O$12)),1,0)</f>
        <v/>
      </c>
      <c r="K1343">
        <f>B1343-$O$14</f>
        <v/>
      </c>
    </row>
    <row r="1344">
      <c r="A1344" t="n">
        <v>4026</v>
      </c>
      <c r="B1344" t="n">
        <v>134.2</v>
      </c>
      <c r="C1344" t="inlineStr">
        <is>
          <t>717</t>
        </is>
      </c>
      <c r="D1344" t="n">
        <v>7.17</v>
      </c>
      <c r="E1344">
        <f>MEDIAN(D1324:D1364)</f>
        <v/>
      </c>
      <c r="F1344">
        <f>E1324</f>
        <v/>
      </c>
      <c r="G1344">
        <f>F1344-E1344</f>
        <v/>
      </c>
      <c r="H1344">
        <f>IF(OR(NOT(ISNUMBER(D1344)),ABS(D1344-E1344)&gt;$O$3,AND($O$11=1,B1344&lt;$O$12)),1,0)</f>
        <v/>
      </c>
      <c r="I1344">
        <f>IF(H1344=1,NA(),D1344)</f>
        <v/>
      </c>
      <c r="J1344">
        <f>IF(AND(ISNUMBER(D1344),D1344&gt;=$O$4,OR($O$11=0,B1344&gt;=$O$12)),1,0)</f>
        <v/>
      </c>
      <c r="K1344">
        <f>B1344-$O$14</f>
        <v/>
      </c>
    </row>
    <row r="1345">
      <c r="A1345" t="n">
        <v>4029</v>
      </c>
      <c r="B1345" t="n">
        <v>134.3</v>
      </c>
      <c r="C1345" t="inlineStr">
        <is>
          <t>717</t>
        </is>
      </c>
      <c r="D1345" t="n">
        <v>7.17</v>
      </c>
      <c r="E1345">
        <f>MEDIAN(D1325:D1365)</f>
        <v/>
      </c>
      <c r="F1345">
        <f>E1325</f>
        <v/>
      </c>
      <c r="G1345">
        <f>F1345-E1345</f>
        <v/>
      </c>
      <c r="H1345">
        <f>IF(OR(NOT(ISNUMBER(D1345)),ABS(D1345-E1345)&gt;$O$3,AND($O$11=1,B1345&lt;$O$12)),1,0)</f>
        <v/>
      </c>
      <c r="I1345">
        <f>IF(H1345=1,NA(),D1345)</f>
        <v/>
      </c>
      <c r="J1345">
        <f>IF(AND(ISNUMBER(D1345),D1345&gt;=$O$4,OR($O$11=0,B1345&gt;=$O$12)),1,0)</f>
        <v/>
      </c>
      <c r="K1345">
        <f>B1345-$O$14</f>
        <v/>
      </c>
    </row>
    <row r="1346">
      <c r="A1346" t="n">
        <v>4032</v>
      </c>
      <c r="B1346" t="n">
        <v>134.4</v>
      </c>
      <c r="C1346" t="inlineStr">
        <is>
          <t>717</t>
        </is>
      </c>
      <c r="D1346" t="n">
        <v>7.17</v>
      </c>
      <c r="E1346">
        <f>MEDIAN(D1326:D1366)</f>
        <v/>
      </c>
      <c r="F1346">
        <f>E1326</f>
        <v/>
      </c>
      <c r="G1346">
        <f>F1346-E1346</f>
        <v/>
      </c>
      <c r="H1346">
        <f>IF(OR(NOT(ISNUMBER(D1346)),ABS(D1346-E1346)&gt;$O$3,AND($O$11=1,B1346&lt;$O$12)),1,0)</f>
        <v/>
      </c>
      <c r="I1346">
        <f>IF(H1346=1,NA(),D1346)</f>
        <v/>
      </c>
      <c r="J1346">
        <f>IF(AND(ISNUMBER(D1346),D1346&gt;=$O$4,OR($O$11=0,B1346&gt;=$O$12)),1,0)</f>
        <v/>
      </c>
      <c r="K1346">
        <f>B1346-$O$14</f>
        <v/>
      </c>
    </row>
    <row r="1347">
      <c r="A1347" t="n">
        <v>4035</v>
      </c>
      <c r="B1347" t="n">
        <v>134.5</v>
      </c>
      <c r="C1347" t="inlineStr">
        <is>
          <t>717</t>
        </is>
      </c>
      <c r="D1347" t="n">
        <v>7.17</v>
      </c>
      <c r="E1347">
        <f>MEDIAN(D1327:D1367)</f>
        <v/>
      </c>
      <c r="F1347">
        <f>E1327</f>
        <v/>
      </c>
      <c r="G1347">
        <f>F1347-E1347</f>
        <v/>
      </c>
      <c r="H1347">
        <f>IF(OR(NOT(ISNUMBER(D1347)),ABS(D1347-E1347)&gt;$O$3,AND($O$11=1,B1347&lt;$O$12)),1,0)</f>
        <v/>
      </c>
      <c r="I1347">
        <f>IF(H1347=1,NA(),D1347)</f>
        <v/>
      </c>
      <c r="J1347">
        <f>IF(AND(ISNUMBER(D1347),D1347&gt;=$O$4,OR($O$11=0,B1347&gt;=$O$12)),1,0)</f>
        <v/>
      </c>
      <c r="K1347">
        <f>B1347-$O$14</f>
        <v/>
      </c>
    </row>
    <row r="1348">
      <c r="A1348" t="n">
        <v>4038</v>
      </c>
      <c r="B1348" t="n">
        <v>134.6</v>
      </c>
      <c r="C1348" t="inlineStr">
        <is>
          <t>718</t>
        </is>
      </c>
      <c r="D1348" t="n">
        <v>7.18</v>
      </c>
      <c r="E1348">
        <f>MEDIAN(D1328:D1368)</f>
        <v/>
      </c>
      <c r="F1348">
        <f>E1328</f>
        <v/>
      </c>
      <c r="G1348">
        <f>F1348-E1348</f>
        <v/>
      </c>
      <c r="H1348">
        <f>IF(OR(NOT(ISNUMBER(D1348)),ABS(D1348-E1348)&gt;$O$3,AND($O$11=1,B1348&lt;$O$12)),1,0)</f>
        <v/>
      </c>
      <c r="I1348">
        <f>IF(H1348=1,NA(),D1348)</f>
        <v/>
      </c>
      <c r="J1348">
        <f>IF(AND(ISNUMBER(D1348),D1348&gt;=$O$4,OR($O$11=0,B1348&gt;=$O$12)),1,0)</f>
        <v/>
      </c>
      <c r="K1348">
        <f>B1348-$O$14</f>
        <v/>
      </c>
    </row>
    <row r="1349">
      <c r="A1349" t="n">
        <v>4041</v>
      </c>
      <c r="B1349" t="n">
        <v>134.7</v>
      </c>
      <c r="C1349" t="inlineStr">
        <is>
          <t>718</t>
        </is>
      </c>
      <c r="D1349" t="n">
        <v>7.18</v>
      </c>
      <c r="E1349">
        <f>MEDIAN(D1329:D1369)</f>
        <v/>
      </c>
      <c r="F1349">
        <f>E1329</f>
        <v/>
      </c>
      <c r="G1349">
        <f>F1349-E1349</f>
        <v/>
      </c>
      <c r="H1349">
        <f>IF(OR(NOT(ISNUMBER(D1349)),ABS(D1349-E1349)&gt;$O$3,AND($O$11=1,B1349&lt;$O$12)),1,0)</f>
        <v/>
      </c>
      <c r="I1349">
        <f>IF(H1349=1,NA(),D1349)</f>
        <v/>
      </c>
      <c r="J1349">
        <f>IF(AND(ISNUMBER(D1349),D1349&gt;=$O$4,OR($O$11=0,B1349&gt;=$O$12)),1,0)</f>
        <v/>
      </c>
      <c r="K1349">
        <f>B1349-$O$14</f>
        <v/>
      </c>
    </row>
    <row r="1350">
      <c r="A1350" t="n">
        <v>4044</v>
      </c>
      <c r="B1350" t="n">
        <v>134.8</v>
      </c>
      <c r="C1350" t="inlineStr">
        <is>
          <t>716</t>
        </is>
      </c>
      <c r="D1350" t="n">
        <v>7.16</v>
      </c>
      <c r="E1350">
        <f>MEDIAN(D1330:D1370)</f>
        <v/>
      </c>
      <c r="F1350">
        <f>E1330</f>
        <v/>
      </c>
      <c r="G1350">
        <f>F1350-E1350</f>
        <v/>
      </c>
      <c r="H1350">
        <f>IF(OR(NOT(ISNUMBER(D1350)),ABS(D1350-E1350)&gt;$O$3,AND($O$11=1,B1350&lt;$O$12)),1,0)</f>
        <v/>
      </c>
      <c r="I1350">
        <f>IF(H1350=1,NA(),D1350)</f>
        <v/>
      </c>
      <c r="J1350">
        <f>IF(AND(ISNUMBER(D1350),D1350&gt;=$O$4,OR($O$11=0,B1350&gt;=$O$12)),1,0)</f>
        <v/>
      </c>
      <c r="K1350">
        <f>B1350-$O$14</f>
        <v/>
      </c>
    </row>
    <row r="1351">
      <c r="A1351" t="n">
        <v>4047</v>
      </c>
      <c r="B1351" t="n">
        <v>134.9</v>
      </c>
      <c r="C1351" t="inlineStr">
        <is>
          <t>716</t>
        </is>
      </c>
      <c r="D1351" t="n">
        <v>7.16</v>
      </c>
      <c r="E1351">
        <f>MEDIAN(D1331:D1371)</f>
        <v/>
      </c>
      <c r="F1351">
        <f>E1331</f>
        <v/>
      </c>
      <c r="G1351">
        <f>F1351-E1351</f>
        <v/>
      </c>
      <c r="H1351">
        <f>IF(OR(NOT(ISNUMBER(D1351)),ABS(D1351-E1351)&gt;$O$3,AND($O$11=1,B1351&lt;$O$12)),1,0)</f>
        <v/>
      </c>
      <c r="I1351">
        <f>IF(H1351=1,NA(),D1351)</f>
        <v/>
      </c>
      <c r="J1351">
        <f>IF(AND(ISNUMBER(D1351),D1351&gt;=$O$4,OR($O$11=0,B1351&gt;=$O$12)),1,0)</f>
        <v/>
      </c>
      <c r="K1351">
        <f>B1351-$O$14</f>
        <v/>
      </c>
    </row>
    <row r="1352">
      <c r="A1352" t="n">
        <v>4050</v>
      </c>
      <c r="B1352" t="n">
        <v>135</v>
      </c>
      <c r="C1352" t="inlineStr">
        <is>
          <t>718</t>
        </is>
      </c>
      <c r="D1352" t="n">
        <v>7.18</v>
      </c>
      <c r="E1352">
        <f>MEDIAN(D1332:D1372)</f>
        <v/>
      </c>
      <c r="F1352">
        <f>E1332</f>
        <v/>
      </c>
      <c r="G1352">
        <f>F1352-E1352</f>
        <v/>
      </c>
      <c r="H1352">
        <f>IF(OR(NOT(ISNUMBER(D1352)),ABS(D1352-E1352)&gt;$O$3,AND($O$11=1,B1352&lt;$O$12)),1,0)</f>
        <v/>
      </c>
      <c r="I1352">
        <f>IF(H1352=1,NA(),D1352)</f>
        <v/>
      </c>
      <c r="J1352">
        <f>IF(AND(ISNUMBER(D1352),D1352&gt;=$O$4,OR($O$11=0,B1352&gt;=$O$12)),1,0)</f>
        <v/>
      </c>
      <c r="K1352">
        <f>B1352-$O$14</f>
        <v/>
      </c>
    </row>
    <row r="1353">
      <c r="A1353" t="n">
        <v>4053</v>
      </c>
      <c r="B1353" t="n">
        <v>135.1</v>
      </c>
      <c r="C1353" t="inlineStr">
        <is>
          <t>718</t>
        </is>
      </c>
      <c r="D1353" t="n">
        <v>7.18</v>
      </c>
      <c r="E1353">
        <f>MEDIAN(D1333:D1373)</f>
        <v/>
      </c>
      <c r="F1353">
        <f>E1333</f>
        <v/>
      </c>
      <c r="G1353">
        <f>F1353-E1353</f>
        <v/>
      </c>
      <c r="H1353">
        <f>IF(OR(NOT(ISNUMBER(D1353)),ABS(D1353-E1353)&gt;$O$3,AND($O$11=1,B1353&lt;$O$12)),1,0)</f>
        <v/>
      </c>
      <c r="I1353">
        <f>IF(H1353=1,NA(),D1353)</f>
        <v/>
      </c>
      <c r="J1353">
        <f>IF(AND(ISNUMBER(D1353),D1353&gt;=$O$4,OR($O$11=0,B1353&gt;=$O$12)),1,0)</f>
        <v/>
      </c>
      <c r="K1353">
        <f>B1353-$O$14</f>
        <v/>
      </c>
    </row>
    <row r="1354">
      <c r="A1354" t="n">
        <v>4056</v>
      </c>
      <c r="B1354" t="n">
        <v>135.2</v>
      </c>
      <c r="C1354" t="inlineStr">
        <is>
          <t>716</t>
        </is>
      </c>
      <c r="D1354" t="n">
        <v>7.16</v>
      </c>
      <c r="E1354">
        <f>MEDIAN(D1334:D1374)</f>
        <v/>
      </c>
      <c r="F1354">
        <f>E1334</f>
        <v/>
      </c>
      <c r="G1354">
        <f>F1354-E1354</f>
        <v/>
      </c>
      <c r="H1354">
        <f>IF(OR(NOT(ISNUMBER(D1354)),ABS(D1354-E1354)&gt;$O$3,AND($O$11=1,B1354&lt;$O$12)),1,0)</f>
        <v/>
      </c>
      <c r="I1354">
        <f>IF(H1354=1,NA(),D1354)</f>
        <v/>
      </c>
      <c r="J1354">
        <f>IF(AND(ISNUMBER(D1354),D1354&gt;=$O$4,OR($O$11=0,B1354&gt;=$O$12)),1,0)</f>
        <v/>
      </c>
      <c r="K1354">
        <f>B1354-$O$14</f>
        <v/>
      </c>
    </row>
    <row r="1355">
      <c r="A1355" t="n">
        <v>4059</v>
      </c>
      <c r="B1355" t="n">
        <v>135.3</v>
      </c>
      <c r="C1355" t="inlineStr">
        <is>
          <t>716</t>
        </is>
      </c>
      <c r="D1355" t="n">
        <v>7.16</v>
      </c>
      <c r="E1355">
        <f>MEDIAN(D1335:D1375)</f>
        <v/>
      </c>
      <c r="F1355">
        <f>E1335</f>
        <v/>
      </c>
      <c r="G1355">
        <f>F1355-E1355</f>
        <v/>
      </c>
      <c r="H1355">
        <f>IF(OR(NOT(ISNUMBER(D1355)),ABS(D1355-E1355)&gt;$O$3,AND($O$11=1,B1355&lt;$O$12)),1,0)</f>
        <v/>
      </c>
      <c r="I1355">
        <f>IF(H1355=1,NA(),D1355)</f>
        <v/>
      </c>
      <c r="J1355">
        <f>IF(AND(ISNUMBER(D1355),D1355&gt;=$O$4,OR($O$11=0,B1355&gt;=$O$12)),1,0)</f>
        <v/>
      </c>
      <c r="K1355">
        <f>B1355-$O$14</f>
        <v/>
      </c>
    </row>
    <row r="1356">
      <c r="A1356" t="n">
        <v>4062</v>
      </c>
      <c r="B1356" t="n">
        <v>135.4</v>
      </c>
      <c r="C1356" t="inlineStr">
        <is>
          <t>718</t>
        </is>
      </c>
      <c r="D1356" t="n">
        <v>7.18</v>
      </c>
      <c r="E1356">
        <f>MEDIAN(D1336:D1376)</f>
        <v/>
      </c>
      <c r="F1356">
        <f>E1336</f>
        <v/>
      </c>
      <c r="G1356">
        <f>F1356-E1356</f>
        <v/>
      </c>
      <c r="H1356">
        <f>IF(OR(NOT(ISNUMBER(D1356)),ABS(D1356-E1356)&gt;$O$3,AND($O$11=1,B1356&lt;$O$12)),1,0)</f>
        <v/>
      </c>
      <c r="I1356">
        <f>IF(H1356=1,NA(),D1356)</f>
        <v/>
      </c>
      <c r="J1356">
        <f>IF(AND(ISNUMBER(D1356),D1356&gt;=$O$4,OR($O$11=0,B1356&gt;=$O$12)),1,0)</f>
        <v/>
      </c>
      <c r="K1356">
        <f>B1356-$O$14</f>
        <v/>
      </c>
    </row>
    <row r="1357">
      <c r="A1357" t="n">
        <v>4065</v>
      </c>
      <c r="B1357" t="n">
        <v>135.5</v>
      </c>
      <c r="C1357" t="inlineStr">
        <is>
          <t>716</t>
        </is>
      </c>
      <c r="D1357" t="n">
        <v>7.16</v>
      </c>
      <c r="E1357">
        <f>MEDIAN(D1337:D1377)</f>
        <v/>
      </c>
      <c r="F1357">
        <f>E1337</f>
        <v/>
      </c>
      <c r="G1357">
        <f>F1357-E1357</f>
        <v/>
      </c>
      <c r="H1357">
        <f>IF(OR(NOT(ISNUMBER(D1357)),ABS(D1357-E1357)&gt;$O$3,AND($O$11=1,B1357&lt;$O$12)),1,0)</f>
        <v/>
      </c>
      <c r="I1357">
        <f>IF(H1357=1,NA(),D1357)</f>
        <v/>
      </c>
      <c r="J1357">
        <f>IF(AND(ISNUMBER(D1357),D1357&gt;=$O$4,OR($O$11=0,B1357&gt;=$O$12)),1,0)</f>
        <v/>
      </c>
      <c r="K1357">
        <f>B1357-$O$14</f>
        <v/>
      </c>
    </row>
    <row r="1358">
      <c r="A1358" t="n">
        <v>4068</v>
      </c>
      <c r="B1358" t="n">
        <v>135.6</v>
      </c>
      <c r="C1358" t="inlineStr">
        <is>
          <t>716</t>
        </is>
      </c>
      <c r="D1358" t="n">
        <v>7.16</v>
      </c>
      <c r="E1358">
        <f>MEDIAN(D1338:D1378)</f>
        <v/>
      </c>
      <c r="F1358">
        <f>E1338</f>
        <v/>
      </c>
      <c r="G1358">
        <f>F1358-E1358</f>
        <v/>
      </c>
      <c r="H1358">
        <f>IF(OR(NOT(ISNUMBER(D1358)),ABS(D1358-E1358)&gt;$O$3,AND($O$11=1,B1358&lt;$O$12)),1,0)</f>
        <v/>
      </c>
      <c r="I1358">
        <f>IF(H1358=1,NA(),D1358)</f>
        <v/>
      </c>
      <c r="J1358">
        <f>IF(AND(ISNUMBER(D1358),D1358&gt;=$O$4,OR($O$11=0,B1358&gt;=$O$12)),1,0)</f>
        <v/>
      </c>
      <c r="K1358">
        <f>B1358-$O$14</f>
        <v/>
      </c>
    </row>
    <row r="1359">
      <c r="A1359" t="n">
        <v>4071</v>
      </c>
      <c r="B1359" t="n">
        <v>135.7</v>
      </c>
      <c r="C1359" t="inlineStr">
        <is>
          <t>718</t>
        </is>
      </c>
      <c r="D1359" t="n">
        <v>7.18</v>
      </c>
      <c r="E1359">
        <f>MEDIAN(D1339:D1379)</f>
        <v/>
      </c>
      <c r="F1359">
        <f>E1339</f>
        <v/>
      </c>
      <c r="G1359">
        <f>F1359-E1359</f>
        <v/>
      </c>
      <c r="H1359">
        <f>IF(OR(NOT(ISNUMBER(D1359)),ABS(D1359-E1359)&gt;$O$3,AND($O$11=1,B1359&lt;$O$12)),1,0)</f>
        <v/>
      </c>
      <c r="I1359">
        <f>IF(H1359=1,NA(),D1359)</f>
        <v/>
      </c>
      <c r="J1359">
        <f>IF(AND(ISNUMBER(D1359),D1359&gt;=$O$4,OR($O$11=0,B1359&gt;=$O$12)),1,0)</f>
        <v/>
      </c>
      <c r="K1359">
        <f>B1359-$O$14</f>
        <v/>
      </c>
    </row>
    <row r="1360">
      <c r="A1360" t="n">
        <v>4074</v>
      </c>
      <c r="B1360" t="n">
        <v>135.8</v>
      </c>
      <c r="C1360" t="inlineStr">
        <is>
          <t>716</t>
        </is>
      </c>
      <c r="D1360" t="n">
        <v>7.16</v>
      </c>
      <c r="E1360">
        <f>MEDIAN(D1340:D1380)</f>
        <v/>
      </c>
      <c r="F1360">
        <f>E1340</f>
        <v/>
      </c>
      <c r="G1360">
        <f>F1360-E1360</f>
        <v/>
      </c>
      <c r="H1360">
        <f>IF(OR(NOT(ISNUMBER(D1360)),ABS(D1360-E1360)&gt;$O$3,AND($O$11=1,B1360&lt;$O$12)),1,0)</f>
        <v/>
      </c>
      <c r="I1360">
        <f>IF(H1360=1,NA(),D1360)</f>
        <v/>
      </c>
      <c r="J1360">
        <f>IF(AND(ISNUMBER(D1360),D1360&gt;=$O$4,OR($O$11=0,B1360&gt;=$O$12)),1,0)</f>
        <v/>
      </c>
      <c r="K1360">
        <f>B1360-$O$14</f>
        <v/>
      </c>
    </row>
    <row r="1361">
      <c r="A1361" t="n">
        <v>4077</v>
      </c>
      <c r="B1361" t="n">
        <v>135.9</v>
      </c>
      <c r="C1361" t="inlineStr">
        <is>
          <t>715</t>
        </is>
      </c>
      <c r="D1361" t="n">
        <v>7.15</v>
      </c>
      <c r="E1361">
        <f>MEDIAN(D1341:D1381)</f>
        <v/>
      </c>
      <c r="F1361">
        <f>E1341</f>
        <v/>
      </c>
      <c r="G1361">
        <f>F1361-E1361</f>
        <v/>
      </c>
      <c r="H1361">
        <f>IF(OR(NOT(ISNUMBER(D1361)),ABS(D1361-E1361)&gt;$O$3,AND($O$11=1,B1361&lt;$O$12)),1,0)</f>
        <v/>
      </c>
      <c r="I1361">
        <f>IF(H1361=1,NA(),D1361)</f>
        <v/>
      </c>
      <c r="J1361">
        <f>IF(AND(ISNUMBER(D1361),D1361&gt;=$O$4,OR($O$11=0,B1361&gt;=$O$12)),1,0)</f>
        <v/>
      </c>
      <c r="K1361">
        <f>B1361-$O$14</f>
        <v/>
      </c>
    </row>
    <row r="1362">
      <c r="A1362" t="n">
        <v>4080</v>
      </c>
      <c r="B1362" t="n">
        <v>136</v>
      </c>
      <c r="C1362" t="inlineStr">
        <is>
          <t>719</t>
        </is>
      </c>
      <c r="D1362" t="n">
        <v>7.19</v>
      </c>
      <c r="E1362">
        <f>MEDIAN(D1342:D1382)</f>
        <v/>
      </c>
      <c r="F1362">
        <f>E1342</f>
        <v/>
      </c>
      <c r="G1362">
        <f>F1362-E1362</f>
        <v/>
      </c>
      <c r="H1362">
        <f>IF(OR(NOT(ISNUMBER(D1362)),ABS(D1362-E1362)&gt;$O$3,AND($O$11=1,B1362&lt;$O$12)),1,0)</f>
        <v/>
      </c>
      <c r="I1362">
        <f>IF(H1362=1,NA(),D1362)</f>
        <v/>
      </c>
      <c r="J1362">
        <f>IF(AND(ISNUMBER(D1362),D1362&gt;=$O$4,OR($O$11=0,B1362&gt;=$O$12)),1,0)</f>
        <v/>
      </c>
      <c r="K1362">
        <f>B1362-$O$14</f>
        <v/>
      </c>
    </row>
    <row r="1363">
      <c r="A1363" t="n">
        <v>4083</v>
      </c>
      <c r="B1363" t="n">
        <v>136.1</v>
      </c>
      <c r="C1363" t="inlineStr">
        <is>
          <t>719</t>
        </is>
      </c>
      <c r="D1363" t="n">
        <v>7.19</v>
      </c>
      <c r="E1363">
        <f>MEDIAN(D1343:D1383)</f>
        <v/>
      </c>
      <c r="F1363">
        <f>E1343</f>
        <v/>
      </c>
      <c r="G1363">
        <f>F1363-E1363</f>
        <v/>
      </c>
      <c r="H1363">
        <f>IF(OR(NOT(ISNUMBER(D1363)),ABS(D1363-E1363)&gt;$O$3,AND($O$11=1,B1363&lt;$O$12)),1,0)</f>
        <v/>
      </c>
      <c r="I1363">
        <f>IF(H1363=1,NA(),D1363)</f>
        <v/>
      </c>
      <c r="J1363">
        <f>IF(AND(ISNUMBER(D1363),D1363&gt;=$O$4,OR($O$11=0,B1363&gt;=$O$12)),1,0)</f>
        <v/>
      </c>
      <c r="K1363">
        <f>B1363-$O$14</f>
        <v/>
      </c>
    </row>
    <row r="1364">
      <c r="A1364" t="n">
        <v>4086</v>
      </c>
      <c r="B1364" t="n">
        <v>136.2</v>
      </c>
      <c r="C1364" t="inlineStr">
        <is>
          <t>715</t>
        </is>
      </c>
      <c r="D1364" t="n">
        <v>7.15</v>
      </c>
      <c r="E1364">
        <f>MEDIAN(D1344:D1384)</f>
        <v/>
      </c>
      <c r="F1364">
        <f>E1344</f>
        <v/>
      </c>
      <c r="G1364">
        <f>F1364-E1364</f>
        <v/>
      </c>
      <c r="H1364">
        <f>IF(OR(NOT(ISNUMBER(D1364)),ABS(D1364-E1364)&gt;$O$3,AND($O$11=1,B1364&lt;$O$12)),1,0)</f>
        <v/>
      </c>
      <c r="I1364">
        <f>IF(H1364=1,NA(),D1364)</f>
        <v/>
      </c>
      <c r="J1364">
        <f>IF(AND(ISNUMBER(D1364),D1364&gt;=$O$4,OR($O$11=0,B1364&gt;=$O$12)),1,0)</f>
        <v/>
      </c>
      <c r="K1364">
        <f>B1364-$O$14</f>
        <v/>
      </c>
    </row>
    <row r="1365">
      <c r="A1365" t="n">
        <v>4089</v>
      </c>
      <c r="B1365" t="n">
        <v>136.3</v>
      </c>
      <c r="C1365" t="inlineStr">
        <is>
          <t>715</t>
        </is>
      </c>
      <c r="D1365" t="n">
        <v>7.15</v>
      </c>
      <c r="E1365">
        <f>MEDIAN(D1345:D1385)</f>
        <v/>
      </c>
      <c r="F1365">
        <f>E1345</f>
        <v/>
      </c>
      <c r="G1365">
        <f>F1365-E1365</f>
        <v/>
      </c>
      <c r="H1365">
        <f>IF(OR(NOT(ISNUMBER(D1365)),ABS(D1365-E1365)&gt;$O$3,AND($O$11=1,B1365&lt;$O$12)),1,0)</f>
        <v/>
      </c>
      <c r="I1365">
        <f>IF(H1365=1,NA(),D1365)</f>
        <v/>
      </c>
      <c r="J1365">
        <f>IF(AND(ISNUMBER(D1365),D1365&gt;=$O$4,OR($O$11=0,B1365&gt;=$O$12)),1,0)</f>
        <v/>
      </c>
      <c r="K1365">
        <f>B1365-$O$14</f>
        <v/>
      </c>
    </row>
    <row r="1366">
      <c r="A1366" t="n">
        <v>4092</v>
      </c>
      <c r="B1366" t="n">
        <v>136.4</v>
      </c>
      <c r="C1366" t="inlineStr">
        <is>
          <t>719</t>
        </is>
      </c>
      <c r="D1366" t="n">
        <v>7.19</v>
      </c>
      <c r="E1366">
        <f>MEDIAN(D1346:D1386)</f>
        <v/>
      </c>
      <c r="F1366">
        <f>E1346</f>
        <v/>
      </c>
      <c r="G1366">
        <f>F1366-E1366</f>
        <v/>
      </c>
      <c r="H1366">
        <f>IF(OR(NOT(ISNUMBER(D1366)),ABS(D1366-E1366)&gt;$O$3,AND($O$11=1,B1366&lt;$O$12)),1,0)</f>
        <v/>
      </c>
      <c r="I1366">
        <f>IF(H1366=1,NA(),D1366)</f>
        <v/>
      </c>
      <c r="J1366">
        <f>IF(AND(ISNUMBER(D1366),D1366&gt;=$O$4,OR($O$11=0,B1366&gt;=$O$12)),1,0)</f>
        <v/>
      </c>
      <c r="K1366">
        <f>B1366-$O$14</f>
        <v/>
      </c>
    </row>
    <row r="1367">
      <c r="A1367" t="n">
        <v>4095</v>
      </c>
      <c r="B1367" t="n">
        <v>136.5</v>
      </c>
      <c r="C1367" t="inlineStr">
        <is>
          <t>715</t>
        </is>
      </c>
      <c r="D1367" t="n">
        <v>7.15</v>
      </c>
      <c r="E1367">
        <f>MEDIAN(D1347:D1387)</f>
        <v/>
      </c>
      <c r="F1367">
        <f>E1347</f>
        <v/>
      </c>
      <c r="G1367">
        <f>F1367-E1367</f>
        <v/>
      </c>
      <c r="H1367">
        <f>IF(OR(NOT(ISNUMBER(D1367)),ABS(D1367-E1367)&gt;$O$3,AND($O$11=1,B1367&lt;$O$12)),1,0)</f>
        <v/>
      </c>
      <c r="I1367">
        <f>IF(H1367=1,NA(),D1367)</f>
        <v/>
      </c>
      <c r="J1367">
        <f>IF(AND(ISNUMBER(D1367),D1367&gt;=$O$4,OR($O$11=0,B1367&gt;=$O$12)),1,0)</f>
        <v/>
      </c>
      <c r="K1367">
        <f>B1367-$O$14</f>
        <v/>
      </c>
    </row>
    <row r="1368">
      <c r="A1368" t="n">
        <v>4098</v>
      </c>
      <c r="B1368" t="n">
        <v>136.6</v>
      </c>
      <c r="C1368" t="inlineStr">
        <is>
          <t>719</t>
        </is>
      </c>
      <c r="D1368" t="n">
        <v>7.19</v>
      </c>
      <c r="E1368">
        <f>MEDIAN(D1348:D1388)</f>
        <v/>
      </c>
      <c r="F1368">
        <f>E1348</f>
        <v/>
      </c>
      <c r="G1368">
        <f>F1368-E1368</f>
        <v/>
      </c>
      <c r="H1368">
        <f>IF(OR(NOT(ISNUMBER(D1368)),ABS(D1368-E1368)&gt;$O$3,AND($O$11=1,B1368&lt;$O$12)),1,0)</f>
        <v/>
      </c>
      <c r="I1368">
        <f>IF(H1368=1,NA(),D1368)</f>
        <v/>
      </c>
      <c r="J1368">
        <f>IF(AND(ISNUMBER(D1368),D1368&gt;=$O$4,OR($O$11=0,B1368&gt;=$O$12)),1,0)</f>
        <v/>
      </c>
      <c r="K1368">
        <f>B1368-$O$14</f>
        <v/>
      </c>
    </row>
    <row r="1369">
      <c r="A1369" t="n">
        <v>4101</v>
      </c>
      <c r="B1369" t="n">
        <v>136.7</v>
      </c>
      <c r="C1369" t="inlineStr">
        <is>
          <t>719</t>
        </is>
      </c>
      <c r="D1369" t="n">
        <v>7.19</v>
      </c>
      <c r="E1369">
        <f>MEDIAN(D1349:D1389)</f>
        <v/>
      </c>
      <c r="F1369">
        <f>E1349</f>
        <v/>
      </c>
      <c r="G1369">
        <f>F1369-E1369</f>
        <v/>
      </c>
      <c r="H1369">
        <f>IF(OR(NOT(ISNUMBER(D1369)),ABS(D1369-E1369)&gt;$O$3,AND($O$11=1,B1369&lt;$O$12)),1,0)</f>
        <v/>
      </c>
      <c r="I1369">
        <f>IF(H1369=1,NA(),D1369)</f>
        <v/>
      </c>
      <c r="J1369">
        <f>IF(AND(ISNUMBER(D1369),D1369&gt;=$O$4,OR($O$11=0,B1369&gt;=$O$12)),1,0)</f>
        <v/>
      </c>
      <c r="K1369">
        <f>B1369-$O$14</f>
        <v/>
      </c>
    </row>
    <row r="1370">
      <c r="A1370" t="n">
        <v>4104</v>
      </c>
      <c r="B1370" t="n">
        <v>136.8</v>
      </c>
      <c r="C1370" t="inlineStr">
        <is>
          <t>719</t>
        </is>
      </c>
      <c r="D1370" t="n">
        <v>7.19</v>
      </c>
      <c r="E1370">
        <f>MEDIAN(D1350:D1390)</f>
        <v/>
      </c>
      <c r="F1370">
        <f>E1350</f>
        <v/>
      </c>
      <c r="G1370">
        <f>F1370-E1370</f>
        <v/>
      </c>
      <c r="H1370">
        <f>IF(OR(NOT(ISNUMBER(D1370)),ABS(D1370-E1370)&gt;$O$3,AND($O$11=1,B1370&lt;$O$12)),1,0)</f>
        <v/>
      </c>
      <c r="I1370">
        <f>IF(H1370=1,NA(),D1370)</f>
        <v/>
      </c>
      <c r="J1370">
        <f>IF(AND(ISNUMBER(D1370),D1370&gt;=$O$4,OR($O$11=0,B1370&gt;=$O$12)),1,0)</f>
        <v/>
      </c>
      <c r="K1370">
        <f>B1370-$O$14</f>
        <v/>
      </c>
    </row>
    <row r="1371">
      <c r="A1371" t="n">
        <v>4107</v>
      </c>
      <c r="B1371" t="n">
        <v>136.9</v>
      </c>
      <c r="C1371" t="inlineStr">
        <is>
          <t>719</t>
        </is>
      </c>
      <c r="D1371" t="n">
        <v>7.19</v>
      </c>
      <c r="E1371">
        <f>MEDIAN(D1351:D1391)</f>
        <v/>
      </c>
      <c r="F1371">
        <f>E1351</f>
        <v/>
      </c>
      <c r="G1371">
        <f>F1371-E1371</f>
        <v/>
      </c>
      <c r="H1371">
        <f>IF(OR(NOT(ISNUMBER(D1371)),ABS(D1371-E1371)&gt;$O$3,AND($O$11=1,B1371&lt;$O$12)),1,0)</f>
        <v/>
      </c>
      <c r="I1371">
        <f>IF(H1371=1,NA(),D1371)</f>
        <v/>
      </c>
      <c r="J1371">
        <f>IF(AND(ISNUMBER(D1371),D1371&gt;=$O$4,OR($O$11=0,B1371&gt;=$O$12)),1,0)</f>
        <v/>
      </c>
      <c r="K1371">
        <f>B1371-$O$14</f>
        <v/>
      </c>
    </row>
    <row r="1372">
      <c r="A1372" t="n">
        <v>4110</v>
      </c>
      <c r="B1372" t="n">
        <v>137</v>
      </c>
      <c r="C1372" t="inlineStr">
        <is>
          <t>715</t>
        </is>
      </c>
      <c r="D1372" t="n">
        <v>7.15</v>
      </c>
      <c r="E1372">
        <f>MEDIAN(D1352:D1392)</f>
        <v/>
      </c>
      <c r="F1372">
        <f>E1352</f>
        <v/>
      </c>
      <c r="G1372">
        <f>F1372-E1372</f>
        <v/>
      </c>
      <c r="H1372">
        <f>IF(OR(NOT(ISNUMBER(D1372)),ABS(D1372-E1372)&gt;$O$3,AND($O$11=1,B1372&lt;$O$12)),1,0)</f>
        <v/>
      </c>
      <c r="I1372">
        <f>IF(H1372=1,NA(),D1372)</f>
        <v/>
      </c>
      <c r="J1372">
        <f>IF(AND(ISNUMBER(D1372),D1372&gt;=$O$4,OR($O$11=0,B1372&gt;=$O$12)),1,0)</f>
        <v/>
      </c>
      <c r="K1372">
        <f>B1372-$O$14</f>
        <v/>
      </c>
    </row>
    <row r="1373">
      <c r="A1373" t="n">
        <v>4113</v>
      </c>
      <c r="B1373" t="n">
        <v>137.1</v>
      </c>
      <c r="C1373" t="inlineStr">
        <is>
          <t>715</t>
        </is>
      </c>
      <c r="D1373" t="n">
        <v>7.15</v>
      </c>
      <c r="E1373">
        <f>MEDIAN(D1353:D1393)</f>
        <v/>
      </c>
      <c r="F1373">
        <f>E1353</f>
        <v/>
      </c>
      <c r="G1373">
        <f>F1373-E1373</f>
        <v/>
      </c>
      <c r="H1373">
        <f>IF(OR(NOT(ISNUMBER(D1373)),ABS(D1373-E1373)&gt;$O$3,AND($O$11=1,B1373&lt;$O$12)),1,0)</f>
        <v/>
      </c>
      <c r="I1373">
        <f>IF(H1373=1,NA(),D1373)</f>
        <v/>
      </c>
      <c r="J1373">
        <f>IF(AND(ISNUMBER(D1373),D1373&gt;=$O$4,OR($O$11=0,B1373&gt;=$O$12)),1,0)</f>
        <v/>
      </c>
      <c r="K1373">
        <f>B1373-$O$14</f>
        <v/>
      </c>
    </row>
    <row r="1374">
      <c r="A1374" t="n">
        <v>4116</v>
      </c>
      <c r="B1374" t="n">
        <v>137.2</v>
      </c>
      <c r="C1374" t="inlineStr">
        <is>
          <t>715</t>
        </is>
      </c>
      <c r="D1374" t="n">
        <v>7.15</v>
      </c>
      <c r="E1374">
        <f>MEDIAN(D1354:D1394)</f>
        <v/>
      </c>
      <c r="F1374">
        <f>E1354</f>
        <v/>
      </c>
      <c r="G1374">
        <f>F1374-E1374</f>
        <v/>
      </c>
      <c r="H1374">
        <f>IF(OR(NOT(ISNUMBER(D1374)),ABS(D1374-E1374)&gt;$O$3,AND($O$11=1,B1374&lt;$O$12)),1,0)</f>
        <v/>
      </c>
      <c r="I1374">
        <f>IF(H1374=1,NA(),D1374)</f>
        <v/>
      </c>
      <c r="J1374">
        <f>IF(AND(ISNUMBER(D1374),D1374&gt;=$O$4,OR($O$11=0,B1374&gt;=$O$12)),1,0)</f>
        <v/>
      </c>
      <c r="K1374">
        <f>B1374-$O$14</f>
        <v/>
      </c>
    </row>
    <row r="1375">
      <c r="A1375" t="n">
        <v>4119</v>
      </c>
      <c r="B1375" t="n">
        <v>137.3</v>
      </c>
      <c r="C1375" t="inlineStr">
        <is>
          <t>719</t>
        </is>
      </c>
      <c r="D1375" t="n">
        <v>7.19</v>
      </c>
      <c r="E1375">
        <f>MEDIAN(D1355:D1395)</f>
        <v/>
      </c>
      <c r="F1375">
        <f>E1355</f>
        <v/>
      </c>
      <c r="G1375">
        <f>F1375-E1375</f>
        <v/>
      </c>
      <c r="H1375">
        <f>IF(OR(NOT(ISNUMBER(D1375)),ABS(D1375-E1375)&gt;$O$3,AND($O$11=1,B1375&lt;$O$12)),1,0)</f>
        <v/>
      </c>
      <c r="I1375">
        <f>IF(H1375=1,NA(),D1375)</f>
        <v/>
      </c>
      <c r="J1375">
        <f>IF(AND(ISNUMBER(D1375),D1375&gt;=$O$4,OR($O$11=0,B1375&gt;=$O$12)),1,0)</f>
        <v/>
      </c>
      <c r="K1375">
        <f>B1375-$O$14</f>
        <v/>
      </c>
    </row>
    <row r="1376">
      <c r="A1376" t="n">
        <v>4122</v>
      </c>
      <c r="B1376" t="n">
        <v>137.4</v>
      </c>
      <c r="C1376" t="inlineStr">
        <is>
          <t>719</t>
        </is>
      </c>
      <c r="D1376" t="n">
        <v>7.19</v>
      </c>
      <c r="E1376">
        <f>MEDIAN(D1356:D1396)</f>
        <v/>
      </c>
      <c r="F1376">
        <f>E1356</f>
        <v/>
      </c>
      <c r="G1376">
        <f>F1376-E1376</f>
        <v/>
      </c>
      <c r="H1376">
        <f>IF(OR(NOT(ISNUMBER(D1376)),ABS(D1376-E1376)&gt;$O$3,AND($O$11=1,B1376&lt;$O$12)),1,0)</f>
        <v/>
      </c>
      <c r="I1376">
        <f>IF(H1376=1,NA(),D1376)</f>
        <v/>
      </c>
      <c r="J1376">
        <f>IF(AND(ISNUMBER(D1376),D1376&gt;=$O$4,OR($O$11=0,B1376&gt;=$O$12)),1,0)</f>
        <v/>
      </c>
      <c r="K1376">
        <f>B1376-$O$14</f>
        <v/>
      </c>
    </row>
    <row r="1377">
      <c r="A1377" t="n">
        <v>4125</v>
      </c>
      <c r="B1377" t="n">
        <v>137.5</v>
      </c>
      <c r="C1377" t="inlineStr">
        <is>
          <t>715</t>
        </is>
      </c>
      <c r="D1377" t="n">
        <v>7.15</v>
      </c>
      <c r="E1377">
        <f>MEDIAN(D1357:D1397)</f>
        <v/>
      </c>
      <c r="F1377">
        <f>E1357</f>
        <v/>
      </c>
      <c r="G1377">
        <f>F1377-E1377</f>
        <v/>
      </c>
      <c r="H1377">
        <f>IF(OR(NOT(ISNUMBER(D1377)),ABS(D1377-E1377)&gt;$O$3,AND($O$11=1,B1377&lt;$O$12)),1,0)</f>
        <v/>
      </c>
      <c r="I1377">
        <f>IF(H1377=1,NA(),D1377)</f>
        <v/>
      </c>
      <c r="J1377">
        <f>IF(AND(ISNUMBER(D1377),D1377&gt;=$O$4,OR($O$11=0,B1377&gt;=$O$12)),1,0)</f>
        <v/>
      </c>
      <c r="K1377">
        <f>B1377-$O$14</f>
        <v/>
      </c>
    </row>
    <row r="1378">
      <c r="A1378" t="n">
        <v>4128</v>
      </c>
      <c r="B1378" t="n">
        <v>137.6</v>
      </c>
      <c r="C1378" t="inlineStr">
        <is>
          <t>715</t>
        </is>
      </c>
      <c r="D1378" t="n">
        <v>7.15</v>
      </c>
      <c r="E1378">
        <f>MEDIAN(D1358:D1398)</f>
        <v/>
      </c>
      <c r="F1378">
        <f>E1358</f>
        <v/>
      </c>
      <c r="G1378">
        <f>F1378-E1378</f>
        <v/>
      </c>
      <c r="H1378">
        <f>IF(OR(NOT(ISNUMBER(D1378)),ABS(D1378-E1378)&gt;$O$3,AND($O$11=1,B1378&lt;$O$12)),1,0)</f>
        <v/>
      </c>
      <c r="I1378">
        <f>IF(H1378=1,NA(),D1378)</f>
        <v/>
      </c>
      <c r="J1378">
        <f>IF(AND(ISNUMBER(D1378),D1378&gt;=$O$4,OR($O$11=0,B1378&gt;=$O$12)),1,0)</f>
        <v/>
      </c>
      <c r="K1378">
        <f>B1378-$O$14</f>
        <v/>
      </c>
    </row>
    <row r="1379">
      <c r="A1379" t="n">
        <v>4131</v>
      </c>
      <c r="B1379" t="n">
        <v>137.7</v>
      </c>
      <c r="C1379" t="inlineStr">
        <is>
          <t>706</t>
        </is>
      </c>
      <c r="D1379" t="n">
        <v>7.06</v>
      </c>
      <c r="E1379">
        <f>MEDIAN(D1359:D1399)</f>
        <v/>
      </c>
      <c r="F1379">
        <f>E1359</f>
        <v/>
      </c>
      <c r="G1379">
        <f>F1379-E1379</f>
        <v/>
      </c>
      <c r="H1379">
        <f>IF(OR(NOT(ISNUMBER(D1379)),ABS(D1379-E1379)&gt;$O$3,AND($O$11=1,B1379&lt;$O$12)),1,0)</f>
        <v/>
      </c>
      <c r="I1379">
        <f>IF(H1379=1,NA(),D1379)</f>
        <v/>
      </c>
      <c r="J1379">
        <f>IF(AND(ISNUMBER(D1379),D1379&gt;=$O$4,OR($O$11=0,B1379&gt;=$O$12)),1,0)</f>
        <v/>
      </c>
      <c r="K1379">
        <f>B1379-$O$14</f>
        <v/>
      </c>
    </row>
    <row r="1380">
      <c r="A1380" t="n">
        <v>4134</v>
      </c>
      <c r="B1380" t="n">
        <v>137.8</v>
      </c>
      <c r="C1380" t="inlineStr">
        <is>
          <t>728</t>
        </is>
      </c>
      <c r="D1380" t="n">
        <v>7.28</v>
      </c>
      <c r="E1380">
        <f>MEDIAN(D1360:D1400)</f>
        <v/>
      </c>
      <c r="F1380">
        <f>E1360</f>
        <v/>
      </c>
      <c r="G1380">
        <f>F1380-E1380</f>
        <v/>
      </c>
      <c r="H1380">
        <f>IF(OR(NOT(ISNUMBER(D1380)),ABS(D1380-E1380)&gt;$O$3,AND($O$11=1,B1380&lt;$O$12)),1,0)</f>
        <v/>
      </c>
      <c r="I1380">
        <f>IF(H1380=1,NA(),D1380)</f>
        <v/>
      </c>
      <c r="J1380">
        <f>IF(AND(ISNUMBER(D1380),D1380&gt;=$O$4,OR($O$11=0,B1380&gt;=$O$12)),1,0)</f>
        <v/>
      </c>
      <c r="K1380">
        <f>B1380-$O$14</f>
        <v/>
      </c>
    </row>
    <row r="1381">
      <c r="A1381" t="n">
        <v>4137</v>
      </c>
      <c r="B1381" t="n">
        <v>137.9</v>
      </c>
      <c r="C1381" t="inlineStr">
        <is>
          <t>720</t>
        </is>
      </c>
      <c r="D1381" t="n">
        <v>7.2</v>
      </c>
      <c r="E1381">
        <f>MEDIAN(D1361:D1401)</f>
        <v/>
      </c>
      <c r="F1381">
        <f>E1361</f>
        <v/>
      </c>
      <c r="G1381">
        <f>F1381-E1381</f>
        <v/>
      </c>
      <c r="H1381">
        <f>IF(OR(NOT(ISNUMBER(D1381)),ABS(D1381-E1381)&gt;$O$3,AND($O$11=1,B1381&lt;$O$12)),1,0)</f>
        <v/>
      </c>
      <c r="I1381">
        <f>IF(H1381=1,NA(),D1381)</f>
        <v/>
      </c>
      <c r="J1381">
        <f>IF(AND(ISNUMBER(D1381),D1381&gt;=$O$4,OR($O$11=0,B1381&gt;=$O$12)),1,0)</f>
        <v/>
      </c>
      <c r="K1381">
        <f>B1381-$O$14</f>
        <v/>
      </c>
    </row>
    <row r="1382">
      <c r="A1382" t="n">
        <v>4140</v>
      </c>
      <c r="B1382" t="n">
        <v>138</v>
      </c>
      <c r="C1382" t="inlineStr">
        <is>
          <t>720</t>
        </is>
      </c>
      <c r="D1382" t="n">
        <v>7.2</v>
      </c>
      <c r="E1382">
        <f>MEDIAN(D1362:D1402)</f>
        <v/>
      </c>
      <c r="F1382">
        <f>E1362</f>
        <v/>
      </c>
      <c r="G1382">
        <f>F1382-E1382</f>
        <v/>
      </c>
      <c r="H1382">
        <f>IF(OR(NOT(ISNUMBER(D1382)),ABS(D1382-E1382)&gt;$O$3,AND($O$11=1,B1382&lt;$O$12)),1,0)</f>
        <v/>
      </c>
      <c r="I1382">
        <f>IF(H1382=1,NA(),D1382)</f>
        <v/>
      </c>
      <c r="J1382">
        <f>IF(AND(ISNUMBER(D1382),D1382&gt;=$O$4,OR($O$11=0,B1382&gt;=$O$12)),1,0)</f>
        <v/>
      </c>
      <c r="K1382">
        <f>B1382-$O$14</f>
        <v/>
      </c>
    </row>
    <row r="1383">
      <c r="A1383" t="n">
        <v>4143</v>
      </c>
      <c r="B1383" t="n">
        <v>138.1</v>
      </c>
      <c r="C1383" t="inlineStr">
        <is>
          <t>720</t>
        </is>
      </c>
      <c r="D1383" t="n">
        <v>7.2</v>
      </c>
      <c r="E1383">
        <f>MEDIAN(D1363:D1403)</f>
        <v/>
      </c>
      <c r="F1383">
        <f>E1363</f>
        <v/>
      </c>
      <c r="G1383">
        <f>F1383-E1383</f>
        <v/>
      </c>
      <c r="H1383">
        <f>IF(OR(NOT(ISNUMBER(D1383)),ABS(D1383-E1383)&gt;$O$3,AND($O$11=1,B1383&lt;$O$12)),1,0)</f>
        <v/>
      </c>
      <c r="I1383">
        <f>IF(H1383=1,NA(),D1383)</f>
        <v/>
      </c>
      <c r="J1383">
        <f>IF(AND(ISNUMBER(D1383),D1383&gt;=$O$4,OR($O$11=0,B1383&gt;=$O$12)),1,0)</f>
        <v/>
      </c>
      <c r="K1383">
        <f>B1383-$O$14</f>
        <v/>
      </c>
    </row>
    <row r="1384">
      <c r="A1384" t="n">
        <v>4146</v>
      </c>
      <c r="B1384" t="n">
        <v>138.2</v>
      </c>
      <c r="C1384" t="inlineStr">
        <is>
          <t>720</t>
        </is>
      </c>
      <c r="D1384" t="n">
        <v>7.2</v>
      </c>
      <c r="E1384">
        <f>MEDIAN(D1364:D1404)</f>
        <v/>
      </c>
      <c r="F1384">
        <f>E1364</f>
        <v/>
      </c>
      <c r="G1384">
        <f>F1384-E1384</f>
        <v/>
      </c>
      <c r="H1384">
        <f>IF(OR(NOT(ISNUMBER(D1384)),ABS(D1384-E1384)&gt;$O$3,AND($O$11=1,B1384&lt;$O$12)),1,0)</f>
        <v/>
      </c>
      <c r="I1384">
        <f>IF(H1384=1,NA(),D1384)</f>
        <v/>
      </c>
      <c r="J1384">
        <f>IF(AND(ISNUMBER(D1384),D1384&gt;=$O$4,OR($O$11=0,B1384&gt;=$O$12)),1,0)</f>
        <v/>
      </c>
      <c r="K1384">
        <f>B1384-$O$14</f>
        <v/>
      </c>
    </row>
    <row r="1385">
      <c r="A1385" t="n">
        <v>4149</v>
      </c>
      <c r="B1385" t="n">
        <v>138.3</v>
      </c>
      <c r="C1385" t="inlineStr">
        <is>
          <t>720</t>
        </is>
      </c>
      <c r="D1385" t="n">
        <v>7.2</v>
      </c>
      <c r="E1385">
        <f>MEDIAN(D1365:D1405)</f>
        <v/>
      </c>
      <c r="F1385">
        <f>E1365</f>
        <v/>
      </c>
      <c r="G1385">
        <f>F1385-E1385</f>
        <v/>
      </c>
      <c r="H1385">
        <f>IF(OR(NOT(ISNUMBER(D1385)),ABS(D1385-E1385)&gt;$O$3,AND($O$11=1,B1385&lt;$O$12)),1,0)</f>
        <v/>
      </c>
      <c r="I1385">
        <f>IF(H1385=1,NA(),D1385)</f>
        <v/>
      </c>
      <c r="J1385">
        <f>IF(AND(ISNUMBER(D1385),D1385&gt;=$O$4,OR($O$11=0,B1385&gt;=$O$12)),1,0)</f>
        <v/>
      </c>
      <c r="K1385">
        <f>B1385-$O$14</f>
        <v/>
      </c>
    </row>
    <row r="1386">
      <c r="A1386" t="n">
        <v>4152</v>
      </c>
      <c r="B1386" t="n">
        <v>138.4</v>
      </c>
      <c r="C1386" t="inlineStr">
        <is>
          <t>720</t>
        </is>
      </c>
      <c r="D1386" t="n">
        <v>7.2</v>
      </c>
      <c r="E1386">
        <f>MEDIAN(D1366:D1406)</f>
        <v/>
      </c>
      <c r="F1386">
        <f>E1366</f>
        <v/>
      </c>
      <c r="G1386">
        <f>F1386-E1386</f>
        <v/>
      </c>
      <c r="H1386">
        <f>IF(OR(NOT(ISNUMBER(D1386)),ABS(D1386-E1386)&gt;$O$3,AND($O$11=1,B1386&lt;$O$12)),1,0)</f>
        <v/>
      </c>
      <c r="I1386">
        <f>IF(H1386=1,NA(),D1386)</f>
        <v/>
      </c>
      <c r="J1386">
        <f>IF(AND(ISNUMBER(D1386),D1386&gt;=$O$4,OR($O$11=0,B1386&gt;=$O$12)),1,0)</f>
        <v/>
      </c>
      <c r="K1386">
        <f>B1386-$O$14</f>
        <v/>
      </c>
    </row>
    <row r="1387">
      <c r="A1387" t="n">
        <v>4155</v>
      </c>
      <c r="B1387" t="n">
        <v>138.5</v>
      </c>
      <c r="C1387" t="inlineStr">
        <is>
          <t>720</t>
        </is>
      </c>
      <c r="D1387" t="n">
        <v>7.2</v>
      </c>
      <c r="E1387">
        <f>MEDIAN(D1367:D1407)</f>
        <v/>
      </c>
      <c r="F1387">
        <f>E1367</f>
        <v/>
      </c>
      <c r="G1387">
        <f>F1387-E1387</f>
        <v/>
      </c>
      <c r="H1387">
        <f>IF(OR(NOT(ISNUMBER(D1387)),ABS(D1387-E1387)&gt;$O$3,AND($O$11=1,B1387&lt;$O$12)),1,0)</f>
        <v/>
      </c>
      <c r="I1387">
        <f>IF(H1387=1,NA(),D1387)</f>
        <v/>
      </c>
      <c r="J1387">
        <f>IF(AND(ISNUMBER(D1387),D1387&gt;=$O$4,OR($O$11=0,B1387&gt;=$O$12)),1,0)</f>
        <v/>
      </c>
      <c r="K1387">
        <f>B1387-$O$14</f>
        <v/>
      </c>
    </row>
    <row r="1388">
      <c r="A1388" t="n">
        <v>4158</v>
      </c>
      <c r="B1388" t="n">
        <v>138.6</v>
      </c>
      <c r="C1388" t="inlineStr">
        <is>
          <t>720</t>
        </is>
      </c>
      <c r="D1388" t="n">
        <v>7.2</v>
      </c>
      <c r="E1388">
        <f>MEDIAN(D1368:D1408)</f>
        <v/>
      </c>
      <c r="F1388">
        <f>E1368</f>
        <v/>
      </c>
      <c r="G1388">
        <f>F1388-E1388</f>
        <v/>
      </c>
      <c r="H1388">
        <f>IF(OR(NOT(ISNUMBER(D1388)),ABS(D1388-E1388)&gt;$O$3,AND($O$11=1,B1388&lt;$O$12)),1,0)</f>
        <v/>
      </c>
      <c r="I1388">
        <f>IF(H1388=1,NA(),D1388)</f>
        <v/>
      </c>
      <c r="J1388">
        <f>IF(AND(ISNUMBER(D1388),D1388&gt;=$O$4,OR($O$11=0,B1388&gt;=$O$12)),1,0)</f>
        <v/>
      </c>
      <c r="K1388">
        <f>B1388-$O$14</f>
        <v/>
      </c>
    </row>
    <row r="1389">
      <c r="A1389" t="n">
        <v>4161</v>
      </c>
      <c r="B1389" t="n">
        <v>138.7</v>
      </c>
      <c r="C1389" t="inlineStr">
        <is>
          <t>720</t>
        </is>
      </c>
      <c r="D1389" t="n">
        <v>7.2</v>
      </c>
      <c r="E1389">
        <f>MEDIAN(D1369:D1409)</f>
        <v/>
      </c>
      <c r="F1389">
        <f>E1369</f>
        <v/>
      </c>
      <c r="G1389">
        <f>F1389-E1389</f>
        <v/>
      </c>
      <c r="H1389">
        <f>IF(OR(NOT(ISNUMBER(D1389)),ABS(D1389-E1389)&gt;$O$3,AND($O$11=1,B1389&lt;$O$12)),1,0)</f>
        <v/>
      </c>
      <c r="I1389">
        <f>IF(H1389=1,NA(),D1389)</f>
        <v/>
      </c>
      <c r="J1389">
        <f>IF(AND(ISNUMBER(D1389),D1389&gt;=$O$4,OR($O$11=0,B1389&gt;=$O$12)),1,0)</f>
        <v/>
      </c>
      <c r="K1389">
        <f>B1389-$O$14</f>
        <v/>
      </c>
    </row>
    <row r="1390">
      <c r="A1390" t="n">
        <v>4164</v>
      </c>
      <c r="B1390" t="n">
        <v>138.8</v>
      </c>
      <c r="C1390" t="inlineStr">
        <is>
          <t>720</t>
        </is>
      </c>
      <c r="D1390" t="n">
        <v>7.2</v>
      </c>
      <c r="E1390">
        <f>MEDIAN(D1370:D1410)</f>
        <v/>
      </c>
      <c r="F1390">
        <f>E1370</f>
        <v/>
      </c>
      <c r="G1390">
        <f>F1390-E1390</f>
        <v/>
      </c>
      <c r="H1390">
        <f>IF(OR(NOT(ISNUMBER(D1390)),ABS(D1390-E1390)&gt;$O$3,AND($O$11=1,B1390&lt;$O$12)),1,0)</f>
        <v/>
      </c>
      <c r="I1390">
        <f>IF(H1390=1,NA(),D1390)</f>
        <v/>
      </c>
      <c r="J1390">
        <f>IF(AND(ISNUMBER(D1390),D1390&gt;=$O$4,OR($O$11=0,B1390&gt;=$O$12)),1,0)</f>
        <v/>
      </c>
      <c r="K1390">
        <f>B1390-$O$14</f>
        <v/>
      </c>
    </row>
    <row r="1391">
      <c r="A1391" t="n">
        <v>4167</v>
      </c>
      <c r="B1391" t="n">
        <v>138.9</v>
      </c>
      <c r="C1391" t="inlineStr">
        <is>
          <t>720</t>
        </is>
      </c>
      <c r="D1391" t="n">
        <v>7.2</v>
      </c>
      <c r="E1391">
        <f>MEDIAN(D1371:D1411)</f>
        <v/>
      </c>
      <c r="F1391">
        <f>E1371</f>
        <v/>
      </c>
      <c r="G1391">
        <f>F1391-E1391</f>
        <v/>
      </c>
      <c r="H1391">
        <f>IF(OR(NOT(ISNUMBER(D1391)),ABS(D1391-E1391)&gt;$O$3,AND($O$11=1,B1391&lt;$O$12)),1,0)</f>
        <v/>
      </c>
      <c r="I1391">
        <f>IF(H1391=1,NA(),D1391)</f>
        <v/>
      </c>
      <c r="J1391">
        <f>IF(AND(ISNUMBER(D1391),D1391&gt;=$O$4,OR($O$11=0,B1391&gt;=$O$12)),1,0)</f>
        <v/>
      </c>
      <c r="K1391">
        <f>B1391-$O$14</f>
        <v/>
      </c>
    </row>
    <row r="1392">
      <c r="A1392" t="n">
        <v>4170</v>
      </c>
      <c r="B1392" t="n">
        <v>139</v>
      </c>
      <c r="C1392" t="inlineStr">
        <is>
          <t>720</t>
        </is>
      </c>
      <c r="D1392" t="n">
        <v>7.2</v>
      </c>
      <c r="E1392">
        <f>MEDIAN(D1372:D1412)</f>
        <v/>
      </c>
      <c r="F1392">
        <f>E1372</f>
        <v/>
      </c>
      <c r="G1392">
        <f>F1392-E1392</f>
        <v/>
      </c>
      <c r="H1392">
        <f>IF(OR(NOT(ISNUMBER(D1392)),ABS(D1392-E1392)&gt;$O$3,AND($O$11=1,B1392&lt;$O$12)),1,0)</f>
        <v/>
      </c>
      <c r="I1392">
        <f>IF(H1392=1,NA(),D1392)</f>
        <v/>
      </c>
      <c r="J1392">
        <f>IF(AND(ISNUMBER(D1392),D1392&gt;=$O$4,OR($O$11=0,B1392&gt;=$O$12)),1,0)</f>
        <v/>
      </c>
      <c r="K1392">
        <f>B1392-$O$14</f>
        <v/>
      </c>
    </row>
    <row r="1393">
      <c r="A1393" t="n">
        <v>4173</v>
      </c>
      <c r="B1393" t="n">
        <v>139.1</v>
      </c>
      <c r="C1393" t="inlineStr">
        <is>
          <t>720</t>
        </is>
      </c>
      <c r="D1393" t="n">
        <v>7.2</v>
      </c>
      <c r="E1393">
        <f>MEDIAN(D1373:D1413)</f>
        <v/>
      </c>
      <c r="F1393">
        <f>E1373</f>
        <v/>
      </c>
      <c r="G1393">
        <f>F1393-E1393</f>
        <v/>
      </c>
      <c r="H1393">
        <f>IF(OR(NOT(ISNUMBER(D1393)),ABS(D1393-E1393)&gt;$O$3,AND($O$11=1,B1393&lt;$O$12)),1,0)</f>
        <v/>
      </c>
      <c r="I1393">
        <f>IF(H1393=1,NA(),D1393)</f>
        <v/>
      </c>
      <c r="J1393">
        <f>IF(AND(ISNUMBER(D1393),D1393&gt;=$O$4,OR($O$11=0,B1393&gt;=$O$12)),1,0)</f>
        <v/>
      </c>
      <c r="K1393">
        <f>B1393-$O$14</f>
        <v/>
      </c>
    </row>
    <row r="1394">
      <c r="A1394" t="n">
        <v>4176</v>
      </c>
      <c r="B1394" t="n">
        <v>139.2</v>
      </c>
      <c r="C1394" t="inlineStr">
        <is>
          <t>720</t>
        </is>
      </c>
      <c r="D1394" t="n">
        <v>7.2</v>
      </c>
      <c r="E1394">
        <f>MEDIAN(D1374:D1414)</f>
        <v/>
      </c>
      <c r="F1394">
        <f>E1374</f>
        <v/>
      </c>
      <c r="G1394">
        <f>F1394-E1394</f>
        <v/>
      </c>
      <c r="H1394">
        <f>IF(OR(NOT(ISNUMBER(D1394)),ABS(D1394-E1394)&gt;$O$3,AND($O$11=1,B1394&lt;$O$12)),1,0)</f>
        <v/>
      </c>
      <c r="I1394">
        <f>IF(H1394=1,NA(),D1394)</f>
        <v/>
      </c>
      <c r="J1394">
        <f>IF(AND(ISNUMBER(D1394),D1394&gt;=$O$4,OR($O$11=0,B1394&gt;=$O$12)),1,0)</f>
        <v/>
      </c>
      <c r="K1394">
        <f>B1394-$O$14</f>
        <v/>
      </c>
    </row>
    <row r="1395">
      <c r="A1395" t="n">
        <v>4179</v>
      </c>
      <c r="B1395" t="n">
        <v>139.3</v>
      </c>
      <c r="C1395" t="inlineStr">
        <is>
          <t>720</t>
        </is>
      </c>
      <c r="D1395" t="n">
        <v>7.2</v>
      </c>
      <c r="E1395">
        <f>MEDIAN(D1375:D1415)</f>
        <v/>
      </c>
      <c r="F1395">
        <f>E1375</f>
        <v/>
      </c>
      <c r="G1395">
        <f>F1395-E1395</f>
        <v/>
      </c>
      <c r="H1395">
        <f>IF(OR(NOT(ISNUMBER(D1395)),ABS(D1395-E1395)&gt;$O$3,AND($O$11=1,B1395&lt;$O$12)),1,0)</f>
        <v/>
      </c>
      <c r="I1395">
        <f>IF(H1395=1,NA(),D1395)</f>
        <v/>
      </c>
      <c r="J1395">
        <f>IF(AND(ISNUMBER(D1395),D1395&gt;=$O$4,OR($O$11=0,B1395&gt;=$O$12)),1,0)</f>
        <v/>
      </c>
      <c r="K1395">
        <f>B1395-$O$14</f>
        <v/>
      </c>
    </row>
    <row r="1396">
      <c r="A1396" t="n">
        <v>4182</v>
      </c>
      <c r="B1396" t="n">
        <v>139.4</v>
      </c>
      <c r="C1396" t="inlineStr">
        <is>
          <t>720</t>
        </is>
      </c>
      <c r="D1396" t="n">
        <v>7.2</v>
      </c>
      <c r="E1396">
        <f>MEDIAN(D1376:D1416)</f>
        <v/>
      </c>
      <c r="F1396">
        <f>E1376</f>
        <v/>
      </c>
      <c r="G1396">
        <f>F1396-E1396</f>
        <v/>
      </c>
      <c r="H1396">
        <f>IF(OR(NOT(ISNUMBER(D1396)),ABS(D1396-E1396)&gt;$O$3,AND($O$11=1,B1396&lt;$O$12)),1,0)</f>
        <v/>
      </c>
      <c r="I1396">
        <f>IF(H1396=1,NA(),D1396)</f>
        <v/>
      </c>
      <c r="J1396">
        <f>IF(AND(ISNUMBER(D1396),D1396&gt;=$O$4,OR($O$11=0,B1396&gt;=$O$12)),1,0)</f>
        <v/>
      </c>
      <c r="K1396">
        <f>B1396-$O$14</f>
        <v/>
      </c>
    </row>
    <row r="1397">
      <c r="A1397" t="n">
        <v>4185</v>
      </c>
      <c r="B1397" t="n">
        <v>139.5</v>
      </c>
      <c r="C1397" t="inlineStr">
        <is>
          <t>72?</t>
        </is>
      </c>
      <c r="E1397">
        <f>MEDIAN(D1377:D1417)</f>
        <v/>
      </c>
      <c r="F1397">
        <f>E1377</f>
        <v/>
      </c>
      <c r="G1397">
        <f>F1397-E1397</f>
        <v/>
      </c>
      <c r="H1397">
        <f>IF(OR(NOT(ISNUMBER(D1397)),ABS(D1397-E1397)&gt;$O$3,AND($O$11=1,B1397&lt;$O$12)),1,0)</f>
        <v/>
      </c>
      <c r="I1397">
        <f>IF(H1397=1,NA(),D1397)</f>
        <v/>
      </c>
      <c r="J1397">
        <f>IF(AND(ISNUMBER(D1397),D1397&gt;=$O$4,OR($O$11=0,B1397&gt;=$O$12)),1,0)</f>
        <v/>
      </c>
      <c r="K1397">
        <f>B1397-$O$14</f>
        <v/>
      </c>
    </row>
    <row r="1398">
      <c r="A1398" t="n">
        <v>4188</v>
      </c>
      <c r="B1398" t="n">
        <v>139.6</v>
      </c>
      <c r="C1398" t="inlineStr">
        <is>
          <t>721</t>
        </is>
      </c>
      <c r="D1398" t="n">
        <v>7.21</v>
      </c>
      <c r="E1398">
        <f>MEDIAN(D1378:D1418)</f>
        <v/>
      </c>
      <c r="F1398">
        <f>E1378</f>
        <v/>
      </c>
      <c r="G1398">
        <f>F1398-E1398</f>
        <v/>
      </c>
      <c r="H1398">
        <f>IF(OR(NOT(ISNUMBER(D1398)),ABS(D1398-E1398)&gt;$O$3,AND($O$11=1,B1398&lt;$O$12)),1,0)</f>
        <v/>
      </c>
      <c r="I1398">
        <f>IF(H1398=1,NA(),D1398)</f>
        <v/>
      </c>
      <c r="J1398">
        <f>IF(AND(ISNUMBER(D1398),D1398&gt;=$O$4,OR($O$11=0,B1398&gt;=$O$12)),1,0)</f>
        <v/>
      </c>
      <c r="K1398">
        <f>B1398-$O$14</f>
        <v/>
      </c>
    </row>
    <row r="1399">
      <c r="A1399" t="n">
        <v>4191</v>
      </c>
      <c r="B1399" t="n">
        <v>139.7</v>
      </c>
      <c r="C1399" t="inlineStr">
        <is>
          <t>721</t>
        </is>
      </c>
      <c r="D1399" t="n">
        <v>7.21</v>
      </c>
      <c r="E1399">
        <f>MEDIAN(D1379:D1419)</f>
        <v/>
      </c>
      <c r="F1399">
        <f>E1379</f>
        <v/>
      </c>
      <c r="G1399">
        <f>F1399-E1399</f>
        <v/>
      </c>
      <c r="H1399">
        <f>IF(OR(NOT(ISNUMBER(D1399)),ABS(D1399-E1399)&gt;$O$3,AND($O$11=1,B1399&lt;$O$12)),1,0)</f>
        <v/>
      </c>
      <c r="I1399">
        <f>IF(H1399=1,NA(),D1399)</f>
        <v/>
      </c>
      <c r="J1399">
        <f>IF(AND(ISNUMBER(D1399),D1399&gt;=$O$4,OR($O$11=0,B1399&gt;=$O$12)),1,0)</f>
        <v/>
      </c>
      <c r="K1399">
        <f>B1399-$O$14</f>
        <v/>
      </c>
    </row>
    <row r="1400">
      <c r="A1400" t="n">
        <v>4194</v>
      </c>
      <c r="B1400" t="n">
        <v>139.8</v>
      </c>
      <c r="C1400" t="inlineStr">
        <is>
          <t>721</t>
        </is>
      </c>
      <c r="D1400" t="n">
        <v>7.21</v>
      </c>
      <c r="E1400">
        <f>MEDIAN(D1380:D1420)</f>
        <v/>
      </c>
      <c r="F1400">
        <f>E1380</f>
        <v/>
      </c>
      <c r="G1400">
        <f>F1400-E1400</f>
        <v/>
      </c>
      <c r="H1400">
        <f>IF(OR(NOT(ISNUMBER(D1400)),ABS(D1400-E1400)&gt;$O$3,AND($O$11=1,B1400&lt;$O$12)),1,0)</f>
        <v/>
      </c>
      <c r="I1400">
        <f>IF(H1400=1,NA(),D1400)</f>
        <v/>
      </c>
      <c r="J1400">
        <f>IF(AND(ISNUMBER(D1400),D1400&gt;=$O$4,OR($O$11=0,B1400&gt;=$O$12)),1,0)</f>
        <v/>
      </c>
      <c r="K1400">
        <f>B1400-$O$14</f>
        <v/>
      </c>
    </row>
    <row r="1401">
      <c r="A1401" t="n">
        <v>4197</v>
      </c>
      <c r="B1401" t="n">
        <v>139.9</v>
      </c>
      <c r="C1401" t="inlineStr">
        <is>
          <t>721</t>
        </is>
      </c>
      <c r="D1401" t="n">
        <v>7.21</v>
      </c>
      <c r="E1401">
        <f>MEDIAN(D1381:D1421)</f>
        <v/>
      </c>
      <c r="F1401">
        <f>E1381</f>
        <v/>
      </c>
      <c r="G1401">
        <f>F1401-E1401</f>
        <v/>
      </c>
      <c r="H1401">
        <f>IF(OR(NOT(ISNUMBER(D1401)),ABS(D1401-E1401)&gt;$O$3,AND($O$11=1,B1401&lt;$O$12)),1,0)</f>
        <v/>
      </c>
      <c r="I1401">
        <f>IF(H1401=1,NA(),D1401)</f>
        <v/>
      </c>
      <c r="J1401">
        <f>IF(AND(ISNUMBER(D1401),D1401&gt;=$O$4,OR($O$11=0,B1401&gt;=$O$12)),1,0)</f>
        <v/>
      </c>
      <c r="K1401">
        <f>B1401-$O$14</f>
        <v/>
      </c>
    </row>
    <row r="1402">
      <c r="A1402" t="n">
        <v>4200</v>
      </c>
      <c r="B1402" t="n">
        <v>140</v>
      </c>
      <c r="C1402" t="inlineStr">
        <is>
          <t>721</t>
        </is>
      </c>
      <c r="D1402" t="n">
        <v>7.21</v>
      </c>
      <c r="E1402">
        <f>MEDIAN(D1382:D1422)</f>
        <v/>
      </c>
      <c r="F1402">
        <f>E1382</f>
        <v/>
      </c>
      <c r="G1402">
        <f>F1402-E1402</f>
        <v/>
      </c>
      <c r="H1402">
        <f>IF(OR(NOT(ISNUMBER(D1402)),ABS(D1402-E1402)&gt;$O$3,AND($O$11=1,B1402&lt;$O$12)),1,0)</f>
        <v/>
      </c>
      <c r="I1402">
        <f>IF(H1402=1,NA(),D1402)</f>
        <v/>
      </c>
      <c r="J1402">
        <f>IF(AND(ISNUMBER(D1402),D1402&gt;=$O$4,OR($O$11=0,B1402&gt;=$O$12)),1,0)</f>
        <v/>
      </c>
      <c r="K1402">
        <f>B1402-$O$14</f>
        <v/>
      </c>
    </row>
    <row r="1403">
      <c r="A1403" t="n">
        <v>4203</v>
      </c>
      <c r="B1403" t="n">
        <v>140.1</v>
      </c>
      <c r="C1403" t="inlineStr">
        <is>
          <t>721</t>
        </is>
      </c>
      <c r="D1403" t="n">
        <v>7.21</v>
      </c>
      <c r="E1403">
        <f>MEDIAN(D1383:D1423)</f>
        <v/>
      </c>
      <c r="F1403">
        <f>E1383</f>
        <v/>
      </c>
      <c r="G1403">
        <f>F1403-E1403</f>
        <v/>
      </c>
      <c r="H1403">
        <f>IF(OR(NOT(ISNUMBER(D1403)),ABS(D1403-E1403)&gt;$O$3,AND($O$11=1,B1403&lt;$O$12)),1,0)</f>
        <v/>
      </c>
      <c r="I1403">
        <f>IF(H1403=1,NA(),D1403)</f>
        <v/>
      </c>
      <c r="J1403">
        <f>IF(AND(ISNUMBER(D1403),D1403&gt;=$O$4,OR($O$11=0,B1403&gt;=$O$12)),1,0)</f>
        <v/>
      </c>
      <c r="K1403">
        <f>B1403-$O$14</f>
        <v/>
      </c>
    </row>
    <row r="1404">
      <c r="A1404" t="n">
        <v>4206</v>
      </c>
      <c r="B1404" t="n">
        <v>140.2</v>
      </c>
      <c r="C1404" t="inlineStr">
        <is>
          <t>721</t>
        </is>
      </c>
      <c r="D1404" t="n">
        <v>7.21</v>
      </c>
      <c r="E1404">
        <f>MEDIAN(D1384:D1424)</f>
        <v/>
      </c>
      <c r="F1404">
        <f>E1384</f>
        <v/>
      </c>
      <c r="G1404">
        <f>F1404-E1404</f>
        <v/>
      </c>
      <c r="H1404">
        <f>IF(OR(NOT(ISNUMBER(D1404)),ABS(D1404-E1404)&gt;$O$3,AND($O$11=1,B1404&lt;$O$12)),1,0)</f>
        <v/>
      </c>
      <c r="I1404">
        <f>IF(H1404=1,NA(),D1404)</f>
        <v/>
      </c>
      <c r="J1404">
        <f>IF(AND(ISNUMBER(D1404),D1404&gt;=$O$4,OR($O$11=0,B1404&gt;=$O$12)),1,0)</f>
        <v/>
      </c>
      <c r="K1404">
        <f>B1404-$O$14</f>
        <v/>
      </c>
    </row>
    <row r="1405">
      <c r="A1405" t="n">
        <v>4209</v>
      </c>
      <c r="B1405" t="n">
        <v>140.3</v>
      </c>
      <c r="C1405" t="inlineStr">
        <is>
          <t>721</t>
        </is>
      </c>
      <c r="D1405" t="n">
        <v>7.21</v>
      </c>
      <c r="E1405">
        <f>MEDIAN(D1385:D1425)</f>
        <v/>
      </c>
      <c r="F1405">
        <f>E1385</f>
        <v/>
      </c>
      <c r="G1405">
        <f>F1405-E1405</f>
        <v/>
      </c>
      <c r="H1405">
        <f>IF(OR(NOT(ISNUMBER(D1405)),ABS(D1405-E1405)&gt;$O$3,AND($O$11=1,B1405&lt;$O$12)),1,0)</f>
        <v/>
      </c>
      <c r="I1405">
        <f>IF(H1405=1,NA(),D1405)</f>
        <v/>
      </c>
      <c r="J1405">
        <f>IF(AND(ISNUMBER(D1405),D1405&gt;=$O$4,OR($O$11=0,B1405&gt;=$O$12)),1,0)</f>
        <v/>
      </c>
      <c r="K1405">
        <f>B1405-$O$14</f>
        <v/>
      </c>
    </row>
    <row r="1406">
      <c r="A1406" t="n">
        <v>4212</v>
      </c>
      <c r="B1406" t="n">
        <v>140.4</v>
      </c>
      <c r="C1406" t="inlineStr">
        <is>
          <t>721</t>
        </is>
      </c>
      <c r="D1406" t="n">
        <v>7.21</v>
      </c>
      <c r="E1406">
        <f>MEDIAN(D1386:D1426)</f>
        <v/>
      </c>
      <c r="F1406">
        <f>E1386</f>
        <v/>
      </c>
      <c r="G1406">
        <f>F1406-E1406</f>
        <v/>
      </c>
      <c r="H1406">
        <f>IF(OR(NOT(ISNUMBER(D1406)),ABS(D1406-E1406)&gt;$O$3,AND($O$11=1,B1406&lt;$O$12)),1,0)</f>
        <v/>
      </c>
      <c r="I1406">
        <f>IF(H1406=1,NA(),D1406)</f>
        <v/>
      </c>
      <c r="J1406">
        <f>IF(AND(ISNUMBER(D1406),D1406&gt;=$O$4,OR($O$11=0,B1406&gt;=$O$12)),1,0)</f>
        <v/>
      </c>
      <c r="K1406">
        <f>B1406-$O$14</f>
        <v/>
      </c>
    </row>
    <row r="1407">
      <c r="A1407" t="n">
        <v>4215</v>
      </c>
      <c r="B1407" t="n">
        <v>140.5</v>
      </c>
      <c r="C1407" t="inlineStr">
        <is>
          <t>721</t>
        </is>
      </c>
      <c r="D1407" t="n">
        <v>7.21</v>
      </c>
      <c r="E1407">
        <f>MEDIAN(D1387:D1427)</f>
        <v/>
      </c>
      <c r="F1407">
        <f>E1387</f>
        <v/>
      </c>
      <c r="G1407">
        <f>F1407-E1407</f>
        <v/>
      </c>
      <c r="H1407">
        <f>IF(OR(NOT(ISNUMBER(D1407)),ABS(D1407-E1407)&gt;$O$3,AND($O$11=1,B1407&lt;$O$12)),1,0)</f>
        <v/>
      </c>
      <c r="I1407">
        <f>IF(H1407=1,NA(),D1407)</f>
        <v/>
      </c>
      <c r="J1407">
        <f>IF(AND(ISNUMBER(D1407),D1407&gt;=$O$4,OR($O$11=0,B1407&gt;=$O$12)),1,0)</f>
        <v/>
      </c>
      <c r="K1407">
        <f>B1407-$O$14</f>
        <v/>
      </c>
    </row>
    <row r="1408">
      <c r="A1408" t="n">
        <v>4218</v>
      </c>
      <c r="B1408" t="n">
        <v>140.6</v>
      </c>
      <c r="C1408" t="inlineStr">
        <is>
          <t>721</t>
        </is>
      </c>
      <c r="D1408" t="n">
        <v>7.21</v>
      </c>
      <c r="E1408">
        <f>MEDIAN(D1388:D1428)</f>
        <v/>
      </c>
      <c r="F1408">
        <f>E1388</f>
        <v/>
      </c>
      <c r="G1408">
        <f>F1408-E1408</f>
        <v/>
      </c>
      <c r="H1408">
        <f>IF(OR(NOT(ISNUMBER(D1408)),ABS(D1408-E1408)&gt;$O$3,AND($O$11=1,B1408&lt;$O$12)),1,0)</f>
        <v/>
      </c>
      <c r="I1408">
        <f>IF(H1408=1,NA(),D1408)</f>
        <v/>
      </c>
      <c r="J1408">
        <f>IF(AND(ISNUMBER(D1408),D1408&gt;=$O$4,OR($O$11=0,B1408&gt;=$O$12)),1,0)</f>
        <v/>
      </c>
      <c r="K1408">
        <f>B1408-$O$14</f>
        <v/>
      </c>
    </row>
    <row r="1409">
      <c r="A1409" t="n">
        <v>4221</v>
      </c>
      <c r="B1409" t="n">
        <v>140.7</v>
      </c>
      <c r="C1409" t="inlineStr">
        <is>
          <t>721</t>
        </is>
      </c>
      <c r="D1409" t="n">
        <v>7.21</v>
      </c>
      <c r="E1409">
        <f>MEDIAN(D1389:D1429)</f>
        <v/>
      </c>
      <c r="F1409">
        <f>E1389</f>
        <v/>
      </c>
      <c r="G1409">
        <f>F1409-E1409</f>
        <v/>
      </c>
      <c r="H1409">
        <f>IF(OR(NOT(ISNUMBER(D1409)),ABS(D1409-E1409)&gt;$O$3,AND($O$11=1,B1409&lt;$O$12)),1,0)</f>
        <v/>
      </c>
      <c r="I1409">
        <f>IF(H1409=1,NA(),D1409)</f>
        <v/>
      </c>
      <c r="J1409">
        <f>IF(AND(ISNUMBER(D1409),D1409&gt;=$O$4,OR($O$11=0,B1409&gt;=$O$12)),1,0)</f>
        <v/>
      </c>
      <c r="K1409">
        <f>B1409-$O$14</f>
        <v/>
      </c>
    </row>
    <row r="1410">
      <c r="A1410" t="n">
        <v>4224</v>
      </c>
      <c r="B1410" t="n">
        <v>140.8</v>
      </c>
      <c r="C1410" t="inlineStr">
        <is>
          <t>721</t>
        </is>
      </c>
      <c r="D1410" t="n">
        <v>7.21</v>
      </c>
      <c r="E1410">
        <f>MEDIAN(D1390:D1430)</f>
        <v/>
      </c>
      <c r="F1410">
        <f>E1390</f>
        <v/>
      </c>
      <c r="G1410">
        <f>F1410-E1410</f>
        <v/>
      </c>
      <c r="H1410">
        <f>IF(OR(NOT(ISNUMBER(D1410)),ABS(D1410-E1410)&gt;$O$3,AND($O$11=1,B1410&lt;$O$12)),1,0)</f>
        <v/>
      </c>
      <c r="I1410">
        <f>IF(H1410=1,NA(),D1410)</f>
        <v/>
      </c>
      <c r="J1410">
        <f>IF(AND(ISNUMBER(D1410),D1410&gt;=$O$4,OR($O$11=0,B1410&gt;=$O$12)),1,0)</f>
        <v/>
      </c>
      <c r="K1410">
        <f>B1410-$O$14</f>
        <v/>
      </c>
    </row>
    <row r="1411">
      <c r="A1411" t="n">
        <v>4227</v>
      </c>
      <c r="B1411" t="n">
        <v>140.9</v>
      </c>
      <c r="C1411" t="inlineStr">
        <is>
          <t>726</t>
        </is>
      </c>
      <c r="D1411" t="n">
        <v>7.26</v>
      </c>
      <c r="E1411">
        <f>MEDIAN(D1391:D1431)</f>
        <v/>
      </c>
      <c r="F1411">
        <f>E1391</f>
        <v/>
      </c>
      <c r="G1411">
        <f>F1411-E1411</f>
        <v/>
      </c>
      <c r="H1411">
        <f>IF(OR(NOT(ISNUMBER(D1411)),ABS(D1411-E1411)&gt;$O$3,AND($O$11=1,B1411&lt;$O$12)),1,0)</f>
        <v/>
      </c>
      <c r="I1411">
        <f>IF(H1411=1,NA(),D1411)</f>
        <v/>
      </c>
      <c r="J1411">
        <f>IF(AND(ISNUMBER(D1411),D1411&gt;=$O$4,OR($O$11=0,B1411&gt;=$O$12)),1,0)</f>
        <v/>
      </c>
      <c r="K1411">
        <f>B1411-$O$14</f>
        <v/>
      </c>
    </row>
    <row r="1412">
      <c r="A1412" t="n">
        <v>4230</v>
      </c>
      <c r="B1412" t="n">
        <v>141</v>
      </c>
      <c r="C1412" t="inlineStr">
        <is>
          <t>722</t>
        </is>
      </c>
      <c r="D1412" t="n">
        <v>7.22</v>
      </c>
      <c r="E1412">
        <f>MEDIAN(D1392:D1432)</f>
        <v/>
      </c>
      <c r="F1412">
        <f>E1392</f>
        <v/>
      </c>
      <c r="G1412">
        <f>F1412-E1412</f>
        <v/>
      </c>
      <c r="H1412">
        <f>IF(OR(NOT(ISNUMBER(D1412)),ABS(D1412-E1412)&gt;$O$3,AND($O$11=1,B1412&lt;$O$12)),1,0)</f>
        <v/>
      </c>
      <c r="I1412">
        <f>IF(H1412=1,NA(),D1412)</f>
        <v/>
      </c>
      <c r="J1412">
        <f>IF(AND(ISNUMBER(D1412),D1412&gt;=$O$4,OR($O$11=0,B1412&gt;=$O$12)),1,0)</f>
        <v/>
      </c>
      <c r="K1412">
        <f>B1412-$O$14</f>
        <v/>
      </c>
    </row>
    <row r="1413">
      <c r="A1413" t="n">
        <v>4233</v>
      </c>
      <c r="B1413" t="n">
        <v>141.1</v>
      </c>
      <c r="C1413" t="inlineStr">
        <is>
          <t>722</t>
        </is>
      </c>
      <c r="D1413" t="n">
        <v>7.22</v>
      </c>
      <c r="E1413">
        <f>MEDIAN(D1393:D1433)</f>
        <v/>
      </c>
      <c r="F1413">
        <f>E1393</f>
        <v/>
      </c>
      <c r="G1413">
        <f>F1413-E1413</f>
        <v/>
      </c>
      <c r="H1413">
        <f>IF(OR(NOT(ISNUMBER(D1413)),ABS(D1413-E1413)&gt;$O$3,AND($O$11=1,B1413&lt;$O$12)),1,0)</f>
        <v/>
      </c>
      <c r="I1413">
        <f>IF(H1413=1,NA(),D1413)</f>
        <v/>
      </c>
      <c r="J1413">
        <f>IF(AND(ISNUMBER(D1413),D1413&gt;=$O$4,OR($O$11=0,B1413&gt;=$O$12)),1,0)</f>
        <v/>
      </c>
      <c r="K1413">
        <f>B1413-$O$14</f>
        <v/>
      </c>
    </row>
    <row r="1414">
      <c r="A1414" t="n">
        <v>4236</v>
      </c>
      <c r="B1414" t="n">
        <v>141.2</v>
      </c>
      <c r="C1414" t="inlineStr">
        <is>
          <t>722</t>
        </is>
      </c>
      <c r="D1414" t="n">
        <v>7.22</v>
      </c>
      <c r="E1414">
        <f>MEDIAN(D1394:D1434)</f>
        <v/>
      </c>
      <c r="F1414">
        <f>E1394</f>
        <v/>
      </c>
      <c r="G1414">
        <f>F1414-E1414</f>
        <v/>
      </c>
      <c r="H1414">
        <f>IF(OR(NOT(ISNUMBER(D1414)),ABS(D1414-E1414)&gt;$O$3,AND($O$11=1,B1414&lt;$O$12)),1,0)</f>
        <v/>
      </c>
      <c r="I1414">
        <f>IF(H1414=1,NA(),D1414)</f>
        <v/>
      </c>
      <c r="J1414">
        <f>IF(AND(ISNUMBER(D1414),D1414&gt;=$O$4,OR($O$11=0,B1414&gt;=$O$12)),1,0)</f>
        <v/>
      </c>
      <c r="K1414">
        <f>B1414-$O$14</f>
        <v/>
      </c>
    </row>
    <row r="1415">
      <c r="A1415" t="n">
        <v>4239</v>
      </c>
      <c r="B1415" t="n">
        <v>141.3</v>
      </c>
      <c r="C1415" t="inlineStr">
        <is>
          <t>722</t>
        </is>
      </c>
      <c r="D1415" t="n">
        <v>7.22</v>
      </c>
      <c r="E1415">
        <f>MEDIAN(D1395:D1435)</f>
        <v/>
      </c>
      <c r="F1415">
        <f>E1395</f>
        <v/>
      </c>
      <c r="G1415">
        <f>F1415-E1415</f>
        <v/>
      </c>
      <c r="H1415">
        <f>IF(OR(NOT(ISNUMBER(D1415)),ABS(D1415-E1415)&gt;$O$3,AND($O$11=1,B1415&lt;$O$12)),1,0)</f>
        <v/>
      </c>
      <c r="I1415">
        <f>IF(H1415=1,NA(),D1415)</f>
        <v/>
      </c>
      <c r="J1415">
        <f>IF(AND(ISNUMBER(D1415),D1415&gt;=$O$4,OR($O$11=0,B1415&gt;=$O$12)),1,0)</f>
        <v/>
      </c>
      <c r="K1415">
        <f>B1415-$O$14</f>
        <v/>
      </c>
    </row>
    <row r="1416">
      <c r="A1416" t="n">
        <v>4242</v>
      </c>
      <c r="B1416" t="n">
        <v>141.4</v>
      </c>
      <c r="C1416" t="inlineStr">
        <is>
          <t>722</t>
        </is>
      </c>
      <c r="D1416" t="n">
        <v>7.22</v>
      </c>
      <c r="E1416">
        <f>MEDIAN(D1396:D1436)</f>
        <v/>
      </c>
      <c r="F1416">
        <f>E1396</f>
        <v/>
      </c>
      <c r="G1416">
        <f>F1416-E1416</f>
        <v/>
      </c>
      <c r="H1416">
        <f>IF(OR(NOT(ISNUMBER(D1416)),ABS(D1416-E1416)&gt;$O$3,AND($O$11=1,B1416&lt;$O$12)),1,0)</f>
        <v/>
      </c>
      <c r="I1416">
        <f>IF(H1416=1,NA(),D1416)</f>
        <v/>
      </c>
      <c r="J1416">
        <f>IF(AND(ISNUMBER(D1416),D1416&gt;=$O$4,OR($O$11=0,B1416&gt;=$O$12)),1,0)</f>
        <v/>
      </c>
      <c r="K1416">
        <f>B1416-$O$14</f>
        <v/>
      </c>
    </row>
    <row r="1417">
      <c r="A1417" t="n">
        <v>4245</v>
      </c>
      <c r="B1417" t="n">
        <v>141.5</v>
      </c>
      <c r="C1417" t="inlineStr">
        <is>
          <t>722</t>
        </is>
      </c>
      <c r="D1417" t="n">
        <v>7.22</v>
      </c>
      <c r="E1417">
        <f>MEDIAN(D1397:D1437)</f>
        <v/>
      </c>
      <c r="F1417">
        <f>E1397</f>
        <v/>
      </c>
      <c r="G1417">
        <f>F1417-E1417</f>
        <v/>
      </c>
      <c r="H1417">
        <f>IF(OR(NOT(ISNUMBER(D1417)),ABS(D1417-E1417)&gt;$O$3,AND($O$11=1,B1417&lt;$O$12)),1,0)</f>
        <v/>
      </c>
      <c r="I1417">
        <f>IF(H1417=1,NA(),D1417)</f>
        <v/>
      </c>
      <c r="J1417">
        <f>IF(AND(ISNUMBER(D1417),D1417&gt;=$O$4,OR($O$11=0,B1417&gt;=$O$12)),1,0)</f>
        <v/>
      </c>
      <c r="K1417">
        <f>B1417-$O$14</f>
        <v/>
      </c>
    </row>
    <row r="1418">
      <c r="A1418" t="n">
        <v>4248</v>
      </c>
      <c r="B1418" t="n">
        <v>141.6</v>
      </c>
      <c r="C1418" t="inlineStr">
        <is>
          <t>722</t>
        </is>
      </c>
      <c r="D1418" t="n">
        <v>7.22</v>
      </c>
      <c r="E1418">
        <f>MEDIAN(D1398:D1438)</f>
        <v/>
      </c>
      <c r="F1418">
        <f>E1398</f>
        <v/>
      </c>
      <c r="G1418">
        <f>F1418-E1418</f>
        <v/>
      </c>
      <c r="H1418">
        <f>IF(OR(NOT(ISNUMBER(D1418)),ABS(D1418-E1418)&gt;$O$3,AND($O$11=1,B1418&lt;$O$12)),1,0)</f>
        <v/>
      </c>
      <c r="I1418">
        <f>IF(H1418=1,NA(),D1418)</f>
        <v/>
      </c>
      <c r="J1418">
        <f>IF(AND(ISNUMBER(D1418),D1418&gt;=$O$4,OR($O$11=0,B1418&gt;=$O$12)),1,0)</f>
        <v/>
      </c>
      <c r="K1418">
        <f>B1418-$O$14</f>
        <v/>
      </c>
    </row>
    <row r="1419">
      <c r="A1419" t="n">
        <v>4251</v>
      </c>
      <c r="B1419" t="n">
        <v>141.7</v>
      </c>
      <c r="C1419" t="inlineStr">
        <is>
          <t>722</t>
        </is>
      </c>
      <c r="D1419" t="n">
        <v>7.22</v>
      </c>
      <c r="E1419">
        <f>MEDIAN(D1399:D1439)</f>
        <v/>
      </c>
      <c r="F1419">
        <f>E1399</f>
        <v/>
      </c>
      <c r="G1419">
        <f>F1419-E1419</f>
        <v/>
      </c>
      <c r="H1419">
        <f>IF(OR(NOT(ISNUMBER(D1419)),ABS(D1419-E1419)&gt;$O$3,AND($O$11=1,B1419&lt;$O$12)),1,0)</f>
        <v/>
      </c>
      <c r="I1419">
        <f>IF(H1419=1,NA(),D1419)</f>
        <v/>
      </c>
      <c r="J1419">
        <f>IF(AND(ISNUMBER(D1419),D1419&gt;=$O$4,OR($O$11=0,B1419&gt;=$O$12)),1,0)</f>
        <v/>
      </c>
      <c r="K1419">
        <f>B1419-$O$14</f>
        <v/>
      </c>
    </row>
    <row r="1420">
      <c r="A1420" t="n">
        <v>4254</v>
      </c>
      <c r="B1420" t="n">
        <v>141.8</v>
      </c>
      <c r="C1420" t="inlineStr">
        <is>
          <t>722</t>
        </is>
      </c>
      <c r="D1420" t="n">
        <v>7.22</v>
      </c>
      <c r="E1420">
        <f>MEDIAN(D1400:D1440)</f>
        <v/>
      </c>
      <c r="F1420">
        <f>E1400</f>
        <v/>
      </c>
      <c r="G1420">
        <f>F1420-E1420</f>
        <v/>
      </c>
      <c r="H1420">
        <f>IF(OR(NOT(ISNUMBER(D1420)),ABS(D1420-E1420)&gt;$O$3,AND($O$11=1,B1420&lt;$O$12)),1,0)</f>
        <v/>
      </c>
      <c r="I1420">
        <f>IF(H1420=1,NA(),D1420)</f>
        <v/>
      </c>
      <c r="J1420">
        <f>IF(AND(ISNUMBER(D1420),D1420&gt;=$O$4,OR($O$11=0,B1420&gt;=$O$12)),1,0)</f>
        <v/>
      </c>
      <c r="K1420">
        <f>B1420-$O$14</f>
        <v/>
      </c>
    </row>
    <row r="1421">
      <c r="A1421" t="n">
        <v>4257</v>
      </c>
      <c r="B1421" t="n">
        <v>141.9</v>
      </c>
      <c r="C1421" t="inlineStr">
        <is>
          <t>722</t>
        </is>
      </c>
      <c r="D1421" t="n">
        <v>7.22</v>
      </c>
      <c r="E1421">
        <f>MEDIAN(D1401:D1441)</f>
        <v/>
      </c>
      <c r="F1421">
        <f>E1401</f>
        <v/>
      </c>
      <c r="G1421">
        <f>F1421-E1421</f>
        <v/>
      </c>
      <c r="H1421">
        <f>IF(OR(NOT(ISNUMBER(D1421)),ABS(D1421-E1421)&gt;$O$3,AND($O$11=1,B1421&lt;$O$12)),1,0)</f>
        <v/>
      </c>
      <c r="I1421">
        <f>IF(H1421=1,NA(),D1421)</f>
        <v/>
      </c>
      <c r="J1421">
        <f>IF(AND(ISNUMBER(D1421),D1421&gt;=$O$4,OR($O$11=0,B1421&gt;=$O$12)),1,0)</f>
        <v/>
      </c>
      <c r="K1421">
        <f>B1421-$O$14</f>
        <v/>
      </c>
    </row>
    <row r="1422">
      <c r="A1422" t="n">
        <v>4260</v>
      </c>
      <c r="B1422" t="n">
        <v>142</v>
      </c>
      <c r="C1422" t="inlineStr">
        <is>
          <t>722</t>
        </is>
      </c>
      <c r="D1422" t="n">
        <v>7.22</v>
      </c>
      <c r="E1422">
        <f>MEDIAN(D1402:D1442)</f>
        <v/>
      </c>
      <c r="F1422">
        <f>E1402</f>
        <v/>
      </c>
      <c r="G1422">
        <f>F1422-E1422</f>
        <v/>
      </c>
      <c r="H1422">
        <f>IF(OR(NOT(ISNUMBER(D1422)),ABS(D1422-E1422)&gt;$O$3,AND($O$11=1,B1422&lt;$O$12)),1,0)</f>
        <v/>
      </c>
      <c r="I1422">
        <f>IF(H1422=1,NA(),D1422)</f>
        <v/>
      </c>
      <c r="J1422">
        <f>IF(AND(ISNUMBER(D1422),D1422&gt;=$O$4,OR($O$11=0,B1422&gt;=$O$12)),1,0)</f>
        <v/>
      </c>
      <c r="K1422">
        <f>B1422-$O$14</f>
        <v/>
      </c>
    </row>
    <row r="1423">
      <c r="A1423" t="n">
        <v>4263</v>
      </c>
      <c r="B1423" t="n">
        <v>142.1</v>
      </c>
      <c r="C1423" t="inlineStr">
        <is>
          <t>722</t>
        </is>
      </c>
      <c r="D1423" t="n">
        <v>7.22</v>
      </c>
      <c r="E1423">
        <f>MEDIAN(D1403:D1443)</f>
        <v/>
      </c>
      <c r="F1423">
        <f>E1403</f>
        <v/>
      </c>
      <c r="G1423">
        <f>F1423-E1423</f>
        <v/>
      </c>
      <c r="H1423">
        <f>IF(OR(NOT(ISNUMBER(D1423)),ABS(D1423-E1423)&gt;$O$3,AND($O$11=1,B1423&lt;$O$12)),1,0)</f>
        <v/>
      </c>
      <c r="I1423">
        <f>IF(H1423=1,NA(),D1423)</f>
        <v/>
      </c>
      <c r="J1423">
        <f>IF(AND(ISNUMBER(D1423),D1423&gt;=$O$4,OR($O$11=0,B1423&gt;=$O$12)),1,0)</f>
        <v/>
      </c>
      <c r="K1423">
        <f>B1423-$O$14</f>
        <v/>
      </c>
    </row>
    <row r="1424">
      <c r="A1424" t="n">
        <v>4266</v>
      </c>
      <c r="B1424" t="n">
        <v>142.2</v>
      </c>
      <c r="C1424" t="inlineStr">
        <is>
          <t>726</t>
        </is>
      </c>
      <c r="D1424" t="n">
        <v>7.26</v>
      </c>
      <c r="E1424">
        <f>MEDIAN(D1404:D1444)</f>
        <v/>
      </c>
      <c r="F1424">
        <f>E1404</f>
        <v/>
      </c>
      <c r="G1424">
        <f>F1424-E1424</f>
        <v/>
      </c>
      <c r="H1424">
        <f>IF(OR(NOT(ISNUMBER(D1424)),ABS(D1424-E1424)&gt;$O$3,AND($O$11=1,B1424&lt;$O$12)),1,0)</f>
        <v/>
      </c>
      <c r="I1424">
        <f>IF(H1424=1,NA(),D1424)</f>
        <v/>
      </c>
      <c r="J1424">
        <f>IF(AND(ISNUMBER(D1424),D1424&gt;=$O$4,OR($O$11=0,B1424&gt;=$O$12)),1,0)</f>
        <v/>
      </c>
      <c r="K1424">
        <f>B1424-$O$14</f>
        <v/>
      </c>
    </row>
    <row r="1425">
      <c r="A1425" t="n">
        <v>4269</v>
      </c>
      <c r="B1425" t="n">
        <v>142.3</v>
      </c>
      <c r="C1425" t="inlineStr">
        <is>
          <t>723</t>
        </is>
      </c>
      <c r="D1425" t="n">
        <v>7.23</v>
      </c>
      <c r="E1425">
        <f>MEDIAN(D1405:D1445)</f>
        <v/>
      </c>
      <c r="F1425">
        <f>E1405</f>
        <v/>
      </c>
      <c r="G1425">
        <f>F1425-E1425</f>
        <v/>
      </c>
      <c r="H1425">
        <f>IF(OR(NOT(ISNUMBER(D1425)),ABS(D1425-E1425)&gt;$O$3,AND($O$11=1,B1425&lt;$O$12)),1,0)</f>
        <v/>
      </c>
      <c r="I1425">
        <f>IF(H1425=1,NA(),D1425)</f>
        <v/>
      </c>
      <c r="J1425">
        <f>IF(AND(ISNUMBER(D1425),D1425&gt;=$O$4,OR($O$11=0,B1425&gt;=$O$12)),1,0)</f>
        <v/>
      </c>
      <c r="K1425">
        <f>B1425-$O$14</f>
        <v/>
      </c>
    </row>
    <row r="1426">
      <c r="A1426" t="n">
        <v>4272</v>
      </c>
      <c r="B1426" t="n">
        <v>142.4</v>
      </c>
      <c r="C1426" t="inlineStr">
        <is>
          <t>723</t>
        </is>
      </c>
      <c r="D1426" t="n">
        <v>7.23</v>
      </c>
      <c r="E1426">
        <f>MEDIAN(D1406:D1446)</f>
        <v/>
      </c>
      <c r="F1426">
        <f>E1406</f>
        <v/>
      </c>
      <c r="G1426">
        <f>F1426-E1426</f>
        <v/>
      </c>
      <c r="H1426">
        <f>IF(OR(NOT(ISNUMBER(D1426)),ABS(D1426-E1426)&gt;$O$3,AND($O$11=1,B1426&lt;$O$12)),1,0)</f>
        <v/>
      </c>
      <c r="I1426">
        <f>IF(H1426=1,NA(),D1426)</f>
        <v/>
      </c>
      <c r="J1426">
        <f>IF(AND(ISNUMBER(D1426),D1426&gt;=$O$4,OR($O$11=0,B1426&gt;=$O$12)),1,0)</f>
        <v/>
      </c>
      <c r="K1426">
        <f>B1426-$O$14</f>
        <v/>
      </c>
    </row>
    <row r="1427">
      <c r="A1427" t="n">
        <v>4275</v>
      </c>
      <c r="B1427" t="n">
        <v>142.5</v>
      </c>
      <c r="C1427" t="inlineStr">
        <is>
          <t>723</t>
        </is>
      </c>
      <c r="D1427" t="n">
        <v>7.23</v>
      </c>
      <c r="E1427">
        <f>MEDIAN(D1407:D1447)</f>
        <v/>
      </c>
      <c r="F1427">
        <f>E1407</f>
        <v/>
      </c>
      <c r="G1427">
        <f>F1427-E1427</f>
        <v/>
      </c>
      <c r="H1427">
        <f>IF(OR(NOT(ISNUMBER(D1427)),ABS(D1427-E1427)&gt;$O$3,AND($O$11=1,B1427&lt;$O$12)),1,0)</f>
        <v/>
      </c>
      <c r="I1427">
        <f>IF(H1427=1,NA(),D1427)</f>
        <v/>
      </c>
      <c r="J1427">
        <f>IF(AND(ISNUMBER(D1427),D1427&gt;=$O$4,OR($O$11=0,B1427&gt;=$O$12)),1,0)</f>
        <v/>
      </c>
      <c r="K1427">
        <f>B1427-$O$14</f>
        <v/>
      </c>
    </row>
    <row r="1428">
      <c r="A1428" t="n">
        <v>4278</v>
      </c>
      <c r="B1428" t="n">
        <v>142.6</v>
      </c>
      <c r="C1428" t="inlineStr">
        <is>
          <t>723</t>
        </is>
      </c>
      <c r="D1428" t="n">
        <v>7.23</v>
      </c>
      <c r="E1428">
        <f>MEDIAN(D1408:D1448)</f>
        <v/>
      </c>
      <c r="F1428">
        <f>E1408</f>
        <v/>
      </c>
      <c r="G1428">
        <f>F1428-E1428</f>
        <v/>
      </c>
      <c r="H1428">
        <f>IF(OR(NOT(ISNUMBER(D1428)),ABS(D1428-E1428)&gt;$O$3,AND($O$11=1,B1428&lt;$O$12)),1,0)</f>
        <v/>
      </c>
      <c r="I1428">
        <f>IF(H1428=1,NA(),D1428)</f>
        <v/>
      </c>
      <c r="J1428">
        <f>IF(AND(ISNUMBER(D1428),D1428&gt;=$O$4,OR($O$11=0,B1428&gt;=$O$12)),1,0)</f>
        <v/>
      </c>
      <c r="K1428">
        <f>B1428-$O$14</f>
        <v/>
      </c>
    </row>
    <row r="1429">
      <c r="A1429" t="n">
        <v>4281</v>
      </c>
      <c r="B1429" t="n">
        <v>142.7</v>
      </c>
      <c r="C1429" t="inlineStr">
        <is>
          <t>723</t>
        </is>
      </c>
      <c r="D1429" t="n">
        <v>7.23</v>
      </c>
      <c r="E1429">
        <f>MEDIAN(D1409:D1449)</f>
        <v/>
      </c>
      <c r="F1429">
        <f>E1409</f>
        <v/>
      </c>
      <c r="G1429">
        <f>F1429-E1429</f>
        <v/>
      </c>
      <c r="H1429">
        <f>IF(OR(NOT(ISNUMBER(D1429)),ABS(D1429-E1429)&gt;$O$3,AND($O$11=1,B1429&lt;$O$12)),1,0)</f>
        <v/>
      </c>
      <c r="I1429">
        <f>IF(H1429=1,NA(),D1429)</f>
        <v/>
      </c>
      <c r="J1429">
        <f>IF(AND(ISNUMBER(D1429),D1429&gt;=$O$4,OR($O$11=0,B1429&gt;=$O$12)),1,0)</f>
        <v/>
      </c>
      <c r="K1429">
        <f>B1429-$O$14</f>
        <v/>
      </c>
    </row>
    <row r="1430">
      <c r="A1430" t="n">
        <v>4284</v>
      </c>
      <c r="B1430" t="n">
        <v>142.8</v>
      </c>
      <c r="C1430" t="inlineStr">
        <is>
          <t>723</t>
        </is>
      </c>
      <c r="D1430" t="n">
        <v>7.23</v>
      </c>
      <c r="E1430">
        <f>MEDIAN(D1410:D1450)</f>
        <v/>
      </c>
      <c r="F1430">
        <f>E1410</f>
        <v/>
      </c>
      <c r="G1430">
        <f>F1430-E1430</f>
        <v/>
      </c>
      <c r="H1430">
        <f>IF(OR(NOT(ISNUMBER(D1430)),ABS(D1430-E1430)&gt;$O$3,AND($O$11=1,B1430&lt;$O$12)),1,0)</f>
        <v/>
      </c>
      <c r="I1430">
        <f>IF(H1430=1,NA(),D1430)</f>
        <v/>
      </c>
      <c r="J1430">
        <f>IF(AND(ISNUMBER(D1430),D1430&gt;=$O$4,OR($O$11=0,B1430&gt;=$O$12)),1,0)</f>
        <v/>
      </c>
      <c r="K1430">
        <f>B1430-$O$14</f>
        <v/>
      </c>
    </row>
    <row r="1431">
      <c r="A1431" t="n">
        <v>4287</v>
      </c>
      <c r="B1431" t="n">
        <v>142.9</v>
      </c>
      <c r="C1431" t="inlineStr">
        <is>
          <t>723</t>
        </is>
      </c>
      <c r="D1431" t="n">
        <v>7.23</v>
      </c>
      <c r="E1431">
        <f>MEDIAN(D1411:D1451)</f>
        <v/>
      </c>
      <c r="F1431">
        <f>E1411</f>
        <v/>
      </c>
      <c r="G1431">
        <f>F1431-E1431</f>
        <v/>
      </c>
      <c r="H1431">
        <f>IF(OR(NOT(ISNUMBER(D1431)),ABS(D1431-E1431)&gt;$O$3,AND($O$11=1,B1431&lt;$O$12)),1,0)</f>
        <v/>
      </c>
      <c r="I1431">
        <f>IF(H1431=1,NA(),D1431)</f>
        <v/>
      </c>
      <c r="J1431">
        <f>IF(AND(ISNUMBER(D1431),D1431&gt;=$O$4,OR($O$11=0,B1431&gt;=$O$12)),1,0)</f>
        <v/>
      </c>
      <c r="K1431">
        <f>B1431-$O$14</f>
        <v/>
      </c>
    </row>
    <row r="1432">
      <c r="A1432" t="n">
        <v>4290</v>
      </c>
      <c r="B1432" t="n">
        <v>143</v>
      </c>
      <c r="C1432" t="inlineStr">
        <is>
          <t>723</t>
        </is>
      </c>
      <c r="D1432" t="n">
        <v>7.23</v>
      </c>
      <c r="E1432">
        <f>MEDIAN(D1412:D1452)</f>
        <v/>
      </c>
      <c r="F1432">
        <f>E1412</f>
        <v/>
      </c>
      <c r="G1432">
        <f>F1432-E1432</f>
        <v/>
      </c>
      <c r="H1432">
        <f>IF(OR(NOT(ISNUMBER(D1432)),ABS(D1432-E1432)&gt;$O$3,AND($O$11=1,B1432&lt;$O$12)),1,0)</f>
        <v/>
      </c>
      <c r="I1432">
        <f>IF(H1432=1,NA(),D1432)</f>
        <v/>
      </c>
      <c r="J1432">
        <f>IF(AND(ISNUMBER(D1432),D1432&gt;=$O$4,OR($O$11=0,B1432&gt;=$O$12)),1,0)</f>
        <v/>
      </c>
      <c r="K1432">
        <f>B1432-$O$14</f>
        <v/>
      </c>
    </row>
    <row r="1433">
      <c r="A1433" t="n">
        <v>4293</v>
      </c>
      <c r="B1433" t="n">
        <v>143.1</v>
      </c>
      <c r="C1433" t="inlineStr">
        <is>
          <t>723</t>
        </is>
      </c>
      <c r="D1433" t="n">
        <v>7.23</v>
      </c>
      <c r="E1433">
        <f>MEDIAN(D1413:D1453)</f>
        <v/>
      </c>
      <c r="F1433">
        <f>E1413</f>
        <v/>
      </c>
      <c r="G1433">
        <f>F1433-E1433</f>
        <v/>
      </c>
      <c r="H1433">
        <f>IF(OR(NOT(ISNUMBER(D1433)),ABS(D1433-E1433)&gt;$O$3,AND($O$11=1,B1433&lt;$O$12)),1,0)</f>
        <v/>
      </c>
      <c r="I1433">
        <f>IF(H1433=1,NA(),D1433)</f>
        <v/>
      </c>
      <c r="J1433">
        <f>IF(AND(ISNUMBER(D1433),D1433&gt;=$O$4,OR($O$11=0,B1433&gt;=$O$12)),1,0)</f>
        <v/>
      </c>
      <c r="K1433">
        <f>B1433-$O$14</f>
        <v/>
      </c>
    </row>
    <row r="1434">
      <c r="A1434" t="n">
        <v>4296</v>
      </c>
      <c r="B1434" t="n">
        <v>143.2</v>
      </c>
      <c r="C1434" t="inlineStr">
        <is>
          <t>723</t>
        </is>
      </c>
      <c r="D1434" t="n">
        <v>7.23</v>
      </c>
      <c r="E1434">
        <f>MEDIAN(D1414:D1454)</f>
        <v/>
      </c>
      <c r="F1434">
        <f>E1414</f>
        <v/>
      </c>
      <c r="G1434">
        <f>F1434-E1434</f>
        <v/>
      </c>
      <c r="H1434">
        <f>IF(OR(NOT(ISNUMBER(D1434)),ABS(D1434-E1434)&gt;$O$3,AND($O$11=1,B1434&lt;$O$12)),1,0)</f>
        <v/>
      </c>
      <c r="I1434">
        <f>IF(H1434=1,NA(),D1434)</f>
        <v/>
      </c>
      <c r="J1434">
        <f>IF(AND(ISNUMBER(D1434),D1434&gt;=$O$4,OR($O$11=0,B1434&gt;=$O$12)),1,0)</f>
        <v/>
      </c>
      <c r="K1434">
        <f>B1434-$O$14</f>
        <v/>
      </c>
    </row>
    <row r="1435">
      <c r="A1435" t="n">
        <v>4299</v>
      </c>
      <c r="B1435" t="n">
        <v>143.3</v>
      </c>
      <c r="C1435" t="inlineStr">
        <is>
          <t>725</t>
        </is>
      </c>
      <c r="D1435" t="n">
        <v>7.25</v>
      </c>
      <c r="E1435">
        <f>MEDIAN(D1415:D1455)</f>
        <v/>
      </c>
      <c r="F1435">
        <f>E1415</f>
        <v/>
      </c>
      <c r="G1435">
        <f>F1435-E1435</f>
        <v/>
      </c>
      <c r="H1435">
        <f>IF(OR(NOT(ISNUMBER(D1435)),ABS(D1435-E1435)&gt;$O$3,AND($O$11=1,B1435&lt;$O$12)),1,0)</f>
        <v/>
      </c>
      <c r="I1435">
        <f>IF(H1435=1,NA(),D1435)</f>
        <v/>
      </c>
      <c r="J1435">
        <f>IF(AND(ISNUMBER(D1435),D1435&gt;=$O$4,OR($O$11=0,B1435&gt;=$O$12)),1,0)</f>
        <v/>
      </c>
      <c r="K1435">
        <f>B1435-$O$14</f>
        <v/>
      </c>
    </row>
    <row r="1436">
      <c r="A1436" t="n">
        <v>4302</v>
      </c>
      <c r="B1436" t="n">
        <v>143.4</v>
      </c>
      <c r="C1436" t="inlineStr">
        <is>
          <t>725</t>
        </is>
      </c>
      <c r="D1436" t="n">
        <v>7.25</v>
      </c>
      <c r="E1436">
        <f>MEDIAN(D1416:D1456)</f>
        <v/>
      </c>
      <c r="F1436">
        <f>E1416</f>
        <v/>
      </c>
      <c r="G1436">
        <f>F1436-E1436</f>
        <v/>
      </c>
      <c r="H1436">
        <f>IF(OR(NOT(ISNUMBER(D1436)),ABS(D1436-E1436)&gt;$O$3,AND($O$11=1,B1436&lt;$O$12)),1,0)</f>
        <v/>
      </c>
      <c r="I1436">
        <f>IF(H1436=1,NA(),D1436)</f>
        <v/>
      </c>
      <c r="J1436">
        <f>IF(AND(ISNUMBER(D1436),D1436&gt;=$O$4,OR($O$11=0,B1436&gt;=$O$12)),1,0)</f>
        <v/>
      </c>
      <c r="K1436">
        <f>B1436-$O$14</f>
        <v/>
      </c>
    </row>
    <row r="1437">
      <c r="A1437" t="n">
        <v>4305</v>
      </c>
      <c r="B1437" t="n">
        <v>143.5</v>
      </c>
      <c r="C1437" t="inlineStr">
        <is>
          <t>724</t>
        </is>
      </c>
      <c r="D1437" t="n">
        <v>7.24</v>
      </c>
      <c r="E1437">
        <f>MEDIAN(D1417:D1457)</f>
        <v/>
      </c>
      <c r="F1437">
        <f>E1417</f>
        <v/>
      </c>
      <c r="G1437">
        <f>F1437-E1437</f>
        <v/>
      </c>
      <c r="H1437">
        <f>IF(OR(NOT(ISNUMBER(D1437)),ABS(D1437-E1437)&gt;$O$3,AND($O$11=1,B1437&lt;$O$12)),1,0)</f>
        <v/>
      </c>
      <c r="I1437">
        <f>IF(H1437=1,NA(),D1437)</f>
        <v/>
      </c>
      <c r="J1437">
        <f>IF(AND(ISNUMBER(D1437),D1437&gt;=$O$4,OR($O$11=0,B1437&gt;=$O$12)),1,0)</f>
        <v/>
      </c>
      <c r="K1437">
        <f>B1437-$O$14</f>
        <v/>
      </c>
    </row>
    <row r="1438">
      <c r="A1438" t="n">
        <v>4308</v>
      </c>
      <c r="B1438" t="n">
        <v>143.6</v>
      </c>
      <c r="C1438" t="inlineStr">
        <is>
          <t>724</t>
        </is>
      </c>
      <c r="D1438" t="n">
        <v>7.24</v>
      </c>
      <c r="E1438">
        <f>MEDIAN(D1418:D1458)</f>
        <v/>
      </c>
      <c r="F1438">
        <f>E1418</f>
        <v/>
      </c>
      <c r="G1438">
        <f>F1438-E1438</f>
        <v/>
      </c>
      <c r="H1438">
        <f>IF(OR(NOT(ISNUMBER(D1438)),ABS(D1438-E1438)&gt;$O$3,AND($O$11=1,B1438&lt;$O$12)),1,0)</f>
        <v/>
      </c>
      <c r="I1438">
        <f>IF(H1438=1,NA(),D1438)</f>
        <v/>
      </c>
      <c r="J1438">
        <f>IF(AND(ISNUMBER(D1438),D1438&gt;=$O$4,OR($O$11=0,B1438&gt;=$O$12)),1,0)</f>
        <v/>
      </c>
      <c r="K1438">
        <f>B1438-$O$14</f>
        <v/>
      </c>
    </row>
    <row r="1439">
      <c r="A1439" t="n">
        <v>4311</v>
      </c>
      <c r="B1439" t="n">
        <v>143.7</v>
      </c>
      <c r="C1439" t="inlineStr">
        <is>
          <t>724</t>
        </is>
      </c>
      <c r="D1439" t="n">
        <v>7.24</v>
      </c>
      <c r="E1439">
        <f>MEDIAN(D1419:D1459)</f>
        <v/>
      </c>
      <c r="F1439">
        <f>E1419</f>
        <v/>
      </c>
      <c r="G1439">
        <f>F1439-E1439</f>
        <v/>
      </c>
      <c r="H1439">
        <f>IF(OR(NOT(ISNUMBER(D1439)),ABS(D1439-E1439)&gt;$O$3,AND($O$11=1,B1439&lt;$O$12)),1,0)</f>
        <v/>
      </c>
      <c r="I1439">
        <f>IF(H1439=1,NA(),D1439)</f>
        <v/>
      </c>
      <c r="J1439">
        <f>IF(AND(ISNUMBER(D1439),D1439&gt;=$O$4,OR($O$11=0,B1439&gt;=$O$12)),1,0)</f>
        <v/>
      </c>
      <c r="K1439">
        <f>B1439-$O$14</f>
        <v/>
      </c>
    </row>
    <row r="1440">
      <c r="A1440" t="n">
        <v>4314</v>
      </c>
      <c r="B1440" t="n">
        <v>143.8</v>
      </c>
      <c r="C1440" t="inlineStr">
        <is>
          <t>724</t>
        </is>
      </c>
      <c r="D1440" t="n">
        <v>7.24</v>
      </c>
      <c r="E1440">
        <f>MEDIAN(D1420:D1460)</f>
        <v/>
      </c>
      <c r="F1440">
        <f>E1420</f>
        <v/>
      </c>
      <c r="G1440">
        <f>F1440-E1440</f>
        <v/>
      </c>
      <c r="H1440">
        <f>IF(OR(NOT(ISNUMBER(D1440)),ABS(D1440-E1440)&gt;$O$3,AND($O$11=1,B1440&lt;$O$12)),1,0)</f>
        <v/>
      </c>
      <c r="I1440">
        <f>IF(H1440=1,NA(),D1440)</f>
        <v/>
      </c>
      <c r="J1440">
        <f>IF(AND(ISNUMBER(D1440),D1440&gt;=$O$4,OR($O$11=0,B1440&gt;=$O$12)),1,0)</f>
        <v/>
      </c>
      <c r="K1440">
        <f>B1440-$O$14</f>
        <v/>
      </c>
    </row>
    <row r="1441">
      <c r="A1441" t="n">
        <v>4317</v>
      </c>
      <c r="B1441" t="n">
        <v>143.9</v>
      </c>
      <c r="C1441" t="inlineStr">
        <is>
          <t>724</t>
        </is>
      </c>
      <c r="D1441" t="n">
        <v>7.24</v>
      </c>
      <c r="E1441">
        <f>MEDIAN(D1421:D1461)</f>
        <v/>
      </c>
      <c r="F1441">
        <f>E1421</f>
        <v/>
      </c>
      <c r="G1441">
        <f>F1441-E1441</f>
        <v/>
      </c>
      <c r="H1441">
        <f>IF(OR(NOT(ISNUMBER(D1441)),ABS(D1441-E1441)&gt;$O$3,AND($O$11=1,B1441&lt;$O$12)),1,0)</f>
        <v/>
      </c>
      <c r="I1441">
        <f>IF(H1441=1,NA(),D1441)</f>
        <v/>
      </c>
      <c r="J1441">
        <f>IF(AND(ISNUMBER(D1441),D1441&gt;=$O$4,OR($O$11=0,B1441&gt;=$O$12)),1,0)</f>
        <v/>
      </c>
      <c r="K1441">
        <f>B1441-$O$14</f>
        <v/>
      </c>
    </row>
    <row r="1442">
      <c r="A1442" t="n">
        <v>4320</v>
      </c>
      <c r="B1442" t="n">
        <v>144</v>
      </c>
      <c r="C1442" t="inlineStr">
        <is>
          <t>724</t>
        </is>
      </c>
      <c r="D1442" t="n">
        <v>7.24</v>
      </c>
      <c r="E1442">
        <f>MEDIAN(D1422:D1462)</f>
        <v/>
      </c>
      <c r="F1442">
        <f>E1422</f>
        <v/>
      </c>
      <c r="G1442">
        <f>F1442-E1442</f>
        <v/>
      </c>
      <c r="H1442">
        <f>IF(OR(NOT(ISNUMBER(D1442)),ABS(D1442-E1442)&gt;$O$3,AND($O$11=1,B1442&lt;$O$12)),1,0)</f>
        <v/>
      </c>
      <c r="I1442">
        <f>IF(H1442=1,NA(),D1442)</f>
        <v/>
      </c>
      <c r="J1442">
        <f>IF(AND(ISNUMBER(D1442),D1442&gt;=$O$4,OR($O$11=0,B1442&gt;=$O$12)),1,0)</f>
        <v/>
      </c>
      <c r="K1442">
        <f>B1442-$O$14</f>
        <v/>
      </c>
    </row>
    <row r="1443">
      <c r="A1443" t="n">
        <v>4323</v>
      </c>
      <c r="B1443" t="n">
        <v>144.1</v>
      </c>
      <c r="C1443" t="inlineStr">
        <is>
          <t>724</t>
        </is>
      </c>
      <c r="D1443" t="n">
        <v>7.24</v>
      </c>
      <c r="E1443">
        <f>MEDIAN(D1423:D1463)</f>
        <v/>
      </c>
      <c r="F1443">
        <f>E1423</f>
        <v/>
      </c>
      <c r="G1443">
        <f>F1443-E1443</f>
        <v/>
      </c>
      <c r="H1443">
        <f>IF(OR(NOT(ISNUMBER(D1443)),ABS(D1443-E1443)&gt;$O$3,AND($O$11=1,B1443&lt;$O$12)),1,0)</f>
        <v/>
      </c>
      <c r="I1443">
        <f>IF(H1443=1,NA(),D1443)</f>
        <v/>
      </c>
      <c r="J1443">
        <f>IF(AND(ISNUMBER(D1443),D1443&gt;=$O$4,OR($O$11=0,B1443&gt;=$O$12)),1,0)</f>
        <v/>
      </c>
      <c r="K1443">
        <f>B1443-$O$14</f>
        <v/>
      </c>
    </row>
    <row r="1444">
      <c r="A1444" t="n">
        <v>4326</v>
      </c>
      <c r="B1444" t="n">
        <v>144.2</v>
      </c>
      <c r="C1444" t="inlineStr">
        <is>
          <t>724</t>
        </is>
      </c>
      <c r="D1444" t="n">
        <v>7.24</v>
      </c>
      <c r="E1444">
        <f>MEDIAN(D1424:D1464)</f>
        <v/>
      </c>
      <c r="F1444">
        <f>E1424</f>
        <v/>
      </c>
      <c r="G1444">
        <f>F1444-E1444</f>
        <v/>
      </c>
      <c r="H1444">
        <f>IF(OR(NOT(ISNUMBER(D1444)),ABS(D1444-E1444)&gt;$O$3,AND($O$11=1,B1444&lt;$O$12)),1,0)</f>
        <v/>
      </c>
      <c r="I1444">
        <f>IF(H1444=1,NA(),D1444)</f>
        <v/>
      </c>
      <c r="J1444">
        <f>IF(AND(ISNUMBER(D1444),D1444&gt;=$O$4,OR($O$11=0,B1444&gt;=$O$12)),1,0)</f>
        <v/>
      </c>
      <c r="K1444">
        <f>B1444-$O$14</f>
        <v/>
      </c>
    </row>
    <row r="1445">
      <c r="A1445" t="n">
        <v>4329</v>
      </c>
      <c r="B1445" t="n">
        <v>144.3</v>
      </c>
      <c r="C1445" t="inlineStr">
        <is>
          <t>724</t>
        </is>
      </c>
      <c r="D1445" t="n">
        <v>7.24</v>
      </c>
      <c r="E1445">
        <f>MEDIAN(D1425:D1465)</f>
        <v/>
      </c>
      <c r="F1445">
        <f>E1425</f>
        <v/>
      </c>
      <c r="G1445">
        <f>F1445-E1445</f>
        <v/>
      </c>
      <c r="H1445">
        <f>IF(OR(NOT(ISNUMBER(D1445)),ABS(D1445-E1445)&gt;$O$3,AND($O$11=1,B1445&lt;$O$12)),1,0)</f>
        <v/>
      </c>
      <c r="I1445">
        <f>IF(H1445=1,NA(),D1445)</f>
        <v/>
      </c>
      <c r="J1445">
        <f>IF(AND(ISNUMBER(D1445),D1445&gt;=$O$4,OR($O$11=0,B1445&gt;=$O$12)),1,0)</f>
        <v/>
      </c>
      <c r="K1445">
        <f>B1445-$O$14</f>
        <v/>
      </c>
    </row>
    <row r="1446">
      <c r="A1446" t="n">
        <v>4332</v>
      </c>
      <c r="B1446" t="n">
        <v>144.4</v>
      </c>
      <c r="C1446" t="inlineStr">
        <is>
          <t>724</t>
        </is>
      </c>
      <c r="D1446" t="n">
        <v>7.24</v>
      </c>
      <c r="E1446">
        <f>MEDIAN(D1426:D1466)</f>
        <v/>
      </c>
      <c r="F1446">
        <f>E1426</f>
        <v/>
      </c>
      <c r="G1446">
        <f>F1446-E1446</f>
        <v/>
      </c>
      <c r="H1446">
        <f>IF(OR(NOT(ISNUMBER(D1446)),ABS(D1446-E1446)&gt;$O$3,AND($O$11=1,B1446&lt;$O$12)),1,0)</f>
        <v/>
      </c>
      <c r="I1446">
        <f>IF(H1446=1,NA(),D1446)</f>
        <v/>
      </c>
      <c r="J1446">
        <f>IF(AND(ISNUMBER(D1446),D1446&gt;=$O$4,OR($O$11=0,B1446&gt;=$O$12)),1,0)</f>
        <v/>
      </c>
      <c r="K1446">
        <f>B1446-$O$14</f>
        <v/>
      </c>
    </row>
    <row r="1447">
      <c r="A1447" t="n">
        <v>4335</v>
      </c>
      <c r="B1447" t="n">
        <v>144.5</v>
      </c>
      <c r="C1447" t="inlineStr">
        <is>
          <t>725</t>
        </is>
      </c>
      <c r="D1447" t="n">
        <v>7.25</v>
      </c>
      <c r="E1447">
        <f>MEDIAN(D1427:D1467)</f>
        <v/>
      </c>
      <c r="F1447">
        <f>E1427</f>
        <v/>
      </c>
      <c r="G1447">
        <f>F1447-E1447</f>
        <v/>
      </c>
      <c r="H1447">
        <f>IF(OR(NOT(ISNUMBER(D1447)),ABS(D1447-E1447)&gt;$O$3,AND($O$11=1,B1447&lt;$O$12)),1,0)</f>
        <v/>
      </c>
      <c r="I1447">
        <f>IF(H1447=1,NA(),D1447)</f>
        <v/>
      </c>
      <c r="J1447">
        <f>IF(AND(ISNUMBER(D1447),D1447&gt;=$O$4,OR($O$11=0,B1447&gt;=$O$12)),1,0)</f>
        <v/>
      </c>
      <c r="K1447">
        <f>B1447-$O$14</f>
        <v/>
      </c>
    </row>
    <row r="1448">
      <c r="A1448" t="n">
        <v>4338</v>
      </c>
      <c r="B1448" t="n">
        <v>144.6</v>
      </c>
      <c r="C1448" t="inlineStr">
        <is>
          <t>729</t>
        </is>
      </c>
      <c r="D1448" t="n">
        <v>7.29</v>
      </c>
      <c r="E1448">
        <f>MEDIAN(D1428:D1468)</f>
        <v/>
      </c>
      <c r="F1448">
        <f>E1428</f>
        <v/>
      </c>
      <c r="G1448">
        <f>F1448-E1448</f>
        <v/>
      </c>
      <c r="H1448">
        <f>IF(OR(NOT(ISNUMBER(D1448)),ABS(D1448-E1448)&gt;$O$3,AND($O$11=1,B1448&lt;$O$12)),1,0)</f>
        <v/>
      </c>
      <c r="I1448">
        <f>IF(H1448=1,NA(),D1448)</f>
        <v/>
      </c>
      <c r="J1448">
        <f>IF(AND(ISNUMBER(D1448),D1448&gt;=$O$4,OR($O$11=0,B1448&gt;=$O$12)),1,0)</f>
        <v/>
      </c>
      <c r="K1448">
        <f>B1448-$O$14</f>
        <v/>
      </c>
    </row>
    <row r="1449">
      <c r="A1449" t="n">
        <v>4341</v>
      </c>
      <c r="B1449" t="n">
        <v>144.7</v>
      </c>
      <c r="C1449" t="inlineStr">
        <is>
          <t>725</t>
        </is>
      </c>
      <c r="D1449" t="n">
        <v>7.25</v>
      </c>
      <c r="E1449">
        <f>MEDIAN(D1429:D1469)</f>
        <v/>
      </c>
      <c r="F1449">
        <f>E1429</f>
        <v/>
      </c>
      <c r="G1449">
        <f>F1449-E1449</f>
        <v/>
      </c>
      <c r="H1449">
        <f>IF(OR(NOT(ISNUMBER(D1449)),ABS(D1449-E1449)&gt;$O$3,AND($O$11=1,B1449&lt;$O$12)),1,0)</f>
        <v/>
      </c>
      <c r="I1449">
        <f>IF(H1449=1,NA(),D1449)</f>
        <v/>
      </c>
      <c r="J1449">
        <f>IF(AND(ISNUMBER(D1449),D1449&gt;=$O$4,OR($O$11=0,B1449&gt;=$O$12)),1,0)</f>
        <v/>
      </c>
      <c r="K1449">
        <f>B1449-$O$14</f>
        <v/>
      </c>
    </row>
    <row r="1450">
      <c r="A1450" t="n">
        <v>4344</v>
      </c>
      <c r="B1450" t="n">
        <v>144.8</v>
      </c>
      <c r="C1450" t="inlineStr">
        <is>
          <t>725</t>
        </is>
      </c>
      <c r="D1450" t="n">
        <v>7.25</v>
      </c>
      <c r="E1450">
        <f>MEDIAN(D1430:D1470)</f>
        <v/>
      </c>
      <c r="F1450">
        <f>E1430</f>
        <v/>
      </c>
      <c r="G1450">
        <f>F1450-E1450</f>
        <v/>
      </c>
      <c r="H1450">
        <f>IF(OR(NOT(ISNUMBER(D1450)),ABS(D1450-E1450)&gt;$O$3,AND($O$11=1,B1450&lt;$O$12)),1,0)</f>
        <v/>
      </c>
      <c r="I1450">
        <f>IF(H1450=1,NA(),D1450)</f>
        <v/>
      </c>
      <c r="J1450">
        <f>IF(AND(ISNUMBER(D1450),D1450&gt;=$O$4,OR($O$11=0,B1450&gt;=$O$12)),1,0)</f>
        <v/>
      </c>
      <c r="K1450">
        <f>B1450-$O$14</f>
        <v/>
      </c>
    </row>
    <row r="1451">
      <c r="A1451" t="n">
        <v>4347</v>
      </c>
      <c r="B1451" t="n">
        <v>144.9</v>
      </c>
      <c r="C1451" t="inlineStr">
        <is>
          <t>725</t>
        </is>
      </c>
      <c r="D1451" t="n">
        <v>7.25</v>
      </c>
      <c r="E1451">
        <f>MEDIAN(D1431:D1471)</f>
        <v/>
      </c>
      <c r="F1451">
        <f>E1431</f>
        <v/>
      </c>
      <c r="G1451">
        <f>F1451-E1451</f>
        <v/>
      </c>
      <c r="H1451">
        <f>IF(OR(NOT(ISNUMBER(D1451)),ABS(D1451-E1451)&gt;$O$3,AND($O$11=1,B1451&lt;$O$12)),1,0)</f>
        <v/>
      </c>
      <c r="I1451">
        <f>IF(H1451=1,NA(),D1451)</f>
        <v/>
      </c>
      <c r="J1451">
        <f>IF(AND(ISNUMBER(D1451),D1451&gt;=$O$4,OR($O$11=0,B1451&gt;=$O$12)),1,0)</f>
        <v/>
      </c>
      <c r="K1451">
        <f>B1451-$O$14</f>
        <v/>
      </c>
    </row>
    <row r="1452">
      <c r="A1452" t="n">
        <v>4350</v>
      </c>
      <c r="B1452" t="n">
        <v>145</v>
      </c>
      <c r="C1452" t="inlineStr">
        <is>
          <t>725</t>
        </is>
      </c>
      <c r="D1452" t="n">
        <v>7.25</v>
      </c>
      <c r="E1452">
        <f>MEDIAN(D1432:D1472)</f>
        <v/>
      </c>
      <c r="F1452">
        <f>E1432</f>
        <v/>
      </c>
      <c r="G1452">
        <f>F1452-E1452</f>
        <v/>
      </c>
      <c r="H1452">
        <f>IF(OR(NOT(ISNUMBER(D1452)),ABS(D1452-E1452)&gt;$O$3,AND($O$11=1,B1452&lt;$O$12)),1,0)</f>
        <v/>
      </c>
      <c r="I1452">
        <f>IF(H1452=1,NA(),D1452)</f>
        <v/>
      </c>
      <c r="J1452">
        <f>IF(AND(ISNUMBER(D1452),D1452&gt;=$O$4,OR($O$11=0,B1452&gt;=$O$12)),1,0)</f>
        <v/>
      </c>
      <c r="K1452">
        <f>B1452-$O$14</f>
        <v/>
      </c>
    </row>
    <row r="1453">
      <c r="A1453" t="n">
        <v>4353</v>
      </c>
      <c r="B1453" t="n">
        <v>145.1</v>
      </c>
      <c r="C1453" t="inlineStr">
        <is>
          <t>725</t>
        </is>
      </c>
      <c r="D1453" t="n">
        <v>7.25</v>
      </c>
      <c r="E1453">
        <f>MEDIAN(D1433:D1473)</f>
        <v/>
      </c>
      <c r="F1453">
        <f>E1433</f>
        <v/>
      </c>
      <c r="G1453">
        <f>F1453-E1453</f>
        <v/>
      </c>
      <c r="H1453">
        <f>IF(OR(NOT(ISNUMBER(D1453)),ABS(D1453-E1453)&gt;$O$3,AND($O$11=1,B1453&lt;$O$12)),1,0)</f>
        <v/>
      </c>
      <c r="I1453">
        <f>IF(H1453=1,NA(),D1453)</f>
        <v/>
      </c>
      <c r="J1453">
        <f>IF(AND(ISNUMBER(D1453),D1453&gt;=$O$4,OR($O$11=0,B1453&gt;=$O$12)),1,0)</f>
        <v/>
      </c>
      <c r="K1453">
        <f>B1453-$O$14</f>
        <v/>
      </c>
    </row>
    <row r="1454">
      <c r="A1454" t="n">
        <v>4356</v>
      </c>
      <c r="B1454" t="n">
        <v>145.2</v>
      </c>
      <c r="C1454" t="inlineStr">
        <is>
          <t>725</t>
        </is>
      </c>
      <c r="D1454" t="n">
        <v>7.25</v>
      </c>
      <c r="E1454">
        <f>MEDIAN(D1434:D1474)</f>
        <v/>
      </c>
      <c r="F1454">
        <f>E1434</f>
        <v/>
      </c>
      <c r="G1454">
        <f>F1454-E1454</f>
        <v/>
      </c>
      <c r="H1454">
        <f>IF(OR(NOT(ISNUMBER(D1454)),ABS(D1454-E1454)&gt;$O$3,AND($O$11=1,B1454&lt;$O$12)),1,0)</f>
        <v/>
      </c>
      <c r="I1454">
        <f>IF(H1454=1,NA(),D1454)</f>
        <v/>
      </c>
      <c r="J1454">
        <f>IF(AND(ISNUMBER(D1454),D1454&gt;=$O$4,OR($O$11=0,B1454&gt;=$O$12)),1,0)</f>
        <v/>
      </c>
      <c r="K1454">
        <f>B1454-$O$14</f>
        <v/>
      </c>
    </row>
    <row r="1455">
      <c r="A1455" t="n">
        <v>4359</v>
      </c>
      <c r="B1455" t="n">
        <v>145.3</v>
      </c>
      <c r="C1455" t="inlineStr">
        <is>
          <t>725</t>
        </is>
      </c>
      <c r="D1455" t="n">
        <v>7.25</v>
      </c>
      <c r="E1455">
        <f>MEDIAN(D1435:D1475)</f>
        <v/>
      </c>
      <c r="F1455">
        <f>E1435</f>
        <v/>
      </c>
      <c r="G1455">
        <f>F1455-E1455</f>
        <v/>
      </c>
      <c r="H1455">
        <f>IF(OR(NOT(ISNUMBER(D1455)),ABS(D1455-E1455)&gt;$O$3,AND($O$11=1,B1455&lt;$O$12)),1,0)</f>
        <v/>
      </c>
      <c r="I1455">
        <f>IF(H1455=1,NA(),D1455)</f>
        <v/>
      </c>
      <c r="J1455">
        <f>IF(AND(ISNUMBER(D1455),D1455&gt;=$O$4,OR($O$11=0,B1455&gt;=$O$12)),1,0)</f>
        <v/>
      </c>
      <c r="K1455">
        <f>B1455-$O$14</f>
        <v/>
      </c>
    </row>
    <row r="1456">
      <c r="A1456" t="n">
        <v>4362</v>
      </c>
      <c r="B1456" t="n">
        <v>145.4</v>
      </c>
      <c r="C1456" t="inlineStr">
        <is>
          <t>725</t>
        </is>
      </c>
      <c r="D1456" t="n">
        <v>7.25</v>
      </c>
      <c r="E1456">
        <f>MEDIAN(D1436:D1476)</f>
        <v/>
      </c>
      <c r="F1456">
        <f>E1436</f>
        <v/>
      </c>
      <c r="G1456">
        <f>F1456-E1456</f>
        <v/>
      </c>
      <c r="H1456">
        <f>IF(OR(NOT(ISNUMBER(D1456)),ABS(D1456-E1456)&gt;$O$3,AND($O$11=1,B1456&lt;$O$12)),1,0)</f>
        <v/>
      </c>
      <c r="I1456">
        <f>IF(H1456=1,NA(),D1456)</f>
        <v/>
      </c>
      <c r="J1456">
        <f>IF(AND(ISNUMBER(D1456),D1456&gt;=$O$4,OR($O$11=0,B1456&gt;=$O$12)),1,0)</f>
        <v/>
      </c>
      <c r="K1456">
        <f>B1456-$O$14</f>
        <v/>
      </c>
    </row>
    <row r="1457">
      <c r="A1457" t="n">
        <v>4365</v>
      </c>
      <c r="B1457" t="n">
        <v>145.5</v>
      </c>
      <c r="C1457" t="inlineStr">
        <is>
          <t>725</t>
        </is>
      </c>
      <c r="D1457" t="n">
        <v>7.25</v>
      </c>
      <c r="E1457">
        <f>MEDIAN(D1437:D1477)</f>
        <v/>
      </c>
      <c r="F1457">
        <f>E1437</f>
        <v/>
      </c>
      <c r="G1457">
        <f>F1457-E1457</f>
        <v/>
      </c>
      <c r="H1457">
        <f>IF(OR(NOT(ISNUMBER(D1457)),ABS(D1457-E1457)&gt;$O$3,AND($O$11=1,B1457&lt;$O$12)),1,0)</f>
        <v/>
      </c>
      <c r="I1457">
        <f>IF(H1457=1,NA(),D1457)</f>
        <v/>
      </c>
      <c r="J1457">
        <f>IF(AND(ISNUMBER(D1457),D1457&gt;=$O$4,OR($O$11=0,B1457&gt;=$O$12)),1,0)</f>
        <v/>
      </c>
      <c r="K1457">
        <f>B1457-$O$14</f>
        <v/>
      </c>
    </row>
    <row r="1458">
      <c r="A1458" t="n">
        <v>4368</v>
      </c>
      <c r="B1458" t="n">
        <v>145.6</v>
      </c>
      <c r="C1458" t="inlineStr">
        <is>
          <t>725</t>
        </is>
      </c>
      <c r="D1458" t="n">
        <v>7.25</v>
      </c>
      <c r="E1458">
        <f>MEDIAN(D1438:D1478)</f>
        <v/>
      </c>
      <c r="F1458">
        <f>E1438</f>
        <v/>
      </c>
      <c r="G1458">
        <f>F1458-E1458</f>
        <v/>
      </c>
      <c r="H1458">
        <f>IF(OR(NOT(ISNUMBER(D1458)),ABS(D1458-E1458)&gt;$O$3,AND($O$11=1,B1458&lt;$O$12)),1,0)</f>
        <v/>
      </c>
      <c r="I1458">
        <f>IF(H1458=1,NA(),D1458)</f>
        <v/>
      </c>
      <c r="J1458">
        <f>IF(AND(ISNUMBER(D1458),D1458&gt;=$O$4,OR($O$11=0,B1458&gt;=$O$12)),1,0)</f>
        <v/>
      </c>
      <c r="K1458">
        <f>B1458-$O$14</f>
        <v/>
      </c>
    </row>
    <row r="1459">
      <c r="A1459" t="n">
        <v>4371</v>
      </c>
      <c r="B1459" t="n">
        <v>145.7</v>
      </c>
      <c r="C1459" t="inlineStr">
        <is>
          <t>726</t>
        </is>
      </c>
      <c r="D1459" t="n">
        <v>7.26</v>
      </c>
      <c r="E1459">
        <f>MEDIAN(D1439:D1479)</f>
        <v/>
      </c>
      <c r="F1459">
        <f>E1439</f>
        <v/>
      </c>
      <c r="G1459">
        <f>F1459-E1459</f>
        <v/>
      </c>
      <c r="H1459">
        <f>IF(OR(NOT(ISNUMBER(D1459)),ABS(D1459-E1459)&gt;$O$3,AND($O$11=1,B1459&lt;$O$12)),1,0)</f>
        <v/>
      </c>
      <c r="I1459">
        <f>IF(H1459=1,NA(),D1459)</f>
        <v/>
      </c>
      <c r="J1459">
        <f>IF(AND(ISNUMBER(D1459),D1459&gt;=$O$4,OR($O$11=0,B1459&gt;=$O$12)),1,0)</f>
        <v/>
      </c>
      <c r="K1459">
        <f>B1459-$O$14</f>
        <v/>
      </c>
    </row>
    <row r="1460">
      <c r="A1460" t="n">
        <v>4374</v>
      </c>
      <c r="B1460" t="n">
        <v>145.8</v>
      </c>
      <c r="C1460" t="inlineStr">
        <is>
          <t>726</t>
        </is>
      </c>
      <c r="D1460" t="n">
        <v>7.26</v>
      </c>
      <c r="E1460">
        <f>MEDIAN(D1440:D1480)</f>
        <v/>
      </c>
      <c r="F1460">
        <f>E1440</f>
        <v/>
      </c>
      <c r="G1460">
        <f>F1460-E1460</f>
        <v/>
      </c>
      <c r="H1460">
        <f>IF(OR(NOT(ISNUMBER(D1460)),ABS(D1460-E1460)&gt;$O$3,AND($O$11=1,B1460&lt;$O$12)),1,0)</f>
        <v/>
      </c>
      <c r="I1460">
        <f>IF(H1460=1,NA(),D1460)</f>
        <v/>
      </c>
      <c r="J1460">
        <f>IF(AND(ISNUMBER(D1460),D1460&gt;=$O$4,OR($O$11=0,B1460&gt;=$O$12)),1,0)</f>
        <v/>
      </c>
      <c r="K1460">
        <f>B1460-$O$14</f>
        <v/>
      </c>
    </row>
    <row r="1461">
      <c r="A1461" t="n">
        <v>4377</v>
      </c>
      <c r="B1461" t="n">
        <v>145.9</v>
      </c>
      <c r="C1461" t="inlineStr">
        <is>
          <t>726</t>
        </is>
      </c>
      <c r="D1461" t="n">
        <v>7.26</v>
      </c>
      <c r="E1461">
        <f>MEDIAN(D1441:D1481)</f>
        <v/>
      </c>
      <c r="F1461">
        <f>E1441</f>
        <v/>
      </c>
      <c r="G1461">
        <f>F1461-E1461</f>
        <v/>
      </c>
      <c r="H1461">
        <f>IF(OR(NOT(ISNUMBER(D1461)),ABS(D1461-E1461)&gt;$O$3,AND($O$11=1,B1461&lt;$O$12)),1,0)</f>
        <v/>
      </c>
      <c r="I1461">
        <f>IF(H1461=1,NA(),D1461)</f>
        <v/>
      </c>
      <c r="J1461">
        <f>IF(AND(ISNUMBER(D1461),D1461&gt;=$O$4,OR($O$11=0,B1461&gt;=$O$12)),1,0)</f>
        <v/>
      </c>
      <c r="K1461">
        <f>B1461-$O$14</f>
        <v/>
      </c>
    </row>
    <row r="1462">
      <c r="A1462" t="n">
        <v>4380</v>
      </c>
      <c r="B1462" t="n">
        <v>146</v>
      </c>
      <c r="C1462" t="inlineStr">
        <is>
          <t>726</t>
        </is>
      </c>
      <c r="D1462" t="n">
        <v>7.26</v>
      </c>
      <c r="E1462">
        <f>MEDIAN(D1442:D1482)</f>
        <v/>
      </c>
      <c r="F1462">
        <f>E1442</f>
        <v/>
      </c>
      <c r="G1462">
        <f>F1462-E1462</f>
        <v/>
      </c>
      <c r="H1462">
        <f>IF(OR(NOT(ISNUMBER(D1462)),ABS(D1462-E1462)&gt;$O$3,AND($O$11=1,B1462&lt;$O$12)),1,0)</f>
        <v/>
      </c>
      <c r="I1462">
        <f>IF(H1462=1,NA(),D1462)</f>
        <v/>
      </c>
      <c r="J1462">
        <f>IF(AND(ISNUMBER(D1462),D1462&gt;=$O$4,OR($O$11=0,B1462&gt;=$O$12)),1,0)</f>
        <v/>
      </c>
      <c r="K1462">
        <f>B1462-$O$14</f>
        <v/>
      </c>
    </row>
    <row r="1463">
      <c r="A1463" t="n">
        <v>4383</v>
      </c>
      <c r="B1463" t="n">
        <v>146.1</v>
      </c>
      <c r="C1463" t="inlineStr">
        <is>
          <t>726</t>
        </is>
      </c>
      <c r="D1463" t="n">
        <v>7.26</v>
      </c>
      <c r="E1463">
        <f>MEDIAN(D1443:D1483)</f>
        <v/>
      </c>
      <c r="F1463">
        <f>E1443</f>
        <v/>
      </c>
      <c r="G1463">
        <f>F1463-E1463</f>
        <v/>
      </c>
      <c r="H1463">
        <f>IF(OR(NOT(ISNUMBER(D1463)),ABS(D1463-E1463)&gt;$O$3,AND($O$11=1,B1463&lt;$O$12)),1,0)</f>
        <v/>
      </c>
      <c r="I1463">
        <f>IF(H1463=1,NA(),D1463)</f>
        <v/>
      </c>
      <c r="J1463">
        <f>IF(AND(ISNUMBER(D1463),D1463&gt;=$O$4,OR($O$11=0,B1463&gt;=$O$12)),1,0)</f>
        <v/>
      </c>
      <c r="K1463">
        <f>B1463-$O$14</f>
        <v/>
      </c>
    </row>
    <row r="1464">
      <c r="A1464" t="n">
        <v>4386</v>
      </c>
      <c r="B1464" t="n">
        <v>146.2</v>
      </c>
      <c r="C1464" t="inlineStr">
        <is>
          <t>726</t>
        </is>
      </c>
      <c r="D1464" t="n">
        <v>7.26</v>
      </c>
      <c r="E1464">
        <f>MEDIAN(D1444:D1484)</f>
        <v/>
      </c>
      <c r="F1464">
        <f>E1444</f>
        <v/>
      </c>
      <c r="G1464">
        <f>F1464-E1464</f>
        <v/>
      </c>
      <c r="H1464">
        <f>IF(OR(NOT(ISNUMBER(D1464)),ABS(D1464-E1464)&gt;$O$3,AND($O$11=1,B1464&lt;$O$12)),1,0)</f>
        <v/>
      </c>
      <c r="I1464">
        <f>IF(H1464=1,NA(),D1464)</f>
        <v/>
      </c>
      <c r="J1464">
        <f>IF(AND(ISNUMBER(D1464),D1464&gt;=$O$4,OR($O$11=0,B1464&gt;=$O$12)),1,0)</f>
        <v/>
      </c>
      <c r="K1464">
        <f>B1464-$O$14</f>
        <v/>
      </c>
    </row>
    <row r="1465">
      <c r="A1465" t="n">
        <v>4389</v>
      </c>
      <c r="B1465" t="n">
        <v>146.3</v>
      </c>
      <c r="C1465" t="inlineStr">
        <is>
          <t>726</t>
        </is>
      </c>
      <c r="D1465" t="n">
        <v>7.26</v>
      </c>
      <c r="E1465">
        <f>MEDIAN(D1445:D1485)</f>
        <v/>
      </c>
      <c r="F1465">
        <f>E1445</f>
        <v/>
      </c>
      <c r="G1465">
        <f>F1465-E1465</f>
        <v/>
      </c>
      <c r="H1465">
        <f>IF(OR(NOT(ISNUMBER(D1465)),ABS(D1465-E1465)&gt;$O$3,AND($O$11=1,B1465&lt;$O$12)),1,0)</f>
        <v/>
      </c>
      <c r="I1465">
        <f>IF(H1465=1,NA(),D1465)</f>
        <v/>
      </c>
      <c r="J1465">
        <f>IF(AND(ISNUMBER(D1465),D1465&gt;=$O$4,OR($O$11=0,B1465&gt;=$O$12)),1,0)</f>
        <v/>
      </c>
      <c r="K1465">
        <f>B1465-$O$14</f>
        <v/>
      </c>
    </row>
    <row r="1466">
      <c r="A1466" t="n">
        <v>4392</v>
      </c>
      <c r="B1466" t="n">
        <v>146.4</v>
      </c>
      <c r="C1466" t="inlineStr">
        <is>
          <t>726</t>
        </is>
      </c>
      <c r="D1466" t="n">
        <v>7.26</v>
      </c>
      <c r="E1466">
        <f>MEDIAN(D1446:D1486)</f>
        <v/>
      </c>
      <c r="F1466">
        <f>E1446</f>
        <v/>
      </c>
      <c r="G1466">
        <f>F1466-E1466</f>
        <v/>
      </c>
      <c r="H1466">
        <f>IF(OR(NOT(ISNUMBER(D1466)),ABS(D1466-E1466)&gt;$O$3,AND($O$11=1,B1466&lt;$O$12)),1,0)</f>
        <v/>
      </c>
      <c r="I1466">
        <f>IF(H1466=1,NA(),D1466)</f>
        <v/>
      </c>
      <c r="J1466">
        <f>IF(AND(ISNUMBER(D1466),D1466&gt;=$O$4,OR($O$11=0,B1466&gt;=$O$12)),1,0)</f>
        <v/>
      </c>
      <c r="K1466">
        <f>B1466-$O$14</f>
        <v/>
      </c>
    </row>
    <row r="1467">
      <c r="A1467" t="n">
        <v>4395</v>
      </c>
      <c r="B1467" t="n">
        <v>146.5</v>
      </c>
      <c r="C1467" t="inlineStr">
        <is>
          <t>726</t>
        </is>
      </c>
      <c r="D1467" t="n">
        <v>7.26</v>
      </c>
      <c r="E1467">
        <f>MEDIAN(D1447:D1487)</f>
        <v/>
      </c>
      <c r="F1467">
        <f>E1447</f>
        <v/>
      </c>
      <c r="G1467">
        <f>F1467-E1467</f>
        <v/>
      </c>
      <c r="H1467">
        <f>IF(OR(NOT(ISNUMBER(D1467)),ABS(D1467-E1467)&gt;$O$3,AND($O$11=1,B1467&lt;$O$12)),1,0)</f>
        <v/>
      </c>
      <c r="I1467">
        <f>IF(H1467=1,NA(),D1467)</f>
        <v/>
      </c>
      <c r="J1467">
        <f>IF(AND(ISNUMBER(D1467),D1467&gt;=$O$4,OR($O$11=0,B1467&gt;=$O$12)),1,0)</f>
        <v/>
      </c>
      <c r="K1467">
        <f>B1467-$O$14</f>
        <v/>
      </c>
    </row>
    <row r="1468">
      <c r="A1468" t="n">
        <v>4398</v>
      </c>
      <c r="B1468" t="n">
        <v>146.6</v>
      </c>
      <c r="C1468" t="inlineStr">
        <is>
          <t>726</t>
        </is>
      </c>
      <c r="D1468" t="n">
        <v>7.26</v>
      </c>
      <c r="E1468">
        <f>MEDIAN(D1448:D1488)</f>
        <v/>
      </c>
      <c r="F1468">
        <f>E1448</f>
        <v/>
      </c>
      <c r="G1468">
        <f>F1468-E1468</f>
        <v/>
      </c>
      <c r="H1468">
        <f>IF(OR(NOT(ISNUMBER(D1468)),ABS(D1468-E1468)&gt;$O$3,AND($O$11=1,B1468&lt;$O$12)),1,0)</f>
        <v/>
      </c>
      <c r="I1468">
        <f>IF(H1468=1,NA(),D1468)</f>
        <v/>
      </c>
      <c r="J1468">
        <f>IF(AND(ISNUMBER(D1468),D1468&gt;=$O$4,OR($O$11=0,B1468&gt;=$O$12)),1,0)</f>
        <v/>
      </c>
      <c r="K1468">
        <f>B1468-$O$14</f>
        <v/>
      </c>
    </row>
    <row r="1469">
      <c r="A1469" t="n">
        <v>4401</v>
      </c>
      <c r="B1469" t="n">
        <v>146.7</v>
      </c>
      <c r="C1469" t="inlineStr">
        <is>
          <t>725</t>
        </is>
      </c>
      <c r="D1469" t="n">
        <v>7.25</v>
      </c>
      <c r="E1469">
        <f>MEDIAN(D1449:D1489)</f>
        <v/>
      </c>
      <c r="F1469">
        <f>E1449</f>
        <v/>
      </c>
      <c r="G1469">
        <f>F1469-E1469</f>
        <v/>
      </c>
      <c r="H1469">
        <f>IF(OR(NOT(ISNUMBER(D1469)),ABS(D1469-E1469)&gt;$O$3,AND($O$11=1,B1469&lt;$O$12)),1,0)</f>
        <v/>
      </c>
      <c r="I1469">
        <f>IF(H1469=1,NA(),D1469)</f>
        <v/>
      </c>
      <c r="J1469">
        <f>IF(AND(ISNUMBER(D1469),D1469&gt;=$O$4,OR($O$11=0,B1469&gt;=$O$12)),1,0)</f>
        <v/>
      </c>
      <c r="K1469">
        <f>B1469-$O$14</f>
        <v/>
      </c>
    </row>
    <row r="1470">
      <c r="A1470" t="n">
        <v>4404</v>
      </c>
      <c r="B1470" t="n">
        <v>146.8</v>
      </c>
      <c r="C1470" t="inlineStr">
        <is>
          <t>725</t>
        </is>
      </c>
      <c r="D1470" t="n">
        <v>7.25</v>
      </c>
      <c r="E1470">
        <f>MEDIAN(D1450:D1490)</f>
        <v/>
      </c>
      <c r="F1470">
        <f>E1450</f>
        <v/>
      </c>
      <c r="G1470">
        <f>F1470-E1470</f>
        <v/>
      </c>
      <c r="H1470">
        <f>IF(OR(NOT(ISNUMBER(D1470)),ABS(D1470-E1470)&gt;$O$3,AND($O$11=1,B1470&lt;$O$12)),1,0)</f>
        <v/>
      </c>
      <c r="I1470">
        <f>IF(H1470=1,NA(),D1470)</f>
        <v/>
      </c>
      <c r="J1470">
        <f>IF(AND(ISNUMBER(D1470),D1470&gt;=$O$4,OR($O$11=0,B1470&gt;=$O$12)),1,0)</f>
        <v/>
      </c>
      <c r="K1470">
        <f>B1470-$O$14</f>
        <v/>
      </c>
    </row>
    <row r="1471">
      <c r="A1471" t="n">
        <v>4407</v>
      </c>
      <c r="B1471" t="n">
        <v>146.9</v>
      </c>
      <c r="C1471" t="inlineStr">
        <is>
          <t>726</t>
        </is>
      </c>
      <c r="D1471" t="n">
        <v>7.26</v>
      </c>
      <c r="E1471">
        <f>MEDIAN(D1451:D1491)</f>
        <v/>
      </c>
      <c r="F1471">
        <f>E1451</f>
        <v/>
      </c>
      <c r="G1471">
        <f>F1471-E1471</f>
        <v/>
      </c>
      <c r="H1471">
        <f>IF(OR(NOT(ISNUMBER(D1471)),ABS(D1471-E1471)&gt;$O$3,AND($O$11=1,B1471&lt;$O$12)),1,0)</f>
        <v/>
      </c>
      <c r="I1471">
        <f>IF(H1471=1,NA(),D1471)</f>
        <v/>
      </c>
      <c r="J1471">
        <f>IF(AND(ISNUMBER(D1471),D1471&gt;=$O$4,OR($O$11=0,B1471&gt;=$O$12)),1,0)</f>
        <v/>
      </c>
      <c r="K1471">
        <f>B1471-$O$14</f>
        <v/>
      </c>
    </row>
    <row r="1472">
      <c r="A1472" t="n">
        <v>4410</v>
      </c>
      <c r="B1472" t="n">
        <v>147</v>
      </c>
      <c r="C1472" t="inlineStr">
        <is>
          <t>726</t>
        </is>
      </c>
      <c r="D1472" t="n">
        <v>7.26</v>
      </c>
      <c r="E1472">
        <f>MEDIAN(D1452:D1492)</f>
        <v/>
      </c>
      <c r="F1472">
        <f>E1452</f>
        <v/>
      </c>
      <c r="G1472">
        <f>F1472-E1472</f>
        <v/>
      </c>
      <c r="H1472">
        <f>IF(OR(NOT(ISNUMBER(D1472)),ABS(D1472-E1472)&gt;$O$3,AND($O$11=1,B1472&lt;$O$12)),1,0)</f>
        <v/>
      </c>
      <c r="I1472">
        <f>IF(H1472=1,NA(),D1472)</f>
        <v/>
      </c>
      <c r="J1472">
        <f>IF(AND(ISNUMBER(D1472),D1472&gt;=$O$4,OR($O$11=0,B1472&gt;=$O$12)),1,0)</f>
        <v/>
      </c>
      <c r="K1472">
        <f>B1472-$O$14</f>
        <v/>
      </c>
    </row>
    <row r="1473">
      <c r="A1473" t="n">
        <v>4413</v>
      </c>
      <c r="B1473" t="n">
        <v>147.1</v>
      </c>
      <c r="C1473" t="inlineStr">
        <is>
          <t>726</t>
        </is>
      </c>
      <c r="D1473" t="n">
        <v>7.26</v>
      </c>
      <c r="E1473">
        <f>MEDIAN(D1453:D1493)</f>
        <v/>
      </c>
      <c r="F1473">
        <f>E1453</f>
        <v/>
      </c>
      <c r="G1473">
        <f>F1473-E1473</f>
        <v/>
      </c>
      <c r="H1473">
        <f>IF(OR(NOT(ISNUMBER(D1473)),ABS(D1473-E1473)&gt;$O$3,AND($O$11=1,B1473&lt;$O$12)),1,0)</f>
        <v/>
      </c>
      <c r="I1473">
        <f>IF(H1473=1,NA(),D1473)</f>
        <v/>
      </c>
      <c r="J1473">
        <f>IF(AND(ISNUMBER(D1473),D1473&gt;=$O$4,OR($O$11=0,B1473&gt;=$O$12)),1,0)</f>
        <v/>
      </c>
      <c r="K1473">
        <f>B1473-$O$14</f>
        <v/>
      </c>
    </row>
    <row r="1474">
      <c r="A1474" t="n">
        <v>4416</v>
      </c>
      <c r="B1474" t="n">
        <v>147.2</v>
      </c>
      <c r="C1474" t="inlineStr">
        <is>
          <t>726</t>
        </is>
      </c>
      <c r="D1474" t="n">
        <v>7.26</v>
      </c>
      <c r="E1474">
        <f>MEDIAN(D1454:D1494)</f>
        <v/>
      </c>
      <c r="F1474">
        <f>E1454</f>
        <v/>
      </c>
      <c r="G1474">
        <f>F1474-E1474</f>
        <v/>
      </c>
      <c r="H1474">
        <f>IF(OR(NOT(ISNUMBER(D1474)),ABS(D1474-E1474)&gt;$O$3,AND($O$11=1,B1474&lt;$O$12)),1,0)</f>
        <v/>
      </c>
      <c r="I1474">
        <f>IF(H1474=1,NA(),D1474)</f>
        <v/>
      </c>
      <c r="J1474">
        <f>IF(AND(ISNUMBER(D1474),D1474&gt;=$O$4,OR($O$11=0,B1474&gt;=$O$12)),1,0)</f>
        <v/>
      </c>
      <c r="K1474">
        <f>B1474-$O$14</f>
        <v/>
      </c>
    </row>
    <row r="1475">
      <c r="A1475" t="n">
        <v>4419</v>
      </c>
      <c r="B1475" t="n">
        <v>147.3</v>
      </c>
      <c r="C1475" t="inlineStr">
        <is>
          <t>726</t>
        </is>
      </c>
      <c r="D1475" t="n">
        <v>7.26</v>
      </c>
      <c r="E1475">
        <f>MEDIAN(D1455:D1495)</f>
        <v/>
      </c>
      <c r="F1475">
        <f>E1455</f>
        <v/>
      </c>
      <c r="G1475">
        <f>F1475-E1475</f>
        <v/>
      </c>
      <c r="H1475">
        <f>IF(OR(NOT(ISNUMBER(D1475)),ABS(D1475-E1475)&gt;$O$3,AND($O$11=1,B1475&lt;$O$12)),1,0)</f>
        <v/>
      </c>
      <c r="I1475">
        <f>IF(H1475=1,NA(),D1475)</f>
        <v/>
      </c>
      <c r="J1475">
        <f>IF(AND(ISNUMBER(D1475),D1475&gt;=$O$4,OR($O$11=0,B1475&gt;=$O$12)),1,0)</f>
        <v/>
      </c>
      <c r="K1475">
        <f>B1475-$O$14</f>
        <v/>
      </c>
    </row>
    <row r="1476">
      <c r="A1476" t="n">
        <v>4422</v>
      </c>
      <c r="B1476" t="n">
        <v>147.4</v>
      </c>
      <c r="C1476" t="inlineStr">
        <is>
          <t>726</t>
        </is>
      </c>
      <c r="D1476" t="n">
        <v>7.26</v>
      </c>
      <c r="E1476">
        <f>MEDIAN(D1456:D1496)</f>
        <v/>
      </c>
      <c r="F1476">
        <f>E1456</f>
        <v/>
      </c>
      <c r="G1476">
        <f>F1476-E1476</f>
        <v/>
      </c>
      <c r="H1476">
        <f>IF(OR(NOT(ISNUMBER(D1476)),ABS(D1476-E1476)&gt;$O$3,AND($O$11=1,B1476&lt;$O$12)),1,0)</f>
        <v/>
      </c>
      <c r="I1476">
        <f>IF(H1476=1,NA(),D1476)</f>
        <v/>
      </c>
      <c r="J1476">
        <f>IF(AND(ISNUMBER(D1476),D1476&gt;=$O$4,OR($O$11=0,B1476&gt;=$O$12)),1,0)</f>
        <v/>
      </c>
      <c r="K1476">
        <f>B1476-$O$14</f>
        <v/>
      </c>
    </row>
    <row r="1477">
      <c r="A1477" t="n">
        <v>4425</v>
      </c>
      <c r="B1477" t="n">
        <v>147.5</v>
      </c>
      <c r="C1477" t="inlineStr">
        <is>
          <t>726</t>
        </is>
      </c>
      <c r="D1477" t="n">
        <v>7.26</v>
      </c>
      <c r="E1477">
        <f>MEDIAN(D1457:D1497)</f>
        <v/>
      </c>
      <c r="F1477">
        <f>E1457</f>
        <v/>
      </c>
      <c r="G1477">
        <f>F1477-E1477</f>
        <v/>
      </c>
      <c r="H1477">
        <f>IF(OR(NOT(ISNUMBER(D1477)),ABS(D1477-E1477)&gt;$O$3,AND($O$11=1,B1477&lt;$O$12)),1,0)</f>
        <v/>
      </c>
      <c r="I1477">
        <f>IF(H1477=1,NA(),D1477)</f>
        <v/>
      </c>
      <c r="J1477">
        <f>IF(AND(ISNUMBER(D1477),D1477&gt;=$O$4,OR($O$11=0,B1477&gt;=$O$12)),1,0)</f>
        <v/>
      </c>
      <c r="K1477">
        <f>B1477-$O$14</f>
        <v/>
      </c>
    </row>
    <row r="1478">
      <c r="A1478" t="n">
        <v>4428</v>
      </c>
      <c r="B1478" t="n">
        <v>147.6</v>
      </c>
      <c r="C1478" t="inlineStr">
        <is>
          <t>726</t>
        </is>
      </c>
      <c r="D1478" t="n">
        <v>7.26</v>
      </c>
      <c r="E1478">
        <f>MEDIAN(D1458:D1498)</f>
        <v/>
      </c>
      <c r="F1478">
        <f>E1458</f>
        <v/>
      </c>
      <c r="G1478">
        <f>F1478-E1478</f>
        <v/>
      </c>
      <c r="H1478">
        <f>IF(OR(NOT(ISNUMBER(D1478)),ABS(D1478-E1478)&gt;$O$3,AND($O$11=1,B1478&lt;$O$12)),1,0)</f>
        <v/>
      </c>
      <c r="I1478">
        <f>IF(H1478=1,NA(),D1478)</f>
        <v/>
      </c>
      <c r="J1478">
        <f>IF(AND(ISNUMBER(D1478),D1478&gt;=$O$4,OR($O$11=0,B1478&gt;=$O$12)),1,0)</f>
        <v/>
      </c>
      <c r="K1478">
        <f>B1478-$O$14</f>
        <v/>
      </c>
    </row>
    <row r="1479">
      <c r="A1479" t="n">
        <v>4431</v>
      </c>
      <c r="B1479" t="n">
        <v>147.7</v>
      </c>
      <c r="C1479" t="inlineStr">
        <is>
          <t>726</t>
        </is>
      </c>
      <c r="D1479" t="n">
        <v>7.26</v>
      </c>
      <c r="E1479">
        <f>MEDIAN(D1459:D1499)</f>
        <v/>
      </c>
      <c r="F1479">
        <f>E1459</f>
        <v/>
      </c>
      <c r="G1479">
        <f>F1479-E1479</f>
        <v/>
      </c>
      <c r="H1479">
        <f>IF(OR(NOT(ISNUMBER(D1479)),ABS(D1479-E1479)&gt;$O$3,AND($O$11=1,B1479&lt;$O$12)),1,0)</f>
        <v/>
      </c>
      <c r="I1479">
        <f>IF(H1479=1,NA(),D1479)</f>
        <v/>
      </c>
      <c r="J1479">
        <f>IF(AND(ISNUMBER(D1479),D1479&gt;=$O$4,OR($O$11=0,B1479&gt;=$O$12)),1,0)</f>
        <v/>
      </c>
      <c r="K1479">
        <f>B1479-$O$14</f>
        <v/>
      </c>
    </row>
    <row r="1480">
      <c r="A1480" t="n">
        <v>4434</v>
      </c>
      <c r="B1480" t="n">
        <v>147.8</v>
      </c>
      <c r="C1480" t="inlineStr">
        <is>
          <t>726</t>
        </is>
      </c>
      <c r="D1480" t="n">
        <v>7.26</v>
      </c>
      <c r="E1480">
        <f>MEDIAN(D1460:D1500)</f>
        <v/>
      </c>
      <c r="F1480">
        <f>E1460</f>
        <v/>
      </c>
      <c r="G1480">
        <f>F1480-E1480</f>
        <v/>
      </c>
      <c r="H1480">
        <f>IF(OR(NOT(ISNUMBER(D1480)),ABS(D1480-E1480)&gt;$O$3,AND($O$11=1,B1480&lt;$O$12)),1,0)</f>
        <v/>
      </c>
      <c r="I1480">
        <f>IF(H1480=1,NA(),D1480)</f>
        <v/>
      </c>
      <c r="J1480">
        <f>IF(AND(ISNUMBER(D1480),D1480&gt;=$O$4,OR($O$11=0,B1480&gt;=$O$12)),1,0)</f>
        <v/>
      </c>
      <c r="K1480">
        <f>B1480-$O$14</f>
        <v/>
      </c>
    </row>
    <row r="1481">
      <c r="A1481" t="n">
        <v>4437</v>
      </c>
      <c r="B1481" t="n">
        <v>147.9</v>
      </c>
      <c r="C1481" t="inlineStr">
        <is>
          <t>726</t>
        </is>
      </c>
      <c r="D1481" t="n">
        <v>7.26</v>
      </c>
      <c r="E1481">
        <f>MEDIAN(D1461:D1501)</f>
        <v/>
      </c>
      <c r="F1481">
        <f>E1461</f>
        <v/>
      </c>
      <c r="G1481">
        <f>F1481-E1481</f>
        <v/>
      </c>
      <c r="H1481">
        <f>IF(OR(NOT(ISNUMBER(D1481)),ABS(D1481-E1481)&gt;$O$3,AND($O$11=1,B1481&lt;$O$12)),1,0)</f>
        <v/>
      </c>
      <c r="I1481">
        <f>IF(H1481=1,NA(),D1481)</f>
        <v/>
      </c>
      <c r="J1481">
        <f>IF(AND(ISNUMBER(D1481),D1481&gt;=$O$4,OR($O$11=0,B1481&gt;=$O$12)),1,0)</f>
        <v/>
      </c>
      <c r="K1481">
        <f>B1481-$O$14</f>
        <v/>
      </c>
    </row>
    <row r="1482">
      <c r="A1482" t="n">
        <v>4440</v>
      </c>
      <c r="B1482" t="n">
        <v>148</v>
      </c>
      <c r="C1482" t="inlineStr">
        <is>
          <t>726</t>
        </is>
      </c>
      <c r="D1482" t="n">
        <v>7.26</v>
      </c>
      <c r="E1482">
        <f>MEDIAN(D1462:D1502)</f>
        <v/>
      </c>
      <c r="F1482">
        <f>E1462</f>
        <v/>
      </c>
      <c r="G1482">
        <f>F1482-E1482</f>
        <v/>
      </c>
      <c r="H1482">
        <f>IF(OR(NOT(ISNUMBER(D1482)),ABS(D1482-E1482)&gt;$O$3,AND($O$11=1,B1482&lt;$O$12)),1,0)</f>
        <v/>
      </c>
      <c r="I1482">
        <f>IF(H1482=1,NA(),D1482)</f>
        <v/>
      </c>
      <c r="J1482">
        <f>IF(AND(ISNUMBER(D1482),D1482&gt;=$O$4,OR($O$11=0,B1482&gt;=$O$12)),1,0)</f>
        <v/>
      </c>
      <c r="K1482">
        <f>B1482-$O$14</f>
        <v/>
      </c>
    </row>
    <row r="1483">
      <c r="A1483" t="n">
        <v>4443</v>
      </c>
      <c r="B1483" t="n">
        <v>148.1</v>
      </c>
      <c r="C1483" t="inlineStr">
        <is>
          <t>726</t>
        </is>
      </c>
      <c r="D1483" t="n">
        <v>7.26</v>
      </c>
      <c r="E1483">
        <f>MEDIAN(D1463:D1503)</f>
        <v/>
      </c>
      <c r="F1483">
        <f>E1463</f>
        <v/>
      </c>
      <c r="G1483">
        <f>F1483-E1483</f>
        <v/>
      </c>
      <c r="H1483">
        <f>IF(OR(NOT(ISNUMBER(D1483)),ABS(D1483-E1483)&gt;$O$3,AND($O$11=1,B1483&lt;$O$12)),1,0)</f>
        <v/>
      </c>
      <c r="I1483">
        <f>IF(H1483=1,NA(),D1483)</f>
        <v/>
      </c>
      <c r="J1483">
        <f>IF(AND(ISNUMBER(D1483),D1483&gt;=$O$4,OR($O$11=0,B1483&gt;=$O$12)),1,0)</f>
        <v/>
      </c>
      <c r="K1483">
        <f>B1483-$O$14</f>
        <v/>
      </c>
    </row>
    <row r="1484">
      <c r="A1484" t="n">
        <v>4446</v>
      </c>
      <c r="B1484" t="n">
        <v>148.2</v>
      </c>
      <c r="C1484" t="inlineStr">
        <is>
          <t>726</t>
        </is>
      </c>
      <c r="D1484" t="n">
        <v>7.26</v>
      </c>
      <c r="E1484">
        <f>MEDIAN(D1464:D1504)</f>
        <v/>
      </c>
      <c r="F1484">
        <f>E1464</f>
        <v/>
      </c>
      <c r="G1484">
        <f>F1484-E1484</f>
        <v/>
      </c>
      <c r="H1484">
        <f>IF(OR(NOT(ISNUMBER(D1484)),ABS(D1484-E1484)&gt;$O$3,AND($O$11=1,B1484&lt;$O$12)),1,0)</f>
        <v/>
      </c>
      <c r="I1484">
        <f>IF(H1484=1,NA(),D1484)</f>
        <v/>
      </c>
      <c r="J1484">
        <f>IF(AND(ISNUMBER(D1484),D1484&gt;=$O$4,OR($O$11=0,B1484&gt;=$O$12)),1,0)</f>
        <v/>
      </c>
      <c r="K1484">
        <f>B1484-$O$14</f>
        <v/>
      </c>
    </row>
    <row r="1485">
      <c r="A1485" t="n">
        <v>4449</v>
      </c>
      <c r="B1485" t="n">
        <v>148.3</v>
      </c>
      <c r="C1485" t="inlineStr">
        <is>
          <t>72?</t>
        </is>
      </c>
      <c r="E1485">
        <f>MEDIAN(D1465:D1505)</f>
        <v/>
      </c>
      <c r="F1485">
        <f>E1465</f>
        <v/>
      </c>
      <c r="G1485">
        <f>F1485-E1485</f>
        <v/>
      </c>
      <c r="H1485">
        <f>IF(OR(NOT(ISNUMBER(D1485)),ABS(D1485-E1485)&gt;$O$3,AND($O$11=1,B1485&lt;$O$12)),1,0)</f>
        <v/>
      </c>
      <c r="I1485">
        <f>IF(H1485=1,NA(),D1485)</f>
        <v/>
      </c>
      <c r="J1485">
        <f>IF(AND(ISNUMBER(D1485),D1485&gt;=$O$4,OR($O$11=0,B1485&gt;=$O$12)),1,0)</f>
        <v/>
      </c>
      <c r="K1485">
        <f>B1485-$O$14</f>
        <v/>
      </c>
    </row>
    <row r="1486">
      <c r="A1486" t="n">
        <v>4452</v>
      </c>
      <c r="B1486" t="n">
        <v>148.4</v>
      </c>
      <c r="C1486" t="inlineStr">
        <is>
          <t>727</t>
        </is>
      </c>
      <c r="D1486" t="n">
        <v>7.27</v>
      </c>
      <c r="E1486">
        <f>MEDIAN(D1466:D1506)</f>
        <v/>
      </c>
      <c r="F1486">
        <f>E1466</f>
        <v/>
      </c>
      <c r="G1486">
        <f>F1486-E1486</f>
        <v/>
      </c>
      <c r="H1486">
        <f>IF(OR(NOT(ISNUMBER(D1486)),ABS(D1486-E1486)&gt;$O$3,AND($O$11=1,B1486&lt;$O$12)),1,0)</f>
        <v/>
      </c>
      <c r="I1486">
        <f>IF(H1486=1,NA(),D1486)</f>
        <v/>
      </c>
      <c r="J1486">
        <f>IF(AND(ISNUMBER(D1486),D1486&gt;=$O$4,OR($O$11=0,B1486&gt;=$O$12)),1,0)</f>
        <v/>
      </c>
      <c r="K1486">
        <f>B1486-$O$14</f>
        <v/>
      </c>
    </row>
    <row r="1487">
      <c r="A1487" t="n">
        <v>4455</v>
      </c>
      <c r="B1487" t="n">
        <v>148.5</v>
      </c>
      <c r="C1487" t="inlineStr">
        <is>
          <t>727</t>
        </is>
      </c>
      <c r="D1487" t="n">
        <v>7.27</v>
      </c>
      <c r="E1487">
        <f>MEDIAN(D1467:D1507)</f>
        <v/>
      </c>
      <c r="F1487">
        <f>E1467</f>
        <v/>
      </c>
      <c r="G1487">
        <f>F1487-E1487</f>
        <v/>
      </c>
      <c r="H1487">
        <f>IF(OR(NOT(ISNUMBER(D1487)),ABS(D1487-E1487)&gt;$O$3,AND($O$11=1,B1487&lt;$O$12)),1,0)</f>
        <v/>
      </c>
      <c r="I1487">
        <f>IF(H1487=1,NA(),D1487)</f>
        <v/>
      </c>
      <c r="J1487">
        <f>IF(AND(ISNUMBER(D1487),D1487&gt;=$O$4,OR($O$11=0,B1487&gt;=$O$12)),1,0)</f>
        <v/>
      </c>
      <c r="K1487">
        <f>B1487-$O$14</f>
        <v/>
      </c>
    </row>
    <row r="1488">
      <c r="A1488" t="n">
        <v>4458</v>
      </c>
      <c r="B1488" t="n">
        <v>148.6</v>
      </c>
      <c r="C1488" t="inlineStr">
        <is>
          <t>727</t>
        </is>
      </c>
      <c r="D1488" t="n">
        <v>7.27</v>
      </c>
      <c r="E1488">
        <f>MEDIAN(D1468:D1508)</f>
        <v/>
      </c>
      <c r="F1488">
        <f>E1468</f>
        <v/>
      </c>
      <c r="G1488">
        <f>F1488-E1488</f>
        <v/>
      </c>
      <c r="H1488">
        <f>IF(OR(NOT(ISNUMBER(D1488)),ABS(D1488-E1488)&gt;$O$3,AND($O$11=1,B1488&lt;$O$12)),1,0)</f>
        <v/>
      </c>
      <c r="I1488">
        <f>IF(H1488=1,NA(),D1488)</f>
        <v/>
      </c>
      <c r="J1488">
        <f>IF(AND(ISNUMBER(D1488),D1488&gt;=$O$4,OR($O$11=0,B1488&gt;=$O$12)),1,0)</f>
        <v/>
      </c>
      <c r="K1488">
        <f>B1488-$O$14</f>
        <v/>
      </c>
    </row>
    <row r="1489">
      <c r="A1489" t="n">
        <v>4461</v>
      </c>
      <c r="B1489" t="n">
        <v>148.7</v>
      </c>
      <c r="C1489" t="inlineStr">
        <is>
          <t>727</t>
        </is>
      </c>
      <c r="D1489" t="n">
        <v>7.27</v>
      </c>
      <c r="E1489">
        <f>MEDIAN(D1469:D1509)</f>
        <v/>
      </c>
      <c r="F1489">
        <f>E1469</f>
        <v/>
      </c>
      <c r="G1489">
        <f>F1489-E1489</f>
        <v/>
      </c>
      <c r="H1489">
        <f>IF(OR(NOT(ISNUMBER(D1489)),ABS(D1489-E1489)&gt;$O$3,AND($O$11=1,B1489&lt;$O$12)),1,0)</f>
        <v/>
      </c>
      <c r="I1489">
        <f>IF(H1489=1,NA(),D1489)</f>
        <v/>
      </c>
      <c r="J1489">
        <f>IF(AND(ISNUMBER(D1489),D1489&gt;=$O$4,OR($O$11=0,B1489&gt;=$O$12)),1,0)</f>
        <v/>
      </c>
      <c r="K1489">
        <f>B1489-$O$14</f>
        <v/>
      </c>
    </row>
    <row r="1490">
      <c r="A1490" t="n">
        <v>4464</v>
      </c>
      <c r="B1490" t="n">
        <v>148.8</v>
      </c>
      <c r="C1490" t="inlineStr">
        <is>
          <t>727</t>
        </is>
      </c>
      <c r="D1490" t="n">
        <v>7.27</v>
      </c>
      <c r="E1490">
        <f>MEDIAN(D1470:D1510)</f>
        <v/>
      </c>
      <c r="F1490">
        <f>E1470</f>
        <v/>
      </c>
      <c r="G1490">
        <f>F1490-E1490</f>
        <v/>
      </c>
      <c r="H1490">
        <f>IF(OR(NOT(ISNUMBER(D1490)),ABS(D1490-E1490)&gt;$O$3,AND($O$11=1,B1490&lt;$O$12)),1,0)</f>
        <v/>
      </c>
      <c r="I1490">
        <f>IF(H1490=1,NA(),D1490)</f>
        <v/>
      </c>
      <c r="J1490">
        <f>IF(AND(ISNUMBER(D1490),D1490&gt;=$O$4,OR($O$11=0,B1490&gt;=$O$12)),1,0)</f>
        <v/>
      </c>
      <c r="K1490">
        <f>B1490-$O$14</f>
        <v/>
      </c>
    </row>
    <row r="1491">
      <c r="A1491" t="n">
        <v>4467</v>
      </c>
      <c r="B1491" t="n">
        <v>148.9</v>
      </c>
      <c r="C1491" t="inlineStr">
        <is>
          <t>727</t>
        </is>
      </c>
      <c r="D1491" t="n">
        <v>7.27</v>
      </c>
      <c r="E1491">
        <f>MEDIAN(D1471:D1511)</f>
        <v/>
      </c>
      <c r="F1491">
        <f>E1471</f>
        <v/>
      </c>
      <c r="G1491">
        <f>F1491-E1491</f>
        <v/>
      </c>
      <c r="H1491">
        <f>IF(OR(NOT(ISNUMBER(D1491)),ABS(D1491-E1491)&gt;$O$3,AND($O$11=1,B1491&lt;$O$12)),1,0)</f>
        <v/>
      </c>
      <c r="I1491">
        <f>IF(H1491=1,NA(),D1491)</f>
        <v/>
      </c>
      <c r="J1491">
        <f>IF(AND(ISNUMBER(D1491),D1491&gt;=$O$4,OR($O$11=0,B1491&gt;=$O$12)),1,0)</f>
        <v/>
      </c>
      <c r="K1491">
        <f>B1491-$O$14</f>
        <v/>
      </c>
    </row>
    <row r="1492">
      <c r="A1492" t="n">
        <v>4470</v>
      </c>
      <c r="B1492" t="n">
        <v>149</v>
      </c>
      <c r="C1492" t="inlineStr">
        <is>
          <t>727</t>
        </is>
      </c>
      <c r="D1492" t="n">
        <v>7.27</v>
      </c>
      <c r="E1492">
        <f>MEDIAN(D1472:D1512)</f>
        <v/>
      </c>
      <c r="F1492">
        <f>E1472</f>
        <v/>
      </c>
      <c r="G1492">
        <f>F1492-E1492</f>
        <v/>
      </c>
      <c r="H1492">
        <f>IF(OR(NOT(ISNUMBER(D1492)),ABS(D1492-E1492)&gt;$O$3,AND($O$11=1,B1492&lt;$O$12)),1,0)</f>
        <v/>
      </c>
      <c r="I1492">
        <f>IF(H1492=1,NA(),D1492)</f>
        <v/>
      </c>
      <c r="J1492">
        <f>IF(AND(ISNUMBER(D1492),D1492&gt;=$O$4,OR($O$11=0,B1492&gt;=$O$12)),1,0)</f>
        <v/>
      </c>
      <c r="K1492">
        <f>B1492-$O$14</f>
        <v/>
      </c>
    </row>
    <row r="1493">
      <c r="A1493" t="n">
        <v>4473</v>
      </c>
      <c r="B1493" t="n">
        <v>149.1</v>
      </c>
      <c r="C1493" t="inlineStr">
        <is>
          <t>727</t>
        </is>
      </c>
      <c r="D1493" t="n">
        <v>7.27</v>
      </c>
      <c r="E1493">
        <f>MEDIAN(D1473:D1513)</f>
        <v/>
      </c>
      <c r="F1493">
        <f>E1473</f>
        <v/>
      </c>
      <c r="G1493">
        <f>F1493-E1493</f>
        <v/>
      </c>
      <c r="H1493">
        <f>IF(OR(NOT(ISNUMBER(D1493)),ABS(D1493-E1493)&gt;$O$3,AND($O$11=1,B1493&lt;$O$12)),1,0)</f>
        <v/>
      </c>
      <c r="I1493">
        <f>IF(H1493=1,NA(),D1493)</f>
        <v/>
      </c>
      <c r="J1493">
        <f>IF(AND(ISNUMBER(D1493),D1493&gt;=$O$4,OR($O$11=0,B1493&gt;=$O$12)),1,0)</f>
        <v/>
      </c>
      <c r="K1493">
        <f>B1493-$O$14</f>
        <v/>
      </c>
    </row>
    <row r="1494">
      <c r="A1494" t="n">
        <v>4476</v>
      </c>
      <c r="B1494" t="n">
        <v>149.2</v>
      </c>
      <c r="C1494" t="inlineStr">
        <is>
          <t>72?</t>
        </is>
      </c>
      <c r="E1494">
        <f>MEDIAN(D1474:D1514)</f>
        <v/>
      </c>
      <c r="F1494">
        <f>E1474</f>
        <v/>
      </c>
      <c r="G1494">
        <f>F1494-E1494</f>
        <v/>
      </c>
      <c r="H1494">
        <f>IF(OR(NOT(ISNUMBER(D1494)),ABS(D1494-E1494)&gt;$O$3,AND($O$11=1,B1494&lt;$O$12)),1,0)</f>
        <v/>
      </c>
      <c r="I1494">
        <f>IF(H1494=1,NA(),D1494)</f>
        <v/>
      </c>
      <c r="J1494">
        <f>IF(AND(ISNUMBER(D1494),D1494&gt;=$O$4,OR($O$11=0,B1494&gt;=$O$12)),1,0)</f>
        <v/>
      </c>
      <c r="K1494">
        <f>B1494-$O$14</f>
        <v/>
      </c>
    </row>
    <row r="1495">
      <c r="A1495" t="n">
        <v>4479</v>
      </c>
      <c r="B1495" t="n">
        <v>149.3</v>
      </c>
      <c r="C1495" t="inlineStr">
        <is>
          <t>728</t>
        </is>
      </c>
      <c r="D1495" t="n">
        <v>7.28</v>
      </c>
      <c r="E1495">
        <f>MEDIAN(D1475:D1515)</f>
        <v/>
      </c>
      <c r="F1495">
        <f>E1475</f>
        <v/>
      </c>
      <c r="G1495">
        <f>F1495-E1495</f>
        <v/>
      </c>
      <c r="H1495">
        <f>IF(OR(NOT(ISNUMBER(D1495)),ABS(D1495-E1495)&gt;$O$3,AND($O$11=1,B1495&lt;$O$12)),1,0)</f>
        <v/>
      </c>
      <c r="I1495">
        <f>IF(H1495=1,NA(),D1495)</f>
        <v/>
      </c>
      <c r="J1495">
        <f>IF(AND(ISNUMBER(D1495),D1495&gt;=$O$4,OR($O$11=0,B1495&gt;=$O$12)),1,0)</f>
        <v/>
      </c>
      <c r="K1495">
        <f>B1495-$O$14</f>
        <v/>
      </c>
    </row>
    <row r="1496">
      <c r="A1496" t="n">
        <v>4482</v>
      </c>
      <c r="B1496" t="n">
        <v>149.4</v>
      </c>
      <c r="C1496" t="inlineStr">
        <is>
          <t>726</t>
        </is>
      </c>
      <c r="D1496" t="n">
        <v>7.26</v>
      </c>
      <c r="E1496">
        <f>MEDIAN(D1476:D1516)</f>
        <v/>
      </c>
      <c r="F1496">
        <f>E1476</f>
        <v/>
      </c>
      <c r="G1496">
        <f>F1496-E1496</f>
        <v/>
      </c>
      <c r="H1496">
        <f>IF(OR(NOT(ISNUMBER(D1496)),ABS(D1496-E1496)&gt;$O$3,AND($O$11=1,B1496&lt;$O$12)),1,0)</f>
        <v/>
      </c>
      <c r="I1496">
        <f>IF(H1496=1,NA(),D1496)</f>
        <v/>
      </c>
      <c r="J1496">
        <f>IF(AND(ISNUMBER(D1496),D1496&gt;=$O$4,OR($O$11=0,B1496&gt;=$O$12)),1,0)</f>
        <v/>
      </c>
      <c r="K1496">
        <f>B1496-$O$14</f>
        <v/>
      </c>
    </row>
    <row r="1497">
      <c r="A1497" t="n">
        <v>4485</v>
      </c>
      <c r="B1497" t="n">
        <v>149.5</v>
      </c>
      <c r="C1497" t="inlineStr">
        <is>
          <t>728</t>
        </is>
      </c>
      <c r="D1497" t="n">
        <v>7.28</v>
      </c>
      <c r="E1497">
        <f>MEDIAN(D1477:D1517)</f>
        <v/>
      </c>
      <c r="F1497">
        <f>E1477</f>
        <v/>
      </c>
      <c r="G1497">
        <f>F1497-E1497</f>
        <v/>
      </c>
      <c r="H1497">
        <f>IF(OR(NOT(ISNUMBER(D1497)),ABS(D1497-E1497)&gt;$O$3,AND($O$11=1,B1497&lt;$O$12)),1,0)</f>
        <v/>
      </c>
      <c r="I1497">
        <f>IF(H1497=1,NA(),D1497)</f>
        <v/>
      </c>
      <c r="J1497">
        <f>IF(AND(ISNUMBER(D1497),D1497&gt;=$O$4,OR($O$11=0,B1497&gt;=$O$12)),1,0)</f>
        <v/>
      </c>
      <c r="K1497">
        <f>B1497-$O$14</f>
        <v/>
      </c>
    </row>
    <row r="1498">
      <c r="A1498" t="n">
        <v>4488</v>
      </c>
      <c r="B1498" t="n">
        <v>149.6</v>
      </c>
      <c r="C1498" t="inlineStr">
        <is>
          <t>726</t>
        </is>
      </c>
      <c r="D1498" t="n">
        <v>7.26</v>
      </c>
      <c r="E1498">
        <f>MEDIAN(D1478:D1518)</f>
        <v/>
      </c>
      <c r="F1498">
        <f>E1478</f>
        <v/>
      </c>
      <c r="G1498">
        <f>F1498-E1498</f>
        <v/>
      </c>
      <c r="H1498">
        <f>IF(OR(NOT(ISNUMBER(D1498)),ABS(D1498-E1498)&gt;$O$3,AND($O$11=1,B1498&lt;$O$12)),1,0)</f>
        <v/>
      </c>
      <c r="I1498">
        <f>IF(H1498=1,NA(),D1498)</f>
        <v/>
      </c>
      <c r="J1498">
        <f>IF(AND(ISNUMBER(D1498),D1498&gt;=$O$4,OR($O$11=0,B1498&gt;=$O$12)),1,0)</f>
        <v/>
      </c>
      <c r="K1498">
        <f>B1498-$O$14</f>
        <v/>
      </c>
    </row>
    <row r="1499">
      <c r="A1499" t="n">
        <v>4491</v>
      </c>
      <c r="B1499" t="n">
        <v>149.7</v>
      </c>
      <c r="C1499" t="inlineStr">
        <is>
          <t>726</t>
        </is>
      </c>
      <c r="D1499" t="n">
        <v>7.26</v>
      </c>
      <c r="E1499">
        <f>MEDIAN(D1479:D1519)</f>
        <v/>
      </c>
      <c r="F1499">
        <f>E1479</f>
        <v/>
      </c>
      <c r="G1499">
        <f>F1499-E1499</f>
        <v/>
      </c>
      <c r="H1499">
        <f>IF(OR(NOT(ISNUMBER(D1499)),ABS(D1499-E1499)&gt;$O$3,AND($O$11=1,B1499&lt;$O$12)),1,0)</f>
        <v/>
      </c>
      <c r="I1499">
        <f>IF(H1499=1,NA(),D1499)</f>
        <v/>
      </c>
      <c r="J1499">
        <f>IF(AND(ISNUMBER(D1499),D1499&gt;=$O$4,OR($O$11=0,B1499&gt;=$O$12)),1,0)</f>
        <v/>
      </c>
      <c r="K1499">
        <f>B1499-$O$14</f>
        <v/>
      </c>
    </row>
    <row r="1500">
      <c r="A1500" t="n">
        <v>4494</v>
      </c>
      <c r="B1500" t="n">
        <v>149.8</v>
      </c>
      <c r="C1500" t="inlineStr">
        <is>
          <t>726</t>
        </is>
      </c>
      <c r="D1500" t="n">
        <v>7.26</v>
      </c>
      <c r="E1500">
        <f>MEDIAN(D1480:D1520)</f>
        <v/>
      </c>
      <c r="F1500">
        <f>E1480</f>
        <v/>
      </c>
      <c r="G1500">
        <f>F1500-E1500</f>
        <v/>
      </c>
      <c r="H1500">
        <f>IF(OR(NOT(ISNUMBER(D1500)),ABS(D1500-E1500)&gt;$O$3,AND($O$11=1,B1500&lt;$O$12)),1,0)</f>
        <v/>
      </c>
      <c r="I1500">
        <f>IF(H1500=1,NA(),D1500)</f>
        <v/>
      </c>
      <c r="J1500">
        <f>IF(AND(ISNUMBER(D1500),D1500&gt;=$O$4,OR($O$11=0,B1500&gt;=$O$12)),1,0)</f>
        <v/>
      </c>
      <c r="K1500">
        <f>B1500-$O$14</f>
        <v/>
      </c>
    </row>
    <row r="1501">
      <c r="A1501" t="n">
        <v>4497</v>
      </c>
      <c r="B1501" t="n">
        <v>149.9</v>
      </c>
      <c r="C1501" t="inlineStr">
        <is>
          <t>728</t>
        </is>
      </c>
      <c r="D1501" t="n">
        <v>7.28</v>
      </c>
      <c r="E1501">
        <f>MEDIAN(D1481:D1521)</f>
        <v/>
      </c>
      <c r="F1501">
        <f>E1481</f>
        <v/>
      </c>
      <c r="G1501">
        <f>F1501-E1501</f>
        <v/>
      </c>
      <c r="H1501">
        <f>IF(OR(NOT(ISNUMBER(D1501)),ABS(D1501-E1501)&gt;$O$3,AND($O$11=1,B1501&lt;$O$12)),1,0)</f>
        <v/>
      </c>
      <c r="I1501">
        <f>IF(H1501=1,NA(),D1501)</f>
        <v/>
      </c>
      <c r="J1501">
        <f>IF(AND(ISNUMBER(D1501),D1501&gt;=$O$4,OR($O$11=0,B1501&gt;=$O$12)),1,0)</f>
        <v/>
      </c>
      <c r="K1501">
        <f>B1501-$O$14</f>
        <v/>
      </c>
    </row>
    <row r="1502">
      <c r="A1502" t="n">
        <v>4500</v>
      </c>
      <c r="B1502" t="n">
        <v>150</v>
      </c>
      <c r="C1502" t="inlineStr">
        <is>
          <t>726</t>
        </is>
      </c>
      <c r="D1502" t="n">
        <v>7.26</v>
      </c>
      <c r="E1502">
        <f>MEDIAN(D1482:D1522)</f>
        <v/>
      </c>
      <c r="F1502">
        <f>E1482</f>
        <v/>
      </c>
      <c r="G1502">
        <f>F1502-E1502</f>
        <v/>
      </c>
      <c r="H1502">
        <f>IF(OR(NOT(ISNUMBER(D1502)),ABS(D1502-E1502)&gt;$O$3,AND($O$11=1,B1502&lt;$O$12)),1,0)</f>
        <v/>
      </c>
      <c r="I1502">
        <f>IF(H1502=1,NA(),D1502)</f>
        <v/>
      </c>
      <c r="J1502">
        <f>IF(AND(ISNUMBER(D1502),D1502&gt;=$O$4,OR($O$11=0,B1502&gt;=$O$12)),1,0)</f>
        <v/>
      </c>
      <c r="K1502">
        <f>B1502-$O$14</f>
        <v/>
      </c>
    </row>
    <row r="1503">
      <c r="A1503" t="n">
        <v>4503</v>
      </c>
      <c r="B1503" t="n">
        <v>150.1</v>
      </c>
      <c r="C1503" t="inlineStr">
        <is>
          <t>726</t>
        </is>
      </c>
      <c r="D1503" t="n">
        <v>7.26</v>
      </c>
      <c r="E1503">
        <f>MEDIAN(D1483:D1523)</f>
        <v/>
      </c>
      <c r="F1503">
        <f>E1483</f>
        <v/>
      </c>
      <c r="G1503">
        <f>F1503-E1503</f>
        <v/>
      </c>
      <c r="H1503">
        <f>IF(OR(NOT(ISNUMBER(D1503)),ABS(D1503-E1503)&gt;$O$3,AND($O$11=1,B1503&lt;$O$12)),1,0)</f>
        <v/>
      </c>
      <c r="I1503">
        <f>IF(H1503=1,NA(),D1503)</f>
        <v/>
      </c>
      <c r="J1503">
        <f>IF(AND(ISNUMBER(D1503),D1503&gt;=$O$4,OR($O$11=0,B1503&gt;=$O$12)),1,0)</f>
        <v/>
      </c>
      <c r="K1503">
        <f>B1503-$O$14</f>
        <v/>
      </c>
    </row>
    <row r="1504">
      <c r="A1504" t="n">
        <v>4506</v>
      </c>
      <c r="B1504" t="n">
        <v>150.2</v>
      </c>
      <c r="C1504" t="inlineStr">
        <is>
          <t>726</t>
        </is>
      </c>
      <c r="D1504" t="n">
        <v>7.26</v>
      </c>
      <c r="E1504">
        <f>MEDIAN(D1484:D1524)</f>
        <v/>
      </c>
      <c r="F1504">
        <f>E1484</f>
        <v/>
      </c>
      <c r="G1504">
        <f>F1504-E1504</f>
        <v/>
      </c>
      <c r="H1504">
        <f>IF(OR(NOT(ISNUMBER(D1504)),ABS(D1504-E1504)&gt;$O$3,AND($O$11=1,B1504&lt;$O$12)),1,0)</f>
        <v/>
      </c>
      <c r="I1504">
        <f>IF(H1504=1,NA(),D1504)</f>
        <v/>
      </c>
      <c r="J1504">
        <f>IF(AND(ISNUMBER(D1504),D1504&gt;=$O$4,OR($O$11=0,B1504&gt;=$O$12)),1,0)</f>
        <v/>
      </c>
      <c r="K1504">
        <f>B1504-$O$14</f>
        <v/>
      </c>
    </row>
    <row r="1505">
      <c r="A1505" t="n">
        <v>4509</v>
      </c>
      <c r="B1505" t="n">
        <v>150.3</v>
      </c>
      <c r="C1505" t="inlineStr">
        <is>
          <t>726</t>
        </is>
      </c>
      <c r="D1505" t="n">
        <v>7.26</v>
      </c>
      <c r="E1505">
        <f>MEDIAN(D1485:D1525)</f>
        <v/>
      </c>
      <c r="F1505">
        <f>E1485</f>
        <v/>
      </c>
      <c r="G1505">
        <f>F1505-E1505</f>
        <v/>
      </c>
      <c r="H1505">
        <f>IF(OR(NOT(ISNUMBER(D1505)),ABS(D1505-E1505)&gt;$O$3,AND($O$11=1,B1505&lt;$O$12)),1,0)</f>
        <v/>
      </c>
      <c r="I1505">
        <f>IF(H1505=1,NA(),D1505)</f>
        <v/>
      </c>
      <c r="J1505">
        <f>IF(AND(ISNUMBER(D1505),D1505&gt;=$O$4,OR($O$11=0,B1505&gt;=$O$12)),1,0)</f>
        <v/>
      </c>
      <c r="K1505">
        <f>B1505-$O$14</f>
        <v/>
      </c>
    </row>
    <row r="1506">
      <c r="A1506" t="n">
        <v>4512</v>
      </c>
      <c r="B1506" t="n">
        <v>150.4</v>
      </c>
      <c r="C1506" t="inlineStr">
        <is>
          <t>726</t>
        </is>
      </c>
      <c r="D1506" t="n">
        <v>7.26</v>
      </c>
      <c r="E1506">
        <f>MEDIAN(D1486:D1526)</f>
        <v/>
      </c>
      <c r="F1506">
        <f>E1486</f>
        <v/>
      </c>
      <c r="G1506">
        <f>F1506-E1506</f>
        <v/>
      </c>
      <c r="H1506">
        <f>IF(OR(NOT(ISNUMBER(D1506)),ABS(D1506-E1506)&gt;$O$3,AND($O$11=1,B1506&lt;$O$12)),1,0)</f>
        <v/>
      </c>
      <c r="I1506">
        <f>IF(H1506=1,NA(),D1506)</f>
        <v/>
      </c>
      <c r="J1506">
        <f>IF(AND(ISNUMBER(D1506),D1506&gt;=$O$4,OR($O$11=0,B1506&gt;=$O$12)),1,0)</f>
        <v/>
      </c>
      <c r="K1506">
        <f>B1506-$O$14</f>
        <v/>
      </c>
    </row>
    <row r="1507">
      <c r="A1507" t="n">
        <v>4515</v>
      </c>
      <c r="B1507" t="n">
        <v>150.5</v>
      </c>
      <c r="C1507" t="inlineStr">
        <is>
          <t>726</t>
        </is>
      </c>
      <c r="D1507" t="n">
        <v>7.26</v>
      </c>
      <c r="E1507">
        <f>MEDIAN(D1487:D1527)</f>
        <v/>
      </c>
      <c r="F1507">
        <f>E1487</f>
        <v/>
      </c>
      <c r="G1507">
        <f>F1507-E1507</f>
        <v/>
      </c>
      <c r="H1507">
        <f>IF(OR(NOT(ISNUMBER(D1507)),ABS(D1507-E1507)&gt;$O$3,AND($O$11=1,B1507&lt;$O$12)),1,0)</f>
        <v/>
      </c>
      <c r="I1507">
        <f>IF(H1507=1,NA(),D1507)</f>
        <v/>
      </c>
      <c r="J1507">
        <f>IF(AND(ISNUMBER(D1507),D1507&gt;=$O$4,OR($O$11=0,B1507&gt;=$O$12)),1,0)</f>
        <v/>
      </c>
      <c r="K1507">
        <f>B1507-$O$14</f>
        <v/>
      </c>
    </row>
    <row r="1508">
      <c r="A1508" t="n">
        <v>4518</v>
      </c>
      <c r="B1508" t="n">
        <v>150.6</v>
      </c>
      <c r="C1508" t="inlineStr">
        <is>
          <t>725</t>
        </is>
      </c>
      <c r="D1508" t="n">
        <v>7.25</v>
      </c>
      <c r="E1508">
        <f>MEDIAN(D1488:D1528)</f>
        <v/>
      </c>
      <c r="F1508">
        <f>E1488</f>
        <v/>
      </c>
      <c r="G1508">
        <f>F1508-E1508</f>
        <v/>
      </c>
      <c r="H1508">
        <f>IF(OR(NOT(ISNUMBER(D1508)),ABS(D1508-E1508)&gt;$O$3,AND($O$11=1,B1508&lt;$O$12)),1,0)</f>
        <v/>
      </c>
      <c r="I1508">
        <f>IF(H1508=1,NA(),D1508)</f>
        <v/>
      </c>
      <c r="J1508">
        <f>IF(AND(ISNUMBER(D1508),D1508&gt;=$O$4,OR($O$11=0,B1508&gt;=$O$12)),1,0)</f>
        <v/>
      </c>
      <c r="K1508">
        <f>B1508-$O$14</f>
        <v/>
      </c>
    </row>
    <row r="1509">
      <c r="A1509" t="n">
        <v>4521</v>
      </c>
      <c r="B1509" t="n">
        <v>150.7</v>
      </c>
      <c r="C1509" t="inlineStr">
        <is>
          <t>729</t>
        </is>
      </c>
      <c r="D1509" t="n">
        <v>7.29</v>
      </c>
      <c r="E1509">
        <f>MEDIAN(D1489:D1529)</f>
        <v/>
      </c>
      <c r="F1509">
        <f>E1489</f>
        <v/>
      </c>
      <c r="G1509">
        <f>F1509-E1509</f>
        <v/>
      </c>
      <c r="H1509">
        <f>IF(OR(NOT(ISNUMBER(D1509)),ABS(D1509-E1509)&gt;$O$3,AND($O$11=1,B1509&lt;$O$12)),1,0)</f>
        <v/>
      </c>
      <c r="I1509">
        <f>IF(H1509=1,NA(),D1509)</f>
        <v/>
      </c>
      <c r="J1509">
        <f>IF(AND(ISNUMBER(D1509),D1509&gt;=$O$4,OR($O$11=0,B1509&gt;=$O$12)),1,0)</f>
        <v/>
      </c>
      <c r="K1509">
        <f>B1509-$O$14</f>
        <v/>
      </c>
    </row>
    <row r="1510">
      <c r="A1510" t="n">
        <v>4524</v>
      </c>
      <c r="B1510" t="n">
        <v>150.8</v>
      </c>
      <c r="C1510" t="inlineStr">
        <is>
          <t>725</t>
        </is>
      </c>
      <c r="D1510" t="n">
        <v>7.25</v>
      </c>
      <c r="E1510">
        <f>MEDIAN(D1490:D1530)</f>
        <v/>
      </c>
      <c r="F1510">
        <f>E1490</f>
        <v/>
      </c>
      <c r="G1510">
        <f>F1510-E1510</f>
        <v/>
      </c>
      <c r="H1510">
        <f>IF(OR(NOT(ISNUMBER(D1510)),ABS(D1510-E1510)&gt;$O$3,AND($O$11=1,B1510&lt;$O$12)),1,0)</f>
        <v/>
      </c>
      <c r="I1510">
        <f>IF(H1510=1,NA(),D1510)</f>
        <v/>
      </c>
      <c r="J1510">
        <f>IF(AND(ISNUMBER(D1510),D1510&gt;=$O$4,OR($O$11=0,B1510&gt;=$O$12)),1,0)</f>
        <v/>
      </c>
      <c r="K1510">
        <f>B1510-$O$14</f>
        <v/>
      </c>
    </row>
    <row r="1511">
      <c r="A1511" t="n">
        <v>4527</v>
      </c>
      <c r="B1511" t="n">
        <v>150.9</v>
      </c>
      <c r="C1511" t="inlineStr">
        <is>
          <t>729</t>
        </is>
      </c>
      <c r="D1511" t="n">
        <v>7.29</v>
      </c>
      <c r="E1511">
        <f>MEDIAN(D1491:D1531)</f>
        <v/>
      </c>
      <c r="F1511">
        <f>E1491</f>
        <v/>
      </c>
      <c r="G1511">
        <f>F1511-E1511</f>
        <v/>
      </c>
      <c r="H1511">
        <f>IF(OR(NOT(ISNUMBER(D1511)),ABS(D1511-E1511)&gt;$O$3,AND($O$11=1,B1511&lt;$O$12)),1,0)</f>
        <v/>
      </c>
      <c r="I1511">
        <f>IF(H1511=1,NA(),D1511)</f>
        <v/>
      </c>
      <c r="J1511">
        <f>IF(AND(ISNUMBER(D1511),D1511&gt;=$O$4,OR($O$11=0,B1511&gt;=$O$12)),1,0)</f>
        <v/>
      </c>
      <c r="K1511">
        <f>B1511-$O$14</f>
        <v/>
      </c>
    </row>
    <row r="1512">
      <c r="A1512" t="n">
        <v>4530</v>
      </c>
      <c r="B1512" t="n">
        <v>151</v>
      </c>
      <c r="C1512" t="inlineStr">
        <is>
          <t>725</t>
        </is>
      </c>
      <c r="D1512" t="n">
        <v>7.25</v>
      </c>
      <c r="E1512">
        <f>MEDIAN(D1492:D1532)</f>
        <v/>
      </c>
      <c r="F1512">
        <f>E1492</f>
        <v/>
      </c>
      <c r="G1512">
        <f>F1512-E1512</f>
        <v/>
      </c>
      <c r="H1512">
        <f>IF(OR(NOT(ISNUMBER(D1512)),ABS(D1512-E1512)&gt;$O$3,AND($O$11=1,B1512&lt;$O$12)),1,0)</f>
        <v/>
      </c>
      <c r="I1512">
        <f>IF(H1512=1,NA(),D1512)</f>
        <v/>
      </c>
      <c r="J1512">
        <f>IF(AND(ISNUMBER(D1512),D1512&gt;=$O$4,OR($O$11=0,B1512&gt;=$O$12)),1,0)</f>
        <v/>
      </c>
      <c r="K1512">
        <f>B1512-$O$14</f>
        <v/>
      </c>
    </row>
    <row r="1513">
      <c r="A1513" t="n">
        <v>4533</v>
      </c>
      <c r="B1513" t="n">
        <v>151.1</v>
      </c>
      <c r="C1513" t="inlineStr">
        <is>
          <t>725</t>
        </is>
      </c>
      <c r="D1513" t="n">
        <v>7.25</v>
      </c>
      <c r="E1513">
        <f>MEDIAN(D1493:D1533)</f>
        <v/>
      </c>
      <c r="F1513">
        <f>E1493</f>
        <v/>
      </c>
      <c r="G1513">
        <f>F1513-E1513</f>
        <v/>
      </c>
      <c r="H1513">
        <f>IF(OR(NOT(ISNUMBER(D1513)),ABS(D1513-E1513)&gt;$O$3,AND($O$11=1,B1513&lt;$O$12)),1,0)</f>
        <v/>
      </c>
      <c r="I1513">
        <f>IF(H1513=1,NA(),D1513)</f>
        <v/>
      </c>
      <c r="J1513">
        <f>IF(AND(ISNUMBER(D1513),D1513&gt;=$O$4,OR($O$11=0,B1513&gt;=$O$12)),1,0)</f>
        <v/>
      </c>
      <c r="K1513">
        <f>B1513-$O$14</f>
        <v/>
      </c>
    </row>
    <row r="1514">
      <c r="A1514" t="n">
        <v>4536</v>
      </c>
      <c r="B1514" t="n">
        <v>151.2</v>
      </c>
      <c r="C1514" t="inlineStr">
        <is>
          <t>725</t>
        </is>
      </c>
      <c r="D1514" t="n">
        <v>7.25</v>
      </c>
      <c r="E1514">
        <f>MEDIAN(D1494:D1534)</f>
        <v/>
      </c>
      <c r="F1514">
        <f>E1494</f>
        <v/>
      </c>
      <c r="G1514">
        <f>F1514-E1514</f>
        <v/>
      </c>
      <c r="H1514">
        <f>IF(OR(NOT(ISNUMBER(D1514)),ABS(D1514-E1514)&gt;$O$3,AND($O$11=1,B1514&lt;$O$12)),1,0)</f>
        <v/>
      </c>
      <c r="I1514">
        <f>IF(H1514=1,NA(),D1514)</f>
        <v/>
      </c>
      <c r="J1514">
        <f>IF(AND(ISNUMBER(D1514),D1514&gt;=$O$4,OR($O$11=0,B1514&gt;=$O$12)),1,0)</f>
        <v/>
      </c>
      <c r="K1514">
        <f>B1514-$O$14</f>
        <v/>
      </c>
    </row>
    <row r="1515">
      <c r="A1515" t="n">
        <v>4539</v>
      </c>
      <c r="B1515" t="n">
        <v>151.3</v>
      </c>
      <c r="C1515" t="inlineStr">
        <is>
          <t>728</t>
        </is>
      </c>
      <c r="D1515" t="n">
        <v>7.28</v>
      </c>
      <c r="E1515">
        <f>MEDIAN(D1495:D1535)</f>
        <v/>
      </c>
      <c r="F1515">
        <f>E1495</f>
        <v/>
      </c>
      <c r="G1515">
        <f>F1515-E1515</f>
        <v/>
      </c>
      <c r="H1515">
        <f>IF(OR(NOT(ISNUMBER(D1515)),ABS(D1515-E1515)&gt;$O$3,AND($O$11=1,B1515&lt;$O$12)),1,0)</f>
        <v/>
      </c>
      <c r="I1515">
        <f>IF(H1515=1,NA(),D1515)</f>
        <v/>
      </c>
      <c r="J1515">
        <f>IF(AND(ISNUMBER(D1515),D1515&gt;=$O$4,OR($O$11=0,B1515&gt;=$O$12)),1,0)</f>
        <v/>
      </c>
      <c r="K1515">
        <f>B1515-$O$14</f>
        <v/>
      </c>
    </row>
    <row r="1516">
      <c r="A1516" t="n">
        <v>4542</v>
      </c>
      <c r="B1516" t="n">
        <v>151.4</v>
      </c>
      <c r="C1516" t="inlineStr">
        <is>
          <t>720</t>
        </is>
      </c>
      <c r="D1516" t="n">
        <v>7.2</v>
      </c>
      <c r="E1516">
        <f>MEDIAN(D1496:D1536)</f>
        <v/>
      </c>
      <c r="F1516">
        <f>E1496</f>
        <v/>
      </c>
      <c r="G1516">
        <f>F1516-E1516</f>
        <v/>
      </c>
      <c r="H1516">
        <f>IF(OR(NOT(ISNUMBER(D1516)),ABS(D1516-E1516)&gt;$O$3,AND($O$11=1,B1516&lt;$O$12)),1,0)</f>
        <v/>
      </c>
      <c r="I1516">
        <f>IF(H1516=1,NA(),D1516)</f>
        <v/>
      </c>
      <c r="J1516">
        <f>IF(AND(ISNUMBER(D1516),D1516&gt;=$O$4,OR($O$11=0,B1516&gt;=$O$12)),1,0)</f>
        <v/>
      </c>
      <c r="K1516">
        <f>B1516-$O$14</f>
        <v/>
      </c>
    </row>
    <row r="1517">
      <c r="A1517" t="n">
        <v>4545</v>
      </c>
      <c r="B1517" t="n">
        <v>151.5</v>
      </c>
      <c r="C1517" t="inlineStr">
        <is>
          <t>730</t>
        </is>
      </c>
      <c r="D1517" t="n">
        <v>7.3</v>
      </c>
      <c r="E1517">
        <f>MEDIAN(D1497:D1537)</f>
        <v/>
      </c>
      <c r="F1517">
        <f>E1497</f>
        <v/>
      </c>
      <c r="G1517">
        <f>F1517-E1517</f>
        <v/>
      </c>
      <c r="H1517">
        <f>IF(OR(NOT(ISNUMBER(D1517)),ABS(D1517-E1517)&gt;$O$3,AND($O$11=1,B1517&lt;$O$12)),1,0)</f>
        <v/>
      </c>
      <c r="I1517">
        <f>IF(H1517=1,NA(),D1517)</f>
        <v/>
      </c>
      <c r="J1517">
        <f>IF(AND(ISNUMBER(D1517),D1517&gt;=$O$4,OR($O$11=0,B1517&gt;=$O$12)),1,0)</f>
        <v/>
      </c>
      <c r="K1517">
        <f>B1517-$O$14</f>
        <v/>
      </c>
    </row>
    <row r="1518">
      <c r="A1518" t="n">
        <v>4548</v>
      </c>
      <c r="B1518" t="n">
        <v>151.6</v>
      </c>
      <c r="C1518" t="inlineStr">
        <is>
          <t>730</t>
        </is>
      </c>
      <c r="D1518" t="n">
        <v>7.3</v>
      </c>
      <c r="E1518">
        <f>MEDIAN(D1498:D1538)</f>
        <v/>
      </c>
      <c r="F1518">
        <f>E1498</f>
        <v/>
      </c>
      <c r="G1518">
        <f>F1518-E1518</f>
        <v/>
      </c>
      <c r="H1518">
        <f>IF(OR(NOT(ISNUMBER(D1518)),ABS(D1518-E1518)&gt;$O$3,AND($O$11=1,B1518&lt;$O$12)),1,0)</f>
        <v/>
      </c>
      <c r="I1518">
        <f>IF(H1518=1,NA(),D1518)</f>
        <v/>
      </c>
      <c r="J1518">
        <f>IF(AND(ISNUMBER(D1518),D1518&gt;=$O$4,OR($O$11=0,B1518&gt;=$O$12)),1,0)</f>
        <v/>
      </c>
      <c r="K1518">
        <f>B1518-$O$14</f>
        <v/>
      </c>
    </row>
    <row r="1519">
      <c r="A1519" t="n">
        <v>4551</v>
      </c>
      <c r="B1519" t="n">
        <v>151.7</v>
      </c>
      <c r="C1519" t="inlineStr">
        <is>
          <t>730</t>
        </is>
      </c>
      <c r="D1519" t="n">
        <v>7.3</v>
      </c>
      <c r="E1519">
        <f>MEDIAN(D1499:D1539)</f>
        <v/>
      </c>
      <c r="F1519">
        <f>E1499</f>
        <v/>
      </c>
      <c r="G1519">
        <f>F1519-E1519</f>
        <v/>
      </c>
      <c r="H1519">
        <f>IF(OR(NOT(ISNUMBER(D1519)),ABS(D1519-E1519)&gt;$O$3,AND($O$11=1,B1519&lt;$O$12)),1,0)</f>
        <v/>
      </c>
      <c r="I1519">
        <f>IF(H1519=1,NA(),D1519)</f>
        <v/>
      </c>
      <c r="J1519">
        <f>IF(AND(ISNUMBER(D1519),D1519&gt;=$O$4,OR($O$11=0,B1519&gt;=$O$12)),1,0)</f>
        <v/>
      </c>
      <c r="K1519">
        <f>B1519-$O$14</f>
        <v/>
      </c>
    </row>
    <row r="1520">
      <c r="A1520" t="n">
        <v>4554</v>
      </c>
      <c r="B1520" t="n">
        <v>151.8</v>
      </c>
      <c r="C1520" t="inlineStr">
        <is>
          <t>730</t>
        </is>
      </c>
      <c r="D1520" t="n">
        <v>7.3</v>
      </c>
      <c r="E1520">
        <f>MEDIAN(D1500:D1540)</f>
        <v/>
      </c>
      <c r="F1520">
        <f>E1500</f>
        <v/>
      </c>
      <c r="G1520">
        <f>F1520-E1520</f>
        <v/>
      </c>
      <c r="H1520">
        <f>IF(OR(NOT(ISNUMBER(D1520)),ABS(D1520-E1520)&gt;$O$3,AND($O$11=1,B1520&lt;$O$12)),1,0)</f>
        <v/>
      </c>
      <c r="I1520">
        <f>IF(H1520=1,NA(),D1520)</f>
        <v/>
      </c>
      <c r="J1520">
        <f>IF(AND(ISNUMBER(D1520),D1520&gt;=$O$4,OR($O$11=0,B1520&gt;=$O$12)),1,0)</f>
        <v/>
      </c>
      <c r="K1520">
        <f>B1520-$O$14</f>
        <v/>
      </c>
    </row>
    <row r="1521">
      <c r="A1521" t="n">
        <v>4557</v>
      </c>
      <c r="B1521" t="n">
        <v>151.9</v>
      </c>
      <c r="C1521" t="inlineStr">
        <is>
          <t>730</t>
        </is>
      </c>
      <c r="D1521" t="n">
        <v>7.3</v>
      </c>
      <c r="E1521">
        <f>MEDIAN(D1501:D1541)</f>
        <v/>
      </c>
      <c r="F1521">
        <f>E1501</f>
        <v/>
      </c>
      <c r="G1521">
        <f>F1521-E1521</f>
        <v/>
      </c>
      <c r="H1521">
        <f>IF(OR(NOT(ISNUMBER(D1521)),ABS(D1521-E1521)&gt;$O$3,AND($O$11=1,B1521&lt;$O$12)),1,0)</f>
        <v/>
      </c>
      <c r="I1521">
        <f>IF(H1521=1,NA(),D1521)</f>
        <v/>
      </c>
      <c r="J1521">
        <f>IF(AND(ISNUMBER(D1521),D1521&gt;=$O$4,OR($O$11=0,B1521&gt;=$O$12)),1,0)</f>
        <v/>
      </c>
      <c r="K1521">
        <f>B1521-$O$14</f>
        <v/>
      </c>
    </row>
    <row r="1522">
      <c r="A1522" t="n">
        <v>4560</v>
      </c>
      <c r="B1522" t="n">
        <v>152</v>
      </c>
      <c r="C1522" t="inlineStr">
        <is>
          <t>730</t>
        </is>
      </c>
      <c r="D1522" t="n">
        <v>7.3</v>
      </c>
      <c r="E1522">
        <f>MEDIAN(D1502:D1542)</f>
        <v/>
      </c>
      <c r="F1522">
        <f>E1502</f>
        <v/>
      </c>
      <c r="G1522">
        <f>F1522-E1522</f>
        <v/>
      </c>
      <c r="H1522">
        <f>IF(OR(NOT(ISNUMBER(D1522)),ABS(D1522-E1522)&gt;$O$3,AND($O$11=1,B1522&lt;$O$12)),1,0)</f>
        <v/>
      </c>
      <c r="I1522">
        <f>IF(H1522=1,NA(),D1522)</f>
        <v/>
      </c>
      <c r="J1522">
        <f>IF(AND(ISNUMBER(D1522),D1522&gt;=$O$4,OR($O$11=0,B1522&gt;=$O$12)),1,0)</f>
        <v/>
      </c>
      <c r="K1522">
        <f>B1522-$O$14</f>
        <v/>
      </c>
    </row>
    <row r="1523">
      <c r="A1523" t="n">
        <v>4563</v>
      </c>
      <c r="B1523" t="n">
        <v>152.1</v>
      </c>
      <c r="C1523" t="inlineStr">
        <is>
          <t>730</t>
        </is>
      </c>
      <c r="D1523" t="n">
        <v>7.3</v>
      </c>
      <c r="E1523">
        <f>MEDIAN(D1503:D1543)</f>
        <v/>
      </c>
      <c r="F1523">
        <f>E1503</f>
        <v/>
      </c>
      <c r="G1523">
        <f>F1523-E1523</f>
        <v/>
      </c>
      <c r="H1523">
        <f>IF(OR(NOT(ISNUMBER(D1523)),ABS(D1523-E1523)&gt;$O$3,AND($O$11=1,B1523&lt;$O$12)),1,0)</f>
        <v/>
      </c>
      <c r="I1523">
        <f>IF(H1523=1,NA(),D1523)</f>
        <v/>
      </c>
      <c r="J1523">
        <f>IF(AND(ISNUMBER(D1523),D1523&gt;=$O$4,OR($O$11=0,B1523&gt;=$O$12)),1,0)</f>
        <v/>
      </c>
      <c r="K1523">
        <f>B1523-$O$14</f>
        <v/>
      </c>
    </row>
    <row r="1524">
      <c r="A1524" t="n">
        <v>4566</v>
      </c>
      <c r="B1524" t="n">
        <v>152.2</v>
      </c>
      <c r="C1524" t="inlineStr">
        <is>
          <t>730</t>
        </is>
      </c>
      <c r="D1524" t="n">
        <v>7.3</v>
      </c>
      <c r="E1524">
        <f>MEDIAN(D1504:D1544)</f>
        <v/>
      </c>
      <c r="F1524">
        <f>E1504</f>
        <v/>
      </c>
      <c r="G1524">
        <f>F1524-E1524</f>
        <v/>
      </c>
      <c r="H1524">
        <f>IF(OR(NOT(ISNUMBER(D1524)),ABS(D1524-E1524)&gt;$O$3,AND($O$11=1,B1524&lt;$O$12)),1,0)</f>
        <v/>
      </c>
      <c r="I1524">
        <f>IF(H1524=1,NA(),D1524)</f>
        <v/>
      </c>
      <c r="J1524">
        <f>IF(AND(ISNUMBER(D1524),D1524&gt;=$O$4,OR($O$11=0,B1524&gt;=$O$12)),1,0)</f>
        <v/>
      </c>
      <c r="K1524">
        <f>B1524-$O$14</f>
        <v/>
      </c>
    </row>
    <row r="1525">
      <c r="A1525" t="n">
        <v>4569</v>
      </c>
      <c r="B1525" t="n">
        <v>152.3</v>
      </c>
      <c r="C1525" t="inlineStr">
        <is>
          <t>731</t>
        </is>
      </c>
      <c r="D1525" t="n">
        <v>7.31</v>
      </c>
      <c r="E1525">
        <f>MEDIAN(D1505:D1545)</f>
        <v/>
      </c>
      <c r="F1525">
        <f>E1505</f>
        <v/>
      </c>
      <c r="G1525">
        <f>F1525-E1525</f>
        <v/>
      </c>
      <c r="H1525">
        <f>IF(OR(NOT(ISNUMBER(D1525)),ABS(D1525-E1525)&gt;$O$3,AND($O$11=1,B1525&lt;$O$12)),1,0)</f>
        <v/>
      </c>
      <c r="I1525">
        <f>IF(H1525=1,NA(),D1525)</f>
        <v/>
      </c>
      <c r="J1525">
        <f>IF(AND(ISNUMBER(D1525),D1525&gt;=$O$4,OR($O$11=0,B1525&gt;=$O$12)),1,0)</f>
        <v/>
      </c>
      <c r="K1525">
        <f>B1525-$O$14</f>
        <v/>
      </c>
    </row>
    <row r="1526">
      <c r="A1526" t="n">
        <v>4572</v>
      </c>
      <c r="B1526" t="n">
        <v>152.4</v>
      </c>
      <c r="C1526" t="inlineStr">
        <is>
          <t>731</t>
        </is>
      </c>
      <c r="D1526" t="n">
        <v>7.31</v>
      </c>
      <c r="E1526">
        <f>MEDIAN(D1506:D1546)</f>
        <v/>
      </c>
      <c r="F1526">
        <f>E1506</f>
        <v/>
      </c>
      <c r="G1526">
        <f>F1526-E1526</f>
        <v/>
      </c>
      <c r="H1526">
        <f>IF(OR(NOT(ISNUMBER(D1526)),ABS(D1526-E1526)&gt;$O$3,AND($O$11=1,B1526&lt;$O$12)),1,0)</f>
        <v/>
      </c>
      <c r="I1526">
        <f>IF(H1526=1,NA(),D1526)</f>
        <v/>
      </c>
      <c r="J1526">
        <f>IF(AND(ISNUMBER(D1526),D1526&gt;=$O$4,OR($O$11=0,B1526&gt;=$O$12)),1,0)</f>
        <v/>
      </c>
      <c r="K1526">
        <f>B1526-$O$14</f>
        <v/>
      </c>
    </row>
    <row r="1527">
      <c r="A1527" t="n">
        <v>4575</v>
      </c>
      <c r="B1527" t="n">
        <v>152.5</v>
      </c>
      <c r="C1527" t="inlineStr">
        <is>
          <t>731</t>
        </is>
      </c>
      <c r="D1527" t="n">
        <v>7.31</v>
      </c>
      <c r="E1527">
        <f>MEDIAN(D1507:D1547)</f>
        <v/>
      </c>
      <c r="F1527">
        <f>E1507</f>
        <v/>
      </c>
      <c r="G1527">
        <f>F1527-E1527</f>
        <v/>
      </c>
      <c r="H1527">
        <f>IF(OR(NOT(ISNUMBER(D1527)),ABS(D1527-E1527)&gt;$O$3,AND($O$11=1,B1527&lt;$O$12)),1,0)</f>
        <v/>
      </c>
      <c r="I1527">
        <f>IF(H1527=1,NA(),D1527)</f>
        <v/>
      </c>
      <c r="J1527">
        <f>IF(AND(ISNUMBER(D1527),D1527&gt;=$O$4,OR($O$11=0,B1527&gt;=$O$12)),1,0)</f>
        <v/>
      </c>
      <c r="K1527">
        <f>B1527-$O$14</f>
        <v/>
      </c>
    </row>
    <row r="1528">
      <c r="A1528" t="n">
        <v>4578</v>
      </c>
      <c r="B1528" t="n">
        <v>152.6</v>
      </c>
      <c r="C1528" t="inlineStr">
        <is>
          <t>731</t>
        </is>
      </c>
      <c r="D1528" t="n">
        <v>7.31</v>
      </c>
      <c r="E1528">
        <f>MEDIAN(D1508:D1548)</f>
        <v/>
      </c>
      <c r="F1528">
        <f>E1508</f>
        <v/>
      </c>
      <c r="G1528">
        <f>F1528-E1528</f>
        <v/>
      </c>
      <c r="H1528">
        <f>IF(OR(NOT(ISNUMBER(D1528)),ABS(D1528-E1528)&gt;$O$3,AND($O$11=1,B1528&lt;$O$12)),1,0)</f>
        <v/>
      </c>
      <c r="I1528">
        <f>IF(H1528=1,NA(),D1528)</f>
        <v/>
      </c>
      <c r="J1528">
        <f>IF(AND(ISNUMBER(D1528),D1528&gt;=$O$4,OR($O$11=0,B1528&gt;=$O$12)),1,0)</f>
        <v/>
      </c>
      <c r="K1528">
        <f>B1528-$O$14</f>
        <v/>
      </c>
    </row>
    <row r="1529">
      <c r="A1529" t="n">
        <v>4581</v>
      </c>
      <c r="B1529" t="n">
        <v>152.7</v>
      </c>
      <c r="C1529" t="inlineStr">
        <is>
          <t>731</t>
        </is>
      </c>
      <c r="D1529" t="n">
        <v>7.31</v>
      </c>
      <c r="E1529">
        <f>MEDIAN(D1509:D1549)</f>
        <v/>
      </c>
      <c r="F1529">
        <f>E1509</f>
        <v/>
      </c>
      <c r="G1529">
        <f>F1529-E1529</f>
        <v/>
      </c>
      <c r="H1529">
        <f>IF(OR(NOT(ISNUMBER(D1529)),ABS(D1529-E1529)&gt;$O$3,AND($O$11=1,B1529&lt;$O$12)),1,0)</f>
        <v/>
      </c>
      <c r="I1529">
        <f>IF(H1529=1,NA(),D1529)</f>
        <v/>
      </c>
      <c r="J1529">
        <f>IF(AND(ISNUMBER(D1529),D1529&gt;=$O$4,OR($O$11=0,B1529&gt;=$O$12)),1,0)</f>
        <v/>
      </c>
      <c r="K1529">
        <f>B1529-$O$14</f>
        <v/>
      </c>
    </row>
    <row r="1530">
      <c r="A1530" t="n">
        <v>4584</v>
      </c>
      <c r="B1530" t="n">
        <v>152.8</v>
      </c>
      <c r="C1530" t="inlineStr">
        <is>
          <t>731</t>
        </is>
      </c>
      <c r="D1530" t="n">
        <v>7.31</v>
      </c>
      <c r="E1530">
        <f>MEDIAN(D1510:D1550)</f>
        <v/>
      </c>
      <c r="F1530">
        <f>E1510</f>
        <v/>
      </c>
      <c r="G1530">
        <f>F1530-E1530</f>
        <v/>
      </c>
      <c r="H1530">
        <f>IF(OR(NOT(ISNUMBER(D1530)),ABS(D1530-E1530)&gt;$O$3,AND($O$11=1,B1530&lt;$O$12)),1,0)</f>
        <v/>
      </c>
      <c r="I1530">
        <f>IF(H1530=1,NA(),D1530)</f>
        <v/>
      </c>
      <c r="J1530">
        <f>IF(AND(ISNUMBER(D1530),D1530&gt;=$O$4,OR($O$11=0,B1530&gt;=$O$12)),1,0)</f>
        <v/>
      </c>
      <c r="K1530">
        <f>B1530-$O$14</f>
        <v/>
      </c>
    </row>
    <row r="1531">
      <c r="A1531" t="n">
        <v>4587</v>
      </c>
      <c r="B1531" t="n">
        <v>152.9</v>
      </c>
      <c r="C1531" t="inlineStr">
        <is>
          <t>731</t>
        </is>
      </c>
      <c r="D1531" t="n">
        <v>7.31</v>
      </c>
      <c r="E1531">
        <f>MEDIAN(D1511:D1551)</f>
        <v/>
      </c>
      <c r="F1531">
        <f>E1511</f>
        <v/>
      </c>
      <c r="G1531">
        <f>F1531-E1531</f>
        <v/>
      </c>
      <c r="H1531">
        <f>IF(OR(NOT(ISNUMBER(D1531)),ABS(D1531-E1531)&gt;$O$3,AND($O$11=1,B1531&lt;$O$12)),1,0)</f>
        <v/>
      </c>
      <c r="I1531">
        <f>IF(H1531=1,NA(),D1531)</f>
        <v/>
      </c>
      <c r="J1531">
        <f>IF(AND(ISNUMBER(D1531),D1531&gt;=$O$4,OR($O$11=0,B1531&gt;=$O$12)),1,0)</f>
        <v/>
      </c>
      <c r="K1531">
        <f>B1531-$O$14</f>
        <v/>
      </c>
    </row>
    <row r="1532">
      <c r="A1532" t="n">
        <v>4590</v>
      </c>
      <c r="B1532" t="n">
        <v>153</v>
      </c>
      <c r="C1532" t="inlineStr">
        <is>
          <t>731</t>
        </is>
      </c>
      <c r="D1532" t="n">
        <v>7.31</v>
      </c>
      <c r="E1532">
        <f>MEDIAN(D1512:D1552)</f>
        <v/>
      </c>
      <c r="F1532">
        <f>E1512</f>
        <v/>
      </c>
      <c r="G1532">
        <f>F1532-E1532</f>
        <v/>
      </c>
      <c r="H1532">
        <f>IF(OR(NOT(ISNUMBER(D1532)),ABS(D1532-E1532)&gt;$O$3,AND($O$11=1,B1532&lt;$O$12)),1,0)</f>
        <v/>
      </c>
      <c r="I1532">
        <f>IF(H1532=1,NA(),D1532)</f>
        <v/>
      </c>
      <c r="J1532">
        <f>IF(AND(ISNUMBER(D1532),D1532&gt;=$O$4,OR($O$11=0,B1532&gt;=$O$12)),1,0)</f>
        <v/>
      </c>
      <c r="K1532">
        <f>B1532-$O$14</f>
        <v/>
      </c>
    </row>
    <row r="1533">
      <c r="A1533" t="n">
        <v>4593</v>
      </c>
      <c r="B1533" t="n">
        <v>153.1</v>
      </c>
      <c r="C1533" t="inlineStr">
        <is>
          <t>731</t>
        </is>
      </c>
      <c r="D1533" t="n">
        <v>7.31</v>
      </c>
      <c r="E1533">
        <f>MEDIAN(D1513:D1553)</f>
        <v/>
      </c>
      <c r="F1533">
        <f>E1513</f>
        <v/>
      </c>
      <c r="G1533">
        <f>F1533-E1533</f>
        <v/>
      </c>
      <c r="H1533">
        <f>IF(OR(NOT(ISNUMBER(D1533)),ABS(D1533-E1533)&gt;$O$3,AND($O$11=1,B1533&lt;$O$12)),1,0)</f>
        <v/>
      </c>
      <c r="I1533">
        <f>IF(H1533=1,NA(),D1533)</f>
        <v/>
      </c>
      <c r="J1533">
        <f>IF(AND(ISNUMBER(D1533),D1533&gt;=$O$4,OR($O$11=0,B1533&gt;=$O$12)),1,0)</f>
        <v/>
      </c>
      <c r="K1533">
        <f>B1533-$O$14</f>
        <v/>
      </c>
    </row>
    <row r="1534">
      <c r="A1534" t="n">
        <v>4596</v>
      </c>
      <c r="B1534" t="n">
        <v>153.2</v>
      </c>
      <c r="C1534" t="inlineStr">
        <is>
          <t>731</t>
        </is>
      </c>
      <c r="D1534" t="n">
        <v>7.31</v>
      </c>
      <c r="E1534">
        <f>MEDIAN(D1514:D1554)</f>
        <v/>
      </c>
      <c r="F1534">
        <f>E1514</f>
        <v/>
      </c>
      <c r="G1534">
        <f>F1534-E1534</f>
        <v/>
      </c>
      <c r="H1534">
        <f>IF(OR(NOT(ISNUMBER(D1534)),ABS(D1534-E1534)&gt;$O$3,AND($O$11=1,B1534&lt;$O$12)),1,0)</f>
        <v/>
      </c>
      <c r="I1534">
        <f>IF(H1534=1,NA(),D1534)</f>
        <v/>
      </c>
      <c r="J1534">
        <f>IF(AND(ISNUMBER(D1534),D1534&gt;=$O$4,OR($O$11=0,B1534&gt;=$O$12)),1,0)</f>
        <v/>
      </c>
      <c r="K1534">
        <f>B1534-$O$14</f>
        <v/>
      </c>
    </row>
    <row r="1535">
      <c r="A1535" t="n">
        <v>4599</v>
      </c>
      <c r="B1535" t="n">
        <v>153.3</v>
      </c>
      <c r="C1535" t="inlineStr">
        <is>
          <t>731</t>
        </is>
      </c>
      <c r="D1535" t="n">
        <v>7.31</v>
      </c>
      <c r="E1535">
        <f>MEDIAN(D1515:D1555)</f>
        <v/>
      </c>
      <c r="F1535">
        <f>E1515</f>
        <v/>
      </c>
      <c r="G1535">
        <f>F1535-E1535</f>
        <v/>
      </c>
      <c r="H1535">
        <f>IF(OR(NOT(ISNUMBER(D1535)),ABS(D1535-E1535)&gt;$O$3,AND($O$11=1,B1535&lt;$O$12)),1,0)</f>
        <v/>
      </c>
      <c r="I1535">
        <f>IF(H1535=1,NA(),D1535)</f>
        <v/>
      </c>
      <c r="J1535">
        <f>IF(AND(ISNUMBER(D1535),D1535&gt;=$O$4,OR($O$11=0,B1535&gt;=$O$12)),1,0)</f>
        <v/>
      </c>
      <c r="K1535">
        <f>B1535-$O$14</f>
        <v/>
      </c>
    </row>
    <row r="1536">
      <c r="A1536" t="n">
        <v>4602</v>
      </c>
      <c r="B1536" t="n">
        <v>153.4</v>
      </c>
      <c r="C1536" t="inlineStr">
        <is>
          <t>731</t>
        </is>
      </c>
      <c r="D1536" t="n">
        <v>7.31</v>
      </c>
      <c r="E1536">
        <f>MEDIAN(D1516:D1556)</f>
        <v/>
      </c>
      <c r="F1536">
        <f>E1516</f>
        <v/>
      </c>
      <c r="G1536">
        <f>F1536-E1536</f>
        <v/>
      </c>
      <c r="H1536">
        <f>IF(OR(NOT(ISNUMBER(D1536)),ABS(D1536-E1536)&gt;$O$3,AND($O$11=1,B1536&lt;$O$12)),1,0)</f>
        <v/>
      </c>
      <c r="I1536">
        <f>IF(H1536=1,NA(),D1536)</f>
        <v/>
      </c>
      <c r="J1536">
        <f>IF(AND(ISNUMBER(D1536),D1536&gt;=$O$4,OR($O$11=0,B1536&gt;=$O$12)),1,0)</f>
        <v/>
      </c>
      <c r="K1536">
        <f>B1536-$O$14</f>
        <v/>
      </c>
    </row>
    <row r="1537">
      <c r="A1537" t="n">
        <v>4605</v>
      </c>
      <c r="B1537" t="n">
        <v>153.5</v>
      </c>
      <c r="C1537" t="inlineStr">
        <is>
          <t>731</t>
        </is>
      </c>
      <c r="D1537" t="n">
        <v>7.31</v>
      </c>
      <c r="E1537">
        <f>MEDIAN(D1517:D1557)</f>
        <v/>
      </c>
      <c r="F1537">
        <f>E1517</f>
        <v/>
      </c>
      <c r="G1537">
        <f>F1537-E1537</f>
        <v/>
      </c>
      <c r="H1537">
        <f>IF(OR(NOT(ISNUMBER(D1537)),ABS(D1537-E1537)&gt;$O$3,AND($O$11=1,B1537&lt;$O$12)),1,0)</f>
        <v/>
      </c>
      <c r="I1537">
        <f>IF(H1537=1,NA(),D1537)</f>
        <v/>
      </c>
      <c r="J1537">
        <f>IF(AND(ISNUMBER(D1537),D1537&gt;=$O$4,OR($O$11=0,B1537&gt;=$O$12)),1,0)</f>
        <v/>
      </c>
      <c r="K1537">
        <f>B1537-$O$14</f>
        <v/>
      </c>
    </row>
    <row r="1538">
      <c r="A1538" t="n">
        <v>4608</v>
      </c>
      <c r="B1538" t="n">
        <v>153.6</v>
      </c>
      <c r="C1538" t="inlineStr">
        <is>
          <t>731</t>
        </is>
      </c>
      <c r="D1538" t="n">
        <v>7.31</v>
      </c>
      <c r="E1538">
        <f>MEDIAN(D1518:D1558)</f>
        <v/>
      </c>
      <c r="F1538">
        <f>E1518</f>
        <v/>
      </c>
      <c r="G1538">
        <f>F1538-E1538</f>
        <v/>
      </c>
      <c r="H1538">
        <f>IF(OR(NOT(ISNUMBER(D1538)),ABS(D1538-E1538)&gt;$O$3,AND($O$11=1,B1538&lt;$O$12)),1,0)</f>
        <v/>
      </c>
      <c r="I1538">
        <f>IF(H1538=1,NA(),D1538)</f>
        <v/>
      </c>
      <c r="J1538">
        <f>IF(AND(ISNUMBER(D1538),D1538&gt;=$O$4,OR($O$11=0,B1538&gt;=$O$12)),1,0)</f>
        <v/>
      </c>
      <c r="K1538">
        <f>B1538-$O$14</f>
        <v/>
      </c>
    </row>
    <row r="1539">
      <c r="A1539" t="n">
        <v>4611</v>
      </c>
      <c r="B1539" t="n">
        <v>153.7</v>
      </c>
      <c r="C1539" t="inlineStr">
        <is>
          <t>731</t>
        </is>
      </c>
      <c r="D1539" t="n">
        <v>7.31</v>
      </c>
      <c r="E1539">
        <f>MEDIAN(D1519:D1559)</f>
        <v/>
      </c>
      <c r="F1539">
        <f>E1519</f>
        <v/>
      </c>
      <c r="G1539">
        <f>F1539-E1539</f>
        <v/>
      </c>
      <c r="H1539">
        <f>IF(OR(NOT(ISNUMBER(D1539)),ABS(D1539-E1539)&gt;$O$3,AND($O$11=1,B1539&lt;$O$12)),1,0)</f>
        <v/>
      </c>
      <c r="I1539">
        <f>IF(H1539=1,NA(),D1539)</f>
        <v/>
      </c>
      <c r="J1539">
        <f>IF(AND(ISNUMBER(D1539),D1539&gt;=$O$4,OR($O$11=0,B1539&gt;=$O$12)),1,0)</f>
        <v/>
      </c>
      <c r="K1539">
        <f>B1539-$O$14</f>
        <v/>
      </c>
    </row>
    <row r="1540">
      <c r="A1540" t="n">
        <v>4614</v>
      </c>
      <c r="B1540" t="n">
        <v>153.8</v>
      </c>
      <c r="C1540" t="inlineStr">
        <is>
          <t>731</t>
        </is>
      </c>
      <c r="D1540" t="n">
        <v>7.31</v>
      </c>
      <c r="E1540">
        <f>MEDIAN(D1520:D1560)</f>
        <v/>
      </c>
      <c r="F1540">
        <f>E1520</f>
        <v/>
      </c>
      <c r="G1540">
        <f>F1540-E1540</f>
        <v/>
      </c>
      <c r="H1540">
        <f>IF(OR(NOT(ISNUMBER(D1540)),ABS(D1540-E1540)&gt;$O$3,AND($O$11=1,B1540&lt;$O$12)),1,0)</f>
        <v/>
      </c>
      <c r="I1540">
        <f>IF(H1540=1,NA(),D1540)</f>
        <v/>
      </c>
      <c r="J1540">
        <f>IF(AND(ISNUMBER(D1540),D1540&gt;=$O$4,OR($O$11=0,B1540&gt;=$O$12)),1,0)</f>
        <v/>
      </c>
      <c r="K1540">
        <f>B1540-$O$14</f>
        <v/>
      </c>
    </row>
    <row r="1541">
      <c r="A1541" t="n">
        <v>4617</v>
      </c>
      <c r="B1541" t="n">
        <v>153.9</v>
      </c>
      <c r="C1541" t="inlineStr">
        <is>
          <t>731</t>
        </is>
      </c>
      <c r="D1541" t="n">
        <v>7.31</v>
      </c>
      <c r="E1541">
        <f>MEDIAN(D1521:D1561)</f>
        <v/>
      </c>
      <c r="F1541">
        <f>E1521</f>
        <v/>
      </c>
      <c r="G1541">
        <f>F1541-E1541</f>
        <v/>
      </c>
      <c r="H1541">
        <f>IF(OR(NOT(ISNUMBER(D1541)),ABS(D1541-E1541)&gt;$O$3,AND($O$11=1,B1541&lt;$O$12)),1,0)</f>
        <v/>
      </c>
      <c r="I1541">
        <f>IF(H1541=1,NA(),D1541)</f>
        <v/>
      </c>
      <c r="J1541">
        <f>IF(AND(ISNUMBER(D1541),D1541&gt;=$O$4,OR($O$11=0,B1541&gt;=$O$12)),1,0)</f>
        <v/>
      </c>
      <c r="K1541">
        <f>B1541-$O$14</f>
        <v/>
      </c>
    </row>
    <row r="1542">
      <c r="A1542" t="n">
        <v>4620</v>
      </c>
      <c r="B1542" t="n">
        <v>154</v>
      </c>
      <c r="C1542" t="inlineStr">
        <is>
          <t>73?</t>
        </is>
      </c>
      <c r="E1542">
        <f>MEDIAN(D1522:D1562)</f>
        <v/>
      </c>
      <c r="F1542">
        <f>E1522</f>
        <v/>
      </c>
      <c r="G1542">
        <f>F1542-E1542</f>
        <v/>
      </c>
      <c r="H1542">
        <f>IF(OR(NOT(ISNUMBER(D1542)),ABS(D1542-E1542)&gt;$O$3,AND($O$11=1,B1542&lt;$O$12)),1,0)</f>
        <v/>
      </c>
      <c r="I1542">
        <f>IF(H1542=1,NA(),D1542)</f>
        <v/>
      </c>
      <c r="J1542">
        <f>IF(AND(ISNUMBER(D1542),D1542&gt;=$O$4,OR($O$11=0,B1542&gt;=$O$12)),1,0)</f>
        <v/>
      </c>
      <c r="K1542">
        <f>B1542-$O$14</f>
        <v/>
      </c>
    </row>
    <row r="1543">
      <c r="A1543" t="n">
        <v>4623</v>
      </c>
      <c r="B1543" t="n">
        <v>154.1</v>
      </c>
      <c r="C1543" t="inlineStr">
        <is>
          <t>736</t>
        </is>
      </c>
      <c r="D1543" t="n">
        <v>7.36</v>
      </c>
      <c r="E1543">
        <f>MEDIAN(D1523:D1563)</f>
        <v/>
      </c>
      <c r="F1543">
        <f>E1523</f>
        <v/>
      </c>
      <c r="G1543">
        <f>F1543-E1543</f>
        <v/>
      </c>
      <c r="H1543">
        <f>IF(OR(NOT(ISNUMBER(D1543)),ABS(D1543-E1543)&gt;$O$3,AND($O$11=1,B1543&lt;$O$12)),1,0)</f>
        <v/>
      </c>
      <c r="I1543">
        <f>IF(H1543=1,NA(),D1543)</f>
        <v/>
      </c>
      <c r="J1543">
        <f>IF(AND(ISNUMBER(D1543),D1543&gt;=$O$4,OR($O$11=0,B1543&gt;=$O$12)),1,0)</f>
        <v/>
      </c>
      <c r="K1543">
        <f>B1543-$O$14</f>
        <v/>
      </c>
    </row>
    <row r="1544">
      <c r="A1544" t="n">
        <v>4626</v>
      </c>
      <c r="B1544" t="n">
        <v>154.2</v>
      </c>
      <c r="C1544" t="inlineStr">
        <is>
          <t>736</t>
        </is>
      </c>
      <c r="D1544" t="n">
        <v>7.36</v>
      </c>
      <c r="E1544">
        <f>MEDIAN(D1524:D1564)</f>
        <v/>
      </c>
      <c r="F1544">
        <f>E1524</f>
        <v/>
      </c>
      <c r="G1544">
        <f>F1544-E1544</f>
        <v/>
      </c>
      <c r="H1544">
        <f>IF(OR(NOT(ISNUMBER(D1544)),ABS(D1544-E1544)&gt;$O$3,AND($O$11=1,B1544&lt;$O$12)),1,0)</f>
        <v/>
      </c>
      <c r="I1544">
        <f>IF(H1544=1,NA(),D1544)</f>
        <v/>
      </c>
      <c r="J1544">
        <f>IF(AND(ISNUMBER(D1544),D1544&gt;=$O$4,OR($O$11=0,B1544&gt;=$O$12)),1,0)</f>
        <v/>
      </c>
      <c r="K1544">
        <f>B1544-$O$14</f>
        <v/>
      </c>
    </row>
    <row r="1545">
      <c r="A1545" t="n">
        <v>4629</v>
      </c>
      <c r="B1545" t="n">
        <v>154.3</v>
      </c>
      <c r="C1545" t="inlineStr">
        <is>
          <t>732</t>
        </is>
      </c>
      <c r="D1545" t="n">
        <v>7.32</v>
      </c>
      <c r="E1545">
        <f>MEDIAN(D1525:D1565)</f>
        <v/>
      </c>
      <c r="F1545">
        <f>E1525</f>
        <v/>
      </c>
      <c r="G1545">
        <f>F1545-E1545</f>
        <v/>
      </c>
      <c r="H1545">
        <f>IF(OR(NOT(ISNUMBER(D1545)),ABS(D1545-E1545)&gt;$O$3,AND($O$11=1,B1545&lt;$O$12)),1,0)</f>
        <v/>
      </c>
      <c r="I1545">
        <f>IF(H1545=1,NA(),D1545)</f>
        <v/>
      </c>
      <c r="J1545">
        <f>IF(AND(ISNUMBER(D1545),D1545&gt;=$O$4,OR($O$11=0,B1545&gt;=$O$12)),1,0)</f>
        <v/>
      </c>
      <c r="K1545">
        <f>B1545-$O$14</f>
        <v/>
      </c>
    </row>
    <row r="1546">
      <c r="A1546" t="n">
        <v>4632</v>
      </c>
      <c r="B1546" t="n">
        <v>154.4</v>
      </c>
      <c r="C1546" t="inlineStr">
        <is>
          <t>732</t>
        </is>
      </c>
      <c r="D1546" t="n">
        <v>7.32</v>
      </c>
      <c r="E1546">
        <f>MEDIAN(D1526:D1566)</f>
        <v/>
      </c>
      <c r="F1546">
        <f>E1526</f>
        <v/>
      </c>
      <c r="G1546">
        <f>F1546-E1546</f>
        <v/>
      </c>
      <c r="H1546">
        <f>IF(OR(NOT(ISNUMBER(D1546)),ABS(D1546-E1546)&gt;$O$3,AND($O$11=1,B1546&lt;$O$12)),1,0)</f>
        <v/>
      </c>
      <c r="I1546">
        <f>IF(H1546=1,NA(),D1546)</f>
        <v/>
      </c>
      <c r="J1546">
        <f>IF(AND(ISNUMBER(D1546),D1546&gt;=$O$4,OR($O$11=0,B1546&gt;=$O$12)),1,0)</f>
        <v/>
      </c>
      <c r="K1546">
        <f>B1546-$O$14</f>
        <v/>
      </c>
    </row>
    <row r="1547">
      <c r="A1547" t="n">
        <v>4635</v>
      </c>
      <c r="B1547" t="n">
        <v>154.5</v>
      </c>
      <c r="C1547" t="inlineStr">
        <is>
          <t>732</t>
        </is>
      </c>
      <c r="D1547" t="n">
        <v>7.32</v>
      </c>
      <c r="E1547">
        <f>MEDIAN(D1527:D1567)</f>
        <v/>
      </c>
      <c r="F1547">
        <f>E1527</f>
        <v/>
      </c>
      <c r="G1547">
        <f>F1547-E1547</f>
        <v/>
      </c>
      <c r="H1547">
        <f>IF(OR(NOT(ISNUMBER(D1547)),ABS(D1547-E1547)&gt;$O$3,AND($O$11=1,B1547&lt;$O$12)),1,0)</f>
        <v/>
      </c>
      <c r="I1547">
        <f>IF(H1547=1,NA(),D1547)</f>
        <v/>
      </c>
      <c r="J1547">
        <f>IF(AND(ISNUMBER(D1547),D1547&gt;=$O$4,OR($O$11=0,B1547&gt;=$O$12)),1,0)</f>
        <v/>
      </c>
      <c r="K1547">
        <f>B1547-$O$14</f>
        <v/>
      </c>
    </row>
    <row r="1548">
      <c r="A1548" t="n">
        <v>4638</v>
      </c>
      <c r="B1548" t="n">
        <v>154.6</v>
      </c>
      <c r="C1548" t="inlineStr">
        <is>
          <t>732</t>
        </is>
      </c>
      <c r="D1548" t="n">
        <v>7.32</v>
      </c>
      <c r="E1548">
        <f>MEDIAN(D1528:D1568)</f>
        <v/>
      </c>
      <c r="F1548">
        <f>E1528</f>
        <v/>
      </c>
      <c r="G1548">
        <f>F1548-E1548</f>
        <v/>
      </c>
      <c r="H1548">
        <f>IF(OR(NOT(ISNUMBER(D1548)),ABS(D1548-E1548)&gt;$O$3,AND($O$11=1,B1548&lt;$O$12)),1,0)</f>
        <v/>
      </c>
      <c r="I1548">
        <f>IF(H1548=1,NA(),D1548)</f>
        <v/>
      </c>
      <c r="J1548">
        <f>IF(AND(ISNUMBER(D1548),D1548&gt;=$O$4,OR($O$11=0,B1548&gt;=$O$12)),1,0)</f>
        <v/>
      </c>
      <c r="K1548">
        <f>B1548-$O$14</f>
        <v/>
      </c>
    </row>
    <row r="1549">
      <c r="A1549" t="n">
        <v>4641</v>
      </c>
      <c r="B1549" t="n">
        <v>154.7</v>
      </c>
      <c r="C1549" t="inlineStr">
        <is>
          <t>732</t>
        </is>
      </c>
      <c r="D1549" t="n">
        <v>7.32</v>
      </c>
      <c r="E1549">
        <f>MEDIAN(D1529:D1569)</f>
        <v/>
      </c>
      <c r="F1549">
        <f>E1529</f>
        <v/>
      </c>
      <c r="G1549">
        <f>F1549-E1549</f>
        <v/>
      </c>
      <c r="H1549">
        <f>IF(OR(NOT(ISNUMBER(D1549)),ABS(D1549-E1549)&gt;$O$3,AND($O$11=1,B1549&lt;$O$12)),1,0)</f>
        <v/>
      </c>
      <c r="I1549">
        <f>IF(H1549=1,NA(),D1549)</f>
        <v/>
      </c>
      <c r="J1549">
        <f>IF(AND(ISNUMBER(D1549),D1549&gt;=$O$4,OR($O$11=0,B1549&gt;=$O$12)),1,0)</f>
        <v/>
      </c>
      <c r="K1549">
        <f>B1549-$O$14</f>
        <v/>
      </c>
    </row>
    <row r="1550">
      <c r="A1550" t="n">
        <v>4644</v>
      </c>
      <c r="B1550" t="n">
        <v>154.8</v>
      </c>
      <c r="C1550" t="inlineStr">
        <is>
          <t>732</t>
        </is>
      </c>
      <c r="D1550" t="n">
        <v>7.32</v>
      </c>
      <c r="E1550">
        <f>MEDIAN(D1530:D1570)</f>
        <v/>
      </c>
      <c r="F1550">
        <f>E1530</f>
        <v/>
      </c>
      <c r="G1550">
        <f>F1550-E1550</f>
        <v/>
      </c>
      <c r="H1550">
        <f>IF(OR(NOT(ISNUMBER(D1550)),ABS(D1550-E1550)&gt;$O$3,AND($O$11=1,B1550&lt;$O$12)),1,0)</f>
        <v/>
      </c>
      <c r="I1550">
        <f>IF(H1550=1,NA(),D1550)</f>
        <v/>
      </c>
      <c r="J1550">
        <f>IF(AND(ISNUMBER(D1550),D1550&gt;=$O$4,OR($O$11=0,B1550&gt;=$O$12)),1,0)</f>
        <v/>
      </c>
      <c r="K1550">
        <f>B1550-$O$14</f>
        <v/>
      </c>
    </row>
    <row r="1551">
      <c r="A1551" t="n">
        <v>4647</v>
      </c>
      <c r="B1551" t="n">
        <v>154.9</v>
      </c>
      <c r="C1551" t="inlineStr">
        <is>
          <t>732</t>
        </is>
      </c>
      <c r="D1551" t="n">
        <v>7.32</v>
      </c>
      <c r="E1551">
        <f>MEDIAN(D1531:D1571)</f>
        <v/>
      </c>
      <c r="F1551">
        <f>E1531</f>
        <v/>
      </c>
      <c r="G1551">
        <f>F1551-E1551</f>
        <v/>
      </c>
      <c r="H1551">
        <f>IF(OR(NOT(ISNUMBER(D1551)),ABS(D1551-E1551)&gt;$O$3,AND($O$11=1,B1551&lt;$O$12)),1,0)</f>
        <v/>
      </c>
      <c r="I1551">
        <f>IF(H1551=1,NA(),D1551)</f>
        <v/>
      </c>
      <c r="J1551">
        <f>IF(AND(ISNUMBER(D1551),D1551&gt;=$O$4,OR($O$11=0,B1551&gt;=$O$12)),1,0)</f>
        <v/>
      </c>
      <c r="K1551">
        <f>B1551-$O$14</f>
        <v/>
      </c>
    </row>
    <row r="1552">
      <c r="A1552" t="n">
        <v>4650</v>
      </c>
      <c r="B1552" t="n">
        <v>155</v>
      </c>
      <c r="C1552" t="inlineStr">
        <is>
          <t>732</t>
        </is>
      </c>
      <c r="D1552" t="n">
        <v>7.32</v>
      </c>
      <c r="E1552">
        <f>MEDIAN(D1532:D1572)</f>
        <v/>
      </c>
      <c r="F1552">
        <f>E1532</f>
        <v/>
      </c>
      <c r="G1552">
        <f>F1552-E1552</f>
        <v/>
      </c>
      <c r="H1552">
        <f>IF(OR(NOT(ISNUMBER(D1552)),ABS(D1552-E1552)&gt;$O$3,AND($O$11=1,B1552&lt;$O$12)),1,0)</f>
        <v/>
      </c>
      <c r="I1552">
        <f>IF(H1552=1,NA(),D1552)</f>
        <v/>
      </c>
      <c r="J1552">
        <f>IF(AND(ISNUMBER(D1552),D1552&gt;=$O$4,OR($O$11=0,B1552&gt;=$O$12)),1,0)</f>
        <v/>
      </c>
      <c r="K1552">
        <f>B1552-$O$14</f>
        <v/>
      </c>
    </row>
    <row r="1553">
      <c r="A1553" t="n">
        <v>4653</v>
      </c>
      <c r="B1553" t="n">
        <v>155.1</v>
      </c>
      <c r="C1553" t="inlineStr">
        <is>
          <t>732</t>
        </is>
      </c>
      <c r="D1553" t="n">
        <v>7.32</v>
      </c>
      <c r="E1553">
        <f>MEDIAN(D1533:D1573)</f>
        <v/>
      </c>
      <c r="F1553">
        <f>E1533</f>
        <v/>
      </c>
      <c r="G1553">
        <f>F1553-E1553</f>
        <v/>
      </c>
      <c r="H1553">
        <f>IF(OR(NOT(ISNUMBER(D1553)),ABS(D1553-E1553)&gt;$O$3,AND($O$11=1,B1553&lt;$O$12)),1,0)</f>
        <v/>
      </c>
      <c r="I1553">
        <f>IF(H1553=1,NA(),D1553)</f>
        <v/>
      </c>
      <c r="J1553">
        <f>IF(AND(ISNUMBER(D1553),D1553&gt;=$O$4,OR($O$11=0,B1553&gt;=$O$12)),1,0)</f>
        <v/>
      </c>
      <c r="K1553">
        <f>B1553-$O$14</f>
        <v/>
      </c>
    </row>
    <row r="1554">
      <c r="A1554" t="n">
        <v>4656</v>
      </c>
      <c r="B1554" t="n">
        <v>155.2</v>
      </c>
      <c r="C1554" t="inlineStr">
        <is>
          <t>732</t>
        </is>
      </c>
      <c r="D1554" t="n">
        <v>7.32</v>
      </c>
      <c r="E1554">
        <f>MEDIAN(D1534:D1574)</f>
        <v/>
      </c>
      <c r="F1554">
        <f>E1534</f>
        <v/>
      </c>
      <c r="G1554">
        <f>F1554-E1554</f>
        <v/>
      </c>
      <c r="H1554">
        <f>IF(OR(NOT(ISNUMBER(D1554)),ABS(D1554-E1554)&gt;$O$3,AND($O$11=1,B1554&lt;$O$12)),1,0)</f>
        <v/>
      </c>
      <c r="I1554">
        <f>IF(H1554=1,NA(),D1554)</f>
        <v/>
      </c>
      <c r="J1554">
        <f>IF(AND(ISNUMBER(D1554),D1554&gt;=$O$4,OR($O$11=0,B1554&gt;=$O$12)),1,0)</f>
        <v/>
      </c>
      <c r="K1554">
        <f>B1554-$O$14</f>
        <v/>
      </c>
    </row>
    <row r="1555">
      <c r="A1555" t="n">
        <v>4659</v>
      </c>
      <c r="B1555" t="n">
        <v>155.3</v>
      </c>
      <c r="C1555" t="inlineStr">
        <is>
          <t>732</t>
        </is>
      </c>
      <c r="D1555" t="n">
        <v>7.32</v>
      </c>
      <c r="E1555">
        <f>MEDIAN(D1535:D1575)</f>
        <v/>
      </c>
      <c r="F1555">
        <f>E1535</f>
        <v/>
      </c>
      <c r="G1555">
        <f>F1555-E1555</f>
        <v/>
      </c>
      <c r="H1555">
        <f>IF(OR(NOT(ISNUMBER(D1555)),ABS(D1555-E1555)&gt;$O$3,AND($O$11=1,B1555&lt;$O$12)),1,0)</f>
        <v/>
      </c>
      <c r="I1555">
        <f>IF(H1555=1,NA(),D1555)</f>
        <v/>
      </c>
      <c r="J1555">
        <f>IF(AND(ISNUMBER(D1555),D1555&gt;=$O$4,OR($O$11=0,B1555&gt;=$O$12)),1,0)</f>
        <v/>
      </c>
      <c r="K1555">
        <f>B1555-$O$14</f>
        <v/>
      </c>
    </row>
    <row r="1556">
      <c r="A1556" t="n">
        <v>4662</v>
      </c>
      <c r="B1556" t="n">
        <v>155.4</v>
      </c>
      <c r="C1556" t="inlineStr">
        <is>
          <t>732</t>
        </is>
      </c>
      <c r="D1556" t="n">
        <v>7.32</v>
      </c>
      <c r="E1556">
        <f>MEDIAN(D1536:D1576)</f>
        <v/>
      </c>
      <c r="F1556">
        <f>E1536</f>
        <v/>
      </c>
      <c r="G1556">
        <f>F1556-E1556</f>
        <v/>
      </c>
      <c r="H1556">
        <f>IF(OR(NOT(ISNUMBER(D1556)),ABS(D1556-E1556)&gt;$O$3,AND($O$11=1,B1556&lt;$O$12)),1,0)</f>
        <v/>
      </c>
      <c r="I1556">
        <f>IF(H1556=1,NA(),D1556)</f>
        <v/>
      </c>
      <c r="J1556">
        <f>IF(AND(ISNUMBER(D1556),D1556&gt;=$O$4,OR($O$11=0,B1556&gt;=$O$12)),1,0)</f>
        <v/>
      </c>
      <c r="K1556">
        <f>B1556-$O$14</f>
        <v/>
      </c>
    </row>
    <row r="1557">
      <c r="A1557" t="n">
        <v>4665</v>
      </c>
      <c r="B1557" t="n">
        <v>155.5</v>
      </c>
      <c r="C1557" t="inlineStr">
        <is>
          <t>732</t>
        </is>
      </c>
      <c r="D1557" t="n">
        <v>7.32</v>
      </c>
      <c r="E1557">
        <f>MEDIAN(D1537:D1577)</f>
        <v/>
      </c>
      <c r="F1557">
        <f>E1537</f>
        <v/>
      </c>
      <c r="G1557">
        <f>F1557-E1557</f>
        <v/>
      </c>
      <c r="H1557">
        <f>IF(OR(NOT(ISNUMBER(D1557)),ABS(D1557-E1557)&gt;$O$3,AND($O$11=1,B1557&lt;$O$12)),1,0)</f>
        <v/>
      </c>
      <c r="I1557">
        <f>IF(H1557=1,NA(),D1557)</f>
        <v/>
      </c>
      <c r="J1557">
        <f>IF(AND(ISNUMBER(D1557),D1557&gt;=$O$4,OR($O$11=0,B1557&gt;=$O$12)),1,0)</f>
        <v/>
      </c>
      <c r="K1557">
        <f>B1557-$O$14</f>
        <v/>
      </c>
    </row>
    <row r="1558">
      <c r="A1558" t="n">
        <v>4668</v>
      </c>
      <c r="B1558" t="n">
        <v>155.6</v>
      </c>
      <c r="C1558" t="inlineStr">
        <is>
          <t>732</t>
        </is>
      </c>
      <c r="D1558" t="n">
        <v>7.32</v>
      </c>
      <c r="E1558">
        <f>MEDIAN(D1538:D1578)</f>
        <v/>
      </c>
      <c r="F1558">
        <f>E1538</f>
        <v/>
      </c>
      <c r="G1558">
        <f>F1558-E1558</f>
        <v/>
      </c>
      <c r="H1558">
        <f>IF(OR(NOT(ISNUMBER(D1558)),ABS(D1558-E1558)&gt;$O$3,AND($O$11=1,B1558&lt;$O$12)),1,0)</f>
        <v/>
      </c>
      <c r="I1558">
        <f>IF(H1558=1,NA(),D1558)</f>
        <v/>
      </c>
      <c r="J1558">
        <f>IF(AND(ISNUMBER(D1558),D1558&gt;=$O$4,OR($O$11=0,B1558&gt;=$O$12)),1,0)</f>
        <v/>
      </c>
      <c r="K1558">
        <f>B1558-$O$14</f>
        <v/>
      </c>
    </row>
    <row r="1559">
      <c r="A1559" t="n">
        <v>4671</v>
      </c>
      <c r="B1559" t="n">
        <v>155.7</v>
      </c>
      <c r="C1559" t="inlineStr">
        <is>
          <t>732</t>
        </is>
      </c>
      <c r="D1559" t="n">
        <v>7.32</v>
      </c>
      <c r="E1559">
        <f>MEDIAN(D1539:D1579)</f>
        <v/>
      </c>
      <c r="F1559">
        <f>E1539</f>
        <v/>
      </c>
      <c r="G1559">
        <f>F1559-E1559</f>
        <v/>
      </c>
      <c r="H1559">
        <f>IF(OR(NOT(ISNUMBER(D1559)),ABS(D1559-E1559)&gt;$O$3,AND($O$11=1,B1559&lt;$O$12)),1,0)</f>
        <v/>
      </c>
      <c r="I1559">
        <f>IF(H1559=1,NA(),D1559)</f>
        <v/>
      </c>
      <c r="J1559">
        <f>IF(AND(ISNUMBER(D1559),D1559&gt;=$O$4,OR($O$11=0,B1559&gt;=$O$12)),1,0)</f>
        <v/>
      </c>
      <c r="K1559">
        <f>B1559-$O$14</f>
        <v/>
      </c>
    </row>
    <row r="1560">
      <c r="A1560" t="n">
        <v>4674</v>
      </c>
      <c r="B1560" t="n">
        <v>155.8</v>
      </c>
      <c r="C1560" t="inlineStr">
        <is>
          <t>732</t>
        </is>
      </c>
      <c r="D1560" t="n">
        <v>7.32</v>
      </c>
      <c r="E1560">
        <f>MEDIAN(D1540:D1580)</f>
        <v/>
      </c>
      <c r="F1560">
        <f>E1540</f>
        <v/>
      </c>
      <c r="G1560">
        <f>F1560-E1560</f>
        <v/>
      </c>
      <c r="H1560">
        <f>IF(OR(NOT(ISNUMBER(D1560)),ABS(D1560-E1560)&gt;$O$3,AND($O$11=1,B1560&lt;$O$12)),1,0)</f>
        <v/>
      </c>
      <c r="I1560">
        <f>IF(H1560=1,NA(),D1560)</f>
        <v/>
      </c>
      <c r="J1560">
        <f>IF(AND(ISNUMBER(D1560),D1560&gt;=$O$4,OR($O$11=0,B1560&gt;=$O$12)),1,0)</f>
        <v/>
      </c>
      <c r="K1560">
        <f>B1560-$O$14</f>
        <v/>
      </c>
    </row>
    <row r="1561">
      <c r="A1561" t="n">
        <v>4677</v>
      </c>
      <c r="B1561" t="n">
        <v>155.9</v>
      </c>
      <c r="C1561" t="inlineStr">
        <is>
          <t>732</t>
        </is>
      </c>
      <c r="D1561" t="n">
        <v>7.32</v>
      </c>
      <c r="E1561">
        <f>MEDIAN(D1541:D1581)</f>
        <v/>
      </c>
      <c r="F1561">
        <f>E1541</f>
        <v/>
      </c>
      <c r="G1561">
        <f>F1561-E1561</f>
        <v/>
      </c>
      <c r="H1561">
        <f>IF(OR(NOT(ISNUMBER(D1561)),ABS(D1561-E1561)&gt;$O$3,AND($O$11=1,B1561&lt;$O$12)),1,0)</f>
        <v/>
      </c>
      <c r="I1561">
        <f>IF(H1561=1,NA(),D1561)</f>
        <v/>
      </c>
      <c r="J1561">
        <f>IF(AND(ISNUMBER(D1561),D1561&gt;=$O$4,OR($O$11=0,B1561&gt;=$O$12)),1,0)</f>
        <v/>
      </c>
      <c r="K1561">
        <f>B1561-$O$14</f>
        <v/>
      </c>
    </row>
    <row r="1562">
      <c r="A1562" t="n">
        <v>4680</v>
      </c>
      <c r="B1562" t="n">
        <v>156</v>
      </c>
      <c r="C1562" t="inlineStr">
        <is>
          <t>732</t>
        </is>
      </c>
      <c r="D1562" t="n">
        <v>7.32</v>
      </c>
      <c r="E1562">
        <f>MEDIAN(D1542:D1582)</f>
        <v/>
      </c>
      <c r="F1562">
        <f>E1542</f>
        <v/>
      </c>
      <c r="G1562">
        <f>F1562-E1562</f>
        <v/>
      </c>
      <c r="H1562">
        <f>IF(OR(NOT(ISNUMBER(D1562)),ABS(D1562-E1562)&gt;$O$3,AND($O$11=1,B1562&lt;$O$12)),1,0)</f>
        <v/>
      </c>
      <c r="I1562">
        <f>IF(H1562=1,NA(),D1562)</f>
        <v/>
      </c>
      <c r="J1562">
        <f>IF(AND(ISNUMBER(D1562),D1562&gt;=$O$4,OR($O$11=0,B1562&gt;=$O$12)),1,0)</f>
        <v/>
      </c>
      <c r="K1562">
        <f>B1562-$O$14</f>
        <v/>
      </c>
    </row>
    <row r="1563">
      <c r="A1563" t="n">
        <v>4683</v>
      </c>
      <c r="B1563" t="n">
        <v>156.1</v>
      </c>
      <c r="C1563" t="inlineStr">
        <is>
          <t>736</t>
        </is>
      </c>
      <c r="D1563" t="n">
        <v>7.36</v>
      </c>
      <c r="E1563">
        <f>MEDIAN(D1543:D1583)</f>
        <v/>
      </c>
      <c r="F1563">
        <f>E1543</f>
        <v/>
      </c>
      <c r="G1563">
        <f>F1563-E1563</f>
        <v/>
      </c>
      <c r="H1563">
        <f>IF(OR(NOT(ISNUMBER(D1563)),ABS(D1563-E1563)&gt;$O$3,AND($O$11=1,B1563&lt;$O$12)),1,0)</f>
        <v/>
      </c>
      <c r="I1563">
        <f>IF(H1563=1,NA(),D1563)</f>
        <v/>
      </c>
      <c r="J1563">
        <f>IF(AND(ISNUMBER(D1563),D1563&gt;=$O$4,OR($O$11=0,B1563&gt;=$O$12)),1,0)</f>
        <v/>
      </c>
      <c r="K1563">
        <f>B1563-$O$14</f>
        <v/>
      </c>
    </row>
    <row r="1564">
      <c r="A1564" t="n">
        <v>4686</v>
      </c>
      <c r="B1564" t="n">
        <v>156.2</v>
      </c>
      <c r="C1564" t="inlineStr">
        <is>
          <t>733</t>
        </is>
      </c>
      <c r="D1564" t="n">
        <v>7.33</v>
      </c>
      <c r="E1564">
        <f>MEDIAN(D1544:D1584)</f>
        <v/>
      </c>
      <c r="F1564">
        <f>E1544</f>
        <v/>
      </c>
      <c r="G1564">
        <f>F1564-E1564</f>
        <v/>
      </c>
      <c r="H1564">
        <f>IF(OR(NOT(ISNUMBER(D1564)),ABS(D1564-E1564)&gt;$O$3,AND($O$11=1,B1564&lt;$O$12)),1,0)</f>
        <v/>
      </c>
      <c r="I1564">
        <f>IF(H1564=1,NA(),D1564)</f>
        <v/>
      </c>
      <c r="J1564">
        <f>IF(AND(ISNUMBER(D1564),D1564&gt;=$O$4,OR($O$11=0,B1564&gt;=$O$12)),1,0)</f>
        <v/>
      </c>
      <c r="K1564">
        <f>B1564-$O$14</f>
        <v/>
      </c>
    </row>
    <row r="1565">
      <c r="A1565" t="n">
        <v>4689</v>
      </c>
      <c r="B1565" t="n">
        <v>156.3</v>
      </c>
      <c r="C1565" t="inlineStr">
        <is>
          <t>733</t>
        </is>
      </c>
      <c r="D1565" t="n">
        <v>7.33</v>
      </c>
      <c r="E1565">
        <f>MEDIAN(D1545:D1585)</f>
        <v/>
      </c>
      <c r="F1565">
        <f>E1545</f>
        <v/>
      </c>
      <c r="G1565">
        <f>F1565-E1565</f>
        <v/>
      </c>
      <c r="H1565">
        <f>IF(OR(NOT(ISNUMBER(D1565)),ABS(D1565-E1565)&gt;$O$3,AND($O$11=1,B1565&lt;$O$12)),1,0)</f>
        <v/>
      </c>
      <c r="I1565">
        <f>IF(H1565=1,NA(),D1565)</f>
        <v/>
      </c>
      <c r="J1565">
        <f>IF(AND(ISNUMBER(D1565),D1565&gt;=$O$4,OR($O$11=0,B1565&gt;=$O$12)),1,0)</f>
        <v/>
      </c>
      <c r="K1565">
        <f>B1565-$O$14</f>
        <v/>
      </c>
    </row>
    <row r="1566">
      <c r="A1566" t="n">
        <v>4692</v>
      </c>
      <c r="B1566" t="n">
        <v>156.4</v>
      </c>
      <c r="C1566" t="inlineStr">
        <is>
          <t>733</t>
        </is>
      </c>
      <c r="D1566" t="n">
        <v>7.33</v>
      </c>
      <c r="E1566">
        <f>MEDIAN(D1546:D1586)</f>
        <v/>
      </c>
      <c r="F1566">
        <f>E1546</f>
        <v/>
      </c>
      <c r="G1566">
        <f>F1566-E1566</f>
        <v/>
      </c>
      <c r="H1566">
        <f>IF(OR(NOT(ISNUMBER(D1566)),ABS(D1566-E1566)&gt;$O$3,AND($O$11=1,B1566&lt;$O$12)),1,0)</f>
        <v/>
      </c>
      <c r="I1566">
        <f>IF(H1566=1,NA(),D1566)</f>
        <v/>
      </c>
      <c r="J1566">
        <f>IF(AND(ISNUMBER(D1566),D1566&gt;=$O$4,OR($O$11=0,B1566&gt;=$O$12)),1,0)</f>
        <v/>
      </c>
      <c r="K1566">
        <f>B1566-$O$14</f>
        <v/>
      </c>
    </row>
    <row r="1567">
      <c r="A1567" t="n">
        <v>4695</v>
      </c>
      <c r="B1567" t="n">
        <v>156.5</v>
      </c>
      <c r="C1567" t="inlineStr">
        <is>
          <t>733</t>
        </is>
      </c>
      <c r="D1567" t="n">
        <v>7.33</v>
      </c>
      <c r="E1567">
        <f>MEDIAN(D1547:D1587)</f>
        <v/>
      </c>
      <c r="F1567">
        <f>E1547</f>
        <v/>
      </c>
      <c r="G1567">
        <f>F1567-E1567</f>
        <v/>
      </c>
      <c r="H1567">
        <f>IF(OR(NOT(ISNUMBER(D1567)),ABS(D1567-E1567)&gt;$O$3,AND($O$11=1,B1567&lt;$O$12)),1,0)</f>
        <v/>
      </c>
      <c r="I1567">
        <f>IF(H1567=1,NA(),D1567)</f>
        <v/>
      </c>
      <c r="J1567">
        <f>IF(AND(ISNUMBER(D1567),D1567&gt;=$O$4,OR($O$11=0,B1567&gt;=$O$12)),1,0)</f>
        <v/>
      </c>
      <c r="K1567">
        <f>B1567-$O$14</f>
        <v/>
      </c>
    </row>
    <row r="1568">
      <c r="A1568" t="n">
        <v>4698</v>
      </c>
      <c r="B1568" t="n">
        <v>156.6</v>
      </c>
      <c r="C1568" t="inlineStr">
        <is>
          <t>733</t>
        </is>
      </c>
      <c r="D1568" t="n">
        <v>7.33</v>
      </c>
      <c r="E1568">
        <f>MEDIAN(D1548:D1588)</f>
        <v/>
      </c>
      <c r="F1568">
        <f>E1548</f>
        <v/>
      </c>
      <c r="G1568">
        <f>F1568-E1568</f>
        <v/>
      </c>
      <c r="H1568">
        <f>IF(OR(NOT(ISNUMBER(D1568)),ABS(D1568-E1568)&gt;$O$3,AND($O$11=1,B1568&lt;$O$12)),1,0)</f>
        <v/>
      </c>
      <c r="I1568">
        <f>IF(H1568=1,NA(),D1568)</f>
        <v/>
      </c>
      <c r="J1568">
        <f>IF(AND(ISNUMBER(D1568),D1568&gt;=$O$4,OR($O$11=0,B1568&gt;=$O$12)),1,0)</f>
        <v/>
      </c>
      <c r="K1568">
        <f>B1568-$O$14</f>
        <v/>
      </c>
    </row>
    <row r="1569">
      <c r="A1569" t="n">
        <v>4701</v>
      </c>
      <c r="B1569" t="n">
        <v>156.7</v>
      </c>
      <c r="C1569" t="inlineStr">
        <is>
          <t>733</t>
        </is>
      </c>
      <c r="D1569" t="n">
        <v>7.33</v>
      </c>
      <c r="E1569">
        <f>MEDIAN(D1549:D1589)</f>
        <v/>
      </c>
      <c r="F1569">
        <f>E1549</f>
        <v/>
      </c>
      <c r="G1569">
        <f>F1569-E1569</f>
        <v/>
      </c>
      <c r="H1569">
        <f>IF(OR(NOT(ISNUMBER(D1569)),ABS(D1569-E1569)&gt;$O$3,AND($O$11=1,B1569&lt;$O$12)),1,0)</f>
        <v/>
      </c>
      <c r="I1569">
        <f>IF(H1569=1,NA(),D1569)</f>
        <v/>
      </c>
      <c r="J1569">
        <f>IF(AND(ISNUMBER(D1569),D1569&gt;=$O$4,OR($O$11=0,B1569&gt;=$O$12)),1,0)</f>
        <v/>
      </c>
      <c r="K1569">
        <f>B1569-$O$14</f>
        <v/>
      </c>
    </row>
    <row r="1570">
      <c r="A1570" t="n">
        <v>4704</v>
      </c>
      <c r="B1570" t="n">
        <v>156.8</v>
      </c>
      <c r="C1570" t="inlineStr">
        <is>
          <t>733</t>
        </is>
      </c>
      <c r="D1570" t="n">
        <v>7.33</v>
      </c>
      <c r="E1570">
        <f>MEDIAN(D1550:D1590)</f>
        <v/>
      </c>
      <c r="F1570">
        <f>E1550</f>
        <v/>
      </c>
      <c r="G1570">
        <f>F1570-E1570</f>
        <v/>
      </c>
      <c r="H1570">
        <f>IF(OR(NOT(ISNUMBER(D1570)),ABS(D1570-E1570)&gt;$O$3,AND($O$11=1,B1570&lt;$O$12)),1,0)</f>
        <v/>
      </c>
      <c r="I1570">
        <f>IF(H1570=1,NA(),D1570)</f>
        <v/>
      </c>
      <c r="J1570">
        <f>IF(AND(ISNUMBER(D1570),D1570&gt;=$O$4,OR($O$11=0,B1570&gt;=$O$12)),1,0)</f>
        <v/>
      </c>
      <c r="K1570">
        <f>B1570-$O$14</f>
        <v/>
      </c>
    </row>
    <row r="1571">
      <c r="A1571" t="n">
        <v>4707</v>
      </c>
      <c r="B1571" t="n">
        <v>156.9</v>
      </c>
      <c r="C1571" t="inlineStr">
        <is>
          <t>733</t>
        </is>
      </c>
      <c r="D1571" t="n">
        <v>7.33</v>
      </c>
      <c r="E1571">
        <f>MEDIAN(D1551:D1591)</f>
        <v/>
      </c>
      <c r="F1571">
        <f>E1551</f>
        <v/>
      </c>
      <c r="G1571">
        <f>F1571-E1571</f>
        <v/>
      </c>
      <c r="H1571">
        <f>IF(OR(NOT(ISNUMBER(D1571)),ABS(D1571-E1571)&gt;$O$3,AND($O$11=1,B1571&lt;$O$12)),1,0)</f>
        <v/>
      </c>
      <c r="I1571">
        <f>IF(H1571=1,NA(),D1571)</f>
        <v/>
      </c>
      <c r="J1571">
        <f>IF(AND(ISNUMBER(D1571),D1571&gt;=$O$4,OR($O$11=0,B1571&gt;=$O$12)),1,0)</f>
        <v/>
      </c>
      <c r="K1571">
        <f>B1571-$O$14</f>
        <v/>
      </c>
    </row>
    <row r="1572">
      <c r="A1572" t="n">
        <v>4710</v>
      </c>
      <c r="B1572" t="n">
        <v>157</v>
      </c>
      <c r="C1572" t="inlineStr">
        <is>
          <t>733</t>
        </is>
      </c>
      <c r="D1572" t="n">
        <v>7.33</v>
      </c>
      <c r="E1572">
        <f>MEDIAN(D1552:D1592)</f>
        <v/>
      </c>
      <c r="F1572">
        <f>E1552</f>
        <v/>
      </c>
      <c r="G1572">
        <f>F1572-E1572</f>
        <v/>
      </c>
      <c r="H1572">
        <f>IF(OR(NOT(ISNUMBER(D1572)),ABS(D1572-E1572)&gt;$O$3,AND($O$11=1,B1572&lt;$O$12)),1,0)</f>
        <v/>
      </c>
      <c r="I1572">
        <f>IF(H1572=1,NA(),D1572)</f>
        <v/>
      </c>
      <c r="J1572">
        <f>IF(AND(ISNUMBER(D1572),D1572&gt;=$O$4,OR($O$11=0,B1572&gt;=$O$12)),1,0)</f>
        <v/>
      </c>
      <c r="K1572">
        <f>B1572-$O$14</f>
        <v/>
      </c>
    </row>
    <row r="1573">
      <c r="A1573" t="n">
        <v>4713</v>
      </c>
      <c r="B1573" t="n">
        <v>157.1</v>
      </c>
      <c r="C1573" t="inlineStr">
        <is>
          <t>733</t>
        </is>
      </c>
      <c r="D1573" t="n">
        <v>7.33</v>
      </c>
      <c r="E1573">
        <f>MEDIAN(D1553:D1593)</f>
        <v/>
      </c>
      <c r="F1573">
        <f>E1553</f>
        <v/>
      </c>
      <c r="G1573">
        <f>F1573-E1573</f>
        <v/>
      </c>
      <c r="H1573">
        <f>IF(OR(NOT(ISNUMBER(D1573)),ABS(D1573-E1573)&gt;$O$3,AND($O$11=1,B1573&lt;$O$12)),1,0)</f>
        <v/>
      </c>
      <c r="I1573">
        <f>IF(H1573=1,NA(),D1573)</f>
        <v/>
      </c>
      <c r="J1573">
        <f>IF(AND(ISNUMBER(D1573),D1573&gt;=$O$4,OR($O$11=0,B1573&gt;=$O$12)),1,0)</f>
        <v/>
      </c>
      <c r="K1573">
        <f>B1573-$O$14</f>
        <v/>
      </c>
    </row>
    <row r="1574">
      <c r="A1574" t="n">
        <v>4716</v>
      </c>
      <c r="B1574" t="n">
        <v>157.2</v>
      </c>
      <c r="C1574" t="inlineStr">
        <is>
          <t>733</t>
        </is>
      </c>
      <c r="D1574" t="n">
        <v>7.33</v>
      </c>
      <c r="E1574">
        <f>MEDIAN(D1554:D1594)</f>
        <v/>
      </c>
      <c r="F1574">
        <f>E1554</f>
        <v/>
      </c>
      <c r="G1574">
        <f>F1574-E1574</f>
        <v/>
      </c>
      <c r="H1574">
        <f>IF(OR(NOT(ISNUMBER(D1574)),ABS(D1574-E1574)&gt;$O$3,AND($O$11=1,B1574&lt;$O$12)),1,0)</f>
        <v/>
      </c>
      <c r="I1574">
        <f>IF(H1574=1,NA(),D1574)</f>
        <v/>
      </c>
      <c r="J1574">
        <f>IF(AND(ISNUMBER(D1574),D1574&gt;=$O$4,OR($O$11=0,B1574&gt;=$O$12)),1,0)</f>
        <v/>
      </c>
      <c r="K1574">
        <f>B1574-$O$14</f>
        <v/>
      </c>
    </row>
    <row r="1575">
      <c r="A1575" t="n">
        <v>4719</v>
      </c>
      <c r="B1575" t="n">
        <v>157.3</v>
      </c>
      <c r="C1575" t="inlineStr">
        <is>
          <t>733</t>
        </is>
      </c>
      <c r="D1575" t="n">
        <v>7.33</v>
      </c>
      <c r="E1575">
        <f>MEDIAN(D1555:D1595)</f>
        <v/>
      </c>
      <c r="F1575">
        <f>E1555</f>
        <v/>
      </c>
      <c r="G1575">
        <f>F1575-E1575</f>
        <v/>
      </c>
      <c r="H1575">
        <f>IF(OR(NOT(ISNUMBER(D1575)),ABS(D1575-E1575)&gt;$O$3,AND($O$11=1,B1575&lt;$O$12)),1,0)</f>
        <v/>
      </c>
      <c r="I1575">
        <f>IF(H1575=1,NA(),D1575)</f>
        <v/>
      </c>
      <c r="J1575">
        <f>IF(AND(ISNUMBER(D1575),D1575&gt;=$O$4,OR($O$11=0,B1575&gt;=$O$12)),1,0)</f>
        <v/>
      </c>
      <c r="K1575">
        <f>B1575-$O$14</f>
        <v/>
      </c>
    </row>
    <row r="1576">
      <c r="A1576" t="n">
        <v>4722</v>
      </c>
      <c r="B1576" t="n">
        <v>157.4</v>
      </c>
      <c r="C1576" t="inlineStr">
        <is>
          <t>733</t>
        </is>
      </c>
      <c r="D1576" t="n">
        <v>7.33</v>
      </c>
      <c r="E1576">
        <f>MEDIAN(D1556:D1596)</f>
        <v/>
      </c>
      <c r="F1576">
        <f>E1556</f>
        <v/>
      </c>
      <c r="G1576">
        <f>F1576-E1576</f>
        <v/>
      </c>
      <c r="H1576">
        <f>IF(OR(NOT(ISNUMBER(D1576)),ABS(D1576-E1576)&gt;$O$3,AND($O$11=1,B1576&lt;$O$12)),1,0)</f>
        <v/>
      </c>
      <c r="I1576">
        <f>IF(H1576=1,NA(),D1576)</f>
        <v/>
      </c>
      <c r="J1576">
        <f>IF(AND(ISNUMBER(D1576),D1576&gt;=$O$4,OR($O$11=0,B1576&gt;=$O$12)),1,0)</f>
        <v/>
      </c>
      <c r="K1576">
        <f>B1576-$O$14</f>
        <v/>
      </c>
    </row>
    <row r="1577">
      <c r="A1577" t="n">
        <v>4725</v>
      </c>
      <c r="B1577" t="n">
        <v>157.5</v>
      </c>
      <c r="C1577" t="inlineStr">
        <is>
          <t>733</t>
        </is>
      </c>
      <c r="D1577" t="n">
        <v>7.33</v>
      </c>
      <c r="E1577">
        <f>MEDIAN(D1557:D1597)</f>
        <v/>
      </c>
      <c r="F1577">
        <f>E1557</f>
        <v/>
      </c>
      <c r="G1577">
        <f>F1577-E1577</f>
        <v/>
      </c>
      <c r="H1577">
        <f>IF(OR(NOT(ISNUMBER(D1577)),ABS(D1577-E1577)&gt;$O$3,AND($O$11=1,B1577&lt;$O$12)),1,0)</f>
        <v/>
      </c>
      <c r="I1577">
        <f>IF(H1577=1,NA(),D1577)</f>
        <v/>
      </c>
      <c r="J1577">
        <f>IF(AND(ISNUMBER(D1577),D1577&gt;=$O$4,OR($O$11=0,B1577&gt;=$O$12)),1,0)</f>
        <v/>
      </c>
      <c r="K1577">
        <f>B1577-$O$14</f>
        <v/>
      </c>
    </row>
    <row r="1578">
      <c r="A1578" t="n">
        <v>4728</v>
      </c>
      <c r="B1578" t="n">
        <v>157.6</v>
      </c>
      <c r="C1578" t="inlineStr">
        <is>
          <t>733</t>
        </is>
      </c>
      <c r="D1578" t="n">
        <v>7.33</v>
      </c>
      <c r="E1578">
        <f>MEDIAN(D1558:D1598)</f>
        <v/>
      </c>
      <c r="F1578">
        <f>E1558</f>
        <v/>
      </c>
      <c r="G1578">
        <f>F1578-E1578</f>
        <v/>
      </c>
      <c r="H1578">
        <f>IF(OR(NOT(ISNUMBER(D1578)),ABS(D1578-E1578)&gt;$O$3,AND($O$11=1,B1578&lt;$O$12)),1,0)</f>
        <v/>
      </c>
      <c r="I1578">
        <f>IF(H1578=1,NA(),D1578)</f>
        <v/>
      </c>
      <c r="J1578">
        <f>IF(AND(ISNUMBER(D1578),D1578&gt;=$O$4,OR($O$11=0,B1578&gt;=$O$12)),1,0)</f>
        <v/>
      </c>
      <c r="K1578">
        <f>B1578-$O$14</f>
        <v/>
      </c>
    </row>
    <row r="1579">
      <c r="A1579" t="n">
        <v>4731</v>
      </c>
      <c r="B1579" t="n">
        <v>157.7</v>
      </c>
      <c r="C1579" t="inlineStr">
        <is>
          <t>733</t>
        </is>
      </c>
      <c r="D1579" t="n">
        <v>7.33</v>
      </c>
      <c r="E1579">
        <f>MEDIAN(D1559:D1599)</f>
        <v/>
      </c>
      <c r="F1579">
        <f>E1559</f>
        <v/>
      </c>
      <c r="G1579">
        <f>F1579-E1579</f>
        <v/>
      </c>
      <c r="H1579">
        <f>IF(OR(NOT(ISNUMBER(D1579)),ABS(D1579-E1579)&gt;$O$3,AND($O$11=1,B1579&lt;$O$12)),1,0)</f>
        <v/>
      </c>
      <c r="I1579">
        <f>IF(H1579=1,NA(),D1579)</f>
        <v/>
      </c>
      <c r="J1579">
        <f>IF(AND(ISNUMBER(D1579),D1579&gt;=$O$4,OR($O$11=0,B1579&gt;=$O$12)),1,0)</f>
        <v/>
      </c>
      <c r="K1579">
        <f>B1579-$O$14</f>
        <v/>
      </c>
    </row>
    <row r="1580">
      <c r="A1580" t="n">
        <v>4734</v>
      </c>
      <c r="B1580" t="n">
        <v>157.8</v>
      </c>
      <c r="C1580" t="inlineStr">
        <is>
          <t>733</t>
        </is>
      </c>
      <c r="D1580" t="n">
        <v>7.33</v>
      </c>
      <c r="E1580">
        <f>MEDIAN(D1560:D1600)</f>
        <v/>
      </c>
      <c r="F1580">
        <f>E1560</f>
        <v/>
      </c>
      <c r="G1580">
        <f>F1580-E1580</f>
        <v/>
      </c>
      <c r="H1580">
        <f>IF(OR(NOT(ISNUMBER(D1580)),ABS(D1580-E1580)&gt;$O$3,AND($O$11=1,B1580&lt;$O$12)),1,0)</f>
        <v/>
      </c>
      <c r="I1580">
        <f>IF(H1580=1,NA(),D1580)</f>
        <v/>
      </c>
      <c r="J1580">
        <f>IF(AND(ISNUMBER(D1580),D1580&gt;=$O$4,OR($O$11=0,B1580&gt;=$O$12)),1,0)</f>
        <v/>
      </c>
      <c r="K1580">
        <f>B1580-$O$14</f>
        <v/>
      </c>
    </row>
    <row r="1581">
      <c r="A1581" t="n">
        <v>4737</v>
      </c>
      <c r="B1581" t="n">
        <v>157.9</v>
      </c>
      <c r="C1581" t="inlineStr">
        <is>
          <t>733</t>
        </is>
      </c>
      <c r="D1581" t="n">
        <v>7.33</v>
      </c>
      <c r="E1581">
        <f>MEDIAN(D1561:D1601)</f>
        <v/>
      </c>
      <c r="F1581">
        <f>E1561</f>
        <v/>
      </c>
      <c r="G1581">
        <f>F1581-E1581</f>
        <v/>
      </c>
      <c r="H1581">
        <f>IF(OR(NOT(ISNUMBER(D1581)),ABS(D1581-E1581)&gt;$O$3,AND($O$11=1,B1581&lt;$O$12)),1,0)</f>
        <v/>
      </c>
      <c r="I1581">
        <f>IF(H1581=1,NA(),D1581)</f>
        <v/>
      </c>
      <c r="J1581">
        <f>IF(AND(ISNUMBER(D1581),D1581&gt;=$O$4,OR($O$11=0,B1581&gt;=$O$12)),1,0)</f>
        <v/>
      </c>
      <c r="K1581">
        <f>B1581-$O$14</f>
        <v/>
      </c>
    </row>
    <row r="1582">
      <c r="A1582" t="n">
        <v>4740</v>
      </c>
      <c r="B1582" t="n">
        <v>158</v>
      </c>
      <c r="C1582" t="inlineStr">
        <is>
          <t>739</t>
        </is>
      </c>
      <c r="D1582" t="n">
        <v>7.39</v>
      </c>
      <c r="E1582">
        <f>MEDIAN(D1562:D1602)</f>
        <v/>
      </c>
      <c r="F1582">
        <f>E1562</f>
        <v/>
      </c>
      <c r="G1582">
        <f>F1582-E1582</f>
        <v/>
      </c>
      <c r="H1582">
        <f>IF(OR(NOT(ISNUMBER(D1582)),ABS(D1582-E1582)&gt;$O$3,AND($O$11=1,B1582&lt;$O$12)),1,0)</f>
        <v/>
      </c>
      <c r="I1582">
        <f>IF(H1582=1,NA(),D1582)</f>
        <v/>
      </c>
      <c r="J1582">
        <f>IF(AND(ISNUMBER(D1582),D1582&gt;=$O$4,OR($O$11=0,B1582&gt;=$O$12)),1,0)</f>
        <v/>
      </c>
      <c r="K1582">
        <f>B1582-$O$14</f>
        <v/>
      </c>
    </row>
    <row r="1583">
      <c r="A1583" t="n">
        <v>4743</v>
      </c>
      <c r="B1583" t="n">
        <v>158.1</v>
      </c>
      <c r="C1583" t="inlineStr">
        <is>
          <t>739</t>
        </is>
      </c>
      <c r="D1583" t="n">
        <v>7.39</v>
      </c>
      <c r="E1583">
        <f>MEDIAN(D1563:D1603)</f>
        <v/>
      </c>
      <c r="F1583">
        <f>E1563</f>
        <v/>
      </c>
      <c r="G1583">
        <f>F1583-E1583</f>
        <v/>
      </c>
      <c r="H1583">
        <f>IF(OR(NOT(ISNUMBER(D1583)),ABS(D1583-E1583)&gt;$O$3,AND($O$11=1,B1583&lt;$O$12)),1,0)</f>
        <v/>
      </c>
      <c r="I1583">
        <f>IF(H1583=1,NA(),D1583)</f>
        <v/>
      </c>
      <c r="J1583">
        <f>IF(AND(ISNUMBER(D1583),D1583&gt;=$O$4,OR($O$11=0,B1583&gt;=$O$12)),1,0)</f>
        <v/>
      </c>
      <c r="K1583">
        <f>B1583-$O$14</f>
        <v/>
      </c>
    </row>
    <row r="1584">
      <c r="A1584" t="n">
        <v>4746</v>
      </c>
      <c r="B1584" t="n">
        <v>158.2</v>
      </c>
      <c r="C1584" t="inlineStr">
        <is>
          <t>734</t>
        </is>
      </c>
      <c r="D1584" t="n">
        <v>7.34</v>
      </c>
      <c r="E1584">
        <f>MEDIAN(D1564:D1604)</f>
        <v/>
      </c>
      <c r="F1584">
        <f>E1564</f>
        <v/>
      </c>
      <c r="G1584">
        <f>F1584-E1584</f>
        <v/>
      </c>
      <c r="H1584">
        <f>IF(OR(NOT(ISNUMBER(D1584)),ABS(D1584-E1584)&gt;$O$3,AND($O$11=1,B1584&lt;$O$12)),1,0)</f>
        <v/>
      </c>
      <c r="I1584">
        <f>IF(H1584=1,NA(),D1584)</f>
        <v/>
      </c>
      <c r="J1584">
        <f>IF(AND(ISNUMBER(D1584),D1584&gt;=$O$4,OR($O$11=0,B1584&gt;=$O$12)),1,0)</f>
        <v/>
      </c>
      <c r="K1584">
        <f>B1584-$O$14</f>
        <v/>
      </c>
    </row>
    <row r="1585">
      <c r="A1585" t="n">
        <v>4749</v>
      </c>
      <c r="B1585" t="n">
        <v>158.3</v>
      </c>
      <c r="C1585" t="inlineStr">
        <is>
          <t>734</t>
        </is>
      </c>
      <c r="D1585" t="n">
        <v>7.34</v>
      </c>
      <c r="E1585">
        <f>MEDIAN(D1565:D1605)</f>
        <v/>
      </c>
      <c r="F1585">
        <f>E1565</f>
        <v/>
      </c>
      <c r="G1585">
        <f>F1585-E1585</f>
        <v/>
      </c>
      <c r="H1585">
        <f>IF(OR(NOT(ISNUMBER(D1585)),ABS(D1585-E1585)&gt;$O$3,AND($O$11=1,B1585&lt;$O$12)),1,0)</f>
        <v/>
      </c>
      <c r="I1585">
        <f>IF(H1585=1,NA(),D1585)</f>
        <v/>
      </c>
      <c r="J1585">
        <f>IF(AND(ISNUMBER(D1585),D1585&gt;=$O$4,OR($O$11=0,B1585&gt;=$O$12)),1,0)</f>
        <v/>
      </c>
      <c r="K1585">
        <f>B1585-$O$14</f>
        <v/>
      </c>
    </row>
    <row r="1586">
      <c r="A1586" t="n">
        <v>4752</v>
      </c>
      <c r="B1586" t="n">
        <v>158.4</v>
      </c>
      <c r="C1586" t="inlineStr">
        <is>
          <t>734</t>
        </is>
      </c>
      <c r="D1586" t="n">
        <v>7.34</v>
      </c>
      <c r="E1586">
        <f>MEDIAN(D1566:D1606)</f>
        <v/>
      </c>
      <c r="F1586">
        <f>E1566</f>
        <v/>
      </c>
      <c r="G1586">
        <f>F1586-E1586</f>
        <v/>
      </c>
      <c r="H1586">
        <f>IF(OR(NOT(ISNUMBER(D1586)),ABS(D1586-E1586)&gt;$O$3,AND($O$11=1,B1586&lt;$O$12)),1,0)</f>
        <v/>
      </c>
      <c r="I1586">
        <f>IF(H1586=1,NA(),D1586)</f>
        <v/>
      </c>
      <c r="J1586">
        <f>IF(AND(ISNUMBER(D1586),D1586&gt;=$O$4,OR($O$11=0,B1586&gt;=$O$12)),1,0)</f>
        <v/>
      </c>
      <c r="K1586">
        <f>B1586-$O$14</f>
        <v/>
      </c>
    </row>
    <row r="1587">
      <c r="A1587" t="n">
        <v>4755</v>
      </c>
      <c r="B1587" t="n">
        <v>158.5</v>
      </c>
      <c r="C1587" t="inlineStr">
        <is>
          <t>734</t>
        </is>
      </c>
      <c r="D1587" t="n">
        <v>7.34</v>
      </c>
      <c r="E1587">
        <f>MEDIAN(D1567:D1607)</f>
        <v/>
      </c>
      <c r="F1587">
        <f>E1567</f>
        <v/>
      </c>
      <c r="G1587">
        <f>F1587-E1587</f>
        <v/>
      </c>
      <c r="H1587">
        <f>IF(OR(NOT(ISNUMBER(D1587)),ABS(D1587-E1587)&gt;$O$3,AND($O$11=1,B1587&lt;$O$12)),1,0)</f>
        <v/>
      </c>
      <c r="I1587">
        <f>IF(H1587=1,NA(),D1587)</f>
        <v/>
      </c>
      <c r="J1587">
        <f>IF(AND(ISNUMBER(D1587),D1587&gt;=$O$4,OR($O$11=0,B1587&gt;=$O$12)),1,0)</f>
        <v/>
      </c>
      <c r="K1587">
        <f>B1587-$O$14</f>
        <v/>
      </c>
    </row>
    <row r="1588">
      <c r="A1588" t="n">
        <v>4758</v>
      </c>
      <c r="B1588" t="n">
        <v>158.6</v>
      </c>
      <c r="C1588" t="inlineStr">
        <is>
          <t>734</t>
        </is>
      </c>
      <c r="D1588" t="n">
        <v>7.34</v>
      </c>
      <c r="E1588">
        <f>MEDIAN(D1568:D1608)</f>
        <v/>
      </c>
      <c r="F1588">
        <f>E1568</f>
        <v/>
      </c>
      <c r="G1588">
        <f>F1588-E1588</f>
        <v/>
      </c>
      <c r="H1588">
        <f>IF(OR(NOT(ISNUMBER(D1588)),ABS(D1588-E1588)&gt;$O$3,AND($O$11=1,B1588&lt;$O$12)),1,0)</f>
        <v/>
      </c>
      <c r="I1588">
        <f>IF(H1588=1,NA(),D1588)</f>
        <v/>
      </c>
      <c r="J1588">
        <f>IF(AND(ISNUMBER(D1588),D1588&gt;=$O$4,OR($O$11=0,B1588&gt;=$O$12)),1,0)</f>
        <v/>
      </c>
      <c r="K1588">
        <f>B1588-$O$14</f>
        <v/>
      </c>
    </row>
    <row r="1589">
      <c r="A1589" t="n">
        <v>4761</v>
      </c>
      <c r="B1589" t="n">
        <v>158.7</v>
      </c>
      <c r="C1589" t="inlineStr">
        <is>
          <t>734</t>
        </is>
      </c>
      <c r="D1589" t="n">
        <v>7.34</v>
      </c>
      <c r="E1589">
        <f>MEDIAN(D1569:D1609)</f>
        <v/>
      </c>
      <c r="F1589">
        <f>E1569</f>
        <v/>
      </c>
      <c r="G1589">
        <f>F1589-E1589</f>
        <v/>
      </c>
      <c r="H1589">
        <f>IF(OR(NOT(ISNUMBER(D1589)),ABS(D1589-E1589)&gt;$O$3,AND($O$11=1,B1589&lt;$O$12)),1,0)</f>
        <v/>
      </c>
      <c r="I1589">
        <f>IF(H1589=1,NA(),D1589)</f>
        <v/>
      </c>
      <c r="J1589">
        <f>IF(AND(ISNUMBER(D1589),D1589&gt;=$O$4,OR($O$11=0,B1589&gt;=$O$12)),1,0)</f>
        <v/>
      </c>
      <c r="K1589">
        <f>B1589-$O$14</f>
        <v/>
      </c>
    </row>
    <row r="1590">
      <c r="A1590" t="n">
        <v>4764</v>
      </c>
      <c r="B1590" t="n">
        <v>158.8</v>
      </c>
      <c r="C1590" t="inlineStr">
        <is>
          <t>735</t>
        </is>
      </c>
      <c r="D1590" t="n">
        <v>7.35</v>
      </c>
      <c r="E1590">
        <f>MEDIAN(D1570:D1610)</f>
        <v/>
      </c>
      <c r="F1590">
        <f>E1570</f>
        <v/>
      </c>
      <c r="G1590">
        <f>F1590-E1590</f>
        <v/>
      </c>
      <c r="H1590">
        <f>IF(OR(NOT(ISNUMBER(D1590)),ABS(D1590-E1590)&gt;$O$3,AND($O$11=1,B1590&lt;$O$12)),1,0)</f>
        <v/>
      </c>
      <c r="I1590">
        <f>IF(H1590=1,NA(),D1590)</f>
        <v/>
      </c>
      <c r="J1590">
        <f>IF(AND(ISNUMBER(D1590),D1590&gt;=$O$4,OR($O$11=0,B1590&gt;=$O$12)),1,0)</f>
        <v/>
      </c>
      <c r="K1590">
        <f>B1590-$O$14</f>
        <v/>
      </c>
    </row>
    <row r="1591">
      <c r="A1591" t="n">
        <v>4767</v>
      </c>
      <c r="B1591" t="n">
        <v>158.9</v>
      </c>
      <c r="C1591" t="inlineStr">
        <is>
          <t>735</t>
        </is>
      </c>
      <c r="D1591" t="n">
        <v>7.35</v>
      </c>
      <c r="E1591">
        <f>MEDIAN(D1571:D1611)</f>
        <v/>
      </c>
      <c r="F1591">
        <f>E1571</f>
        <v/>
      </c>
      <c r="G1591">
        <f>F1591-E1591</f>
        <v/>
      </c>
      <c r="H1591">
        <f>IF(OR(NOT(ISNUMBER(D1591)),ABS(D1591-E1591)&gt;$O$3,AND($O$11=1,B1591&lt;$O$12)),1,0)</f>
        <v/>
      </c>
      <c r="I1591">
        <f>IF(H1591=1,NA(),D1591)</f>
        <v/>
      </c>
      <c r="J1591">
        <f>IF(AND(ISNUMBER(D1591),D1591&gt;=$O$4,OR($O$11=0,B1591&gt;=$O$12)),1,0)</f>
        <v/>
      </c>
      <c r="K1591">
        <f>B1591-$O$14</f>
        <v/>
      </c>
    </row>
    <row r="1592">
      <c r="A1592" t="n">
        <v>4770</v>
      </c>
      <c r="B1592" t="n">
        <v>159</v>
      </c>
      <c r="C1592" t="inlineStr">
        <is>
          <t>737</t>
        </is>
      </c>
      <c r="D1592" t="n">
        <v>7.37</v>
      </c>
      <c r="E1592">
        <f>MEDIAN(D1572:D1612)</f>
        <v/>
      </c>
      <c r="F1592">
        <f>E1572</f>
        <v/>
      </c>
      <c r="G1592">
        <f>F1592-E1592</f>
        <v/>
      </c>
      <c r="H1592">
        <f>IF(OR(NOT(ISNUMBER(D1592)),ABS(D1592-E1592)&gt;$O$3,AND($O$11=1,B1592&lt;$O$12)),1,0)</f>
        <v/>
      </c>
      <c r="I1592">
        <f>IF(H1592=1,NA(),D1592)</f>
        <v/>
      </c>
      <c r="J1592">
        <f>IF(AND(ISNUMBER(D1592),D1592&gt;=$O$4,OR($O$11=0,B1592&gt;=$O$12)),1,0)</f>
        <v/>
      </c>
      <c r="K1592">
        <f>B1592-$O$14</f>
        <v/>
      </c>
    </row>
    <row r="1593">
      <c r="A1593" t="n">
        <v>4773</v>
      </c>
      <c r="B1593" t="n">
        <v>159.1</v>
      </c>
      <c r="C1593" t="inlineStr">
        <is>
          <t>737</t>
        </is>
      </c>
      <c r="D1593" t="n">
        <v>7.37</v>
      </c>
      <c r="E1593">
        <f>MEDIAN(D1573:D1613)</f>
        <v/>
      </c>
      <c r="F1593">
        <f>E1573</f>
        <v/>
      </c>
      <c r="G1593">
        <f>F1593-E1593</f>
        <v/>
      </c>
      <c r="H1593">
        <f>IF(OR(NOT(ISNUMBER(D1593)),ABS(D1593-E1593)&gt;$O$3,AND($O$11=1,B1593&lt;$O$12)),1,0)</f>
        <v/>
      </c>
      <c r="I1593">
        <f>IF(H1593=1,NA(),D1593)</f>
        <v/>
      </c>
      <c r="J1593">
        <f>IF(AND(ISNUMBER(D1593),D1593&gt;=$O$4,OR($O$11=0,B1593&gt;=$O$12)),1,0)</f>
        <v/>
      </c>
      <c r="K1593">
        <f>B1593-$O$14</f>
        <v/>
      </c>
    </row>
    <row r="1594">
      <c r="A1594" t="n">
        <v>4776</v>
      </c>
      <c r="B1594" t="n">
        <v>159.2</v>
      </c>
      <c r="C1594" t="inlineStr">
        <is>
          <t>736</t>
        </is>
      </c>
      <c r="D1594" t="n">
        <v>7.36</v>
      </c>
      <c r="E1594">
        <f>MEDIAN(D1574:D1614)</f>
        <v/>
      </c>
      <c r="F1594">
        <f>E1574</f>
        <v/>
      </c>
      <c r="G1594">
        <f>F1594-E1594</f>
        <v/>
      </c>
      <c r="H1594">
        <f>IF(OR(NOT(ISNUMBER(D1594)),ABS(D1594-E1594)&gt;$O$3,AND($O$11=1,B1594&lt;$O$12)),1,0)</f>
        <v/>
      </c>
      <c r="I1594">
        <f>IF(H1594=1,NA(),D1594)</f>
        <v/>
      </c>
      <c r="J1594">
        <f>IF(AND(ISNUMBER(D1594),D1594&gt;=$O$4,OR($O$11=0,B1594&gt;=$O$12)),1,0)</f>
        <v/>
      </c>
      <c r="K1594">
        <f>B1594-$O$14</f>
        <v/>
      </c>
    </row>
    <row r="1595">
      <c r="A1595" t="n">
        <v>4779</v>
      </c>
      <c r="B1595" t="n">
        <v>159.3</v>
      </c>
      <c r="C1595" t="inlineStr">
        <is>
          <t>738</t>
        </is>
      </c>
      <c r="D1595" t="n">
        <v>7.38</v>
      </c>
      <c r="E1595">
        <f>MEDIAN(D1575:D1615)</f>
        <v/>
      </c>
      <c r="F1595">
        <f>E1575</f>
        <v/>
      </c>
      <c r="G1595">
        <f>F1595-E1595</f>
        <v/>
      </c>
      <c r="H1595">
        <f>IF(OR(NOT(ISNUMBER(D1595)),ABS(D1595-E1595)&gt;$O$3,AND($O$11=1,B1595&lt;$O$12)),1,0)</f>
        <v/>
      </c>
      <c r="I1595">
        <f>IF(H1595=1,NA(),D1595)</f>
        <v/>
      </c>
      <c r="J1595">
        <f>IF(AND(ISNUMBER(D1595),D1595&gt;=$O$4,OR($O$11=0,B1595&gt;=$O$12)),1,0)</f>
        <v/>
      </c>
      <c r="K1595">
        <f>B1595-$O$14</f>
        <v/>
      </c>
    </row>
    <row r="1596">
      <c r="A1596" t="n">
        <v>4782</v>
      </c>
      <c r="B1596" t="n">
        <v>159.4</v>
      </c>
      <c r="C1596" t="inlineStr">
        <is>
          <t>736</t>
        </is>
      </c>
      <c r="D1596" t="n">
        <v>7.36</v>
      </c>
      <c r="E1596">
        <f>MEDIAN(D1576:D1616)</f>
        <v/>
      </c>
      <c r="F1596">
        <f>E1576</f>
        <v/>
      </c>
      <c r="G1596">
        <f>F1596-E1596</f>
        <v/>
      </c>
      <c r="H1596">
        <f>IF(OR(NOT(ISNUMBER(D1596)),ABS(D1596-E1596)&gt;$O$3,AND($O$11=1,B1596&lt;$O$12)),1,0)</f>
        <v/>
      </c>
      <c r="I1596">
        <f>IF(H1596=1,NA(),D1596)</f>
        <v/>
      </c>
      <c r="J1596">
        <f>IF(AND(ISNUMBER(D1596),D1596&gt;=$O$4,OR($O$11=0,B1596&gt;=$O$12)),1,0)</f>
        <v/>
      </c>
      <c r="K1596">
        <f>B1596-$O$14</f>
        <v/>
      </c>
    </row>
    <row r="1597">
      <c r="A1597" t="n">
        <v>4785</v>
      </c>
      <c r="B1597" t="n">
        <v>159.5</v>
      </c>
      <c r="C1597" t="inlineStr">
        <is>
          <t>738</t>
        </is>
      </c>
      <c r="D1597" t="n">
        <v>7.38</v>
      </c>
      <c r="E1597">
        <f>MEDIAN(D1577:D1617)</f>
        <v/>
      </c>
      <c r="F1597">
        <f>E1577</f>
        <v/>
      </c>
      <c r="G1597">
        <f>F1597-E1597</f>
        <v/>
      </c>
      <c r="H1597">
        <f>IF(OR(NOT(ISNUMBER(D1597)),ABS(D1597-E1597)&gt;$O$3,AND($O$11=1,B1597&lt;$O$12)),1,0)</f>
        <v/>
      </c>
      <c r="I1597">
        <f>IF(H1597=1,NA(),D1597)</f>
        <v/>
      </c>
      <c r="J1597">
        <f>IF(AND(ISNUMBER(D1597),D1597&gt;=$O$4,OR($O$11=0,B1597&gt;=$O$12)),1,0)</f>
        <v/>
      </c>
      <c r="K1597">
        <f>B1597-$O$14</f>
        <v/>
      </c>
    </row>
    <row r="1598">
      <c r="A1598" t="n">
        <v>4788</v>
      </c>
      <c r="B1598" t="n">
        <v>159.6</v>
      </c>
      <c r="C1598" t="inlineStr">
        <is>
          <t>736</t>
        </is>
      </c>
      <c r="D1598" t="n">
        <v>7.36</v>
      </c>
      <c r="E1598">
        <f>MEDIAN(D1578:D1618)</f>
        <v/>
      </c>
      <c r="F1598">
        <f>E1578</f>
        <v/>
      </c>
      <c r="G1598">
        <f>F1598-E1598</f>
        <v/>
      </c>
      <c r="H1598">
        <f>IF(OR(NOT(ISNUMBER(D1598)),ABS(D1598-E1598)&gt;$O$3,AND($O$11=1,B1598&lt;$O$12)),1,0)</f>
        <v/>
      </c>
      <c r="I1598">
        <f>IF(H1598=1,NA(),D1598)</f>
        <v/>
      </c>
      <c r="J1598">
        <f>IF(AND(ISNUMBER(D1598),D1598&gt;=$O$4,OR($O$11=0,B1598&gt;=$O$12)),1,0)</f>
        <v/>
      </c>
      <c r="K1598">
        <f>B1598-$O$14</f>
        <v/>
      </c>
    </row>
    <row r="1599">
      <c r="A1599" t="n">
        <v>4791</v>
      </c>
      <c r="B1599" t="n">
        <v>159.7</v>
      </c>
      <c r="C1599" t="inlineStr">
        <is>
          <t>736</t>
        </is>
      </c>
      <c r="D1599" t="n">
        <v>7.36</v>
      </c>
      <c r="E1599">
        <f>MEDIAN(D1579:D1619)</f>
        <v/>
      </c>
      <c r="F1599">
        <f>E1579</f>
        <v/>
      </c>
      <c r="G1599">
        <f>F1599-E1599</f>
        <v/>
      </c>
      <c r="H1599">
        <f>IF(OR(NOT(ISNUMBER(D1599)),ABS(D1599-E1599)&gt;$O$3,AND($O$11=1,B1599&lt;$O$12)),1,0)</f>
        <v/>
      </c>
      <c r="I1599">
        <f>IF(H1599=1,NA(),D1599)</f>
        <v/>
      </c>
      <c r="J1599">
        <f>IF(AND(ISNUMBER(D1599),D1599&gt;=$O$4,OR($O$11=0,B1599&gt;=$O$12)),1,0)</f>
        <v/>
      </c>
      <c r="K1599">
        <f>B1599-$O$14</f>
        <v/>
      </c>
    </row>
    <row r="1600">
      <c r="A1600" t="n">
        <v>4794</v>
      </c>
      <c r="B1600" t="n">
        <v>159.8</v>
      </c>
      <c r="C1600" t="inlineStr">
        <is>
          <t>736</t>
        </is>
      </c>
      <c r="D1600" t="n">
        <v>7.36</v>
      </c>
      <c r="E1600">
        <f>MEDIAN(D1580:D1620)</f>
        <v/>
      </c>
      <c r="F1600">
        <f>E1580</f>
        <v/>
      </c>
      <c r="G1600">
        <f>F1600-E1600</f>
        <v/>
      </c>
      <c r="H1600">
        <f>IF(OR(NOT(ISNUMBER(D1600)),ABS(D1600-E1600)&gt;$O$3,AND($O$11=1,B1600&lt;$O$12)),1,0)</f>
        <v/>
      </c>
      <c r="I1600">
        <f>IF(H1600=1,NA(),D1600)</f>
        <v/>
      </c>
      <c r="J1600">
        <f>IF(AND(ISNUMBER(D1600),D1600&gt;=$O$4,OR($O$11=0,B1600&gt;=$O$12)),1,0)</f>
        <v/>
      </c>
      <c r="K1600">
        <f>B1600-$O$14</f>
        <v/>
      </c>
    </row>
    <row r="1601">
      <c r="A1601" t="n">
        <v>4797</v>
      </c>
      <c r="B1601" t="n">
        <v>159.9</v>
      </c>
      <c r="C1601" t="inlineStr">
        <is>
          <t>736</t>
        </is>
      </c>
      <c r="D1601" t="n">
        <v>7.36</v>
      </c>
      <c r="E1601">
        <f>MEDIAN(D1581:D1621)</f>
        <v/>
      </c>
      <c r="F1601">
        <f>E1581</f>
        <v/>
      </c>
      <c r="G1601">
        <f>F1601-E1601</f>
        <v/>
      </c>
      <c r="H1601">
        <f>IF(OR(NOT(ISNUMBER(D1601)),ABS(D1601-E1601)&gt;$O$3,AND($O$11=1,B1601&lt;$O$12)),1,0)</f>
        <v/>
      </c>
      <c r="I1601">
        <f>IF(H1601=1,NA(),D1601)</f>
        <v/>
      </c>
      <c r="J1601">
        <f>IF(AND(ISNUMBER(D1601),D1601&gt;=$O$4,OR($O$11=0,B1601&gt;=$O$12)),1,0)</f>
        <v/>
      </c>
      <c r="K1601">
        <f>B1601-$O$14</f>
        <v/>
      </c>
    </row>
    <row r="1602">
      <c r="A1602" t="n">
        <v>4800</v>
      </c>
      <c r="B1602" t="n">
        <v>160</v>
      </c>
      <c r="C1602" t="inlineStr">
        <is>
          <t>736</t>
        </is>
      </c>
      <c r="D1602" t="n">
        <v>7.36</v>
      </c>
      <c r="E1602">
        <f>MEDIAN(D1582:D1622)</f>
        <v/>
      </c>
      <c r="F1602">
        <f>E1582</f>
        <v/>
      </c>
      <c r="G1602">
        <f>F1602-E1602</f>
        <v/>
      </c>
      <c r="H1602">
        <f>IF(OR(NOT(ISNUMBER(D1602)),ABS(D1602-E1602)&gt;$O$3,AND($O$11=1,B1602&lt;$O$12)),1,0)</f>
        <v/>
      </c>
      <c r="I1602">
        <f>IF(H1602=1,NA(),D1602)</f>
        <v/>
      </c>
      <c r="J1602">
        <f>IF(AND(ISNUMBER(D1602),D1602&gt;=$O$4,OR($O$11=0,B1602&gt;=$O$12)),1,0)</f>
        <v/>
      </c>
      <c r="K1602">
        <f>B1602-$O$14</f>
        <v/>
      </c>
    </row>
    <row r="1603">
      <c r="A1603" t="n">
        <v>4803</v>
      </c>
      <c r="B1603" t="n">
        <v>160.1</v>
      </c>
      <c r="C1603" t="inlineStr">
        <is>
          <t>736</t>
        </is>
      </c>
      <c r="D1603" t="n">
        <v>7.36</v>
      </c>
      <c r="E1603">
        <f>MEDIAN(D1583:D1623)</f>
        <v/>
      </c>
      <c r="F1603">
        <f>E1583</f>
        <v/>
      </c>
      <c r="G1603">
        <f>F1603-E1603</f>
        <v/>
      </c>
      <c r="H1603">
        <f>IF(OR(NOT(ISNUMBER(D1603)),ABS(D1603-E1603)&gt;$O$3,AND($O$11=1,B1603&lt;$O$12)),1,0)</f>
        <v/>
      </c>
      <c r="I1603">
        <f>IF(H1603=1,NA(),D1603)</f>
        <v/>
      </c>
      <c r="J1603">
        <f>IF(AND(ISNUMBER(D1603),D1603&gt;=$O$4,OR($O$11=0,B1603&gt;=$O$12)),1,0)</f>
        <v/>
      </c>
      <c r="K1603">
        <f>B1603-$O$14</f>
        <v/>
      </c>
    </row>
    <row r="1604">
      <c r="A1604" t="n">
        <v>4806</v>
      </c>
      <c r="B1604" t="n">
        <v>160.2</v>
      </c>
      <c r="C1604" t="inlineStr">
        <is>
          <t>736</t>
        </is>
      </c>
      <c r="D1604" t="n">
        <v>7.36</v>
      </c>
      <c r="E1604">
        <f>MEDIAN(D1584:D1624)</f>
        <v/>
      </c>
      <c r="F1604">
        <f>E1584</f>
        <v/>
      </c>
      <c r="G1604">
        <f>F1604-E1604</f>
        <v/>
      </c>
      <c r="H1604">
        <f>IF(OR(NOT(ISNUMBER(D1604)),ABS(D1604-E1604)&gt;$O$3,AND($O$11=1,B1604&lt;$O$12)),1,0)</f>
        <v/>
      </c>
      <c r="I1604">
        <f>IF(H1604=1,NA(),D1604)</f>
        <v/>
      </c>
      <c r="J1604">
        <f>IF(AND(ISNUMBER(D1604),D1604&gt;=$O$4,OR($O$11=0,B1604&gt;=$O$12)),1,0)</f>
        <v/>
      </c>
      <c r="K1604">
        <f>B1604-$O$14</f>
        <v/>
      </c>
    </row>
    <row r="1605">
      <c r="A1605" t="n">
        <v>4809</v>
      </c>
      <c r="B1605" t="n">
        <v>160.3</v>
      </c>
      <c r="C1605" t="inlineStr">
        <is>
          <t>736</t>
        </is>
      </c>
      <c r="D1605" t="n">
        <v>7.36</v>
      </c>
      <c r="E1605">
        <f>MEDIAN(D1585:D1625)</f>
        <v/>
      </c>
      <c r="F1605">
        <f>E1585</f>
        <v/>
      </c>
      <c r="G1605">
        <f>F1605-E1605</f>
        <v/>
      </c>
      <c r="H1605">
        <f>IF(OR(NOT(ISNUMBER(D1605)),ABS(D1605-E1605)&gt;$O$3,AND($O$11=1,B1605&lt;$O$12)),1,0)</f>
        <v/>
      </c>
      <c r="I1605">
        <f>IF(H1605=1,NA(),D1605)</f>
        <v/>
      </c>
      <c r="J1605">
        <f>IF(AND(ISNUMBER(D1605),D1605&gt;=$O$4,OR($O$11=0,B1605&gt;=$O$12)),1,0)</f>
        <v/>
      </c>
      <c r="K1605">
        <f>B1605-$O$14</f>
        <v/>
      </c>
    </row>
    <row r="1606">
      <c r="A1606" t="n">
        <v>4812</v>
      </c>
      <c r="B1606" t="n">
        <v>160.4</v>
      </c>
      <c r="C1606" t="inlineStr">
        <is>
          <t>736</t>
        </is>
      </c>
      <c r="D1606" t="n">
        <v>7.36</v>
      </c>
      <c r="E1606">
        <f>MEDIAN(D1586:D1626)</f>
        <v/>
      </c>
      <c r="F1606">
        <f>E1586</f>
        <v/>
      </c>
      <c r="G1606">
        <f>F1606-E1606</f>
        <v/>
      </c>
      <c r="H1606">
        <f>IF(OR(NOT(ISNUMBER(D1606)),ABS(D1606-E1606)&gt;$O$3,AND($O$11=1,B1606&lt;$O$12)),1,0)</f>
        <v/>
      </c>
      <c r="I1606">
        <f>IF(H1606=1,NA(),D1606)</f>
        <v/>
      </c>
      <c r="J1606">
        <f>IF(AND(ISNUMBER(D1606),D1606&gt;=$O$4,OR($O$11=0,B1606&gt;=$O$12)),1,0)</f>
        <v/>
      </c>
      <c r="K1606">
        <f>B1606-$O$14</f>
        <v/>
      </c>
    </row>
    <row r="1607">
      <c r="A1607" t="n">
        <v>4815</v>
      </c>
      <c r="B1607" t="n">
        <v>160.5</v>
      </c>
      <c r="C1607" t="inlineStr">
        <is>
          <t>736</t>
        </is>
      </c>
      <c r="D1607" t="n">
        <v>7.36</v>
      </c>
      <c r="E1607">
        <f>MEDIAN(D1587:D1627)</f>
        <v/>
      </c>
      <c r="F1607">
        <f>E1587</f>
        <v/>
      </c>
      <c r="G1607">
        <f>F1607-E1607</f>
        <v/>
      </c>
      <c r="H1607">
        <f>IF(OR(NOT(ISNUMBER(D1607)),ABS(D1607-E1607)&gt;$O$3,AND($O$11=1,B1607&lt;$O$12)),1,0)</f>
        <v/>
      </c>
      <c r="I1607">
        <f>IF(H1607=1,NA(),D1607)</f>
        <v/>
      </c>
      <c r="J1607">
        <f>IF(AND(ISNUMBER(D1607),D1607&gt;=$O$4,OR($O$11=0,B1607&gt;=$O$12)),1,0)</f>
        <v/>
      </c>
      <c r="K1607">
        <f>B1607-$O$14</f>
        <v/>
      </c>
    </row>
    <row r="1608">
      <c r="A1608" t="n">
        <v>4818</v>
      </c>
      <c r="B1608" t="n">
        <v>160.6</v>
      </c>
      <c r="C1608" t="inlineStr">
        <is>
          <t>736</t>
        </is>
      </c>
      <c r="D1608" t="n">
        <v>7.36</v>
      </c>
      <c r="E1608">
        <f>MEDIAN(D1588:D1628)</f>
        <v/>
      </c>
      <c r="F1608">
        <f>E1588</f>
        <v/>
      </c>
      <c r="G1608">
        <f>F1608-E1608</f>
        <v/>
      </c>
      <c r="H1608">
        <f>IF(OR(NOT(ISNUMBER(D1608)),ABS(D1608-E1608)&gt;$O$3,AND($O$11=1,B1608&lt;$O$12)),1,0)</f>
        <v/>
      </c>
      <c r="I1608">
        <f>IF(H1608=1,NA(),D1608)</f>
        <v/>
      </c>
      <c r="J1608">
        <f>IF(AND(ISNUMBER(D1608),D1608&gt;=$O$4,OR($O$11=0,B1608&gt;=$O$12)),1,0)</f>
        <v/>
      </c>
      <c r="K1608">
        <f>B1608-$O$14</f>
        <v/>
      </c>
    </row>
    <row r="1609">
      <c r="A1609" t="n">
        <v>4821</v>
      </c>
      <c r="B1609" t="n">
        <v>160.7</v>
      </c>
      <c r="C1609" t="inlineStr">
        <is>
          <t>736</t>
        </is>
      </c>
      <c r="D1609" t="n">
        <v>7.36</v>
      </c>
      <c r="E1609">
        <f>MEDIAN(D1589:D1629)</f>
        <v/>
      </c>
      <c r="F1609">
        <f>E1589</f>
        <v/>
      </c>
      <c r="G1609">
        <f>F1609-E1609</f>
        <v/>
      </c>
      <c r="H1609">
        <f>IF(OR(NOT(ISNUMBER(D1609)),ABS(D1609-E1609)&gt;$O$3,AND($O$11=1,B1609&lt;$O$12)),1,0)</f>
        <v/>
      </c>
      <c r="I1609">
        <f>IF(H1609=1,NA(),D1609)</f>
        <v/>
      </c>
      <c r="J1609">
        <f>IF(AND(ISNUMBER(D1609),D1609&gt;=$O$4,OR($O$11=0,B1609&gt;=$O$12)),1,0)</f>
        <v/>
      </c>
      <c r="K1609">
        <f>B1609-$O$14</f>
        <v/>
      </c>
    </row>
    <row r="1610">
      <c r="A1610" t="n">
        <v>4824</v>
      </c>
      <c r="B1610" t="n">
        <v>160.8</v>
      </c>
      <c r="C1610" t="inlineStr">
        <is>
          <t>736</t>
        </is>
      </c>
      <c r="D1610" t="n">
        <v>7.36</v>
      </c>
      <c r="E1610">
        <f>MEDIAN(D1590:D1630)</f>
        <v/>
      </c>
      <c r="F1610">
        <f>E1590</f>
        <v/>
      </c>
      <c r="G1610">
        <f>F1610-E1610</f>
        <v/>
      </c>
      <c r="H1610">
        <f>IF(OR(NOT(ISNUMBER(D1610)),ABS(D1610-E1610)&gt;$O$3,AND($O$11=1,B1610&lt;$O$12)),1,0)</f>
        <v/>
      </c>
      <c r="I1610">
        <f>IF(H1610=1,NA(),D1610)</f>
        <v/>
      </c>
      <c r="J1610">
        <f>IF(AND(ISNUMBER(D1610),D1610&gt;=$O$4,OR($O$11=0,B1610&gt;=$O$12)),1,0)</f>
        <v/>
      </c>
      <c r="K1610">
        <f>B1610-$O$14</f>
        <v/>
      </c>
    </row>
    <row r="1611">
      <c r="A1611" t="n">
        <v>4827</v>
      </c>
      <c r="B1611" t="n">
        <v>160.9</v>
      </c>
      <c r="C1611" t="inlineStr">
        <is>
          <t>736</t>
        </is>
      </c>
      <c r="D1611" t="n">
        <v>7.36</v>
      </c>
      <c r="E1611">
        <f>MEDIAN(D1591:D1631)</f>
        <v/>
      </c>
      <c r="F1611">
        <f>E1591</f>
        <v/>
      </c>
      <c r="G1611">
        <f>F1611-E1611</f>
        <v/>
      </c>
      <c r="H1611">
        <f>IF(OR(NOT(ISNUMBER(D1611)),ABS(D1611-E1611)&gt;$O$3,AND($O$11=1,B1611&lt;$O$12)),1,0)</f>
        <v/>
      </c>
      <c r="I1611">
        <f>IF(H1611=1,NA(),D1611)</f>
        <v/>
      </c>
      <c r="J1611">
        <f>IF(AND(ISNUMBER(D1611),D1611&gt;=$O$4,OR($O$11=0,B1611&gt;=$O$12)),1,0)</f>
        <v/>
      </c>
      <c r="K1611">
        <f>B1611-$O$14</f>
        <v/>
      </c>
    </row>
    <row r="1612">
      <c r="A1612" t="n">
        <v>4830</v>
      </c>
      <c r="B1612" t="n">
        <v>161</v>
      </c>
      <c r="C1612" t="inlineStr">
        <is>
          <t>736</t>
        </is>
      </c>
      <c r="D1612" t="n">
        <v>7.36</v>
      </c>
      <c r="E1612">
        <f>MEDIAN(D1592:D1632)</f>
        <v/>
      </c>
      <c r="F1612">
        <f>E1592</f>
        <v/>
      </c>
      <c r="G1612">
        <f>F1612-E1612</f>
        <v/>
      </c>
      <c r="H1612">
        <f>IF(OR(NOT(ISNUMBER(D1612)),ABS(D1612-E1612)&gt;$O$3,AND($O$11=1,B1612&lt;$O$12)),1,0)</f>
        <v/>
      </c>
      <c r="I1612">
        <f>IF(H1612=1,NA(),D1612)</f>
        <v/>
      </c>
      <c r="J1612">
        <f>IF(AND(ISNUMBER(D1612),D1612&gt;=$O$4,OR($O$11=0,B1612&gt;=$O$12)),1,0)</f>
        <v/>
      </c>
      <c r="K1612">
        <f>B1612-$O$14</f>
        <v/>
      </c>
    </row>
    <row r="1613">
      <c r="A1613" t="n">
        <v>4833</v>
      </c>
      <c r="B1613" t="n">
        <v>161.1</v>
      </c>
      <c r="C1613" t="inlineStr">
        <is>
          <t>736</t>
        </is>
      </c>
      <c r="D1613" t="n">
        <v>7.36</v>
      </c>
      <c r="E1613">
        <f>MEDIAN(D1593:D1633)</f>
        <v/>
      </c>
      <c r="F1613">
        <f>E1593</f>
        <v/>
      </c>
      <c r="G1613">
        <f>F1613-E1613</f>
        <v/>
      </c>
      <c r="H1613">
        <f>IF(OR(NOT(ISNUMBER(D1613)),ABS(D1613-E1613)&gt;$O$3,AND($O$11=1,B1613&lt;$O$12)),1,0)</f>
        <v/>
      </c>
      <c r="I1613">
        <f>IF(H1613=1,NA(),D1613)</f>
        <v/>
      </c>
      <c r="J1613">
        <f>IF(AND(ISNUMBER(D1613),D1613&gt;=$O$4,OR($O$11=0,B1613&gt;=$O$12)),1,0)</f>
        <v/>
      </c>
      <c r="K1613">
        <f>B1613-$O$14</f>
        <v/>
      </c>
    </row>
    <row r="1614">
      <c r="A1614" t="n">
        <v>4836</v>
      </c>
      <c r="B1614" t="n">
        <v>161.2</v>
      </c>
      <c r="C1614" t="inlineStr">
        <is>
          <t>738</t>
        </is>
      </c>
      <c r="D1614" t="n">
        <v>7.38</v>
      </c>
      <c r="E1614">
        <f>MEDIAN(D1594:D1634)</f>
        <v/>
      </c>
      <c r="F1614">
        <f>E1594</f>
        <v/>
      </c>
      <c r="G1614">
        <f>F1614-E1614</f>
        <v/>
      </c>
      <c r="H1614">
        <f>IF(OR(NOT(ISNUMBER(D1614)),ABS(D1614-E1614)&gt;$O$3,AND($O$11=1,B1614&lt;$O$12)),1,0)</f>
        <v/>
      </c>
      <c r="I1614">
        <f>IF(H1614=1,NA(),D1614)</f>
        <v/>
      </c>
      <c r="J1614">
        <f>IF(AND(ISNUMBER(D1614),D1614&gt;=$O$4,OR($O$11=0,B1614&gt;=$O$12)),1,0)</f>
        <v/>
      </c>
      <c r="K1614">
        <f>B1614-$O$14</f>
        <v/>
      </c>
    </row>
    <row r="1615">
      <c r="A1615" t="n">
        <v>4839</v>
      </c>
      <c r="B1615" t="n">
        <v>161.3</v>
      </c>
      <c r="C1615" t="inlineStr">
        <is>
          <t>736</t>
        </is>
      </c>
      <c r="D1615" t="n">
        <v>7.36</v>
      </c>
      <c r="E1615">
        <f>MEDIAN(D1595:D1635)</f>
        <v/>
      </c>
      <c r="F1615">
        <f>E1595</f>
        <v/>
      </c>
      <c r="G1615">
        <f>F1615-E1615</f>
        <v/>
      </c>
      <c r="H1615">
        <f>IF(OR(NOT(ISNUMBER(D1615)),ABS(D1615-E1615)&gt;$O$3,AND($O$11=1,B1615&lt;$O$12)),1,0)</f>
        <v/>
      </c>
      <c r="I1615">
        <f>IF(H1615=1,NA(),D1615)</f>
        <v/>
      </c>
      <c r="J1615">
        <f>IF(AND(ISNUMBER(D1615),D1615&gt;=$O$4,OR($O$11=0,B1615&gt;=$O$12)),1,0)</f>
        <v/>
      </c>
      <c r="K1615">
        <f>B1615-$O$14</f>
        <v/>
      </c>
    </row>
    <row r="1616">
      <c r="A1616" t="n">
        <v>4842</v>
      </c>
      <c r="B1616" t="n">
        <v>161.4</v>
      </c>
      <c r="C1616" t="inlineStr">
        <is>
          <t>736</t>
        </is>
      </c>
      <c r="D1616" t="n">
        <v>7.36</v>
      </c>
      <c r="E1616">
        <f>MEDIAN(D1596:D1636)</f>
        <v/>
      </c>
      <c r="F1616">
        <f>E1596</f>
        <v/>
      </c>
      <c r="G1616">
        <f>F1616-E1616</f>
        <v/>
      </c>
      <c r="H1616">
        <f>IF(OR(NOT(ISNUMBER(D1616)),ABS(D1616-E1616)&gt;$O$3,AND($O$11=1,B1616&lt;$O$12)),1,0)</f>
        <v/>
      </c>
      <c r="I1616">
        <f>IF(H1616=1,NA(),D1616)</f>
        <v/>
      </c>
      <c r="J1616">
        <f>IF(AND(ISNUMBER(D1616),D1616&gt;=$O$4,OR($O$11=0,B1616&gt;=$O$12)),1,0)</f>
        <v/>
      </c>
      <c r="K1616">
        <f>B1616-$O$14</f>
        <v/>
      </c>
    </row>
    <row r="1617">
      <c r="A1617" t="n">
        <v>4845</v>
      </c>
      <c r="B1617" t="n">
        <v>161.5</v>
      </c>
      <c r="C1617" t="inlineStr">
        <is>
          <t>736</t>
        </is>
      </c>
      <c r="D1617" t="n">
        <v>7.36</v>
      </c>
      <c r="E1617">
        <f>MEDIAN(D1597:D1637)</f>
        <v/>
      </c>
      <c r="F1617">
        <f>E1597</f>
        <v/>
      </c>
      <c r="G1617">
        <f>F1617-E1617</f>
        <v/>
      </c>
      <c r="H1617">
        <f>IF(OR(NOT(ISNUMBER(D1617)),ABS(D1617-E1617)&gt;$O$3,AND($O$11=1,B1617&lt;$O$12)),1,0)</f>
        <v/>
      </c>
      <c r="I1617">
        <f>IF(H1617=1,NA(),D1617)</f>
        <v/>
      </c>
      <c r="J1617">
        <f>IF(AND(ISNUMBER(D1617),D1617&gt;=$O$4,OR($O$11=0,B1617&gt;=$O$12)),1,0)</f>
        <v/>
      </c>
      <c r="K1617">
        <f>B1617-$O$14</f>
        <v/>
      </c>
    </row>
    <row r="1618">
      <c r="A1618" t="n">
        <v>4848</v>
      </c>
      <c r="B1618" t="n">
        <v>161.6</v>
      </c>
      <c r="C1618" t="inlineStr">
        <is>
          <t>738</t>
        </is>
      </c>
      <c r="D1618" t="n">
        <v>7.38</v>
      </c>
      <c r="E1618">
        <f>MEDIAN(D1598:D1638)</f>
        <v/>
      </c>
      <c r="F1618">
        <f>E1598</f>
        <v/>
      </c>
      <c r="G1618">
        <f>F1618-E1618</f>
        <v/>
      </c>
      <c r="H1618">
        <f>IF(OR(NOT(ISNUMBER(D1618)),ABS(D1618-E1618)&gt;$O$3,AND($O$11=1,B1618&lt;$O$12)),1,0)</f>
        <v/>
      </c>
      <c r="I1618">
        <f>IF(H1618=1,NA(),D1618)</f>
        <v/>
      </c>
      <c r="J1618">
        <f>IF(AND(ISNUMBER(D1618),D1618&gt;=$O$4,OR($O$11=0,B1618&gt;=$O$12)),1,0)</f>
        <v/>
      </c>
      <c r="K1618">
        <f>B1618-$O$14</f>
        <v/>
      </c>
    </row>
    <row r="1619">
      <c r="A1619" t="n">
        <v>4851</v>
      </c>
      <c r="B1619" t="n">
        <v>161.7</v>
      </c>
      <c r="C1619" t="inlineStr">
        <is>
          <t>739</t>
        </is>
      </c>
      <c r="D1619" t="n">
        <v>7.39</v>
      </c>
      <c r="E1619">
        <f>MEDIAN(D1599:D1639)</f>
        <v/>
      </c>
      <c r="F1619">
        <f>E1599</f>
        <v/>
      </c>
      <c r="G1619">
        <f>F1619-E1619</f>
        <v/>
      </c>
      <c r="H1619">
        <f>IF(OR(NOT(ISNUMBER(D1619)),ABS(D1619-E1619)&gt;$O$3,AND($O$11=1,B1619&lt;$O$12)),1,0)</f>
        <v/>
      </c>
      <c r="I1619">
        <f>IF(H1619=1,NA(),D1619)</f>
        <v/>
      </c>
      <c r="J1619">
        <f>IF(AND(ISNUMBER(D1619),D1619&gt;=$O$4,OR($O$11=0,B1619&gt;=$O$12)),1,0)</f>
        <v/>
      </c>
      <c r="K1619">
        <f>B1619-$O$14</f>
        <v/>
      </c>
    </row>
    <row r="1620">
      <c r="A1620" t="n">
        <v>4854</v>
      </c>
      <c r="B1620" t="n">
        <v>161.8</v>
      </c>
      <c r="C1620" t="inlineStr">
        <is>
          <t>735</t>
        </is>
      </c>
      <c r="D1620" t="n">
        <v>7.35</v>
      </c>
      <c r="E1620">
        <f>MEDIAN(D1600:D1640)</f>
        <v/>
      </c>
      <c r="F1620">
        <f>E1600</f>
        <v/>
      </c>
      <c r="G1620">
        <f>F1620-E1620</f>
        <v/>
      </c>
      <c r="H1620">
        <f>IF(OR(NOT(ISNUMBER(D1620)),ABS(D1620-E1620)&gt;$O$3,AND($O$11=1,B1620&lt;$O$12)),1,0)</f>
        <v/>
      </c>
      <c r="I1620">
        <f>IF(H1620=1,NA(),D1620)</f>
        <v/>
      </c>
      <c r="J1620">
        <f>IF(AND(ISNUMBER(D1620),D1620&gt;=$O$4,OR($O$11=0,B1620&gt;=$O$12)),1,0)</f>
        <v/>
      </c>
      <c r="K1620">
        <f>B1620-$O$14</f>
        <v/>
      </c>
    </row>
    <row r="1621">
      <c r="A1621" t="n">
        <v>4857</v>
      </c>
      <c r="B1621" t="n">
        <v>161.9</v>
      </c>
      <c r="C1621" t="inlineStr">
        <is>
          <t>739</t>
        </is>
      </c>
      <c r="D1621" t="n">
        <v>7.39</v>
      </c>
      <c r="E1621">
        <f>MEDIAN(D1601:D1641)</f>
        <v/>
      </c>
      <c r="F1621">
        <f>E1601</f>
        <v/>
      </c>
      <c r="G1621">
        <f>F1621-E1621</f>
        <v/>
      </c>
      <c r="H1621">
        <f>IF(OR(NOT(ISNUMBER(D1621)),ABS(D1621-E1621)&gt;$O$3,AND($O$11=1,B1621&lt;$O$12)),1,0)</f>
        <v/>
      </c>
      <c r="I1621">
        <f>IF(H1621=1,NA(),D1621)</f>
        <v/>
      </c>
      <c r="J1621">
        <f>IF(AND(ISNUMBER(D1621),D1621&gt;=$O$4,OR($O$11=0,B1621&gt;=$O$12)),1,0)</f>
        <v/>
      </c>
      <c r="K1621">
        <f>B1621-$O$14</f>
        <v/>
      </c>
    </row>
    <row r="1622">
      <c r="A1622" t="n">
        <v>4860</v>
      </c>
      <c r="B1622" t="n">
        <v>162</v>
      </c>
      <c r="C1622" t="inlineStr">
        <is>
          <t>739</t>
        </is>
      </c>
      <c r="D1622" t="n">
        <v>7.39</v>
      </c>
      <c r="E1622">
        <f>MEDIAN(D1602:D1642)</f>
        <v/>
      </c>
      <c r="F1622">
        <f>E1602</f>
        <v/>
      </c>
      <c r="G1622">
        <f>F1622-E1622</f>
        <v/>
      </c>
      <c r="H1622">
        <f>IF(OR(NOT(ISNUMBER(D1622)),ABS(D1622-E1622)&gt;$O$3,AND($O$11=1,B1622&lt;$O$12)),1,0)</f>
        <v/>
      </c>
      <c r="I1622">
        <f>IF(H1622=1,NA(),D1622)</f>
        <v/>
      </c>
      <c r="J1622">
        <f>IF(AND(ISNUMBER(D1622),D1622&gt;=$O$4,OR($O$11=0,B1622&gt;=$O$12)),1,0)</f>
        <v/>
      </c>
      <c r="K1622">
        <f>B1622-$O$14</f>
        <v/>
      </c>
    </row>
    <row r="1623">
      <c r="A1623" t="n">
        <v>4863</v>
      </c>
      <c r="B1623" t="n">
        <v>162.1</v>
      </c>
      <c r="C1623" t="inlineStr">
        <is>
          <t>735</t>
        </is>
      </c>
      <c r="D1623" t="n">
        <v>7.35</v>
      </c>
      <c r="E1623">
        <f>MEDIAN(D1603:D1643)</f>
        <v/>
      </c>
      <c r="F1623">
        <f>E1603</f>
        <v/>
      </c>
      <c r="G1623">
        <f>F1623-E1623</f>
        <v/>
      </c>
      <c r="H1623">
        <f>IF(OR(NOT(ISNUMBER(D1623)),ABS(D1623-E1623)&gt;$O$3,AND($O$11=1,B1623&lt;$O$12)),1,0)</f>
        <v/>
      </c>
      <c r="I1623">
        <f>IF(H1623=1,NA(),D1623)</f>
        <v/>
      </c>
      <c r="J1623">
        <f>IF(AND(ISNUMBER(D1623),D1623&gt;=$O$4,OR($O$11=0,B1623&gt;=$O$12)),1,0)</f>
        <v/>
      </c>
      <c r="K1623">
        <f>B1623-$O$14</f>
        <v/>
      </c>
    </row>
    <row r="1624">
      <c r="A1624" t="n">
        <v>4866</v>
      </c>
      <c r="B1624" t="n">
        <v>162.2</v>
      </c>
      <c r="C1624" t="inlineStr">
        <is>
          <t>735</t>
        </is>
      </c>
      <c r="D1624" t="n">
        <v>7.35</v>
      </c>
      <c r="E1624">
        <f>MEDIAN(D1604:D1644)</f>
        <v/>
      </c>
      <c r="F1624">
        <f>E1604</f>
        <v/>
      </c>
      <c r="G1624">
        <f>F1624-E1624</f>
        <v/>
      </c>
      <c r="H1624">
        <f>IF(OR(NOT(ISNUMBER(D1624)),ABS(D1624-E1624)&gt;$O$3,AND($O$11=1,B1624&lt;$O$12)),1,0)</f>
        <v/>
      </c>
      <c r="I1624">
        <f>IF(H1624=1,NA(),D1624)</f>
        <v/>
      </c>
      <c r="J1624">
        <f>IF(AND(ISNUMBER(D1624),D1624&gt;=$O$4,OR($O$11=0,B1624&gt;=$O$12)),1,0)</f>
        <v/>
      </c>
      <c r="K1624">
        <f>B1624-$O$14</f>
        <v/>
      </c>
    </row>
    <row r="1625">
      <c r="A1625" t="n">
        <v>4869</v>
      </c>
      <c r="B1625" t="n">
        <v>162.3</v>
      </c>
      <c r="C1625" t="inlineStr">
        <is>
          <t>739</t>
        </is>
      </c>
      <c r="D1625" t="n">
        <v>7.39</v>
      </c>
      <c r="E1625">
        <f>MEDIAN(D1605:D1645)</f>
        <v/>
      </c>
      <c r="F1625">
        <f>E1605</f>
        <v/>
      </c>
      <c r="G1625">
        <f>F1625-E1625</f>
        <v/>
      </c>
      <c r="H1625">
        <f>IF(OR(NOT(ISNUMBER(D1625)),ABS(D1625-E1625)&gt;$O$3,AND($O$11=1,B1625&lt;$O$12)),1,0)</f>
        <v/>
      </c>
      <c r="I1625">
        <f>IF(H1625=1,NA(),D1625)</f>
        <v/>
      </c>
      <c r="J1625">
        <f>IF(AND(ISNUMBER(D1625),D1625&gt;=$O$4,OR($O$11=0,B1625&gt;=$O$12)),1,0)</f>
        <v/>
      </c>
      <c r="K1625">
        <f>B1625-$O$14</f>
        <v/>
      </c>
    </row>
    <row r="1626">
      <c r="A1626" t="n">
        <v>4872</v>
      </c>
      <c r="B1626" t="n">
        <v>162.4</v>
      </c>
      <c r="C1626" t="inlineStr">
        <is>
          <t>735</t>
        </is>
      </c>
      <c r="D1626" t="n">
        <v>7.35</v>
      </c>
      <c r="E1626">
        <f>MEDIAN(D1606:D1646)</f>
        <v/>
      </c>
      <c r="F1626">
        <f>E1606</f>
        <v/>
      </c>
      <c r="G1626">
        <f>F1626-E1626</f>
        <v/>
      </c>
      <c r="H1626">
        <f>IF(OR(NOT(ISNUMBER(D1626)),ABS(D1626-E1626)&gt;$O$3,AND($O$11=1,B1626&lt;$O$12)),1,0)</f>
        <v/>
      </c>
      <c r="I1626">
        <f>IF(H1626=1,NA(),D1626)</f>
        <v/>
      </c>
      <c r="J1626">
        <f>IF(AND(ISNUMBER(D1626),D1626&gt;=$O$4,OR($O$11=0,B1626&gt;=$O$12)),1,0)</f>
        <v/>
      </c>
      <c r="K1626">
        <f>B1626-$O$14</f>
        <v/>
      </c>
    </row>
    <row r="1627">
      <c r="A1627" t="n">
        <v>4875</v>
      </c>
      <c r="B1627" t="n">
        <v>162.5</v>
      </c>
      <c r="C1627" t="inlineStr">
        <is>
          <t>735</t>
        </is>
      </c>
      <c r="D1627" t="n">
        <v>7.35</v>
      </c>
      <c r="E1627">
        <f>MEDIAN(D1607:D1647)</f>
        <v/>
      </c>
      <c r="F1627">
        <f>E1607</f>
        <v/>
      </c>
      <c r="G1627">
        <f>F1627-E1627</f>
        <v/>
      </c>
      <c r="H1627">
        <f>IF(OR(NOT(ISNUMBER(D1627)),ABS(D1627-E1627)&gt;$O$3,AND($O$11=1,B1627&lt;$O$12)),1,0)</f>
        <v/>
      </c>
      <c r="I1627">
        <f>IF(H1627=1,NA(),D1627)</f>
        <v/>
      </c>
      <c r="J1627">
        <f>IF(AND(ISNUMBER(D1627),D1627&gt;=$O$4,OR($O$11=0,B1627&gt;=$O$12)),1,0)</f>
        <v/>
      </c>
      <c r="K1627">
        <f>B1627-$O$14</f>
        <v/>
      </c>
    </row>
    <row r="1628">
      <c r="A1628" t="n">
        <v>4878</v>
      </c>
      <c r="B1628" t="n">
        <v>162.6</v>
      </c>
      <c r="C1628" t="inlineStr">
        <is>
          <t>735</t>
        </is>
      </c>
      <c r="D1628" t="n">
        <v>7.35</v>
      </c>
      <c r="E1628">
        <f>MEDIAN(D1608:D1648)</f>
        <v/>
      </c>
      <c r="F1628">
        <f>E1608</f>
        <v/>
      </c>
      <c r="G1628">
        <f>F1628-E1628</f>
        <v/>
      </c>
      <c r="H1628">
        <f>IF(OR(NOT(ISNUMBER(D1628)),ABS(D1628-E1628)&gt;$O$3,AND($O$11=1,B1628&lt;$O$12)),1,0)</f>
        <v/>
      </c>
      <c r="I1628">
        <f>IF(H1628=1,NA(),D1628)</f>
        <v/>
      </c>
      <c r="J1628">
        <f>IF(AND(ISNUMBER(D1628),D1628&gt;=$O$4,OR($O$11=0,B1628&gt;=$O$12)),1,0)</f>
        <v/>
      </c>
      <c r="K1628">
        <f>B1628-$O$14</f>
        <v/>
      </c>
    </row>
    <row r="1629">
      <c r="A1629" t="n">
        <v>4881</v>
      </c>
      <c r="B1629" t="n">
        <v>162.7</v>
      </c>
      <c r="C1629" t="inlineStr">
        <is>
          <t>739</t>
        </is>
      </c>
      <c r="D1629" t="n">
        <v>7.39</v>
      </c>
      <c r="E1629">
        <f>MEDIAN(D1609:D1649)</f>
        <v/>
      </c>
      <c r="F1629">
        <f>E1609</f>
        <v/>
      </c>
      <c r="G1629">
        <f>F1629-E1629</f>
        <v/>
      </c>
      <c r="H1629">
        <f>IF(OR(NOT(ISNUMBER(D1629)),ABS(D1629-E1629)&gt;$O$3,AND($O$11=1,B1629&lt;$O$12)),1,0)</f>
        <v/>
      </c>
      <c r="I1629">
        <f>IF(H1629=1,NA(),D1629)</f>
        <v/>
      </c>
      <c r="J1629">
        <f>IF(AND(ISNUMBER(D1629),D1629&gt;=$O$4,OR($O$11=0,B1629&gt;=$O$12)),1,0)</f>
        <v/>
      </c>
      <c r="K1629">
        <f>B1629-$O$14</f>
        <v/>
      </c>
    </row>
    <row r="1630">
      <c r="A1630" t="n">
        <v>4884</v>
      </c>
      <c r="B1630" t="n">
        <v>162.8</v>
      </c>
      <c r="C1630" t="inlineStr">
        <is>
          <t>735</t>
        </is>
      </c>
      <c r="D1630" t="n">
        <v>7.35</v>
      </c>
      <c r="E1630">
        <f>MEDIAN(D1610:D1650)</f>
        <v/>
      </c>
      <c r="F1630">
        <f>E1610</f>
        <v/>
      </c>
      <c r="G1630">
        <f>F1630-E1630</f>
        <v/>
      </c>
      <c r="H1630">
        <f>IF(OR(NOT(ISNUMBER(D1630)),ABS(D1630-E1630)&gt;$O$3,AND($O$11=1,B1630&lt;$O$12)),1,0)</f>
        <v/>
      </c>
      <c r="I1630">
        <f>IF(H1630=1,NA(),D1630)</f>
        <v/>
      </c>
      <c r="J1630">
        <f>IF(AND(ISNUMBER(D1630),D1630&gt;=$O$4,OR($O$11=0,B1630&gt;=$O$12)),1,0)</f>
        <v/>
      </c>
      <c r="K1630">
        <f>B1630-$O$14</f>
        <v/>
      </c>
    </row>
    <row r="1631">
      <c r="A1631" t="n">
        <v>4887</v>
      </c>
      <c r="B1631" t="n">
        <v>162.9</v>
      </c>
      <c r="C1631" t="inlineStr">
        <is>
          <t>739</t>
        </is>
      </c>
      <c r="D1631" t="n">
        <v>7.39</v>
      </c>
      <c r="E1631">
        <f>MEDIAN(D1611:D1651)</f>
        <v/>
      </c>
      <c r="F1631">
        <f>E1611</f>
        <v/>
      </c>
      <c r="G1631">
        <f>F1631-E1631</f>
        <v/>
      </c>
      <c r="H1631">
        <f>IF(OR(NOT(ISNUMBER(D1631)),ABS(D1631-E1631)&gt;$O$3,AND($O$11=1,B1631&lt;$O$12)),1,0)</f>
        <v/>
      </c>
      <c r="I1631">
        <f>IF(H1631=1,NA(),D1631)</f>
        <v/>
      </c>
      <c r="J1631">
        <f>IF(AND(ISNUMBER(D1631),D1631&gt;=$O$4,OR($O$11=0,B1631&gt;=$O$12)),1,0)</f>
        <v/>
      </c>
      <c r="K1631">
        <f>B1631-$O$14</f>
        <v/>
      </c>
    </row>
    <row r="1632">
      <c r="A1632" t="n">
        <v>4890</v>
      </c>
      <c r="B1632" t="n">
        <v>163</v>
      </c>
      <c r="C1632" t="inlineStr">
        <is>
          <t>735</t>
        </is>
      </c>
      <c r="D1632" t="n">
        <v>7.35</v>
      </c>
      <c r="E1632">
        <f>MEDIAN(D1612:D1652)</f>
        <v/>
      </c>
      <c r="F1632">
        <f>E1612</f>
        <v/>
      </c>
      <c r="G1632">
        <f>F1632-E1632</f>
        <v/>
      </c>
      <c r="H1632">
        <f>IF(OR(NOT(ISNUMBER(D1632)),ABS(D1632-E1632)&gt;$O$3,AND($O$11=1,B1632&lt;$O$12)),1,0)</f>
        <v/>
      </c>
      <c r="I1632">
        <f>IF(H1632=1,NA(),D1632)</f>
        <v/>
      </c>
      <c r="J1632">
        <f>IF(AND(ISNUMBER(D1632),D1632&gt;=$O$4,OR($O$11=0,B1632&gt;=$O$12)),1,0)</f>
        <v/>
      </c>
      <c r="K1632">
        <f>B1632-$O$14</f>
        <v/>
      </c>
    </row>
    <row r="1633">
      <c r="A1633" t="n">
        <v>4893</v>
      </c>
      <c r="B1633" t="n">
        <v>163.1</v>
      </c>
      <c r="C1633" t="inlineStr">
        <is>
          <t>735</t>
        </is>
      </c>
      <c r="D1633" t="n">
        <v>7.35</v>
      </c>
      <c r="E1633">
        <f>MEDIAN(D1613:D1653)</f>
        <v/>
      </c>
      <c r="F1633">
        <f>E1613</f>
        <v/>
      </c>
      <c r="G1633">
        <f>F1633-E1633</f>
        <v/>
      </c>
      <c r="H1633">
        <f>IF(OR(NOT(ISNUMBER(D1633)),ABS(D1633-E1633)&gt;$O$3,AND($O$11=1,B1633&lt;$O$12)),1,0)</f>
        <v/>
      </c>
      <c r="I1633">
        <f>IF(H1633=1,NA(),D1633)</f>
        <v/>
      </c>
      <c r="J1633">
        <f>IF(AND(ISNUMBER(D1633),D1633&gt;=$O$4,OR($O$11=0,B1633&gt;=$O$12)),1,0)</f>
        <v/>
      </c>
      <c r="K1633">
        <f>B1633-$O$14</f>
        <v/>
      </c>
    </row>
    <row r="1634">
      <c r="A1634" t="n">
        <v>4896</v>
      </c>
      <c r="B1634" t="n">
        <v>163.2</v>
      </c>
      <c r="C1634" t="inlineStr">
        <is>
          <t>735</t>
        </is>
      </c>
      <c r="D1634" t="n">
        <v>7.35</v>
      </c>
      <c r="E1634">
        <f>MEDIAN(D1614:D1654)</f>
        <v/>
      </c>
      <c r="F1634">
        <f>E1614</f>
        <v/>
      </c>
      <c r="G1634">
        <f>F1634-E1634</f>
        <v/>
      </c>
      <c r="H1634">
        <f>IF(OR(NOT(ISNUMBER(D1634)),ABS(D1634-E1634)&gt;$O$3,AND($O$11=1,B1634&lt;$O$12)),1,0)</f>
        <v/>
      </c>
      <c r="I1634">
        <f>IF(H1634=1,NA(),D1634)</f>
        <v/>
      </c>
      <c r="J1634">
        <f>IF(AND(ISNUMBER(D1634),D1634&gt;=$O$4,OR($O$11=0,B1634&gt;=$O$12)),1,0)</f>
        <v/>
      </c>
      <c r="K1634">
        <f>B1634-$O$14</f>
        <v/>
      </c>
    </row>
    <row r="1635">
      <c r="A1635" t="n">
        <v>4899</v>
      </c>
      <c r="B1635" t="n">
        <v>163.3</v>
      </c>
      <c r="C1635" t="inlineStr">
        <is>
          <t>735</t>
        </is>
      </c>
      <c r="D1635" t="n">
        <v>7.35</v>
      </c>
      <c r="E1635">
        <f>MEDIAN(D1615:D1655)</f>
        <v/>
      </c>
      <c r="F1635">
        <f>E1615</f>
        <v/>
      </c>
      <c r="G1635">
        <f>F1635-E1635</f>
        <v/>
      </c>
      <c r="H1635">
        <f>IF(OR(NOT(ISNUMBER(D1635)),ABS(D1635-E1635)&gt;$O$3,AND($O$11=1,B1635&lt;$O$12)),1,0)</f>
        <v/>
      </c>
      <c r="I1635">
        <f>IF(H1635=1,NA(),D1635)</f>
        <v/>
      </c>
      <c r="J1635">
        <f>IF(AND(ISNUMBER(D1635),D1635&gt;=$O$4,OR($O$11=0,B1635&gt;=$O$12)),1,0)</f>
        <v/>
      </c>
      <c r="K1635">
        <f>B1635-$O$14</f>
        <v/>
      </c>
    </row>
    <row r="1636">
      <c r="A1636" t="n">
        <v>4902</v>
      </c>
      <c r="B1636" t="n">
        <v>163.4</v>
      </c>
      <c r="C1636" t="inlineStr">
        <is>
          <t>739</t>
        </is>
      </c>
      <c r="D1636" t="n">
        <v>7.39</v>
      </c>
      <c r="E1636">
        <f>MEDIAN(D1616:D1656)</f>
        <v/>
      </c>
      <c r="F1636">
        <f>E1616</f>
        <v/>
      </c>
      <c r="G1636">
        <f>F1636-E1636</f>
        <v/>
      </c>
      <c r="H1636">
        <f>IF(OR(NOT(ISNUMBER(D1636)),ABS(D1636-E1636)&gt;$O$3,AND($O$11=1,B1636&lt;$O$12)),1,0)</f>
        <v/>
      </c>
      <c r="I1636">
        <f>IF(H1636=1,NA(),D1636)</f>
        <v/>
      </c>
      <c r="J1636">
        <f>IF(AND(ISNUMBER(D1636),D1636&gt;=$O$4,OR($O$11=0,B1636&gt;=$O$12)),1,0)</f>
        <v/>
      </c>
      <c r="K1636">
        <f>B1636-$O$14</f>
        <v/>
      </c>
    </row>
    <row r="1637">
      <c r="A1637" t="n">
        <v>4905</v>
      </c>
      <c r="B1637" t="n">
        <v>163.5</v>
      </c>
      <c r="C1637" t="inlineStr">
        <is>
          <t>735</t>
        </is>
      </c>
      <c r="D1637" t="n">
        <v>7.35</v>
      </c>
      <c r="E1637">
        <f>MEDIAN(D1617:D1657)</f>
        <v/>
      </c>
      <c r="F1637">
        <f>E1617</f>
        <v/>
      </c>
      <c r="G1637">
        <f>F1637-E1637</f>
        <v/>
      </c>
      <c r="H1637">
        <f>IF(OR(NOT(ISNUMBER(D1637)),ABS(D1637-E1637)&gt;$O$3,AND($O$11=1,B1637&lt;$O$12)),1,0)</f>
        <v/>
      </c>
      <c r="I1637">
        <f>IF(H1637=1,NA(),D1637)</f>
        <v/>
      </c>
      <c r="J1637">
        <f>IF(AND(ISNUMBER(D1637),D1637&gt;=$O$4,OR($O$11=0,B1637&gt;=$O$12)),1,0)</f>
        <v/>
      </c>
      <c r="K1637">
        <f>B1637-$O$14</f>
        <v/>
      </c>
    </row>
    <row r="1638">
      <c r="A1638" t="n">
        <v>4908</v>
      </c>
      <c r="B1638" t="n">
        <v>163.6</v>
      </c>
      <c r="C1638" t="inlineStr">
        <is>
          <t>735</t>
        </is>
      </c>
      <c r="D1638" t="n">
        <v>7.35</v>
      </c>
      <c r="E1638">
        <f>MEDIAN(D1618:D1658)</f>
        <v/>
      </c>
      <c r="F1638">
        <f>E1618</f>
        <v/>
      </c>
      <c r="G1638">
        <f>F1638-E1638</f>
        <v/>
      </c>
      <c r="H1638">
        <f>IF(OR(NOT(ISNUMBER(D1638)),ABS(D1638-E1638)&gt;$O$3,AND($O$11=1,B1638&lt;$O$12)),1,0)</f>
        <v/>
      </c>
      <c r="I1638">
        <f>IF(H1638=1,NA(),D1638)</f>
        <v/>
      </c>
      <c r="J1638">
        <f>IF(AND(ISNUMBER(D1638),D1638&gt;=$O$4,OR($O$11=0,B1638&gt;=$O$12)),1,0)</f>
        <v/>
      </c>
      <c r="K1638">
        <f>B1638-$O$14</f>
        <v/>
      </c>
    </row>
    <row r="1639">
      <c r="A1639" t="n">
        <v>4911</v>
      </c>
      <c r="B1639" t="n">
        <v>163.7</v>
      </c>
      <c r="C1639" t="inlineStr">
        <is>
          <t>735</t>
        </is>
      </c>
      <c r="D1639" t="n">
        <v>7.35</v>
      </c>
      <c r="E1639">
        <f>MEDIAN(D1619:D1659)</f>
        <v/>
      </c>
      <c r="F1639">
        <f>E1619</f>
        <v/>
      </c>
      <c r="G1639">
        <f>F1639-E1639</f>
        <v/>
      </c>
      <c r="H1639">
        <f>IF(OR(NOT(ISNUMBER(D1639)),ABS(D1639-E1639)&gt;$O$3,AND($O$11=1,B1639&lt;$O$12)),1,0)</f>
        <v/>
      </c>
      <c r="I1639">
        <f>IF(H1639=1,NA(),D1639)</f>
        <v/>
      </c>
      <c r="J1639">
        <f>IF(AND(ISNUMBER(D1639),D1639&gt;=$O$4,OR($O$11=0,B1639&gt;=$O$12)),1,0)</f>
        <v/>
      </c>
      <c r="K1639">
        <f>B1639-$O$14</f>
        <v/>
      </c>
    </row>
    <row r="1640">
      <c r="A1640" t="n">
        <v>4914</v>
      </c>
      <c r="B1640" t="n">
        <v>163.8</v>
      </c>
      <c r="C1640" t="inlineStr">
        <is>
          <t>735</t>
        </is>
      </c>
      <c r="D1640" t="n">
        <v>7.35</v>
      </c>
      <c r="E1640">
        <f>MEDIAN(D1620:D1660)</f>
        <v/>
      </c>
      <c r="F1640">
        <f>E1620</f>
        <v/>
      </c>
      <c r="G1640">
        <f>F1640-E1640</f>
        <v/>
      </c>
      <c r="H1640">
        <f>IF(OR(NOT(ISNUMBER(D1640)),ABS(D1640-E1640)&gt;$O$3,AND($O$11=1,B1640&lt;$O$12)),1,0)</f>
        <v/>
      </c>
      <c r="I1640">
        <f>IF(H1640=1,NA(),D1640)</f>
        <v/>
      </c>
      <c r="J1640">
        <f>IF(AND(ISNUMBER(D1640),D1640&gt;=$O$4,OR($O$11=0,B1640&gt;=$O$12)),1,0)</f>
        <v/>
      </c>
      <c r="K1640">
        <f>B1640-$O$14</f>
        <v/>
      </c>
    </row>
    <row r="1641">
      <c r="A1641" t="n">
        <v>4917</v>
      </c>
      <c r="B1641" t="n">
        <v>163.9</v>
      </c>
      <c r="C1641" t="inlineStr">
        <is>
          <t>735</t>
        </is>
      </c>
      <c r="D1641" t="n">
        <v>7.35</v>
      </c>
      <c r="E1641">
        <f>MEDIAN(D1621:D1661)</f>
        <v/>
      </c>
      <c r="F1641">
        <f>E1621</f>
        <v/>
      </c>
      <c r="G1641">
        <f>F1641-E1641</f>
        <v/>
      </c>
      <c r="H1641">
        <f>IF(OR(NOT(ISNUMBER(D1641)),ABS(D1641-E1641)&gt;$O$3,AND($O$11=1,B1641&lt;$O$12)),1,0)</f>
        <v/>
      </c>
      <c r="I1641">
        <f>IF(H1641=1,NA(),D1641)</f>
        <v/>
      </c>
      <c r="J1641">
        <f>IF(AND(ISNUMBER(D1641),D1641&gt;=$O$4,OR($O$11=0,B1641&gt;=$O$12)),1,0)</f>
        <v/>
      </c>
      <c r="K1641">
        <f>B1641-$O$14</f>
        <v/>
      </c>
    </row>
    <row r="1642">
      <c r="A1642" t="n">
        <v>4920</v>
      </c>
      <c r="B1642" t="n">
        <v>164</v>
      </c>
      <c r="C1642" t="inlineStr">
        <is>
          <t>796</t>
        </is>
      </c>
      <c r="D1642" t="n">
        <v>7.96</v>
      </c>
      <c r="E1642">
        <f>MEDIAN(D1622:D1662)</f>
        <v/>
      </c>
      <c r="F1642">
        <f>E1622</f>
        <v/>
      </c>
      <c r="G1642">
        <f>F1642-E1642</f>
        <v/>
      </c>
      <c r="H1642">
        <f>IF(OR(NOT(ISNUMBER(D1642)),ABS(D1642-E1642)&gt;$O$3,AND($O$11=1,B1642&lt;$O$12)),1,0)</f>
        <v/>
      </c>
      <c r="I1642">
        <f>IF(H1642=1,NA(),D1642)</f>
        <v/>
      </c>
      <c r="J1642">
        <f>IF(AND(ISNUMBER(D1642),D1642&gt;=$O$4,OR($O$11=0,B1642&gt;=$O$12)),1,0)</f>
        <v/>
      </c>
      <c r="K1642">
        <f>B1642-$O$14</f>
        <v/>
      </c>
    </row>
    <row r="1643">
      <c r="A1643" t="n">
        <v>4923</v>
      </c>
      <c r="B1643" t="n">
        <v>164.1</v>
      </c>
      <c r="C1643" t="inlineStr">
        <is>
          <t>796</t>
        </is>
      </c>
      <c r="D1643" t="n">
        <v>7.96</v>
      </c>
      <c r="E1643">
        <f>MEDIAN(D1623:D1663)</f>
        <v/>
      </c>
      <c r="F1643">
        <f>E1623</f>
        <v/>
      </c>
      <c r="G1643">
        <f>F1643-E1643</f>
        <v/>
      </c>
      <c r="H1643">
        <f>IF(OR(NOT(ISNUMBER(D1643)),ABS(D1643-E1643)&gt;$O$3,AND($O$11=1,B1643&lt;$O$12)),1,0)</f>
        <v/>
      </c>
      <c r="I1643">
        <f>IF(H1643=1,NA(),D1643)</f>
        <v/>
      </c>
      <c r="J1643">
        <f>IF(AND(ISNUMBER(D1643),D1643&gt;=$O$4,OR($O$11=0,B1643&gt;=$O$12)),1,0)</f>
        <v/>
      </c>
      <c r="K1643">
        <f>B1643-$O$14</f>
        <v/>
      </c>
    </row>
    <row r="1644">
      <c r="A1644" t="n">
        <v>4926</v>
      </c>
      <c r="B1644" t="n">
        <v>164.2</v>
      </c>
      <c r="C1644" t="inlineStr">
        <is>
          <t>740</t>
        </is>
      </c>
      <c r="D1644" t="n">
        <v>7.4</v>
      </c>
      <c r="E1644">
        <f>MEDIAN(D1624:D1664)</f>
        <v/>
      </c>
      <c r="F1644">
        <f>E1624</f>
        <v/>
      </c>
      <c r="G1644">
        <f>F1644-E1644</f>
        <v/>
      </c>
      <c r="H1644">
        <f>IF(OR(NOT(ISNUMBER(D1644)),ABS(D1644-E1644)&gt;$O$3,AND($O$11=1,B1644&lt;$O$12)),1,0)</f>
        <v/>
      </c>
      <c r="I1644">
        <f>IF(H1644=1,NA(),D1644)</f>
        <v/>
      </c>
      <c r="J1644">
        <f>IF(AND(ISNUMBER(D1644),D1644&gt;=$O$4,OR($O$11=0,B1644&gt;=$O$12)),1,0)</f>
        <v/>
      </c>
      <c r="K1644">
        <f>B1644-$O$14</f>
        <v/>
      </c>
    </row>
    <row r="1645">
      <c r="A1645" t="n">
        <v>4929</v>
      </c>
      <c r="B1645" t="n">
        <v>164.3</v>
      </c>
      <c r="C1645" t="inlineStr">
        <is>
          <t>740</t>
        </is>
      </c>
      <c r="D1645" t="n">
        <v>7.4</v>
      </c>
      <c r="E1645">
        <f>MEDIAN(D1625:D1665)</f>
        <v/>
      </c>
      <c r="F1645">
        <f>E1625</f>
        <v/>
      </c>
      <c r="G1645">
        <f>F1645-E1645</f>
        <v/>
      </c>
      <c r="H1645">
        <f>IF(OR(NOT(ISNUMBER(D1645)),ABS(D1645-E1645)&gt;$O$3,AND($O$11=1,B1645&lt;$O$12)),1,0)</f>
        <v/>
      </c>
      <c r="I1645">
        <f>IF(H1645=1,NA(),D1645)</f>
        <v/>
      </c>
      <c r="J1645">
        <f>IF(AND(ISNUMBER(D1645),D1645&gt;=$O$4,OR($O$11=0,B1645&gt;=$O$12)),1,0)</f>
        <v/>
      </c>
      <c r="K1645">
        <f>B1645-$O$14</f>
        <v/>
      </c>
    </row>
    <row r="1646">
      <c r="A1646" t="n">
        <v>4932</v>
      </c>
      <c r="B1646" t="n">
        <v>164.4</v>
      </c>
      <c r="C1646" t="inlineStr">
        <is>
          <t>740</t>
        </is>
      </c>
      <c r="D1646" t="n">
        <v>7.4</v>
      </c>
      <c r="E1646">
        <f>MEDIAN(D1626:D1666)</f>
        <v/>
      </c>
      <c r="F1646">
        <f>E1626</f>
        <v/>
      </c>
      <c r="G1646">
        <f>F1646-E1646</f>
        <v/>
      </c>
      <c r="H1646">
        <f>IF(OR(NOT(ISNUMBER(D1646)),ABS(D1646-E1646)&gt;$O$3,AND($O$11=1,B1646&lt;$O$12)),1,0)</f>
        <v/>
      </c>
      <c r="I1646">
        <f>IF(H1646=1,NA(),D1646)</f>
        <v/>
      </c>
      <c r="J1646">
        <f>IF(AND(ISNUMBER(D1646),D1646&gt;=$O$4,OR($O$11=0,B1646&gt;=$O$12)),1,0)</f>
        <v/>
      </c>
      <c r="K1646">
        <f>B1646-$O$14</f>
        <v/>
      </c>
    </row>
    <row r="1647">
      <c r="A1647" t="n">
        <v>4935</v>
      </c>
      <c r="B1647" t="n">
        <v>164.5</v>
      </c>
      <c r="C1647" t="inlineStr">
        <is>
          <t>740</t>
        </is>
      </c>
      <c r="D1647" t="n">
        <v>7.4</v>
      </c>
      <c r="E1647">
        <f>MEDIAN(D1627:D1667)</f>
        <v/>
      </c>
      <c r="F1647">
        <f>E1627</f>
        <v/>
      </c>
      <c r="G1647">
        <f>F1647-E1647</f>
        <v/>
      </c>
      <c r="H1647">
        <f>IF(OR(NOT(ISNUMBER(D1647)),ABS(D1647-E1647)&gt;$O$3,AND($O$11=1,B1647&lt;$O$12)),1,0)</f>
        <v/>
      </c>
      <c r="I1647">
        <f>IF(H1647=1,NA(),D1647)</f>
        <v/>
      </c>
      <c r="J1647">
        <f>IF(AND(ISNUMBER(D1647),D1647&gt;=$O$4,OR($O$11=0,B1647&gt;=$O$12)),1,0)</f>
        <v/>
      </c>
      <c r="K1647">
        <f>B1647-$O$14</f>
        <v/>
      </c>
    </row>
    <row r="1648">
      <c r="A1648" t="n">
        <v>4938</v>
      </c>
      <c r="B1648" t="n">
        <v>164.6</v>
      </c>
      <c r="C1648" t="inlineStr">
        <is>
          <t>740</t>
        </is>
      </c>
      <c r="D1648" t="n">
        <v>7.4</v>
      </c>
      <c r="E1648">
        <f>MEDIAN(D1628:D1668)</f>
        <v/>
      </c>
      <c r="F1648">
        <f>E1628</f>
        <v/>
      </c>
      <c r="G1648">
        <f>F1648-E1648</f>
        <v/>
      </c>
      <c r="H1648">
        <f>IF(OR(NOT(ISNUMBER(D1648)),ABS(D1648-E1648)&gt;$O$3,AND($O$11=1,B1648&lt;$O$12)),1,0)</f>
        <v/>
      </c>
      <c r="I1648">
        <f>IF(H1648=1,NA(),D1648)</f>
        <v/>
      </c>
      <c r="J1648">
        <f>IF(AND(ISNUMBER(D1648),D1648&gt;=$O$4,OR($O$11=0,B1648&gt;=$O$12)),1,0)</f>
        <v/>
      </c>
      <c r="K1648">
        <f>B1648-$O$14</f>
        <v/>
      </c>
    </row>
    <row r="1649">
      <c r="A1649" t="n">
        <v>4941</v>
      </c>
      <c r="B1649" t="n">
        <v>164.7</v>
      </c>
      <c r="C1649" t="inlineStr">
        <is>
          <t>740</t>
        </is>
      </c>
      <c r="D1649" t="n">
        <v>7.4</v>
      </c>
      <c r="E1649">
        <f>MEDIAN(D1629:D1669)</f>
        <v/>
      </c>
      <c r="F1649">
        <f>E1629</f>
        <v/>
      </c>
      <c r="G1649">
        <f>F1649-E1649</f>
        <v/>
      </c>
      <c r="H1649">
        <f>IF(OR(NOT(ISNUMBER(D1649)),ABS(D1649-E1649)&gt;$O$3,AND($O$11=1,B1649&lt;$O$12)),1,0)</f>
        <v/>
      </c>
      <c r="I1649">
        <f>IF(H1649=1,NA(),D1649)</f>
        <v/>
      </c>
      <c r="J1649">
        <f>IF(AND(ISNUMBER(D1649),D1649&gt;=$O$4,OR($O$11=0,B1649&gt;=$O$12)),1,0)</f>
        <v/>
      </c>
      <c r="K1649">
        <f>B1649-$O$14</f>
        <v/>
      </c>
    </row>
    <row r="1650">
      <c r="A1650" t="n">
        <v>4944</v>
      </c>
      <c r="B1650" t="n">
        <v>164.8</v>
      </c>
      <c r="C1650" t="inlineStr">
        <is>
          <t>740</t>
        </is>
      </c>
      <c r="D1650" t="n">
        <v>7.4</v>
      </c>
      <c r="E1650">
        <f>MEDIAN(D1630:D1670)</f>
        <v/>
      </c>
      <c r="F1650">
        <f>E1630</f>
        <v/>
      </c>
      <c r="G1650">
        <f>F1650-E1650</f>
        <v/>
      </c>
      <c r="H1650">
        <f>IF(OR(NOT(ISNUMBER(D1650)),ABS(D1650-E1650)&gt;$O$3,AND($O$11=1,B1650&lt;$O$12)),1,0)</f>
        <v/>
      </c>
      <c r="I1650">
        <f>IF(H1650=1,NA(),D1650)</f>
        <v/>
      </c>
      <c r="J1650">
        <f>IF(AND(ISNUMBER(D1650),D1650&gt;=$O$4,OR($O$11=0,B1650&gt;=$O$12)),1,0)</f>
        <v/>
      </c>
      <c r="K1650">
        <f>B1650-$O$14</f>
        <v/>
      </c>
    </row>
    <row r="1651">
      <c r="A1651" t="n">
        <v>4947</v>
      </c>
      <c r="B1651" t="n">
        <v>164.9</v>
      </c>
      <c r="C1651" t="inlineStr">
        <is>
          <t>740</t>
        </is>
      </c>
      <c r="D1651" t="n">
        <v>7.4</v>
      </c>
      <c r="E1651">
        <f>MEDIAN(D1631:D1671)</f>
        <v/>
      </c>
      <c r="F1651">
        <f>E1631</f>
        <v/>
      </c>
      <c r="G1651">
        <f>F1651-E1651</f>
        <v/>
      </c>
      <c r="H1651">
        <f>IF(OR(NOT(ISNUMBER(D1651)),ABS(D1651-E1651)&gt;$O$3,AND($O$11=1,B1651&lt;$O$12)),1,0)</f>
        <v/>
      </c>
      <c r="I1651">
        <f>IF(H1651=1,NA(),D1651)</f>
        <v/>
      </c>
      <c r="J1651">
        <f>IF(AND(ISNUMBER(D1651),D1651&gt;=$O$4,OR($O$11=0,B1651&gt;=$O$12)),1,0)</f>
        <v/>
      </c>
      <c r="K1651">
        <f>B1651-$O$14</f>
        <v/>
      </c>
    </row>
    <row r="1652">
      <c r="A1652" t="n">
        <v>4950</v>
      </c>
      <c r="B1652" t="n">
        <v>165</v>
      </c>
      <c r="C1652" t="inlineStr">
        <is>
          <t>740</t>
        </is>
      </c>
      <c r="D1652" t="n">
        <v>7.4</v>
      </c>
      <c r="E1652">
        <f>MEDIAN(D1632:D1672)</f>
        <v/>
      </c>
      <c r="F1652">
        <f>E1632</f>
        <v/>
      </c>
      <c r="G1652">
        <f>F1652-E1652</f>
        <v/>
      </c>
      <c r="H1652">
        <f>IF(OR(NOT(ISNUMBER(D1652)),ABS(D1652-E1652)&gt;$O$3,AND($O$11=1,B1652&lt;$O$12)),1,0)</f>
        <v/>
      </c>
      <c r="I1652">
        <f>IF(H1652=1,NA(),D1652)</f>
        <v/>
      </c>
      <c r="J1652">
        <f>IF(AND(ISNUMBER(D1652),D1652&gt;=$O$4,OR($O$11=0,B1652&gt;=$O$12)),1,0)</f>
        <v/>
      </c>
      <c r="K1652">
        <f>B1652-$O$14</f>
        <v/>
      </c>
    </row>
    <row r="1653">
      <c r="A1653" t="n">
        <v>4953</v>
      </c>
      <c r="B1653" t="n">
        <v>165.1</v>
      </c>
      <c r="C1653" t="inlineStr">
        <is>
          <t>740</t>
        </is>
      </c>
      <c r="D1653" t="n">
        <v>7.4</v>
      </c>
      <c r="E1653">
        <f>MEDIAN(D1633:D1673)</f>
        <v/>
      </c>
      <c r="F1653">
        <f>E1633</f>
        <v/>
      </c>
      <c r="G1653">
        <f>F1653-E1653</f>
        <v/>
      </c>
      <c r="H1653">
        <f>IF(OR(NOT(ISNUMBER(D1653)),ABS(D1653-E1653)&gt;$O$3,AND($O$11=1,B1653&lt;$O$12)),1,0)</f>
        <v/>
      </c>
      <c r="I1653">
        <f>IF(H1653=1,NA(),D1653)</f>
        <v/>
      </c>
      <c r="J1653">
        <f>IF(AND(ISNUMBER(D1653),D1653&gt;=$O$4,OR($O$11=0,B1653&gt;=$O$12)),1,0)</f>
        <v/>
      </c>
      <c r="K1653">
        <f>B1653-$O$14</f>
        <v/>
      </c>
    </row>
    <row r="1654">
      <c r="A1654" t="n">
        <v>4956</v>
      </c>
      <c r="B1654" t="n">
        <v>165.2</v>
      </c>
      <c r="C1654" t="inlineStr">
        <is>
          <t>740</t>
        </is>
      </c>
      <c r="D1654" t="n">
        <v>7.4</v>
      </c>
      <c r="E1654">
        <f>MEDIAN(D1634:D1674)</f>
        <v/>
      </c>
      <c r="F1654">
        <f>E1634</f>
        <v/>
      </c>
      <c r="G1654">
        <f>F1654-E1654</f>
        <v/>
      </c>
      <c r="H1654">
        <f>IF(OR(NOT(ISNUMBER(D1654)),ABS(D1654-E1654)&gt;$O$3,AND($O$11=1,B1654&lt;$O$12)),1,0)</f>
        <v/>
      </c>
      <c r="I1654">
        <f>IF(H1654=1,NA(),D1654)</f>
        <v/>
      </c>
      <c r="J1654">
        <f>IF(AND(ISNUMBER(D1654),D1654&gt;=$O$4,OR($O$11=0,B1654&gt;=$O$12)),1,0)</f>
        <v/>
      </c>
      <c r="K1654">
        <f>B1654-$O$14</f>
        <v/>
      </c>
    </row>
    <row r="1655">
      <c r="A1655" t="n">
        <v>4959</v>
      </c>
      <c r="B1655" t="n">
        <v>165.3</v>
      </c>
      <c r="C1655" t="inlineStr">
        <is>
          <t>740</t>
        </is>
      </c>
      <c r="D1655" t="n">
        <v>7.4</v>
      </c>
      <c r="E1655">
        <f>MEDIAN(D1635:D1675)</f>
        <v/>
      </c>
      <c r="F1655">
        <f>E1635</f>
        <v/>
      </c>
      <c r="G1655">
        <f>F1655-E1655</f>
        <v/>
      </c>
      <c r="H1655">
        <f>IF(OR(NOT(ISNUMBER(D1655)),ABS(D1655-E1655)&gt;$O$3,AND($O$11=1,B1655&lt;$O$12)),1,0)</f>
        <v/>
      </c>
      <c r="I1655">
        <f>IF(H1655=1,NA(),D1655)</f>
        <v/>
      </c>
      <c r="J1655">
        <f>IF(AND(ISNUMBER(D1655),D1655&gt;=$O$4,OR($O$11=0,B1655&gt;=$O$12)),1,0)</f>
        <v/>
      </c>
      <c r="K1655">
        <f>B1655-$O$14</f>
        <v/>
      </c>
    </row>
    <row r="1656">
      <c r="A1656" t="n">
        <v>4962</v>
      </c>
      <c r="B1656" t="n">
        <v>165.4</v>
      </c>
      <c r="C1656" t="inlineStr">
        <is>
          <t>740</t>
        </is>
      </c>
      <c r="D1656" t="n">
        <v>7.4</v>
      </c>
      <c r="E1656">
        <f>MEDIAN(D1636:D1676)</f>
        <v/>
      </c>
      <c r="F1656">
        <f>E1636</f>
        <v/>
      </c>
      <c r="G1656">
        <f>F1656-E1656</f>
        <v/>
      </c>
      <c r="H1656">
        <f>IF(OR(NOT(ISNUMBER(D1656)),ABS(D1656-E1656)&gt;$O$3,AND($O$11=1,B1656&lt;$O$12)),1,0)</f>
        <v/>
      </c>
      <c r="I1656">
        <f>IF(H1656=1,NA(),D1656)</f>
        <v/>
      </c>
      <c r="J1656">
        <f>IF(AND(ISNUMBER(D1656),D1656&gt;=$O$4,OR($O$11=0,B1656&gt;=$O$12)),1,0)</f>
        <v/>
      </c>
      <c r="K1656">
        <f>B1656-$O$14</f>
        <v/>
      </c>
    </row>
    <row r="1657">
      <c r="A1657" t="n">
        <v>4965</v>
      </c>
      <c r="B1657" t="n">
        <v>165.5</v>
      </c>
      <c r="C1657" t="inlineStr">
        <is>
          <t>740</t>
        </is>
      </c>
      <c r="D1657" t="n">
        <v>7.4</v>
      </c>
      <c r="E1657">
        <f>MEDIAN(D1637:D1677)</f>
        <v/>
      </c>
      <c r="F1657">
        <f>E1637</f>
        <v/>
      </c>
      <c r="G1657">
        <f>F1657-E1657</f>
        <v/>
      </c>
      <c r="H1657">
        <f>IF(OR(NOT(ISNUMBER(D1657)),ABS(D1657-E1657)&gt;$O$3,AND($O$11=1,B1657&lt;$O$12)),1,0)</f>
        <v/>
      </c>
      <c r="I1657">
        <f>IF(H1657=1,NA(),D1657)</f>
        <v/>
      </c>
      <c r="J1657">
        <f>IF(AND(ISNUMBER(D1657),D1657&gt;=$O$4,OR($O$11=0,B1657&gt;=$O$12)),1,0)</f>
        <v/>
      </c>
      <c r="K1657">
        <f>B1657-$O$14</f>
        <v/>
      </c>
    </row>
    <row r="1658">
      <c r="A1658" t="n">
        <v>4968</v>
      </c>
      <c r="B1658" t="n">
        <v>165.6</v>
      </c>
      <c r="C1658" t="inlineStr">
        <is>
          <t>740</t>
        </is>
      </c>
      <c r="D1658" t="n">
        <v>7.4</v>
      </c>
      <c r="E1658">
        <f>MEDIAN(D1638:D1678)</f>
        <v/>
      </c>
      <c r="F1658">
        <f>E1638</f>
        <v/>
      </c>
      <c r="G1658">
        <f>F1658-E1658</f>
        <v/>
      </c>
      <c r="H1658">
        <f>IF(OR(NOT(ISNUMBER(D1658)),ABS(D1658-E1658)&gt;$O$3,AND($O$11=1,B1658&lt;$O$12)),1,0)</f>
        <v/>
      </c>
      <c r="I1658">
        <f>IF(H1658=1,NA(),D1658)</f>
        <v/>
      </c>
      <c r="J1658">
        <f>IF(AND(ISNUMBER(D1658),D1658&gt;=$O$4,OR($O$11=0,B1658&gt;=$O$12)),1,0)</f>
        <v/>
      </c>
      <c r="K1658">
        <f>B1658-$O$14</f>
        <v/>
      </c>
    </row>
    <row r="1659">
      <c r="A1659" t="n">
        <v>4971</v>
      </c>
      <c r="B1659" t="n">
        <v>165.7</v>
      </c>
      <c r="C1659" t="inlineStr">
        <is>
          <t>740</t>
        </is>
      </c>
      <c r="D1659" t="n">
        <v>7.4</v>
      </c>
      <c r="E1659">
        <f>MEDIAN(D1639:D1679)</f>
        <v/>
      </c>
      <c r="F1659">
        <f>E1639</f>
        <v/>
      </c>
      <c r="G1659">
        <f>F1659-E1659</f>
        <v/>
      </c>
      <c r="H1659">
        <f>IF(OR(NOT(ISNUMBER(D1659)),ABS(D1659-E1659)&gt;$O$3,AND($O$11=1,B1659&lt;$O$12)),1,0)</f>
        <v/>
      </c>
      <c r="I1659">
        <f>IF(H1659=1,NA(),D1659)</f>
        <v/>
      </c>
      <c r="J1659">
        <f>IF(AND(ISNUMBER(D1659),D1659&gt;=$O$4,OR($O$11=0,B1659&gt;=$O$12)),1,0)</f>
        <v/>
      </c>
      <c r="K1659">
        <f>B1659-$O$14</f>
        <v/>
      </c>
    </row>
    <row r="1660">
      <c r="A1660" t="n">
        <v>4974</v>
      </c>
      <c r="B1660" t="n">
        <v>165.8</v>
      </c>
      <c r="C1660" t="inlineStr">
        <is>
          <t>741</t>
        </is>
      </c>
      <c r="D1660" t="n">
        <v>7.41</v>
      </c>
      <c r="E1660">
        <f>MEDIAN(D1640:D1680)</f>
        <v/>
      </c>
      <c r="F1660">
        <f>E1640</f>
        <v/>
      </c>
      <c r="G1660">
        <f>F1660-E1660</f>
        <v/>
      </c>
      <c r="H1660">
        <f>IF(OR(NOT(ISNUMBER(D1660)),ABS(D1660-E1660)&gt;$O$3,AND($O$11=1,B1660&lt;$O$12)),1,0)</f>
        <v/>
      </c>
      <c r="I1660">
        <f>IF(H1660=1,NA(),D1660)</f>
        <v/>
      </c>
      <c r="J1660">
        <f>IF(AND(ISNUMBER(D1660),D1660&gt;=$O$4,OR($O$11=0,B1660&gt;=$O$12)),1,0)</f>
        <v/>
      </c>
      <c r="K1660">
        <f>B1660-$O$14</f>
        <v/>
      </c>
    </row>
    <row r="1661">
      <c r="A1661" t="n">
        <v>4977</v>
      </c>
      <c r="B1661" t="n">
        <v>165.9</v>
      </c>
      <c r="C1661" t="inlineStr">
        <is>
          <t>741</t>
        </is>
      </c>
      <c r="D1661" t="n">
        <v>7.41</v>
      </c>
      <c r="E1661">
        <f>MEDIAN(D1641:D1681)</f>
        <v/>
      </c>
      <c r="F1661">
        <f>E1641</f>
        <v/>
      </c>
      <c r="G1661">
        <f>F1661-E1661</f>
        <v/>
      </c>
      <c r="H1661">
        <f>IF(OR(NOT(ISNUMBER(D1661)),ABS(D1661-E1661)&gt;$O$3,AND($O$11=1,B1661&lt;$O$12)),1,0)</f>
        <v/>
      </c>
      <c r="I1661">
        <f>IF(H1661=1,NA(),D1661)</f>
        <v/>
      </c>
      <c r="J1661">
        <f>IF(AND(ISNUMBER(D1661),D1661&gt;=$O$4,OR($O$11=0,B1661&gt;=$O$12)),1,0)</f>
        <v/>
      </c>
      <c r="K1661">
        <f>B1661-$O$14</f>
        <v/>
      </c>
    </row>
    <row r="1662">
      <c r="A1662" t="n">
        <v>4980</v>
      </c>
      <c r="B1662" t="n">
        <v>166</v>
      </c>
      <c r="C1662" t="inlineStr">
        <is>
          <t>741</t>
        </is>
      </c>
      <c r="D1662" t="n">
        <v>7.41</v>
      </c>
      <c r="E1662">
        <f>MEDIAN(D1642:D1682)</f>
        <v/>
      </c>
      <c r="F1662">
        <f>E1642</f>
        <v/>
      </c>
      <c r="G1662">
        <f>F1662-E1662</f>
        <v/>
      </c>
      <c r="H1662">
        <f>IF(OR(NOT(ISNUMBER(D1662)),ABS(D1662-E1662)&gt;$O$3,AND($O$11=1,B1662&lt;$O$12)),1,0)</f>
        <v/>
      </c>
      <c r="I1662">
        <f>IF(H1662=1,NA(),D1662)</f>
        <v/>
      </c>
      <c r="J1662">
        <f>IF(AND(ISNUMBER(D1662),D1662&gt;=$O$4,OR($O$11=0,B1662&gt;=$O$12)),1,0)</f>
        <v/>
      </c>
      <c r="K1662">
        <f>B1662-$O$14</f>
        <v/>
      </c>
    </row>
    <row r="1663">
      <c r="A1663" t="n">
        <v>4983</v>
      </c>
      <c r="B1663" t="n">
        <v>166.1</v>
      </c>
      <c r="C1663" t="inlineStr">
        <is>
          <t>741</t>
        </is>
      </c>
      <c r="D1663" t="n">
        <v>7.41</v>
      </c>
      <c r="E1663">
        <f>MEDIAN(D1643:D1683)</f>
        <v/>
      </c>
      <c r="F1663">
        <f>E1643</f>
        <v/>
      </c>
      <c r="G1663">
        <f>F1663-E1663</f>
        <v/>
      </c>
      <c r="H1663">
        <f>IF(OR(NOT(ISNUMBER(D1663)),ABS(D1663-E1663)&gt;$O$3,AND($O$11=1,B1663&lt;$O$12)),1,0)</f>
        <v/>
      </c>
      <c r="I1663">
        <f>IF(H1663=1,NA(),D1663)</f>
        <v/>
      </c>
      <c r="J1663">
        <f>IF(AND(ISNUMBER(D1663),D1663&gt;=$O$4,OR($O$11=0,B1663&gt;=$O$12)),1,0)</f>
        <v/>
      </c>
      <c r="K1663">
        <f>B1663-$O$14</f>
        <v/>
      </c>
    </row>
    <row r="1664">
      <c r="A1664" t="n">
        <v>4986</v>
      </c>
      <c r="B1664" t="n">
        <v>166.2</v>
      </c>
      <c r="C1664" t="inlineStr">
        <is>
          <t>741</t>
        </is>
      </c>
      <c r="D1664" t="n">
        <v>7.41</v>
      </c>
      <c r="E1664">
        <f>MEDIAN(D1644:D1684)</f>
        <v/>
      </c>
      <c r="F1664">
        <f>E1644</f>
        <v/>
      </c>
      <c r="G1664">
        <f>F1664-E1664</f>
        <v/>
      </c>
      <c r="H1664">
        <f>IF(OR(NOT(ISNUMBER(D1664)),ABS(D1664-E1664)&gt;$O$3,AND($O$11=1,B1664&lt;$O$12)),1,0)</f>
        <v/>
      </c>
      <c r="I1664">
        <f>IF(H1664=1,NA(),D1664)</f>
        <v/>
      </c>
      <c r="J1664">
        <f>IF(AND(ISNUMBER(D1664),D1664&gt;=$O$4,OR($O$11=0,B1664&gt;=$O$12)),1,0)</f>
        <v/>
      </c>
      <c r="K1664">
        <f>B1664-$O$14</f>
        <v/>
      </c>
    </row>
    <row r="1665">
      <c r="A1665" t="n">
        <v>4989</v>
      </c>
      <c r="B1665" t="n">
        <v>166.3</v>
      </c>
      <c r="C1665" t="inlineStr">
        <is>
          <t>741</t>
        </is>
      </c>
      <c r="D1665" t="n">
        <v>7.41</v>
      </c>
      <c r="E1665">
        <f>MEDIAN(D1645:D1685)</f>
        <v/>
      </c>
      <c r="F1665">
        <f>E1645</f>
        <v/>
      </c>
      <c r="G1665">
        <f>F1665-E1665</f>
        <v/>
      </c>
      <c r="H1665">
        <f>IF(OR(NOT(ISNUMBER(D1665)),ABS(D1665-E1665)&gt;$O$3,AND($O$11=1,B1665&lt;$O$12)),1,0)</f>
        <v/>
      </c>
      <c r="I1665">
        <f>IF(H1665=1,NA(),D1665)</f>
        <v/>
      </c>
      <c r="J1665">
        <f>IF(AND(ISNUMBER(D1665),D1665&gt;=$O$4,OR($O$11=0,B1665&gt;=$O$12)),1,0)</f>
        <v/>
      </c>
      <c r="K1665">
        <f>B1665-$O$14</f>
        <v/>
      </c>
    </row>
    <row r="1666">
      <c r="A1666" t="n">
        <v>4992</v>
      </c>
      <c r="B1666" t="n">
        <v>166.4</v>
      </c>
      <c r="C1666" t="inlineStr">
        <is>
          <t>746</t>
        </is>
      </c>
      <c r="D1666" t="n">
        <v>7.46</v>
      </c>
      <c r="E1666">
        <f>MEDIAN(D1646:D1686)</f>
        <v/>
      </c>
      <c r="F1666">
        <f>E1646</f>
        <v/>
      </c>
      <c r="G1666">
        <f>F1666-E1666</f>
        <v/>
      </c>
      <c r="H1666">
        <f>IF(OR(NOT(ISNUMBER(D1666)),ABS(D1666-E1666)&gt;$O$3,AND($O$11=1,B1666&lt;$O$12)),1,0)</f>
        <v/>
      </c>
      <c r="I1666">
        <f>IF(H1666=1,NA(),D1666)</f>
        <v/>
      </c>
      <c r="J1666">
        <f>IF(AND(ISNUMBER(D1666),D1666&gt;=$O$4,OR($O$11=0,B1666&gt;=$O$12)),1,0)</f>
        <v/>
      </c>
      <c r="K1666">
        <f>B1666-$O$14</f>
        <v/>
      </c>
    </row>
    <row r="1667">
      <c r="A1667" t="n">
        <v>4995</v>
      </c>
      <c r="B1667" t="n">
        <v>166.5</v>
      </c>
      <c r="C1667" t="inlineStr">
        <is>
          <t>742</t>
        </is>
      </c>
      <c r="D1667" t="n">
        <v>7.42</v>
      </c>
      <c r="E1667">
        <f>MEDIAN(D1647:D1687)</f>
        <v/>
      </c>
      <c r="F1667">
        <f>E1647</f>
        <v/>
      </c>
      <c r="G1667">
        <f>F1667-E1667</f>
        <v/>
      </c>
      <c r="H1667">
        <f>IF(OR(NOT(ISNUMBER(D1667)),ABS(D1667-E1667)&gt;$O$3,AND($O$11=1,B1667&lt;$O$12)),1,0)</f>
        <v/>
      </c>
      <c r="I1667">
        <f>IF(H1667=1,NA(),D1667)</f>
        <v/>
      </c>
      <c r="J1667">
        <f>IF(AND(ISNUMBER(D1667),D1667&gt;=$O$4,OR($O$11=0,B1667&gt;=$O$12)),1,0)</f>
        <v/>
      </c>
      <c r="K1667">
        <f>B1667-$O$14</f>
        <v/>
      </c>
    </row>
    <row r="1668">
      <c r="A1668" t="n">
        <v>4998</v>
      </c>
      <c r="B1668" t="n">
        <v>166.6</v>
      </c>
      <c r="C1668" t="inlineStr">
        <is>
          <t>742</t>
        </is>
      </c>
      <c r="D1668" t="n">
        <v>7.42</v>
      </c>
      <c r="E1668">
        <f>MEDIAN(D1648:D1688)</f>
        <v/>
      </c>
      <c r="F1668">
        <f>E1648</f>
        <v/>
      </c>
      <c r="G1668">
        <f>F1668-E1668</f>
        <v/>
      </c>
      <c r="H1668">
        <f>IF(OR(NOT(ISNUMBER(D1668)),ABS(D1668-E1668)&gt;$O$3,AND($O$11=1,B1668&lt;$O$12)),1,0)</f>
        <v/>
      </c>
      <c r="I1668">
        <f>IF(H1668=1,NA(),D1668)</f>
        <v/>
      </c>
      <c r="J1668">
        <f>IF(AND(ISNUMBER(D1668),D1668&gt;=$O$4,OR($O$11=0,B1668&gt;=$O$12)),1,0)</f>
        <v/>
      </c>
      <c r="K1668">
        <f>B1668-$O$14</f>
        <v/>
      </c>
    </row>
    <row r="1669">
      <c r="A1669" t="n">
        <v>5001</v>
      </c>
      <c r="B1669" t="n">
        <v>166.7</v>
      </c>
      <c r="C1669" t="inlineStr">
        <is>
          <t>742</t>
        </is>
      </c>
      <c r="D1669" t="n">
        <v>7.42</v>
      </c>
      <c r="E1669">
        <f>MEDIAN(D1649:D1689)</f>
        <v/>
      </c>
      <c r="F1669">
        <f>E1649</f>
        <v/>
      </c>
      <c r="G1669">
        <f>F1669-E1669</f>
        <v/>
      </c>
      <c r="H1669">
        <f>IF(OR(NOT(ISNUMBER(D1669)),ABS(D1669-E1669)&gt;$O$3,AND($O$11=1,B1669&lt;$O$12)),1,0)</f>
        <v/>
      </c>
      <c r="I1669">
        <f>IF(H1669=1,NA(),D1669)</f>
        <v/>
      </c>
      <c r="J1669">
        <f>IF(AND(ISNUMBER(D1669),D1669&gt;=$O$4,OR($O$11=0,B1669&gt;=$O$12)),1,0)</f>
        <v/>
      </c>
      <c r="K1669">
        <f>B1669-$O$14</f>
        <v/>
      </c>
    </row>
    <row r="1670">
      <c r="A1670" t="n">
        <v>5004</v>
      </c>
      <c r="B1670" t="n">
        <v>166.8</v>
      </c>
      <c r="C1670" t="inlineStr">
        <is>
          <t>742</t>
        </is>
      </c>
      <c r="D1670" t="n">
        <v>7.42</v>
      </c>
      <c r="E1670">
        <f>MEDIAN(D1650:D1690)</f>
        <v/>
      </c>
      <c r="F1670">
        <f>E1650</f>
        <v/>
      </c>
      <c r="G1670">
        <f>F1670-E1670</f>
        <v/>
      </c>
      <c r="H1670">
        <f>IF(OR(NOT(ISNUMBER(D1670)),ABS(D1670-E1670)&gt;$O$3,AND($O$11=1,B1670&lt;$O$12)),1,0)</f>
        <v/>
      </c>
      <c r="I1670">
        <f>IF(H1670=1,NA(),D1670)</f>
        <v/>
      </c>
      <c r="J1670">
        <f>IF(AND(ISNUMBER(D1670),D1670&gt;=$O$4,OR($O$11=0,B1670&gt;=$O$12)),1,0)</f>
        <v/>
      </c>
      <c r="K1670">
        <f>B1670-$O$14</f>
        <v/>
      </c>
    </row>
    <row r="1671">
      <c r="A1671" t="n">
        <v>5007</v>
      </c>
      <c r="B1671" t="n">
        <v>166.9</v>
      </c>
      <c r="C1671" t="inlineStr">
        <is>
          <t>742</t>
        </is>
      </c>
      <c r="D1671" t="n">
        <v>7.42</v>
      </c>
      <c r="E1671">
        <f>MEDIAN(D1651:D1691)</f>
        <v/>
      </c>
      <c r="F1671">
        <f>E1651</f>
        <v/>
      </c>
      <c r="G1671">
        <f>F1671-E1671</f>
        <v/>
      </c>
      <c r="H1671">
        <f>IF(OR(NOT(ISNUMBER(D1671)),ABS(D1671-E1671)&gt;$O$3,AND($O$11=1,B1671&lt;$O$12)),1,0)</f>
        <v/>
      </c>
      <c r="I1671">
        <f>IF(H1671=1,NA(),D1671)</f>
        <v/>
      </c>
      <c r="J1671">
        <f>IF(AND(ISNUMBER(D1671),D1671&gt;=$O$4,OR($O$11=0,B1671&gt;=$O$12)),1,0)</f>
        <v/>
      </c>
      <c r="K1671">
        <f>B1671-$O$14</f>
        <v/>
      </c>
    </row>
    <row r="1672">
      <c r="A1672" t="n">
        <v>5010</v>
      </c>
      <c r="B1672" t="n">
        <v>167</v>
      </c>
      <c r="C1672" t="inlineStr">
        <is>
          <t>742</t>
        </is>
      </c>
      <c r="D1672" t="n">
        <v>7.42</v>
      </c>
      <c r="E1672">
        <f>MEDIAN(D1652:D1692)</f>
        <v/>
      </c>
      <c r="F1672">
        <f>E1652</f>
        <v/>
      </c>
      <c r="G1672">
        <f>F1672-E1672</f>
        <v/>
      </c>
      <c r="H1672">
        <f>IF(OR(NOT(ISNUMBER(D1672)),ABS(D1672-E1672)&gt;$O$3,AND($O$11=1,B1672&lt;$O$12)),1,0)</f>
        <v/>
      </c>
      <c r="I1672">
        <f>IF(H1672=1,NA(),D1672)</f>
        <v/>
      </c>
      <c r="J1672">
        <f>IF(AND(ISNUMBER(D1672),D1672&gt;=$O$4,OR($O$11=0,B1672&gt;=$O$12)),1,0)</f>
        <v/>
      </c>
      <c r="K1672">
        <f>B1672-$O$14</f>
        <v/>
      </c>
    </row>
    <row r="1673">
      <c r="A1673" t="n">
        <v>5013</v>
      </c>
      <c r="B1673" t="n">
        <v>167.1</v>
      </c>
      <c r="C1673" t="inlineStr">
        <is>
          <t>742</t>
        </is>
      </c>
      <c r="D1673" t="n">
        <v>7.42</v>
      </c>
      <c r="E1673">
        <f>MEDIAN(D1653:D1693)</f>
        <v/>
      </c>
      <c r="F1673">
        <f>E1653</f>
        <v/>
      </c>
      <c r="G1673">
        <f>F1673-E1673</f>
        <v/>
      </c>
      <c r="H1673">
        <f>IF(OR(NOT(ISNUMBER(D1673)),ABS(D1673-E1673)&gt;$O$3,AND($O$11=1,B1673&lt;$O$12)),1,0)</f>
        <v/>
      </c>
      <c r="I1673">
        <f>IF(H1673=1,NA(),D1673)</f>
        <v/>
      </c>
      <c r="J1673">
        <f>IF(AND(ISNUMBER(D1673),D1673&gt;=$O$4,OR($O$11=0,B1673&gt;=$O$12)),1,0)</f>
        <v/>
      </c>
      <c r="K1673">
        <f>B1673-$O$14</f>
        <v/>
      </c>
    </row>
    <row r="1674">
      <c r="A1674" t="n">
        <v>5016</v>
      </c>
      <c r="B1674" t="n">
        <v>167.2</v>
      </c>
      <c r="C1674" t="inlineStr">
        <is>
          <t>742</t>
        </is>
      </c>
      <c r="D1674" t="n">
        <v>7.42</v>
      </c>
      <c r="E1674">
        <f>MEDIAN(D1654:D1694)</f>
        <v/>
      </c>
      <c r="F1674">
        <f>E1654</f>
        <v/>
      </c>
      <c r="G1674">
        <f>F1674-E1674</f>
        <v/>
      </c>
      <c r="H1674">
        <f>IF(OR(NOT(ISNUMBER(D1674)),ABS(D1674-E1674)&gt;$O$3,AND($O$11=1,B1674&lt;$O$12)),1,0)</f>
        <v/>
      </c>
      <c r="I1674">
        <f>IF(H1674=1,NA(),D1674)</f>
        <v/>
      </c>
      <c r="J1674">
        <f>IF(AND(ISNUMBER(D1674),D1674&gt;=$O$4,OR($O$11=0,B1674&gt;=$O$12)),1,0)</f>
        <v/>
      </c>
      <c r="K1674">
        <f>B1674-$O$14</f>
        <v/>
      </c>
    </row>
    <row r="1675">
      <c r="A1675" t="n">
        <v>5019</v>
      </c>
      <c r="B1675" t="n">
        <v>167.3</v>
      </c>
      <c r="C1675" t="inlineStr">
        <is>
          <t>742</t>
        </is>
      </c>
      <c r="D1675" t="n">
        <v>7.42</v>
      </c>
      <c r="E1675">
        <f>MEDIAN(D1655:D1695)</f>
        <v/>
      </c>
      <c r="F1675">
        <f>E1655</f>
        <v/>
      </c>
      <c r="G1675">
        <f>F1675-E1675</f>
        <v/>
      </c>
      <c r="H1675">
        <f>IF(OR(NOT(ISNUMBER(D1675)),ABS(D1675-E1675)&gt;$O$3,AND($O$11=1,B1675&lt;$O$12)),1,0)</f>
        <v/>
      </c>
      <c r="I1675">
        <f>IF(H1675=1,NA(),D1675)</f>
        <v/>
      </c>
      <c r="J1675">
        <f>IF(AND(ISNUMBER(D1675),D1675&gt;=$O$4,OR($O$11=0,B1675&gt;=$O$12)),1,0)</f>
        <v/>
      </c>
      <c r="K1675">
        <f>B1675-$O$14</f>
        <v/>
      </c>
    </row>
    <row r="1676">
      <c r="A1676" t="n">
        <v>5022</v>
      </c>
      <c r="B1676" t="n">
        <v>167.4</v>
      </c>
      <c r="C1676" t="inlineStr">
        <is>
          <t>742</t>
        </is>
      </c>
      <c r="D1676" t="n">
        <v>7.42</v>
      </c>
      <c r="E1676">
        <f>MEDIAN(D1656:D1696)</f>
        <v/>
      </c>
      <c r="F1676">
        <f>E1656</f>
        <v/>
      </c>
      <c r="G1676">
        <f>F1676-E1676</f>
        <v/>
      </c>
      <c r="H1676">
        <f>IF(OR(NOT(ISNUMBER(D1676)),ABS(D1676-E1676)&gt;$O$3,AND($O$11=1,B1676&lt;$O$12)),1,0)</f>
        <v/>
      </c>
      <c r="I1676">
        <f>IF(H1676=1,NA(),D1676)</f>
        <v/>
      </c>
      <c r="J1676">
        <f>IF(AND(ISNUMBER(D1676),D1676&gt;=$O$4,OR($O$11=0,B1676&gt;=$O$12)),1,0)</f>
        <v/>
      </c>
      <c r="K1676">
        <f>B1676-$O$14</f>
        <v/>
      </c>
    </row>
    <row r="1677">
      <c r="A1677" t="n">
        <v>5025</v>
      </c>
      <c r="B1677" t="n">
        <v>167.5</v>
      </c>
      <c r="C1677" t="inlineStr">
        <is>
          <t>742</t>
        </is>
      </c>
      <c r="D1677" t="n">
        <v>7.42</v>
      </c>
      <c r="E1677">
        <f>MEDIAN(D1657:D1697)</f>
        <v/>
      </c>
      <c r="F1677">
        <f>E1657</f>
        <v/>
      </c>
      <c r="G1677">
        <f>F1677-E1677</f>
        <v/>
      </c>
      <c r="H1677">
        <f>IF(OR(NOT(ISNUMBER(D1677)),ABS(D1677-E1677)&gt;$O$3,AND($O$11=1,B1677&lt;$O$12)),1,0)</f>
        <v/>
      </c>
      <c r="I1677">
        <f>IF(H1677=1,NA(),D1677)</f>
        <v/>
      </c>
      <c r="J1677">
        <f>IF(AND(ISNUMBER(D1677),D1677&gt;=$O$4,OR($O$11=0,B1677&gt;=$O$12)),1,0)</f>
        <v/>
      </c>
      <c r="K1677">
        <f>B1677-$O$14</f>
        <v/>
      </c>
    </row>
    <row r="1678">
      <c r="A1678" t="n">
        <v>5028</v>
      </c>
      <c r="B1678" t="n">
        <v>167.6</v>
      </c>
      <c r="C1678" t="inlineStr">
        <is>
          <t>746</t>
        </is>
      </c>
      <c r="D1678" t="n">
        <v>7.46</v>
      </c>
      <c r="E1678">
        <f>MEDIAN(D1658:D1698)</f>
        <v/>
      </c>
      <c r="F1678">
        <f>E1658</f>
        <v/>
      </c>
      <c r="G1678">
        <f>F1678-E1678</f>
        <v/>
      </c>
      <c r="H1678">
        <f>IF(OR(NOT(ISNUMBER(D1678)),ABS(D1678-E1678)&gt;$O$3,AND($O$11=1,B1678&lt;$O$12)),1,0)</f>
        <v/>
      </c>
      <c r="I1678">
        <f>IF(H1678=1,NA(),D1678)</f>
        <v/>
      </c>
      <c r="J1678">
        <f>IF(AND(ISNUMBER(D1678),D1678&gt;=$O$4,OR($O$11=0,B1678&gt;=$O$12)),1,0)</f>
        <v/>
      </c>
      <c r="K1678">
        <f>B1678-$O$14</f>
        <v/>
      </c>
    </row>
    <row r="1679">
      <c r="A1679" t="n">
        <v>5031</v>
      </c>
      <c r="B1679" t="n">
        <v>167.7</v>
      </c>
      <c r="C1679" t="inlineStr">
        <is>
          <t>746</t>
        </is>
      </c>
      <c r="D1679" t="n">
        <v>7.46</v>
      </c>
      <c r="E1679">
        <f>MEDIAN(D1659:D1699)</f>
        <v/>
      </c>
      <c r="F1679">
        <f>E1659</f>
        <v/>
      </c>
      <c r="G1679">
        <f>F1679-E1679</f>
        <v/>
      </c>
      <c r="H1679">
        <f>IF(OR(NOT(ISNUMBER(D1679)),ABS(D1679-E1679)&gt;$O$3,AND($O$11=1,B1679&lt;$O$12)),1,0)</f>
        <v/>
      </c>
      <c r="I1679">
        <f>IF(H1679=1,NA(),D1679)</f>
        <v/>
      </c>
      <c r="J1679">
        <f>IF(AND(ISNUMBER(D1679),D1679&gt;=$O$4,OR($O$11=0,B1679&gt;=$O$12)),1,0)</f>
        <v/>
      </c>
      <c r="K1679">
        <f>B1679-$O$14</f>
        <v/>
      </c>
    </row>
    <row r="1680">
      <c r="A1680" t="n">
        <v>5034</v>
      </c>
      <c r="B1680" t="n">
        <v>167.8</v>
      </c>
      <c r="C1680" t="inlineStr">
        <is>
          <t>743</t>
        </is>
      </c>
      <c r="D1680" t="n">
        <v>7.43</v>
      </c>
      <c r="E1680">
        <f>MEDIAN(D1660:D1700)</f>
        <v/>
      </c>
      <c r="F1680">
        <f>E1660</f>
        <v/>
      </c>
      <c r="G1680">
        <f>F1680-E1680</f>
        <v/>
      </c>
      <c r="H1680">
        <f>IF(OR(NOT(ISNUMBER(D1680)),ABS(D1680-E1680)&gt;$O$3,AND($O$11=1,B1680&lt;$O$12)),1,0)</f>
        <v/>
      </c>
      <c r="I1680">
        <f>IF(H1680=1,NA(),D1680)</f>
        <v/>
      </c>
      <c r="J1680">
        <f>IF(AND(ISNUMBER(D1680),D1680&gt;=$O$4,OR($O$11=0,B1680&gt;=$O$12)),1,0)</f>
        <v/>
      </c>
      <c r="K1680">
        <f>B1680-$O$14</f>
        <v/>
      </c>
    </row>
    <row r="1681">
      <c r="A1681" t="n">
        <v>5037</v>
      </c>
      <c r="B1681" t="n">
        <v>167.9</v>
      </c>
      <c r="C1681" t="inlineStr">
        <is>
          <t>743</t>
        </is>
      </c>
      <c r="D1681" t="n">
        <v>7.43</v>
      </c>
      <c r="E1681">
        <f>MEDIAN(D1661:D1701)</f>
        <v/>
      </c>
      <c r="F1681">
        <f>E1661</f>
        <v/>
      </c>
      <c r="G1681">
        <f>F1681-E1681</f>
        <v/>
      </c>
      <c r="H1681">
        <f>IF(OR(NOT(ISNUMBER(D1681)),ABS(D1681-E1681)&gt;$O$3,AND($O$11=1,B1681&lt;$O$12)),1,0)</f>
        <v/>
      </c>
      <c r="I1681">
        <f>IF(H1681=1,NA(),D1681)</f>
        <v/>
      </c>
      <c r="J1681">
        <f>IF(AND(ISNUMBER(D1681),D1681&gt;=$O$4,OR($O$11=0,B1681&gt;=$O$12)),1,0)</f>
        <v/>
      </c>
      <c r="K1681">
        <f>B1681-$O$14</f>
        <v/>
      </c>
    </row>
    <row r="1682">
      <c r="A1682" t="n">
        <v>5040</v>
      </c>
      <c r="B1682" t="n">
        <v>168</v>
      </c>
      <c r="C1682" t="inlineStr">
        <is>
          <t>743</t>
        </is>
      </c>
      <c r="D1682" t="n">
        <v>7.43</v>
      </c>
      <c r="E1682">
        <f>MEDIAN(D1662:D1702)</f>
        <v/>
      </c>
      <c r="F1682">
        <f>E1662</f>
        <v/>
      </c>
      <c r="G1682">
        <f>F1682-E1682</f>
        <v/>
      </c>
      <c r="H1682">
        <f>IF(OR(NOT(ISNUMBER(D1682)),ABS(D1682-E1682)&gt;$O$3,AND($O$11=1,B1682&lt;$O$12)),1,0)</f>
        <v/>
      </c>
      <c r="I1682">
        <f>IF(H1682=1,NA(),D1682)</f>
        <v/>
      </c>
      <c r="J1682">
        <f>IF(AND(ISNUMBER(D1682),D1682&gt;=$O$4,OR($O$11=0,B1682&gt;=$O$12)),1,0)</f>
        <v/>
      </c>
      <c r="K1682">
        <f>B1682-$O$14</f>
        <v/>
      </c>
    </row>
    <row r="1683">
      <c r="A1683" t="n">
        <v>5043</v>
      </c>
      <c r="B1683" t="n">
        <v>168.1</v>
      </c>
      <c r="C1683" t="inlineStr">
        <is>
          <t>743</t>
        </is>
      </c>
      <c r="D1683" t="n">
        <v>7.43</v>
      </c>
      <c r="E1683">
        <f>MEDIAN(D1663:D1703)</f>
        <v/>
      </c>
      <c r="F1683">
        <f>E1663</f>
        <v/>
      </c>
      <c r="G1683">
        <f>F1683-E1683</f>
        <v/>
      </c>
      <c r="H1683">
        <f>IF(OR(NOT(ISNUMBER(D1683)),ABS(D1683-E1683)&gt;$O$3,AND($O$11=1,B1683&lt;$O$12)),1,0)</f>
        <v/>
      </c>
      <c r="I1683">
        <f>IF(H1683=1,NA(),D1683)</f>
        <v/>
      </c>
      <c r="J1683">
        <f>IF(AND(ISNUMBER(D1683),D1683&gt;=$O$4,OR($O$11=0,B1683&gt;=$O$12)),1,0)</f>
        <v/>
      </c>
      <c r="K1683">
        <f>B1683-$O$14</f>
        <v/>
      </c>
    </row>
    <row r="1684">
      <c r="A1684" t="n">
        <v>5046</v>
      </c>
      <c r="B1684" t="n">
        <v>168.2</v>
      </c>
      <c r="C1684" t="inlineStr">
        <is>
          <t>743</t>
        </is>
      </c>
      <c r="D1684" t="n">
        <v>7.43</v>
      </c>
      <c r="E1684">
        <f>MEDIAN(D1664:D1704)</f>
        <v/>
      </c>
      <c r="F1684">
        <f>E1664</f>
        <v/>
      </c>
      <c r="G1684">
        <f>F1684-E1684</f>
        <v/>
      </c>
      <c r="H1684">
        <f>IF(OR(NOT(ISNUMBER(D1684)),ABS(D1684-E1684)&gt;$O$3,AND($O$11=1,B1684&lt;$O$12)),1,0)</f>
        <v/>
      </c>
      <c r="I1684">
        <f>IF(H1684=1,NA(),D1684)</f>
        <v/>
      </c>
      <c r="J1684">
        <f>IF(AND(ISNUMBER(D1684),D1684&gt;=$O$4,OR($O$11=0,B1684&gt;=$O$12)),1,0)</f>
        <v/>
      </c>
      <c r="K1684">
        <f>B1684-$O$14</f>
        <v/>
      </c>
    </row>
    <row r="1685">
      <c r="A1685" t="n">
        <v>5049</v>
      </c>
      <c r="B1685" t="n">
        <v>168.3</v>
      </c>
      <c r="C1685" t="inlineStr">
        <is>
          <t>745</t>
        </is>
      </c>
      <c r="D1685" t="n">
        <v>7.45</v>
      </c>
      <c r="E1685">
        <f>MEDIAN(D1665:D1705)</f>
        <v/>
      </c>
      <c r="F1685">
        <f>E1665</f>
        <v/>
      </c>
      <c r="G1685">
        <f>F1685-E1685</f>
        <v/>
      </c>
      <c r="H1685">
        <f>IF(OR(NOT(ISNUMBER(D1685)),ABS(D1685-E1685)&gt;$O$3,AND($O$11=1,B1685&lt;$O$12)),1,0)</f>
        <v/>
      </c>
      <c r="I1685">
        <f>IF(H1685=1,NA(),D1685)</f>
        <v/>
      </c>
      <c r="J1685">
        <f>IF(AND(ISNUMBER(D1685),D1685&gt;=$O$4,OR($O$11=0,B1685&gt;=$O$12)),1,0)</f>
        <v/>
      </c>
      <c r="K1685">
        <f>B1685-$O$14</f>
        <v/>
      </c>
    </row>
    <row r="1686">
      <c r="A1686" t="n">
        <v>5052</v>
      </c>
      <c r="B1686" t="n">
        <v>168.4</v>
      </c>
      <c r="C1686" t="inlineStr">
        <is>
          <t>745</t>
        </is>
      </c>
      <c r="D1686" t="n">
        <v>7.45</v>
      </c>
      <c r="E1686">
        <f>MEDIAN(D1666:D1706)</f>
        <v/>
      </c>
      <c r="F1686">
        <f>E1666</f>
        <v/>
      </c>
      <c r="G1686">
        <f>F1686-E1686</f>
        <v/>
      </c>
      <c r="H1686">
        <f>IF(OR(NOT(ISNUMBER(D1686)),ABS(D1686-E1686)&gt;$O$3,AND($O$11=1,B1686&lt;$O$12)),1,0)</f>
        <v/>
      </c>
      <c r="I1686">
        <f>IF(H1686=1,NA(),D1686)</f>
        <v/>
      </c>
      <c r="J1686">
        <f>IF(AND(ISNUMBER(D1686),D1686&gt;=$O$4,OR($O$11=0,B1686&gt;=$O$12)),1,0)</f>
        <v/>
      </c>
      <c r="K1686">
        <f>B1686-$O$14</f>
        <v/>
      </c>
    </row>
    <row r="1687">
      <c r="A1687" t="n">
        <v>5055</v>
      </c>
      <c r="B1687" t="n">
        <v>168.5</v>
      </c>
      <c r="C1687" t="inlineStr">
        <is>
          <t>745</t>
        </is>
      </c>
      <c r="D1687" t="n">
        <v>7.45</v>
      </c>
      <c r="E1687">
        <f>MEDIAN(D1667:D1707)</f>
        <v/>
      </c>
      <c r="F1687">
        <f>E1667</f>
        <v/>
      </c>
      <c r="G1687">
        <f>F1687-E1687</f>
        <v/>
      </c>
      <c r="H1687">
        <f>IF(OR(NOT(ISNUMBER(D1687)),ABS(D1687-E1687)&gt;$O$3,AND($O$11=1,B1687&lt;$O$12)),1,0)</f>
        <v/>
      </c>
      <c r="I1687">
        <f>IF(H1687=1,NA(),D1687)</f>
        <v/>
      </c>
      <c r="J1687">
        <f>IF(AND(ISNUMBER(D1687),D1687&gt;=$O$4,OR($O$11=0,B1687&gt;=$O$12)),1,0)</f>
        <v/>
      </c>
      <c r="K1687">
        <f>B1687-$O$14</f>
        <v/>
      </c>
    </row>
    <row r="1688">
      <c r="A1688" t="n">
        <v>5058</v>
      </c>
      <c r="B1688" t="n">
        <v>168.6</v>
      </c>
      <c r="C1688" t="inlineStr">
        <is>
          <t>744</t>
        </is>
      </c>
      <c r="D1688" t="n">
        <v>7.44</v>
      </c>
      <c r="E1688">
        <f>MEDIAN(D1668:D1708)</f>
        <v/>
      </c>
      <c r="F1688">
        <f>E1668</f>
        <v/>
      </c>
      <c r="G1688">
        <f>F1688-E1688</f>
        <v/>
      </c>
      <c r="H1688">
        <f>IF(OR(NOT(ISNUMBER(D1688)),ABS(D1688-E1688)&gt;$O$3,AND($O$11=1,B1688&lt;$O$12)),1,0)</f>
        <v/>
      </c>
      <c r="I1688">
        <f>IF(H1688=1,NA(),D1688)</f>
        <v/>
      </c>
      <c r="J1688">
        <f>IF(AND(ISNUMBER(D1688),D1688&gt;=$O$4,OR($O$11=0,B1688&gt;=$O$12)),1,0)</f>
        <v/>
      </c>
      <c r="K1688">
        <f>B1688-$O$14</f>
        <v/>
      </c>
    </row>
    <row r="1689">
      <c r="A1689" t="n">
        <v>5061</v>
      </c>
      <c r="B1689" t="n">
        <v>168.7</v>
      </c>
      <c r="C1689" t="inlineStr">
        <is>
          <t>744</t>
        </is>
      </c>
      <c r="D1689" t="n">
        <v>7.44</v>
      </c>
      <c r="E1689">
        <f>MEDIAN(D1669:D1709)</f>
        <v/>
      </c>
      <c r="F1689">
        <f>E1669</f>
        <v/>
      </c>
      <c r="G1689">
        <f>F1689-E1689</f>
        <v/>
      </c>
      <c r="H1689">
        <f>IF(OR(NOT(ISNUMBER(D1689)),ABS(D1689-E1689)&gt;$O$3,AND($O$11=1,B1689&lt;$O$12)),1,0)</f>
        <v/>
      </c>
      <c r="I1689">
        <f>IF(H1689=1,NA(),D1689)</f>
        <v/>
      </c>
      <c r="J1689">
        <f>IF(AND(ISNUMBER(D1689),D1689&gt;=$O$4,OR($O$11=0,B1689&gt;=$O$12)),1,0)</f>
        <v/>
      </c>
      <c r="K1689">
        <f>B1689-$O$14</f>
        <v/>
      </c>
    </row>
    <row r="1690">
      <c r="A1690" t="n">
        <v>5064</v>
      </c>
      <c r="B1690" t="n">
        <v>168.8</v>
      </c>
      <c r="C1690" t="inlineStr">
        <is>
          <t>744</t>
        </is>
      </c>
      <c r="D1690" t="n">
        <v>7.44</v>
      </c>
      <c r="E1690">
        <f>MEDIAN(D1670:D1710)</f>
        <v/>
      </c>
      <c r="F1690">
        <f>E1670</f>
        <v/>
      </c>
      <c r="G1690">
        <f>F1690-E1690</f>
        <v/>
      </c>
      <c r="H1690">
        <f>IF(OR(NOT(ISNUMBER(D1690)),ABS(D1690-E1690)&gt;$O$3,AND($O$11=1,B1690&lt;$O$12)),1,0)</f>
        <v/>
      </c>
      <c r="I1690">
        <f>IF(H1690=1,NA(),D1690)</f>
        <v/>
      </c>
      <c r="J1690">
        <f>IF(AND(ISNUMBER(D1690),D1690&gt;=$O$4,OR($O$11=0,B1690&gt;=$O$12)),1,0)</f>
        <v/>
      </c>
      <c r="K1690">
        <f>B1690-$O$14</f>
        <v/>
      </c>
    </row>
    <row r="1691">
      <c r="A1691" t="n">
        <v>5067</v>
      </c>
      <c r="B1691" t="n">
        <v>168.9</v>
      </c>
      <c r="C1691" t="inlineStr">
        <is>
          <t>744</t>
        </is>
      </c>
      <c r="D1691" t="n">
        <v>7.44</v>
      </c>
      <c r="E1691">
        <f>MEDIAN(D1671:D1711)</f>
        <v/>
      </c>
      <c r="F1691">
        <f>E1671</f>
        <v/>
      </c>
      <c r="G1691">
        <f>F1691-E1691</f>
        <v/>
      </c>
      <c r="H1691">
        <f>IF(OR(NOT(ISNUMBER(D1691)),ABS(D1691-E1691)&gt;$O$3,AND($O$11=1,B1691&lt;$O$12)),1,0)</f>
        <v/>
      </c>
      <c r="I1691">
        <f>IF(H1691=1,NA(),D1691)</f>
        <v/>
      </c>
      <c r="J1691">
        <f>IF(AND(ISNUMBER(D1691),D1691&gt;=$O$4,OR($O$11=0,B1691&gt;=$O$12)),1,0)</f>
        <v/>
      </c>
      <c r="K1691">
        <f>B1691-$O$14</f>
        <v/>
      </c>
    </row>
    <row r="1692">
      <c r="A1692" t="n">
        <v>5070</v>
      </c>
      <c r="B1692" t="n">
        <v>169</v>
      </c>
      <c r="C1692" t="inlineStr">
        <is>
          <t>744</t>
        </is>
      </c>
      <c r="D1692" t="n">
        <v>7.44</v>
      </c>
      <c r="E1692">
        <f>MEDIAN(D1672:D1712)</f>
        <v/>
      </c>
      <c r="F1692">
        <f>E1672</f>
        <v/>
      </c>
      <c r="G1692">
        <f>F1692-E1692</f>
        <v/>
      </c>
      <c r="H1692">
        <f>IF(OR(NOT(ISNUMBER(D1692)),ABS(D1692-E1692)&gt;$O$3,AND($O$11=1,B1692&lt;$O$12)),1,0)</f>
        <v/>
      </c>
      <c r="I1692">
        <f>IF(H1692=1,NA(),D1692)</f>
        <v/>
      </c>
      <c r="J1692">
        <f>IF(AND(ISNUMBER(D1692),D1692&gt;=$O$4,OR($O$11=0,B1692&gt;=$O$12)),1,0)</f>
        <v/>
      </c>
      <c r="K1692">
        <f>B1692-$O$14</f>
        <v/>
      </c>
    </row>
    <row r="1693">
      <c r="A1693" t="n">
        <v>5073</v>
      </c>
      <c r="B1693" t="n">
        <v>169.1</v>
      </c>
      <c r="C1693" t="inlineStr">
        <is>
          <t>744</t>
        </is>
      </c>
      <c r="D1693" t="n">
        <v>7.44</v>
      </c>
      <c r="E1693">
        <f>MEDIAN(D1673:D1713)</f>
        <v/>
      </c>
      <c r="F1693">
        <f>E1673</f>
        <v/>
      </c>
      <c r="G1693">
        <f>F1693-E1693</f>
        <v/>
      </c>
      <c r="H1693">
        <f>IF(OR(NOT(ISNUMBER(D1693)),ABS(D1693-E1693)&gt;$O$3,AND($O$11=1,B1693&lt;$O$12)),1,0)</f>
        <v/>
      </c>
      <c r="I1693">
        <f>IF(H1693=1,NA(),D1693)</f>
        <v/>
      </c>
      <c r="J1693">
        <f>IF(AND(ISNUMBER(D1693),D1693&gt;=$O$4,OR($O$11=0,B1693&gt;=$O$12)),1,0)</f>
        <v/>
      </c>
      <c r="K1693">
        <f>B1693-$O$14</f>
        <v/>
      </c>
    </row>
    <row r="1694">
      <c r="A1694" t="n">
        <v>5076</v>
      </c>
      <c r="B1694" t="n">
        <v>169.2</v>
      </c>
      <c r="C1694" t="inlineStr">
        <is>
          <t>744</t>
        </is>
      </c>
      <c r="D1694" t="n">
        <v>7.44</v>
      </c>
      <c r="E1694">
        <f>MEDIAN(D1674:D1714)</f>
        <v/>
      </c>
      <c r="F1694">
        <f>E1674</f>
        <v/>
      </c>
      <c r="G1694">
        <f>F1694-E1694</f>
        <v/>
      </c>
      <c r="H1694">
        <f>IF(OR(NOT(ISNUMBER(D1694)),ABS(D1694-E1694)&gt;$O$3,AND($O$11=1,B1694&lt;$O$12)),1,0)</f>
        <v/>
      </c>
      <c r="I1694">
        <f>IF(H1694=1,NA(),D1694)</f>
        <v/>
      </c>
      <c r="J1694">
        <f>IF(AND(ISNUMBER(D1694),D1694&gt;=$O$4,OR($O$11=0,B1694&gt;=$O$12)),1,0)</f>
        <v/>
      </c>
      <c r="K1694">
        <f>B1694-$O$14</f>
        <v/>
      </c>
    </row>
    <row r="1695">
      <c r="A1695" t="n">
        <v>5079</v>
      </c>
      <c r="B1695" t="n">
        <v>169.3</v>
      </c>
      <c r="C1695" t="inlineStr">
        <is>
          <t>744</t>
        </is>
      </c>
      <c r="D1695" t="n">
        <v>7.44</v>
      </c>
      <c r="E1695">
        <f>MEDIAN(D1675:D1715)</f>
        <v/>
      </c>
      <c r="F1695">
        <f>E1675</f>
        <v/>
      </c>
      <c r="G1695">
        <f>F1695-E1695</f>
        <v/>
      </c>
      <c r="H1695">
        <f>IF(OR(NOT(ISNUMBER(D1695)),ABS(D1695-E1695)&gt;$O$3,AND($O$11=1,B1695&lt;$O$12)),1,0)</f>
        <v/>
      </c>
      <c r="I1695">
        <f>IF(H1695=1,NA(),D1695)</f>
        <v/>
      </c>
      <c r="J1695">
        <f>IF(AND(ISNUMBER(D1695),D1695&gt;=$O$4,OR($O$11=0,B1695&gt;=$O$12)),1,0)</f>
        <v/>
      </c>
      <c r="K1695">
        <f>B1695-$O$14</f>
        <v/>
      </c>
    </row>
    <row r="1696">
      <c r="A1696" t="n">
        <v>5082</v>
      </c>
      <c r="B1696" t="n">
        <v>169.4</v>
      </c>
      <c r="C1696" t="inlineStr">
        <is>
          <t>744</t>
        </is>
      </c>
      <c r="D1696" t="n">
        <v>7.44</v>
      </c>
      <c r="E1696">
        <f>MEDIAN(D1676:D1716)</f>
        <v/>
      </c>
      <c r="F1696">
        <f>E1676</f>
        <v/>
      </c>
      <c r="G1696">
        <f>F1696-E1696</f>
        <v/>
      </c>
      <c r="H1696">
        <f>IF(OR(NOT(ISNUMBER(D1696)),ABS(D1696-E1696)&gt;$O$3,AND($O$11=1,B1696&lt;$O$12)),1,0)</f>
        <v/>
      </c>
      <c r="I1696">
        <f>IF(H1696=1,NA(),D1696)</f>
        <v/>
      </c>
      <c r="J1696">
        <f>IF(AND(ISNUMBER(D1696),D1696&gt;=$O$4,OR($O$11=0,B1696&gt;=$O$12)),1,0)</f>
        <v/>
      </c>
      <c r="K1696">
        <f>B1696-$O$14</f>
        <v/>
      </c>
    </row>
    <row r="1697">
      <c r="A1697" t="n">
        <v>5085</v>
      </c>
      <c r="B1697" t="n">
        <v>169.5</v>
      </c>
      <c r="C1697" t="inlineStr">
        <is>
          <t>744</t>
        </is>
      </c>
      <c r="D1697" t="n">
        <v>7.44</v>
      </c>
      <c r="E1697">
        <f>MEDIAN(D1677:D1717)</f>
        <v/>
      </c>
      <c r="F1697">
        <f>E1677</f>
        <v/>
      </c>
      <c r="G1697">
        <f>F1697-E1697</f>
        <v/>
      </c>
      <c r="H1697">
        <f>IF(OR(NOT(ISNUMBER(D1697)),ABS(D1697-E1697)&gt;$O$3,AND($O$11=1,B1697&lt;$O$12)),1,0)</f>
        <v/>
      </c>
      <c r="I1697">
        <f>IF(H1697=1,NA(),D1697)</f>
        <v/>
      </c>
      <c r="J1697">
        <f>IF(AND(ISNUMBER(D1697),D1697&gt;=$O$4,OR($O$11=0,B1697&gt;=$O$12)),1,0)</f>
        <v/>
      </c>
      <c r="K1697">
        <f>B1697-$O$14</f>
        <v/>
      </c>
    </row>
    <row r="1698">
      <c r="A1698" t="n">
        <v>5088</v>
      </c>
      <c r="B1698" t="n">
        <v>169.6</v>
      </c>
      <c r="C1698" t="inlineStr">
        <is>
          <t>744</t>
        </is>
      </c>
      <c r="D1698" t="n">
        <v>7.44</v>
      </c>
      <c r="E1698">
        <f>MEDIAN(D1678:D1718)</f>
        <v/>
      </c>
      <c r="F1698">
        <f>E1678</f>
        <v/>
      </c>
      <c r="G1698">
        <f>F1698-E1698</f>
        <v/>
      </c>
      <c r="H1698">
        <f>IF(OR(NOT(ISNUMBER(D1698)),ABS(D1698-E1698)&gt;$O$3,AND($O$11=1,B1698&lt;$O$12)),1,0)</f>
        <v/>
      </c>
      <c r="I1698">
        <f>IF(H1698=1,NA(),D1698)</f>
        <v/>
      </c>
      <c r="J1698">
        <f>IF(AND(ISNUMBER(D1698),D1698&gt;=$O$4,OR($O$11=0,B1698&gt;=$O$12)),1,0)</f>
        <v/>
      </c>
      <c r="K1698">
        <f>B1698-$O$14</f>
        <v/>
      </c>
    </row>
    <row r="1699">
      <c r="A1699" t="n">
        <v>5091</v>
      </c>
      <c r="B1699" t="n">
        <v>169.7</v>
      </c>
      <c r="C1699" t="inlineStr">
        <is>
          <t>744</t>
        </is>
      </c>
      <c r="D1699" t="n">
        <v>7.44</v>
      </c>
      <c r="E1699">
        <f>MEDIAN(D1679:D1719)</f>
        <v/>
      </c>
      <c r="F1699">
        <f>E1679</f>
        <v/>
      </c>
      <c r="G1699">
        <f>F1699-E1699</f>
        <v/>
      </c>
      <c r="H1699">
        <f>IF(OR(NOT(ISNUMBER(D1699)),ABS(D1699-E1699)&gt;$O$3,AND($O$11=1,B1699&lt;$O$12)),1,0)</f>
        <v/>
      </c>
      <c r="I1699">
        <f>IF(H1699=1,NA(),D1699)</f>
        <v/>
      </c>
      <c r="J1699">
        <f>IF(AND(ISNUMBER(D1699),D1699&gt;=$O$4,OR($O$11=0,B1699&gt;=$O$12)),1,0)</f>
        <v/>
      </c>
      <c r="K1699">
        <f>B1699-$O$14</f>
        <v/>
      </c>
    </row>
    <row r="1700">
      <c r="A1700" t="n">
        <v>5094</v>
      </c>
      <c r="B1700" t="n">
        <v>169.8</v>
      </c>
      <c r="C1700" t="inlineStr">
        <is>
          <t>744</t>
        </is>
      </c>
      <c r="D1700" t="n">
        <v>7.44</v>
      </c>
      <c r="E1700">
        <f>MEDIAN(D1680:D1720)</f>
        <v/>
      </c>
      <c r="F1700">
        <f>E1680</f>
        <v/>
      </c>
      <c r="G1700">
        <f>F1700-E1700</f>
        <v/>
      </c>
      <c r="H1700">
        <f>IF(OR(NOT(ISNUMBER(D1700)),ABS(D1700-E1700)&gt;$O$3,AND($O$11=1,B1700&lt;$O$12)),1,0)</f>
        <v/>
      </c>
      <c r="I1700">
        <f>IF(H1700=1,NA(),D1700)</f>
        <v/>
      </c>
      <c r="J1700">
        <f>IF(AND(ISNUMBER(D1700),D1700&gt;=$O$4,OR($O$11=0,B1700&gt;=$O$12)),1,0)</f>
        <v/>
      </c>
      <c r="K1700">
        <f>B1700-$O$14</f>
        <v/>
      </c>
    </row>
    <row r="1701">
      <c r="A1701" t="n">
        <v>5097</v>
      </c>
      <c r="B1701" t="n">
        <v>169.9</v>
      </c>
      <c r="C1701" t="inlineStr">
        <is>
          <t>744</t>
        </is>
      </c>
      <c r="D1701" t="n">
        <v>7.44</v>
      </c>
      <c r="E1701">
        <f>MEDIAN(D1681:D1721)</f>
        <v/>
      </c>
      <c r="F1701">
        <f>E1681</f>
        <v/>
      </c>
      <c r="G1701">
        <f>F1701-E1701</f>
        <v/>
      </c>
      <c r="H1701">
        <f>IF(OR(NOT(ISNUMBER(D1701)),ABS(D1701-E1701)&gt;$O$3,AND($O$11=1,B1701&lt;$O$12)),1,0)</f>
        <v/>
      </c>
      <c r="I1701">
        <f>IF(H1701=1,NA(),D1701)</f>
        <v/>
      </c>
      <c r="J1701">
        <f>IF(AND(ISNUMBER(D1701),D1701&gt;=$O$4,OR($O$11=0,B1701&gt;=$O$12)),1,0)</f>
        <v/>
      </c>
      <c r="K1701">
        <f>B1701-$O$14</f>
        <v/>
      </c>
    </row>
    <row r="1702">
      <c r="A1702" t="n">
        <v>5100</v>
      </c>
      <c r="B1702" t="n">
        <v>170</v>
      </c>
      <c r="C1702" t="inlineStr">
        <is>
          <t>744</t>
        </is>
      </c>
      <c r="D1702" t="n">
        <v>7.44</v>
      </c>
      <c r="E1702">
        <f>MEDIAN(D1682:D1722)</f>
        <v/>
      </c>
      <c r="F1702">
        <f>E1682</f>
        <v/>
      </c>
      <c r="G1702">
        <f>F1702-E1702</f>
        <v/>
      </c>
      <c r="H1702">
        <f>IF(OR(NOT(ISNUMBER(D1702)),ABS(D1702-E1702)&gt;$O$3,AND($O$11=1,B1702&lt;$O$12)),1,0)</f>
        <v/>
      </c>
      <c r="I1702">
        <f>IF(H1702=1,NA(),D1702)</f>
        <v/>
      </c>
      <c r="J1702">
        <f>IF(AND(ISNUMBER(D1702),D1702&gt;=$O$4,OR($O$11=0,B1702&gt;=$O$12)),1,0)</f>
        <v/>
      </c>
      <c r="K1702">
        <f>B1702-$O$14</f>
        <v/>
      </c>
    </row>
    <row r="1703">
      <c r="A1703" t="n">
        <v>5103</v>
      </c>
      <c r="B1703" t="n">
        <v>170.1</v>
      </c>
      <c r="C1703" t="inlineStr">
        <is>
          <t>744</t>
        </is>
      </c>
      <c r="D1703" t="n">
        <v>7.44</v>
      </c>
      <c r="E1703">
        <f>MEDIAN(D1683:D1723)</f>
        <v/>
      </c>
      <c r="F1703">
        <f>E1683</f>
        <v/>
      </c>
      <c r="G1703">
        <f>F1703-E1703</f>
        <v/>
      </c>
      <c r="H1703">
        <f>IF(OR(NOT(ISNUMBER(D1703)),ABS(D1703-E1703)&gt;$O$3,AND($O$11=1,B1703&lt;$O$12)),1,0)</f>
        <v/>
      </c>
      <c r="I1703">
        <f>IF(H1703=1,NA(),D1703)</f>
        <v/>
      </c>
      <c r="J1703">
        <f>IF(AND(ISNUMBER(D1703),D1703&gt;=$O$4,OR($O$11=0,B1703&gt;=$O$12)),1,0)</f>
        <v/>
      </c>
      <c r="K1703">
        <f>B1703-$O$14</f>
        <v/>
      </c>
    </row>
    <row r="1704">
      <c r="A1704" t="n">
        <v>5106</v>
      </c>
      <c r="B1704" t="n">
        <v>170.2</v>
      </c>
      <c r="C1704" t="inlineStr">
        <is>
          <t>744</t>
        </is>
      </c>
      <c r="D1704" t="n">
        <v>7.44</v>
      </c>
      <c r="E1704">
        <f>MEDIAN(D1684:D1724)</f>
        <v/>
      </c>
      <c r="F1704">
        <f>E1684</f>
        <v/>
      </c>
      <c r="G1704">
        <f>F1704-E1704</f>
        <v/>
      </c>
      <c r="H1704">
        <f>IF(OR(NOT(ISNUMBER(D1704)),ABS(D1704-E1704)&gt;$O$3,AND($O$11=1,B1704&lt;$O$12)),1,0)</f>
        <v/>
      </c>
      <c r="I1704">
        <f>IF(H1704=1,NA(),D1704)</f>
        <v/>
      </c>
      <c r="J1704">
        <f>IF(AND(ISNUMBER(D1704),D1704&gt;=$O$4,OR($O$11=0,B1704&gt;=$O$12)),1,0)</f>
        <v/>
      </c>
      <c r="K1704">
        <f>B1704-$O$14</f>
        <v/>
      </c>
    </row>
    <row r="1705">
      <c r="A1705" t="n">
        <v>5109</v>
      </c>
      <c r="B1705" t="n">
        <v>170.3</v>
      </c>
      <c r="C1705" t="inlineStr">
        <is>
          <t>744</t>
        </is>
      </c>
      <c r="D1705" t="n">
        <v>7.44</v>
      </c>
      <c r="E1705">
        <f>MEDIAN(D1685:D1725)</f>
        <v/>
      </c>
      <c r="F1705">
        <f>E1685</f>
        <v/>
      </c>
      <c r="G1705">
        <f>F1705-E1705</f>
        <v/>
      </c>
      <c r="H1705">
        <f>IF(OR(NOT(ISNUMBER(D1705)),ABS(D1705-E1705)&gt;$O$3,AND($O$11=1,B1705&lt;$O$12)),1,0)</f>
        <v/>
      </c>
      <c r="I1705">
        <f>IF(H1705=1,NA(),D1705)</f>
        <v/>
      </c>
      <c r="J1705">
        <f>IF(AND(ISNUMBER(D1705),D1705&gt;=$O$4,OR($O$11=0,B1705&gt;=$O$12)),1,0)</f>
        <v/>
      </c>
      <c r="K1705">
        <f>B1705-$O$14</f>
        <v/>
      </c>
    </row>
    <row r="1706">
      <c r="A1706" t="n">
        <v>5112</v>
      </c>
      <c r="B1706" t="n">
        <v>170.4</v>
      </c>
      <c r="C1706" t="inlineStr">
        <is>
          <t>744</t>
        </is>
      </c>
      <c r="D1706" t="n">
        <v>7.44</v>
      </c>
      <c r="E1706">
        <f>MEDIAN(D1686:D1726)</f>
        <v/>
      </c>
      <c r="F1706">
        <f>E1686</f>
        <v/>
      </c>
      <c r="G1706">
        <f>F1706-E1706</f>
        <v/>
      </c>
      <c r="H1706">
        <f>IF(OR(NOT(ISNUMBER(D1706)),ABS(D1706-E1706)&gt;$O$3,AND($O$11=1,B1706&lt;$O$12)),1,0)</f>
        <v/>
      </c>
      <c r="I1706">
        <f>IF(H1706=1,NA(),D1706)</f>
        <v/>
      </c>
      <c r="J1706">
        <f>IF(AND(ISNUMBER(D1706),D1706&gt;=$O$4,OR($O$11=0,B1706&gt;=$O$12)),1,0)</f>
        <v/>
      </c>
      <c r="K1706">
        <f>B1706-$O$14</f>
        <v/>
      </c>
    </row>
    <row r="1707">
      <c r="A1707" t="n">
        <v>5115</v>
      </c>
      <c r="B1707" t="n">
        <v>170.5</v>
      </c>
      <c r="C1707" t="inlineStr">
        <is>
          <t>744</t>
        </is>
      </c>
      <c r="D1707" t="n">
        <v>7.44</v>
      </c>
      <c r="E1707">
        <f>MEDIAN(D1687:D1727)</f>
        <v/>
      </c>
      <c r="F1707">
        <f>E1687</f>
        <v/>
      </c>
      <c r="G1707">
        <f>F1707-E1707</f>
        <v/>
      </c>
      <c r="H1707">
        <f>IF(OR(NOT(ISNUMBER(D1707)),ABS(D1707-E1707)&gt;$O$3,AND($O$11=1,B1707&lt;$O$12)),1,0)</f>
        <v/>
      </c>
      <c r="I1707">
        <f>IF(H1707=1,NA(),D1707)</f>
        <v/>
      </c>
      <c r="J1707">
        <f>IF(AND(ISNUMBER(D1707),D1707&gt;=$O$4,OR($O$11=0,B1707&gt;=$O$12)),1,0)</f>
        <v/>
      </c>
      <c r="K1707">
        <f>B1707-$O$14</f>
        <v/>
      </c>
    </row>
    <row r="1708">
      <c r="A1708" t="n">
        <v>5118</v>
      </c>
      <c r="B1708" t="n">
        <v>170.6</v>
      </c>
      <c r="C1708" t="inlineStr">
        <is>
          <t>744</t>
        </is>
      </c>
      <c r="D1708" t="n">
        <v>7.44</v>
      </c>
      <c r="E1708">
        <f>MEDIAN(D1688:D1728)</f>
        <v/>
      </c>
      <c r="F1708">
        <f>E1688</f>
        <v/>
      </c>
      <c r="G1708">
        <f>F1708-E1708</f>
        <v/>
      </c>
      <c r="H1708">
        <f>IF(OR(NOT(ISNUMBER(D1708)),ABS(D1708-E1708)&gt;$O$3,AND($O$11=1,B1708&lt;$O$12)),1,0)</f>
        <v/>
      </c>
      <c r="I1708">
        <f>IF(H1708=1,NA(),D1708)</f>
        <v/>
      </c>
      <c r="J1708">
        <f>IF(AND(ISNUMBER(D1708),D1708&gt;=$O$4,OR($O$11=0,B1708&gt;=$O$12)),1,0)</f>
        <v/>
      </c>
      <c r="K1708">
        <f>B1708-$O$14</f>
        <v/>
      </c>
    </row>
    <row r="1709">
      <c r="A1709" t="n">
        <v>5121</v>
      </c>
      <c r="B1709" t="n">
        <v>170.7</v>
      </c>
      <c r="C1709" t="inlineStr">
        <is>
          <t>744</t>
        </is>
      </c>
      <c r="D1709" t="n">
        <v>7.44</v>
      </c>
      <c r="E1709">
        <f>MEDIAN(D1689:D1729)</f>
        <v/>
      </c>
      <c r="F1709">
        <f>E1689</f>
        <v/>
      </c>
      <c r="G1709">
        <f>F1709-E1709</f>
        <v/>
      </c>
      <c r="H1709">
        <f>IF(OR(NOT(ISNUMBER(D1709)),ABS(D1709-E1709)&gt;$O$3,AND($O$11=1,B1709&lt;$O$12)),1,0)</f>
        <v/>
      </c>
      <c r="I1709">
        <f>IF(H1709=1,NA(),D1709)</f>
        <v/>
      </c>
      <c r="J1709">
        <f>IF(AND(ISNUMBER(D1709),D1709&gt;=$O$4,OR($O$11=0,B1709&gt;=$O$12)),1,0)</f>
        <v/>
      </c>
      <c r="K1709">
        <f>B1709-$O$14</f>
        <v/>
      </c>
    </row>
    <row r="1710">
      <c r="A1710" t="n">
        <v>5124</v>
      </c>
      <c r="B1710" t="n">
        <v>170.8</v>
      </c>
      <c r="C1710" t="inlineStr">
        <is>
          <t>744</t>
        </is>
      </c>
      <c r="D1710" t="n">
        <v>7.44</v>
      </c>
      <c r="E1710">
        <f>MEDIAN(D1690:D1730)</f>
        <v/>
      </c>
      <c r="F1710">
        <f>E1690</f>
        <v/>
      </c>
      <c r="G1710">
        <f>F1710-E1710</f>
        <v/>
      </c>
      <c r="H1710">
        <f>IF(OR(NOT(ISNUMBER(D1710)),ABS(D1710-E1710)&gt;$O$3,AND($O$11=1,B1710&lt;$O$12)),1,0)</f>
        <v/>
      </c>
      <c r="I1710">
        <f>IF(H1710=1,NA(),D1710)</f>
        <v/>
      </c>
      <c r="J1710">
        <f>IF(AND(ISNUMBER(D1710),D1710&gt;=$O$4,OR($O$11=0,B1710&gt;=$O$12)),1,0)</f>
        <v/>
      </c>
      <c r="K1710">
        <f>B1710-$O$14</f>
        <v/>
      </c>
    </row>
    <row r="1711">
      <c r="A1711" t="n">
        <v>5127</v>
      </c>
      <c r="B1711" t="n">
        <v>170.9</v>
      </c>
      <c r="C1711" t="inlineStr">
        <is>
          <t>744</t>
        </is>
      </c>
      <c r="D1711" t="n">
        <v>7.44</v>
      </c>
      <c r="E1711">
        <f>MEDIAN(D1691:D1731)</f>
        <v/>
      </c>
      <c r="F1711">
        <f>E1691</f>
        <v/>
      </c>
      <c r="G1711">
        <f>F1711-E1711</f>
        <v/>
      </c>
      <c r="H1711">
        <f>IF(OR(NOT(ISNUMBER(D1711)),ABS(D1711-E1711)&gt;$O$3,AND($O$11=1,B1711&lt;$O$12)),1,0)</f>
        <v/>
      </c>
      <c r="I1711">
        <f>IF(H1711=1,NA(),D1711)</f>
        <v/>
      </c>
      <c r="J1711">
        <f>IF(AND(ISNUMBER(D1711),D1711&gt;=$O$4,OR($O$11=0,B1711&gt;=$O$12)),1,0)</f>
        <v/>
      </c>
      <c r="K1711">
        <f>B1711-$O$14</f>
        <v/>
      </c>
    </row>
    <row r="1712">
      <c r="A1712" t="n">
        <v>5130</v>
      </c>
      <c r="B1712" t="n">
        <v>171</v>
      </c>
      <c r="C1712" t="inlineStr">
        <is>
          <t>744</t>
        </is>
      </c>
      <c r="D1712" t="n">
        <v>7.44</v>
      </c>
      <c r="E1712">
        <f>MEDIAN(D1692:D1732)</f>
        <v/>
      </c>
      <c r="F1712">
        <f>E1692</f>
        <v/>
      </c>
      <c r="G1712">
        <f>F1712-E1712</f>
        <v/>
      </c>
      <c r="H1712">
        <f>IF(OR(NOT(ISNUMBER(D1712)),ABS(D1712-E1712)&gt;$O$3,AND($O$11=1,B1712&lt;$O$12)),1,0)</f>
        <v/>
      </c>
      <c r="I1712">
        <f>IF(H1712=1,NA(),D1712)</f>
        <v/>
      </c>
      <c r="J1712">
        <f>IF(AND(ISNUMBER(D1712),D1712&gt;=$O$4,OR($O$11=0,B1712&gt;=$O$12)),1,0)</f>
        <v/>
      </c>
      <c r="K1712">
        <f>B1712-$O$14</f>
        <v/>
      </c>
    </row>
    <row r="1713">
      <c r="A1713" t="n">
        <v>5133</v>
      </c>
      <c r="B1713" t="n">
        <v>171.1</v>
      </c>
      <c r="C1713" t="inlineStr">
        <is>
          <t>744</t>
        </is>
      </c>
      <c r="D1713" t="n">
        <v>7.44</v>
      </c>
      <c r="E1713">
        <f>MEDIAN(D1693:D1733)</f>
        <v/>
      </c>
      <c r="F1713">
        <f>E1693</f>
        <v/>
      </c>
      <c r="G1713">
        <f>F1713-E1713</f>
        <v/>
      </c>
      <c r="H1713">
        <f>IF(OR(NOT(ISNUMBER(D1713)),ABS(D1713-E1713)&gt;$O$3,AND($O$11=1,B1713&lt;$O$12)),1,0)</f>
        <v/>
      </c>
      <c r="I1713">
        <f>IF(H1713=1,NA(),D1713)</f>
        <v/>
      </c>
      <c r="J1713">
        <f>IF(AND(ISNUMBER(D1713),D1713&gt;=$O$4,OR($O$11=0,B1713&gt;=$O$12)),1,0)</f>
        <v/>
      </c>
      <c r="K1713">
        <f>B1713-$O$14</f>
        <v/>
      </c>
    </row>
    <row r="1714">
      <c r="A1714" t="n">
        <v>5136</v>
      </c>
      <c r="B1714" t="n">
        <v>171.2</v>
      </c>
      <c r="C1714" t="inlineStr">
        <is>
          <t>744</t>
        </is>
      </c>
      <c r="D1714" t="n">
        <v>7.44</v>
      </c>
      <c r="E1714">
        <f>MEDIAN(D1694:D1734)</f>
        <v/>
      </c>
      <c r="F1714">
        <f>E1694</f>
        <v/>
      </c>
      <c r="G1714">
        <f>F1714-E1714</f>
        <v/>
      </c>
      <c r="H1714">
        <f>IF(OR(NOT(ISNUMBER(D1714)),ABS(D1714-E1714)&gt;$O$3,AND($O$11=1,B1714&lt;$O$12)),1,0)</f>
        <v/>
      </c>
      <c r="I1714">
        <f>IF(H1714=1,NA(),D1714)</f>
        <v/>
      </c>
      <c r="J1714">
        <f>IF(AND(ISNUMBER(D1714),D1714&gt;=$O$4,OR($O$11=0,B1714&gt;=$O$12)),1,0)</f>
        <v/>
      </c>
      <c r="K1714">
        <f>B1714-$O$14</f>
        <v/>
      </c>
    </row>
    <row r="1715">
      <c r="A1715" t="n">
        <v>5139</v>
      </c>
      <c r="B1715" t="n">
        <v>171.3</v>
      </c>
      <c r="C1715" t="inlineStr">
        <is>
          <t>744</t>
        </is>
      </c>
      <c r="D1715" t="n">
        <v>7.44</v>
      </c>
      <c r="E1715">
        <f>MEDIAN(D1695:D1735)</f>
        <v/>
      </c>
      <c r="F1715">
        <f>E1695</f>
        <v/>
      </c>
      <c r="G1715">
        <f>F1715-E1715</f>
        <v/>
      </c>
      <c r="H1715">
        <f>IF(OR(NOT(ISNUMBER(D1715)),ABS(D1715-E1715)&gt;$O$3,AND($O$11=1,B1715&lt;$O$12)),1,0)</f>
        <v/>
      </c>
      <c r="I1715">
        <f>IF(H1715=1,NA(),D1715)</f>
        <v/>
      </c>
      <c r="J1715">
        <f>IF(AND(ISNUMBER(D1715),D1715&gt;=$O$4,OR($O$11=0,B1715&gt;=$O$12)),1,0)</f>
        <v/>
      </c>
      <c r="K1715">
        <f>B1715-$O$14</f>
        <v/>
      </c>
    </row>
    <row r="1716">
      <c r="A1716" t="n">
        <v>5142</v>
      </c>
      <c r="B1716" t="n">
        <v>171.4</v>
      </c>
      <c r="C1716" t="inlineStr">
        <is>
          <t>744</t>
        </is>
      </c>
      <c r="D1716" t="n">
        <v>7.44</v>
      </c>
      <c r="E1716">
        <f>MEDIAN(D1696:D1736)</f>
        <v/>
      </c>
      <c r="F1716">
        <f>E1696</f>
        <v/>
      </c>
      <c r="G1716">
        <f>F1716-E1716</f>
        <v/>
      </c>
      <c r="H1716">
        <f>IF(OR(NOT(ISNUMBER(D1716)),ABS(D1716-E1716)&gt;$O$3,AND($O$11=1,B1716&lt;$O$12)),1,0)</f>
        <v/>
      </c>
      <c r="I1716">
        <f>IF(H1716=1,NA(),D1716)</f>
        <v/>
      </c>
      <c r="J1716">
        <f>IF(AND(ISNUMBER(D1716),D1716&gt;=$O$4,OR($O$11=0,B1716&gt;=$O$12)),1,0)</f>
        <v/>
      </c>
      <c r="K1716">
        <f>B1716-$O$14</f>
        <v/>
      </c>
    </row>
    <row r="1717">
      <c r="A1717" t="n">
        <v>5145</v>
      </c>
      <c r="B1717" t="n">
        <v>171.5</v>
      </c>
      <c r="C1717" t="inlineStr">
        <is>
          <t>745</t>
        </is>
      </c>
      <c r="D1717" t="n">
        <v>7.45</v>
      </c>
      <c r="E1717">
        <f>MEDIAN(D1697:D1737)</f>
        <v/>
      </c>
      <c r="F1717">
        <f>E1697</f>
        <v/>
      </c>
      <c r="G1717">
        <f>F1717-E1717</f>
        <v/>
      </c>
      <c r="H1717">
        <f>IF(OR(NOT(ISNUMBER(D1717)),ABS(D1717-E1717)&gt;$O$3,AND($O$11=1,B1717&lt;$O$12)),1,0)</f>
        <v/>
      </c>
      <c r="I1717">
        <f>IF(H1717=1,NA(),D1717)</f>
        <v/>
      </c>
      <c r="J1717">
        <f>IF(AND(ISNUMBER(D1717),D1717&gt;=$O$4,OR($O$11=0,B1717&gt;=$O$12)),1,0)</f>
        <v/>
      </c>
      <c r="K1717">
        <f>B1717-$O$14</f>
        <v/>
      </c>
    </row>
    <row r="1718">
      <c r="A1718" t="n">
        <v>5148</v>
      </c>
      <c r="B1718" t="n">
        <v>171.6</v>
      </c>
      <c r="C1718" t="inlineStr">
        <is>
          <t>745</t>
        </is>
      </c>
      <c r="D1718" t="n">
        <v>7.45</v>
      </c>
      <c r="E1718">
        <f>MEDIAN(D1698:D1738)</f>
        <v/>
      </c>
      <c r="F1718">
        <f>E1698</f>
        <v/>
      </c>
      <c r="G1718">
        <f>F1718-E1718</f>
        <v/>
      </c>
      <c r="H1718">
        <f>IF(OR(NOT(ISNUMBER(D1718)),ABS(D1718-E1718)&gt;$O$3,AND($O$11=1,B1718&lt;$O$12)),1,0)</f>
        <v/>
      </c>
      <c r="I1718">
        <f>IF(H1718=1,NA(),D1718)</f>
        <v/>
      </c>
      <c r="J1718">
        <f>IF(AND(ISNUMBER(D1718),D1718&gt;=$O$4,OR($O$11=0,B1718&gt;=$O$12)),1,0)</f>
        <v/>
      </c>
      <c r="K1718">
        <f>B1718-$O$14</f>
        <v/>
      </c>
    </row>
    <row r="1719">
      <c r="A1719" t="n">
        <v>5151</v>
      </c>
      <c r="B1719" t="n">
        <v>171.7</v>
      </c>
      <c r="C1719" t="inlineStr">
        <is>
          <t>745</t>
        </is>
      </c>
      <c r="D1719" t="n">
        <v>7.45</v>
      </c>
      <c r="E1719">
        <f>MEDIAN(D1699:D1739)</f>
        <v/>
      </c>
      <c r="F1719">
        <f>E1699</f>
        <v/>
      </c>
      <c r="G1719">
        <f>F1719-E1719</f>
        <v/>
      </c>
      <c r="H1719">
        <f>IF(OR(NOT(ISNUMBER(D1719)),ABS(D1719-E1719)&gt;$O$3,AND($O$11=1,B1719&lt;$O$12)),1,0)</f>
        <v/>
      </c>
      <c r="I1719">
        <f>IF(H1719=1,NA(),D1719)</f>
        <v/>
      </c>
      <c r="J1719">
        <f>IF(AND(ISNUMBER(D1719),D1719&gt;=$O$4,OR($O$11=0,B1719&gt;=$O$12)),1,0)</f>
        <v/>
      </c>
      <c r="K1719">
        <f>B1719-$O$14</f>
        <v/>
      </c>
    </row>
    <row r="1720">
      <c r="A1720" t="n">
        <v>5154</v>
      </c>
      <c r="B1720" t="n">
        <v>171.8</v>
      </c>
      <c r="C1720" t="inlineStr">
        <is>
          <t>745</t>
        </is>
      </c>
      <c r="D1720" t="n">
        <v>7.45</v>
      </c>
      <c r="E1720">
        <f>MEDIAN(D1700:D1740)</f>
        <v/>
      </c>
      <c r="F1720">
        <f>E1700</f>
        <v/>
      </c>
      <c r="G1720">
        <f>F1720-E1720</f>
        <v/>
      </c>
      <c r="H1720">
        <f>IF(OR(NOT(ISNUMBER(D1720)),ABS(D1720-E1720)&gt;$O$3,AND($O$11=1,B1720&lt;$O$12)),1,0)</f>
        <v/>
      </c>
      <c r="I1720">
        <f>IF(H1720=1,NA(),D1720)</f>
        <v/>
      </c>
      <c r="J1720">
        <f>IF(AND(ISNUMBER(D1720),D1720&gt;=$O$4,OR($O$11=0,B1720&gt;=$O$12)),1,0)</f>
        <v/>
      </c>
      <c r="K1720">
        <f>B1720-$O$14</f>
        <v/>
      </c>
    </row>
    <row r="1721">
      <c r="A1721" t="n">
        <v>5157</v>
      </c>
      <c r="B1721" t="n">
        <v>171.9</v>
      </c>
      <c r="C1721" t="inlineStr">
        <is>
          <t>745</t>
        </is>
      </c>
      <c r="D1721" t="n">
        <v>7.45</v>
      </c>
      <c r="E1721">
        <f>MEDIAN(D1701:D1741)</f>
        <v/>
      </c>
      <c r="F1721">
        <f>E1701</f>
        <v/>
      </c>
      <c r="G1721">
        <f>F1721-E1721</f>
        <v/>
      </c>
      <c r="H1721">
        <f>IF(OR(NOT(ISNUMBER(D1721)),ABS(D1721-E1721)&gt;$O$3,AND($O$11=1,B1721&lt;$O$12)),1,0)</f>
        <v/>
      </c>
      <c r="I1721">
        <f>IF(H1721=1,NA(),D1721)</f>
        <v/>
      </c>
      <c r="J1721">
        <f>IF(AND(ISNUMBER(D1721),D1721&gt;=$O$4,OR($O$11=0,B1721&gt;=$O$12)),1,0)</f>
        <v/>
      </c>
      <c r="K1721">
        <f>B1721-$O$14</f>
        <v/>
      </c>
    </row>
    <row r="1722">
      <c r="A1722" t="n">
        <v>5160</v>
      </c>
      <c r="B1722" t="n">
        <v>172</v>
      </c>
      <c r="C1722" t="inlineStr">
        <is>
          <t>745</t>
        </is>
      </c>
      <c r="D1722" t="n">
        <v>7.45</v>
      </c>
      <c r="E1722">
        <f>MEDIAN(D1702:D1742)</f>
        <v/>
      </c>
      <c r="F1722">
        <f>E1702</f>
        <v/>
      </c>
      <c r="G1722">
        <f>F1722-E1722</f>
        <v/>
      </c>
      <c r="H1722">
        <f>IF(OR(NOT(ISNUMBER(D1722)),ABS(D1722-E1722)&gt;$O$3,AND($O$11=1,B1722&lt;$O$12)),1,0)</f>
        <v/>
      </c>
      <c r="I1722">
        <f>IF(H1722=1,NA(),D1722)</f>
        <v/>
      </c>
      <c r="J1722">
        <f>IF(AND(ISNUMBER(D1722),D1722&gt;=$O$4,OR($O$11=0,B1722&gt;=$O$12)),1,0)</f>
        <v/>
      </c>
      <c r="K1722">
        <f>B1722-$O$14</f>
        <v/>
      </c>
    </row>
    <row r="1723">
      <c r="A1723" t="n">
        <v>5163</v>
      </c>
      <c r="B1723" t="n">
        <v>172.1</v>
      </c>
      <c r="C1723" t="inlineStr">
        <is>
          <t>745</t>
        </is>
      </c>
      <c r="D1723" t="n">
        <v>7.45</v>
      </c>
      <c r="E1723">
        <f>MEDIAN(D1703:D1743)</f>
        <v/>
      </c>
      <c r="F1723">
        <f>E1703</f>
        <v/>
      </c>
      <c r="G1723">
        <f>F1723-E1723</f>
        <v/>
      </c>
      <c r="H1723">
        <f>IF(OR(NOT(ISNUMBER(D1723)),ABS(D1723-E1723)&gt;$O$3,AND($O$11=1,B1723&lt;$O$12)),1,0)</f>
        <v/>
      </c>
      <c r="I1723">
        <f>IF(H1723=1,NA(),D1723)</f>
        <v/>
      </c>
      <c r="J1723">
        <f>IF(AND(ISNUMBER(D1723),D1723&gt;=$O$4,OR($O$11=0,B1723&gt;=$O$12)),1,0)</f>
        <v/>
      </c>
      <c r="K1723">
        <f>B1723-$O$14</f>
        <v/>
      </c>
    </row>
    <row r="1724">
      <c r="A1724" t="n">
        <v>5166</v>
      </c>
      <c r="B1724" t="n">
        <v>172.2</v>
      </c>
      <c r="C1724" t="inlineStr">
        <is>
          <t>745</t>
        </is>
      </c>
      <c r="D1724" t="n">
        <v>7.45</v>
      </c>
      <c r="E1724">
        <f>MEDIAN(D1704:D1744)</f>
        <v/>
      </c>
      <c r="F1724">
        <f>E1704</f>
        <v/>
      </c>
      <c r="G1724">
        <f>F1724-E1724</f>
        <v/>
      </c>
      <c r="H1724">
        <f>IF(OR(NOT(ISNUMBER(D1724)),ABS(D1724-E1724)&gt;$O$3,AND($O$11=1,B1724&lt;$O$12)),1,0)</f>
        <v/>
      </c>
      <c r="I1724">
        <f>IF(H1724=1,NA(),D1724)</f>
        <v/>
      </c>
      <c r="J1724">
        <f>IF(AND(ISNUMBER(D1724),D1724&gt;=$O$4,OR($O$11=0,B1724&gt;=$O$12)),1,0)</f>
        <v/>
      </c>
      <c r="K1724">
        <f>B1724-$O$14</f>
        <v/>
      </c>
    </row>
    <row r="1725">
      <c r="A1725" t="n">
        <v>5169</v>
      </c>
      <c r="B1725" t="n">
        <v>172.3</v>
      </c>
      <c r="C1725" t="inlineStr">
        <is>
          <t>745</t>
        </is>
      </c>
      <c r="D1725" t="n">
        <v>7.45</v>
      </c>
      <c r="E1725">
        <f>MEDIAN(D1705:D1745)</f>
        <v/>
      </c>
      <c r="F1725">
        <f>E1705</f>
        <v/>
      </c>
      <c r="G1725">
        <f>F1725-E1725</f>
        <v/>
      </c>
      <c r="H1725">
        <f>IF(OR(NOT(ISNUMBER(D1725)),ABS(D1725-E1725)&gt;$O$3,AND($O$11=1,B1725&lt;$O$12)),1,0)</f>
        <v/>
      </c>
      <c r="I1725">
        <f>IF(H1725=1,NA(),D1725)</f>
        <v/>
      </c>
      <c r="J1725">
        <f>IF(AND(ISNUMBER(D1725),D1725&gt;=$O$4,OR($O$11=0,B1725&gt;=$O$12)),1,0)</f>
        <v/>
      </c>
      <c r="K1725">
        <f>B1725-$O$14</f>
        <v/>
      </c>
    </row>
    <row r="1726">
      <c r="A1726" t="n">
        <v>5172</v>
      </c>
      <c r="B1726" t="n">
        <v>172.4</v>
      </c>
      <c r="C1726" t="inlineStr">
        <is>
          <t>745</t>
        </is>
      </c>
      <c r="D1726" t="n">
        <v>7.45</v>
      </c>
      <c r="E1726">
        <f>MEDIAN(D1706:D1746)</f>
        <v/>
      </c>
      <c r="F1726">
        <f>E1706</f>
        <v/>
      </c>
      <c r="G1726">
        <f>F1726-E1726</f>
        <v/>
      </c>
      <c r="H1726">
        <f>IF(OR(NOT(ISNUMBER(D1726)),ABS(D1726-E1726)&gt;$O$3,AND($O$11=1,B1726&lt;$O$12)),1,0)</f>
        <v/>
      </c>
      <c r="I1726">
        <f>IF(H1726=1,NA(),D1726)</f>
        <v/>
      </c>
      <c r="J1726">
        <f>IF(AND(ISNUMBER(D1726),D1726&gt;=$O$4,OR($O$11=0,B1726&gt;=$O$12)),1,0)</f>
        <v/>
      </c>
      <c r="K1726">
        <f>B1726-$O$14</f>
        <v/>
      </c>
    </row>
    <row r="1727">
      <c r="A1727" t="n">
        <v>5175</v>
      </c>
      <c r="B1727" t="n">
        <v>172.5</v>
      </c>
      <c r="C1727" t="inlineStr">
        <is>
          <t>745</t>
        </is>
      </c>
      <c r="D1727" t="n">
        <v>7.45</v>
      </c>
      <c r="E1727">
        <f>MEDIAN(D1707:D1747)</f>
        <v/>
      </c>
      <c r="F1727">
        <f>E1707</f>
        <v/>
      </c>
      <c r="G1727">
        <f>F1727-E1727</f>
        <v/>
      </c>
      <c r="H1727">
        <f>IF(OR(NOT(ISNUMBER(D1727)),ABS(D1727-E1727)&gt;$O$3,AND($O$11=1,B1727&lt;$O$12)),1,0)</f>
        <v/>
      </c>
      <c r="I1727">
        <f>IF(H1727=1,NA(),D1727)</f>
        <v/>
      </c>
      <c r="J1727">
        <f>IF(AND(ISNUMBER(D1727),D1727&gt;=$O$4,OR($O$11=0,B1727&gt;=$O$12)),1,0)</f>
        <v/>
      </c>
      <c r="K1727">
        <f>B1727-$O$14</f>
        <v/>
      </c>
    </row>
    <row r="1728">
      <c r="A1728" t="n">
        <v>5178</v>
      </c>
      <c r="B1728" t="n">
        <v>172.6</v>
      </c>
      <c r="C1728" t="inlineStr">
        <is>
          <t>745</t>
        </is>
      </c>
      <c r="D1728" t="n">
        <v>7.45</v>
      </c>
      <c r="E1728">
        <f>MEDIAN(D1708:D1748)</f>
        <v/>
      </c>
      <c r="F1728">
        <f>E1708</f>
        <v/>
      </c>
      <c r="G1728">
        <f>F1728-E1728</f>
        <v/>
      </c>
      <c r="H1728">
        <f>IF(OR(NOT(ISNUMBER(D1728)),ABS(D1728-E1728)&gt;$O$3,AND($O$11=1,B1728&lt;$O$12)),1,0)</f>
        <v/>
      </c>
      <c r="I1728">
        <f>IF(H1728=1,NA(),D1728)</f>
        <v/>
      </c>
      <c r="J1728">
        <f>IF(AND(ISNUMBER(D1728),D1728&gt;=$O$4,OR($O$11=0,B1728&gt;=$O$12)),1,0)</f>
        <v/>
      </c>
      <c r="K1728">
        <f>B1728-$O$14</f>
        <v/>
      </c>
    </row>
    <row r="1729">
      <c r="A1729" t="n">
        <v>5181</v>
      </c>
      <c r="B1729" t="n">
        <v>172.7</v>
      </c>
      <c r="C1729" t="inlineStr">
        <is>
          <t>745</t>
        </is>
      </c>
      <c r="D1729" t="n">
        <v>7.45</v>
      </c>
      <c r="E1729">
        <f>MEDIAN(D1709:D1749)</f>
        <v/>
      </c>
      <c r="F1729">
        <f>E1709</f>
        <v/>
      </c>
      <c r="G1729">
        <f>F1729-E1729</f>
        <v/>
      </c>
      <c r="H1729">
        <f>IF(OR(NOT(ISNUMBER(D1729)),ABS(D1729-E1729)&gt;$O$3,AND($O$11=1,B1729&lt;$O$12)),1,0)</f>
        <v/>
      </c>
      <c r="I1729">
        <f>IF(H1729=1,NA(),D1729)</f>
        <v/>
      </c>
      <c r="J1729">
        <f>IF(AND(ISNUMBER(D1729),D1729&gt;=$O$4,OR($O$11=0,B1729&gt;=$O$12)),1,0)</f>
        <v/>
      </c>
      <c r="K1729">
        <f>B1729-$O$14</f>
        <v/>
      </c>
    </row>
    <row r="1730">
      <c r="A1730" t="n">
        <v>5184</v>
      </c>
      <c r="B1730" t="n">
        <v>172.8</v>
      </c>
      <c r="C1730" t="inlineStr">
        <is>
          <t>745</t>
        </is>
      </c>
      <c r="D1730" t="n">
        <v>7.45</v>
      </c>
      <c r="E1730">
        <f>MEDIAN(D1710:D1750)</f>
        <v/>
      </c>
      <c r="F1730">
        <f>E1710</f>
        <v/>
      </c>
      <c r="G1730">
        <f>F1730-E1730</f>
        <v/>
      </c>
      <c r="H1730">
        <f>IF(OR(NOT(ISNUMBER(D1730)),ABS(D1730-E1730)&gt;$O$3,AND($O$11=1,B1730&lt;$O$12)),1,0)</f>
        <v/>
      </c>
      <c r="I1730">
        <f>IF(H1730=1,NA(),D1730)</f>
        <v/>
      </c>
      <c r="J1730">
        <f>IF(AND(ISNUMBER(D1730),D1730&gt;=$O$4,OR($O$11=0,B1730&gt;=$O$12)),1,0)</f>
        <v/>
      </c>
      <c r="K1730">
        <f>B1730-$O$14</f>
        <v/>
      </c>
    </row>
    <row r="1731">
      <c r="A1731" t="n">
        <v>5187</v>
      </c>
      <c r="B1731" t="n">
        <v>172.9</v>
      </c>
      <c r="C1731" t="inlineStr">
        <is>
          <t>745</t>
        </is>
      </c>
      <c r="D1731" t="n">
        <v>7.45</v>
      </c>
      <c r="E1731">
        <f>MEDIAN(D1711:D1751)</f>
        <v/>
      </c>
      <c r="F1731">
        <f>E1711</f>
        <v/>
      </c>
      <c r="G1731">
        <f>F1731-E1731</f>
        <v/>
      </c>
      <c r="H1731">
        <f>IF(OR(NOT(ISNUMBER(D1731)),ABS(D1731-E1731)&gt;$O$3,AND($O$11=1,B1731&lt;$O$12)),1,0)</f>
        <v/>
      </c>
      <c r="I1731">
        <f>IF(H1731=1,NA(),D1731)</f>
        <v/>
      </c>
      <c r="J1731">
        <f>IF(AND(ISNUMBER(D1731),D1731&gt;=$O$4,OR($O$11=0,B1731&gt;=$O$12)),1,0)</f>
        <v/>
      </c>
      <c r="K1731">
        <f>B1731-$O$14</f>
        <v/>
      </c>
    </row>
    <row r="1732">
      <c r="A1732" t="n">
        <v>5190</v>
      </c>
      <c r="B1732" t="n">
        <v>173</v>
      </c>
      <c r="C1732" t="inlineStr">
        <is>
          <t>745</t>
        </is>
      </c>
      <c r="D1732" t="n">
        <v>7.45</v>
      </c>
      <c r="E1732">
        <f>MEDIAN(D1712:D1752)</f>
        <v/>
      </c>
      <c r="F1732">
        <f>E1712</f>
        <v/>
      </c>
      <c r="G1732">
        <f>F1732-E1732</f>
        <v/>
      </c>
      <c r="H1732">
        <f>IF(OR(NOT(ISNUMBER(D1732)),ABS(D1732-E1732)&gt;$O$3,AND($O$11=1,B1732&lt;$O$12)),1,0)</f>
        <v/>
      </c>
      <c r="I1732">
        <f>IF(H1732=1,NA(),D1732)</f>
        <v/>
      </c>
      <c r="J1732">
        <f>IF(AND(ISNUMBER(D1732),D1732&gt;=$O$4,OR($O$11=0,B1732&gt;=$O$12)),1,0)</f>
        <v/>
      </c>
      <c r="K1732">
        <f>B1732-$O$14</f>
        <v/>
      </c>
    </row>
    <row r="1733">
      <c r="A1733" t="n">
        <v>5193</v>
      </c>
      <c r="B1733" t="n">
        <v>173.1</v>
      </c>
      <c r="C1733" t="inlineStr">
        <is>
          <t>745</t>
        </is>
      </c>
      <c r="D1733" t="n">
        <v>7.45</v>
      </c>
      <c r="E1733">
        <f>MEDIAN(D1713:D1753)</f>
        <v/>
      </c>
      <c r="F1733">
        <f>E1713</f>
        <v/>
      </c>
      <c r="G1733">
        <f>F1733-E1733</f>
        <v/>
      </c>
      <c r="H1733">
        <f>IF(OR(NOT(ISNUMBER(D1733)),ABS(D1733-E1733)&gt;$O$3,AND($O$11=1,B1733&lt;$O$12)),1,0)</f>
        <v/>
      </c>
      <c r="I1733">
        <f>IF(H1733=1,NA(),D1733)</f>
        <v/>
      </c>
      <c r="J1733">
        <f>IF(AND(ISNUMBER(D1733),D1733&gt;=$O$4,OR($O$11=0,B1733&gt;=$O$12)),1,0)</f>
        <v/>
      </c>
      <c r="K1733">
        <f>B1733-$O$14</f>
        <v/>
      </c>
    </row>
    <row r="1734">
      <c r="A1734" t="n">
        <v>5196</v>
      </c>
      <c r="B1734" t="n">
        <v>173.2</v>
      </c>
      <c r="C1734" t="inlineStr">
        <is>
          <t>745</t>
        </is>
      </c>
      <c r="D1734" t="n">
        <v>7.45</v>
      </c>
      <c r="E1734">
        <f>MEDIAN(D1714:D1754)</f>
        <v/>
      </c>
      <c r="F1734">
        <f>E1714</f>
        <v/>
      </c>
      <c r="G1734">
        <f>F1734-E1734</f>
        <v/>
      </c>
      <c r="H1734">
        <f>IF(OR(NOT(ISNUMBER(D1734)),ABS(D1734-E1734)&gt;$O$3,AND($O$11=1,B1734&lt;$O$12)),1,0)</f>
        <v/>
      </c>
      <c r="I1734">
        <f>IF(H1734=1,NA(),D1734)</f>
        <v/>
      </c>
      <c r="J1734">
        <f>IF(AND(ISNUMBER(D1734),D1734&gt;=$O$4,OR($O$11=0,B1734&gt;=$O$12)),1,0)</f>
        <v/>
      </c>
      <c r="K1734">
        <f>B1734-$O$14</f>
        <v/>
      </c>
    </row>
    <row r="1735">
      <c r="A1735" t="n">
        <v>5199</v>
      </c>
      <c r="B1735" t="n">
        <v>173.3</v>
      </c>
      <c r="C1735" t="inlineStr">
        <is>
          <t>745</t>
        </is>
      </c>
      <c r="D1735" t="n">
        <v>7.45</v>
      </c>
      <c r="E1735">
        <f>MEDIAN(D1715:D1755)</f>
        <v/>
      </c>
      <c r="F1735">
        <f>E1715</f>
        <v/>
      </c>
      <c r="G1735">
        <f>F1735-E1735</f>
        <v/>
      </c>
      <c r="H1735">
        <f>IF(OR(NOT(ISNUMBER(D1735)),ABS(D1735-E1735)&gt;$O$3,AND($O$11=1,B1735&lt;$O$12)),1,0)</f>
        <v/>
      </c>
      <c r="I1735">
        <f>IF(H1735=1,NA(),D1735)</f>
        <v/>
      </c>
      <c r="J1735">
        <f>IF(AND(ISNUMBER(D1735),D1735&gt;=$O$4,OR($O$11=0,B1735&gt;=$O$12)),1,0)</f>
        <v/>
      </c>
      <c r="K1735">
        <f>B1735-$O$14</f>
        <v/>
      </c>
    </row>
    <row r="1736">
      <c r="A1736" t="n">
        <v>5202</v>
      </c>
      <c r="B1736" t="n">
        <v>173.4</v>
      </c>
      <c r="C1736" t="inlineStr">
        <is>
          <t>745</t>
        </is>
      </c>
      <c r="D1736" t="n">
        <v>7.45</v>
      </c>
      <c r="E1736">
        <f>MEDIAN(D1716:D1756)</f>
        <v/>
      </c>
      <c r="F1736">
        <f>E1716</f>
        <v/>
      </c>
      <c r="G1736">
        <f>F1736-E1736</f>
        <v/>
      </c>
      <c r="H1736">
        <f>IF(OR(NOT(ISNUMBER(D1736)),ABS(D1736-E1736)&gt;$O$3,AND($O$11=1,B1736&lt;$O$12)),1,0)</f>
        <v/>
      </c>
      <c r="I1736">
        <f>IF(H1736=1,NA(),D1736)</f>
        <v/>
      </c>
      <c r="J1736">
        <f>IF(AND(ISNUMBER(D1736),D1736&gt;=$O$4,OR($O$11=0,B1736&gt;=$O$12)),1,0)</f>
        <v/>
      </c>
      <c r="K1736">
        <f>B1736-$O$14</f>
        <v/>
      </c>
    </row>
    <row r="1737">
      <c r="A1737" t="n">
        <v>5205</v>
      </c>
      <c r="B1737" t="n">
        <v>173.5</v>
      </c>
      <c r="C1737" t="inlineStr">
        <is>
          <t>745</t>
        </is>
      </c>
      <c r="D1737" t="n">
        <v>7.45</v>
      </c>
      <c r="E1737">
        <f>MEDIAN(D1717:D1757)</f>
        <v/>
      </c>
      <c r="F1737">
        <f>E1717</f>
        <v/>
      </c>
      <c r="G1737">
        <f>F1737-E1737</f>
        <v/>
      </c>
      <c r="H1737">
        <f>IF(OR(NOT(ISNUMBER(D1737)),ABS(D1737-E1737)&gt;$O$3,AND($O$11=1,B1737&lt;$O$12)),1,0)</f>
        <v/>
      </c>
      <c r="I1737">
        <f>IF(H1737=1,NA(),D1737)</f>
        <v/>
      </c>
      <c r="J1737">
        <f>IF(AND(ISNUMBER(D1737),D1737&gt;=$O$4,OR($O$11=0,B1737&gt;=$O$12)),1,0)</f>
        <v/>
      </c>
      <c r="K1737">
        <f>B1737-$O$14</f>
        <v/>
      </c>
    </row>
    <row r="1738">
      <c r="A1738" t="n">
        <v>5208</v>
      </c>
      <c r="B1738" t="n">
        <v>173.6</v>
      </c>
      <c r="C1738" t="inlineStr">
        <is>
          <t>745</t>
        </is>
      </c>
      <c r="D1738" t="n">
        <v>7.45</v>
      </c>
      <c r="E1738">
        <f>MEDIAN(D1718:D1758)</f>
        <v/>
      </c>
      <c r="F1738">
        <f>E1718</f>
        <v/>
      </c>
      <c r="G1738">
        <f>F1738-E1738</f>
        <v/>
      </c>
      <c r="H1738">
        <f>IF(OR(NOT(ISNUMBER(D1738)),ABS(D1738-E1738)&gt;$O$3,AND($O$11=1,B1738&lt;$O$12)),1,0)</f>
        <v/>
      </c>
      <c r="I1738">
        <f>IF(H1738=1,NA(),D1738)</f>
        <v/>
      </c>
      <c r="J1738">
        <f>IF(AND(ISNUMBER(D1738),D1738&gt;=$O$4,OR($O$11=0,B1738&gt;=$O$12)),1,0)</f>
        <v/>
      </c>
      <c r="K1738">
        <f>B1738-$O$14</f>
        <v/>
      </c>
    </row>
    <row r="1739">
      <c r="A1739" t="n">
        <v>5211</v>
      </c>
      <c r="B1739" t="n">
        <v>173.7</v>
      </c>
      <c r="C1739" t="inlineStr">
        <is>
          <t>745</t>
        </is>
      </c>
      <c r="D1739" t="n">
        <v>7.45</v>
      </c>
      <c r="E1739">
        <f>MEDIAN(D1719:D1759)</f>
        <v/>
      </c>
      <c r="F1739">
        <f>E1719</f>
        <v/>
      </c>
      <c r="G1739">
        <f>F1739-E1739</f>
        <v/>
      </c>
      <c r="H1739">
        <f>IF(OR(NOT(ISNUMBER(D1739)),ABS(D1739-E1739)&gt;$O$3,AND($O$11=1,B1739&lt;$O$12)),1,0)</f>
        <v/>
      </c>
      <c r="I1739">
        <f>IF(H1739=1,NA(),D1739)</f>
        <v/>
      </c>
      <c r="J1739">
        <f>IF(AND(ISNUMBER(D1739),D1739&gt;=$O$4,OR($O$11=0,B1739&gt;=$O$12)),1,0)</f>
        <v/>
      </c>
      <c r="K1739">
        <f>B1739-$O$14</f>
        <v/>
      </c>
    </row>
    <row r="1740">
      <c r="A1740" t="n">
        <v>5214</v>
      </c>
      <c r="B1740" t="n">
        <v>173.8</v>
      </c>
      <c r="C1740" t="inlineStr">
        <is>
          <t>745</t>
        </is>
      </c>
      <c r="D1740" t="n">
        <v>7.45</v>
      </c>
      <c r="E1740">
        <f>MEDIAN(D1720:D1760)</f>
        <v/>
      </c>
      <c r="F1740">
        <f>E1720</f>
        <v/>
      </c>
      <c r="G1740">
        <f>F1740-E1740</f>
        <v/>
      </c>
      <c r="H1740">
        <f>IF(OR(NOT(ISNUMBER(D1740)),ABS(D1740-E1740)&gt;$O$3,AND($O$11=1,B1740&lt;$O$12)),1,0)</f>
        <v/>
      </c>
      <c r="I1740">
        <f>IF(H1740=1,NA(),D1740)</f>
        <v/>
      </c>
      <c r="J1740">
        <f>IF(AND(ISNUMBER(D1740),D1740&gt;=$O$4,OR($O$11=0,B1740&gt;=$O$12)),1,0)</f>
        <v/>
      </c>
      <c r="K1740">
        <f>B1740-$O$14</f>
        <v/>
      </c>
    </row>
    <row r="1741">
      <c r="A1741" t="n">
        <v>5217</v>
      </c>
      <c r="B1741" t="n">
        <v>173.9</v>
      </c>
      <c r="C1741" t="inlineStr">
        <is>
          <t>745</t>
        </is>
      </c>
      <c r="D1741" t="n">
        <v>7.45</v>
      </c>
      <c r="E1741">
        <f>MEDIAN(D1721:D1761)</f>
        <v/>
      </c>
      <c r="F1741">
        <f>E1721</f>
        <v/>
      </c>
      <c r="G1741">
        <f>F1741-E1741</f>
        <v/>
      </c>
      <c r="H1741">
        <f>IF(OR(NOT(ISNUMBER(D1741)),ABS(D1741-E1741)&gt;$O$3,AND($O$11=1,B1741&lt;$O$12)),1,0)</f>
        <v/>
      </c>
      <c r="I1741">
        <f>IF(H1741=1,NA(),D1741)</f>
        <v/>
      </c>
      <c r="J1741">
        <f>IF(AND(ISNUMBER(D1741),D1741&gt;=$O$4,OR($O$11=0,B1741&gt;=$O$12)),1,0)</f>
        <v/>
      </c>
      <c r="K1741">
        <f>B1741-$O$14</f>
        <v/>
      </c>
    </row>
    <row r="1742">
      <c r="A1742" t="n">
        <v>5220</v>
      </c>
      <c r="B1742" t="n">
        <v>174</v>
      </c>
      <c r="C1742" t="inlineStr">
        <is>
          <t>745</t>
        </is>
      </c>
      <c r="D1742" t="n">
        <v>7.45</v>
      </c>
      <c r="E1742">
        <f>MEDIAN(D1722:D1762)</f>
        <v/>
      </c>
      <c r="F1742">
        <f>E1722</f>
        <v/>
      </c>
      <c r="G1742">
        <f>F1742-E1742</f>
        <v/>
      </c>
      <c r="H1742">
        <f>IF(OR(NOT(ISNUMBER(D1742)),ABS(D1742-E1742)&gt;$O$3,AND($O$11=1,B1742&lt;$O$12)),1,0)</f>
        <v/>
      </c>
      <c r="I1742">
        <f>IF(H1742=1,NA(),D1742)</f>
        <v/>
      </c>
      <c r="J1742">
        <f>IF(AND(ISNUMBER(D1742),D1742&gt;=$O$4,OR($O$11=0,B1742&gt;=$O$12)),1,0)</f>
        <v/>
      </c>
      <c r="K1742">
        <f>B1742-$O$14</f>
        <v/>
      </c>
    </row>
    <row r="1743">
      <c r="A1743" t="n">
        <v>5223</v>
      </c>
      <c r="B1743" t="n">
        <v>174.1</v>
      </c>
      <c r="C1743" t="inlineStr">
        <is>
          <t>745</t>
        </is>
      </c>
      <c r="D1743" t="n">
        <v>7.45</v>
      </c>
      <c r="E1743">
        <f>MEDIAN(D1723:D1763)</f>
        <v/>
      </c>
      <c r="F1743">
        <f>E1723</f>
        <v/>
      </c>
      <c r="G1743">
        <f>F1743-E1743</f>
        <v/>
      </c>
      <c r="H1743">
        <f>IF(OR(NOT(ISNUMBER(D1743)),ABS(D1743-E1743)&gt;$O$3,AND($O$11=1,B1743&lt;$O$12)),1,0)</f>
        <v/>
      </c>
      <c r="I1743">
        <f>IF(H1743=1,NA(),D1743)</f>
        <v/>
      </c>
      <c r="J1743">
        <f>IF(AND(ISNUMBER(D1743),D1743&gt;=$O$4,OR($O$11=0,B1743&gt;=$O$12)),1,0)</f>
        <v/>
      </c>
      <c r="K1743">
        <f>B1743-$O$14</f>
        <v/>
      </c>
    </row>
    <row r="1744">
      <c r="A1744" t="n">
        <v>5226</v>
      </c>
      <c r="B1744" t="n">
        <v>174.2</v>
      </c>
      <c r="C1744" t="inlineStr">
        <is>
          <t>745</t>
        </is>
      </c>
      <c r="D1744" t="n">
        <v>7.45</v>
      </c>
      <c r="E1744">
        <f>MEDIAN(D1724:D1764)</f>
        <v/>
      </c>
      <c r="F1744">
        <f>E1724</f>
        <v/>
      </c>
      <c r="G1744">
        <f>F1744-E1744</f>
        <v/>
      </c>
      <c r="H1744">
        <f>IF(OR(NOT(ISNUMBER(D1744)),ABS(D1744-E1744)&gt;$O$3,AND($O$11=1,B1744&lt;$O$12)),1,0)</f>
        <v/>
      </c>
      <c r="I1744">
        <f>IF(H1744=1,NA(),D1744)</f>
        <v/>
      </c>
      <c r="J1744">
        <f>IF(AND(ISNUMBER(D1744),D1744&gt;=$O$4,OR($O$11=0,B1744&gt;=$O$12)),1,0)</f>
        <v/>
      </c>
      <c r="K1744">
        <f>B1744-$O$14</f>
        <v/>
      </c>
    </row>
    <row r="1745">
      <c r="A1745" t="n">
        <v>5229</v>
      </c>
      <c r="B1745" t="n">
        <v>174.3</v>
      </c>
      <c r="C1745" t="inlineStr">
        <is>
          <t>745</t>
        </is>
      </c>
      <c r="D1745" t="n">
        <v>7.45</v>
      </c>
      <c r="E1745">
        <f>MEDIAN(D1725:D1765)</f>
        <v/>
      </c>
      <c r="F1745">
        <f>E1725</f>
        <v/>
      </c>
      <c r="G1745">
        <f>F1745-E1745</f>
        <v/>
      </c>
      <c r="H1745">
        <f>IF(OR(NOT(ISNUMBER(D1745)),ABS(D1745-E1745)&gt;$O$3,AND($O$11=1,B1745&lt;$O$12)),1,0)</f>
        <v/>
      </c>
      <c r="I1745">
        <f>IF(H1745=1,NA(),D1745)</f>
        <v/>
      </c>
      <c r="J1745">
        <f>IF(AND(ISNUMBER(D1745),D1745&gt;=$O$4,OR($O$11=0,B1745&gt;=$O$12)),1,0)</f>
        <v/>
      </c>
      <c r="K1745">
        <f>B1745-$O$14</f>
        <v/>
      </c>
    </row>
    <row r="1746">
      <c r="A1746" t="n">
        <v>5232</v>
      </c>
      <c r="B1746" t="n">
        <v>174.4</v>
      </c>
      <c r="C1746" t="inlineStr">
        <is>
          <t>745</t>
        </is>
      </c>
      <c r="D1746" t="n">
        <v>7.45</v>
      </c>
      <c r="E1746">
        <f>MEDIAN(D1726:D1766)</f>
        <v/>
      </c>
      <c r="F1746">
        <f>E1726</f>
        <v/>
      </c>
      <c r="G1746">
        <f>F1746-E1746</f>
        <v/>
      </c>
      <c r="H1746">
        <f>IF(OR(NOT(ISNUMBER(D1746)),ABS(D1746-E1746)&gt;$O$3,AND($O$11=1,B1746&lt;$O$12)),1,0)</f>
        <v/>
      </c>
      <c r="I1746">
        <f>IF(H1746=1,NA(),D1746)</f>
        <v/>
      </c>
      <c r="J1746">
        <f>IF(AND(ISNUMBER(D1746),D1746&gt;=$O$4,OR($O$11=0,B1746&gt;=$O$12)),1,0)</f>
        <v/>
      </c>
      <c r="K1746">
        <f>B1746-$O$14</f>
        <v/>
      </c>
    </row>
    <row r="1747">
      <c r="A1747" t="n">
        <v>5235</v>
      </c>
      <c r="B1747" t="n">
        <v>174.5</v>
      </c>
      <c r="C1747" t="inlineStr">
        <is>
          <t>745</t>
        </is>
      </c>
      <c r="D1747" t="n">
        <v>7.45</v>
      </c>
      <c r="E1747">
        <f>MEDIAN(D1727:D1767)</f>
        <v/>
      </c>
      <c r="F1747">
        <f>E1727</f>
        <v/>
      </c>
      <c r="G1747">
        <f>F1747-E1747</f>
        <v/>
      </c>
      <c r="H1747">
        <f>IF(OR(NOT(ISNUMBER(D1747)),ABS(D1747-E1747)&gt;$O$3,AND($O$11=1,B1747&lt;$O$12)),1,0)</f>
        <v/>
      </c>
      <c r="I1747">
        <f>IF(H1747=1,NA(),D1747)</f>
        <v/>
      </c>
      <c r="J1747">
        <f>IF(AND(ISNUMBER(D1747),D1747&gt;=$O$4,OR($O$11=0,B1747&gt;=$O$12)),1,0)</f>
        <v/>
      </c>
      <c r="K1747">
        <f>B1747-$O$14</f>
        <v/>
      </c>
    </row>
    <row r="1748">
      <c r="A1748" t="n">
        <v>5238</v>
      </c>
      <c r="B1748" t="n">
        <v>174.6</v>
      </c>
      <c r="C1748" t="inlineStr">
        <is>
          <t>745</t>
        </is>
      </c>
      <c r="D1748" t="n">
        <v>7.45</v>
      </c>
      <c r="E1748">
        <f>MEDIAN(D1728:D1768)</f>
        <v/>
      </c>
      <c r="F1748">
        <f>E1728</f>
        <v/>
      </c>
      <c r="G1748">
        <f>F1748-E1748</f>
        <v/>
      </c>
      <c r="H1748">
        <f>IF(OR(NOT(ISNUMBER(D1748)),ABS(D1748-E1748)&gt;$O$3,AND($O$11=1,B1748&lt;$O$12)),1,0)</f>
        <v/>
      </c>
      <c r="I1748">
        <f>IF(H1748=1,NA(),D1748)</f>
        <v/>
      </c>
      <c r="J1748">
        <f>IF(AND(ISNUMBER(D1748),D1748&gt;=$O$4,OR($O$11=0,B1748&gt;=$O$12)),1,0)</f>
        <v/>
      </c>
      <c r="K1748">
        <f>B1748-$O$14</f>
        <v/>
      </c>
    </row>
    <row r="1749">
      <c r="A1749" t="n">
        <v>5241</v>
      </c>
      <c r="B1749" t="n">
        <v>174.7</v>
      </c>
      <c r="C1749" t="inlineStr">
        <is>
          <t>746</t>
        </is>
      </c>
      <c r="D1749" t="n">
        <v>7.46</v>
      </c>
      <c r="E1749">
        <f>MEDIAN(D1729:D1769)</f>
        <v/>
      </c>
      <c r="F1749">
        <f>E1729</f>
        <v/>
      </c>
      <c r="G1749">
        <f>F1749-E1749</f>
        <v/>
      </c>
      <c r="H1749">
        <f>IF(OR(NOT(ISNUMBER(D1749)),ABS(D1749-E1749)&gt;$O$3,AND($O$11=1,B1749&lt;$O$12)),1,0)</f>
        <v/>
      </c>
      <c r="I1749">
        <f>IF(H1749=1,NA(),D1749)</f>
        <v/>
      </c>
      <c r="J1749">
        <f>IF(AND(ISNUMBER(D1749),D1749&gt;=$O$4,OR($O$11=0,B1749&gt;=$O$12)),1,0)</f>
        <v/>
      </c>
      <c r="K1749">
        <f>B1749-$O$14</f>
        <v/>
      </c>
    </row>
    <row r="1750">
      <c r="A1750" t="n">
        <v>5244</v>
      </c>
      <c r="B1750" t="n">
        <v>174.8</v>
      </c>
      <c r="C1750" t="inlineStr">
        <is>
          <t>746</t>
        </is>
      </c>
      <c r="D1750" t="n">
        <v>7.46</v>
      </c>
      <c r="E1750">
        <f>MEDIAN(D1730:D1770)</f>
        <v/>
      </c>
      <c r="F1750">
        <f>E1730</f>
        <v/>
      </c>
      <c r="G1750">
        <f>F1750-E1750</f>
        <v/>
      </c>
      <c r="H1750">
        <f>IF(OR(NOT(ISNUMBER(D1750)),ABS(D1750-E1750)&gt;$O$3,AND($O$11=1,B1750&lt;$O$12)),1,0)</f>
        <v/>
      </c>
      <c r="I1750">
        <f>IF(H1750=1,NA(),D1750)</f>
        <v/>
      </c>
      <c r="J1750">
        <f>IF(AND(ISNUMBER(D1750),D1750&gt;=$O$4,OR($O$11=0,B1750&gt;=$O$12)),1,0)</f>
        <v/>
      </c>
      <c r="K1750">
        <f>B1750-$O$14</f>
        <v/>
      </c>
    </row>
    <row r="1751">
      <c r="A1751" t="n">
        <v>5247</v>
      </c>
      <c r="B1751" t="n">
        <v>174.9</v>
      </c>
      <c r="C1751" t="inlineStr">
        <is>
          <t>746</t>
        </is>
      </c>
      <c r="D1751" t="n">
        <v>7.46</v>
      </c>
      <c r="E1751">
        <f>MEDIAN(D1731:D1771)</f>
        <v/>
      </c>
      <c r="F1751">
        <f>E1731</f>
        <v/>
      </c>
      <c r="G1751">
        <f>F1751-E1751</f>
        <v/>
      </c>
      <c r="H1751">
        <f>IF(OR(NOT(ISNUMBER(D1751)),ABS(D1751-E1751)&gt;$O$3,AND($O$11=1,B1751&lt;$O$12)),1,0)</f>
        <v/>
      </c>
      <c r="I1751">
        <f>IF(H1751=1,NA(),D1751)</f>
        <v/>
      </c>
      <c r="J1751">
        <f>IF(AND(ISNUMBER(D1751),D1751&gt;=$O$4,OR($O$11=0,B1751&gt;=$O$12)),1,0)</f>
        <v/>
      </c>
      <c r="K1751">
        <f>B1751-$O$14</f>
        <v/>
      </c>
    </row>
    <row r="1752">
      <c r="A1752" t="n">
        <v>5250</v>
      </c>
      <c r="B1752" t="n">
        <v>175</v>
      </c>
      <c r="C1752" t="inlineStr">
        <is>
          <t>746</t>
        </is>
      </c>
      <c r="D1752" t="n">
        <v>7.46</v>
      </c>
      <c r="E1752">
        <f>MEDIAN(D1732:D1772)</f>
        <v/>
      </c>
      <c r="F1752">
        <f>E1732</f>
        <v/>
      </c>
      <c r="G1752">
        <f>F1752-E1752</f>
        <v/>
      </c>
      <c r="H1752">
        <f>IF(OR(NOT(ISNUMBER(D1752)),ABS(D1752-E1752)&gt;$O$3,AND($O$11=1,B1752&lt;$O$12)),1,0)</f>
        <v/>
      </c>
      <c r="I1752">
        <f>IF(H1752=1,NA(),D1752)</f>
        <v/>
      </c>
      <c r="J1752">
        <f>IF(AND(ISNUMBER(D1752),D1752&gt;=$O$4,OR($O$11=0,B1752&gt;=$O$12)),1,0)</f>
        <v/>
      </c>
      <c r="K1752">
        <f>B1752-$O$14</f>
        <v/>
      </c>
    </row>
    <row r="1753">
      <c r="A1753" t="n">
        <v>5253</v>
      </c>
      <c r="B1753" t="n">
        <v>175.1</v>
      </c>
      <c r="C1753" t="inlineStr">
        <is>
          <t>746</t>
        </is>
      </c>
      <c r="D1753" t="n">
        <v>7.46</v>
      </c>
      <c r="E1753">
        <f>MEDIAN(D1733:D1773)</f>
        <v/>
      </c>
      <c r="F1753">
        <f>E1733</f>
        <v/>
      </c>
      <c r="G1753">
        <f>F1753-E1753</f>
        <v/>
      </c>
      <c r="H1753">
        <f>IF(OR(NOT(ISNUMBER(D1753)),ABS(D1753-E1753)&gt;$O$3,AND($O$11=1,B1753&lt;$O$12)),1,0)</f>
        <v/>
      </c>
      <c r="I1753">
        <f>IF(H1753=1,NA(),D1753)</f>
        <v/>
      </c>
      <c r="J1753">
        <f>IF(AND(ISNUMBER(D1753),D1753&gt;=$O$4,OR($O$11=0,B1753&gt;=$O$12)),1,0)</f>
        <v/>
      </c>
      <c r="K1753">
        <f>B1753-$O$14</f>
        <v/>
      </c>
    </row>
    <row r="1754">
      <c r="A1754" t="n">
        <v>5256</v>
      </c>
      <c r="B1754" t="n">
        <v>175.2</v>
      </c>
      <c r="C1754" t="inlineStr">
        <is>
          <t>746</t>
        </is>
      </c>
      <c r="D1754" t="n">
        <v>7.46</v>
      </c>
      <c r="E1754">
        <f>MEDIAN(D1734:D1774)</f>
        <v/>
      </c>
      <c r="F1754">
        <f>E1734</f>
        <v/>
      </c>
      <c r="G1754">
        <f>F1754-E1754</f>
        <v/>
      </c>
      <c r="H1754">
        <f>IF(OR(NOT(ISNUMBER(D1754)),ABS(D1754-E1754)&gt;$O$3,AND($O$11=1,B1754&lt;$O$12)),1,0)</f>
        <v/>
      </c>
      <c r="I1754">
        <f>IF(H1754=1,NA(),D1754)</f>
        <v/>
      </c>
      <c r="J1754">
        <f>IF(AND(ISNUMBER(D1754),D1754&gt;=$O$4,OR($O$11=0,B1754&gt;=$O$12)),1,0)</f>
        <v/>
      </c>
      <c r="K1754">
        <f>B1754-$O$14</f>
        <v/>
      </c>
    </row>
    <row r="1755">
      <c r="A1755" t="n">
        <v>5259</v>
      </c>
      <c r="B1755" t="n">
        <v>175.3</v>
      </c>
      <c r="C1755" t="inlineStr">
        <is>
          <t>746</t>
        </is>
      </c>
      <c r="D1755" t="n">
        <v>7.46</v>
      </c>
      <c r="E1755">
        <f>MEDIAN(D1735:D1775)</f>
        <v/>
      </c>
      <c r="F1755">
        <f>E1735</f>
        <v/>
      </c>
      <c r="G1755">
        <f>F1755-E1755</f>
        <v/>
      </c>
      <c r="H1755">
        <f>IF(OR(NOT(ISNUMBER(D1755)),ABS(D1755-E1755)&gt;$O$3,AND($O$11=1,B1755&lt;$O$12)),1,0)</f>
        <v/>
      </c>
      <c r="I1755">
        <f>IF(H1755=1,NA(),D1755)</f>
        <v/>
      </c>
      <c r="J1755">
        <f>IF(AND(ISNUMBER(D1755),D1755&gt;=$O$4,OR($O$11=0,B1755&gt;=$O$12)),1,0)</f>
        <v/>
      </c>
      <c r="K1755">
        <f>B1755-$O$14</f>
        <v/>
      </c>
    </row>
    <row r="1756">
      <c r="A1756" t="n">
        <v>5262</v>
      </c>
      <c r="B1756" t="n">
        <v>175.4</v>
      </c>
      <c r="C1756" t="inlineStr">
        <is>
          <t>746</t>
        </is>
      </c>
      <c r="D1756" t="n">
        <v>7.46</v>
      </c>
      <c r="E1756">
        <f>MEDIAN(D1736:D1776)</f>
        <v/>
      </c>
      <c r="F1756">
        <f>E1736</f>
        <v/>
      </c>
      <c r="G1756">
        <f>F1756-E1756</f>
        <v/>
      </c>
      <c r="H1756">
        <f>IF(OR(NOT(ISNUMBER(D1756)),ABS(D1756-E1756)&gt;$O$3,AND($O$11=1,B1756&lt;$O$12)),1,0)</f>
        <v/>
      </c>
      <c r="I1756">
        <f>IF(H1756=1,NA(),D1756)</f>
        <v/>
      </c>
      <c r="J1756">
        <f>IF(AND(ISNUMBER(D1756),D1756&gt;=$O$4,OR($O$11=0,B1756&gt;=$O$12)),1,0)</f>
        <v/>
      </c>
      <c r="K1756">
        <f>B1756-$O$14</f>
        <v/>
      </c>
    </row>
    <row r="1757">
      <c r="A1757" t="n">
        <v>5265</v>
      </c>
      <c r="B1757" t="n">
        <v>175.5</v>
      </c>
      <c r="C1757" t="inlineStr">
        <is>
          <t>746</t>
        </is>
      </c>
      <c r="D1757" t="n">
        <v>7.46</v>
      </c>
      <c r="E1757">
        <f>MEDIAN(D1737:D1777)</f>
        <v/>
      </c>
      <c r="F1757">
        <f>E1737</f>
        <v/>
      </c>
      <c r="G1757">
        <f>F1757-E1757</f>
        <v/>
      </c>
      <c r="H1757">
        <f>IF(OR(NOT(ISNUMBER(D1757)),ABS(D1757-E1757)&gt;$O$3,AND($O$11=1,B1757&lt;$O$12)),1,0)</f>
        <v/>
      </c>
      <c r="I1757">
        <f>IF(H1757=1,NA(),D1757)</f>
        <v/>
      </c>
      <c r="J1757">
        <f>IF(AND(ISNUMBER(D1757),D1757&gt;=$O$4,OR($O$11=0,B1757&gt;=$O$12)),1,0)</f>
        <v/>
      </c>
      <c r="K1757">
        <f>B1757-$O$14</f>
        <v/>
      </c>
    </row>
    <row r="1758">
      <c r="A1758" t="n">
        <v>5268</v>
      </c>
      <c r="B1758" t="n">
        <v>175.6</v>
      </c>
      <c r="C1758" t="inlineStr">
        <is>
          <t>746</t>
        </is>
      </c>
      <c r="D1758" t="n">
        <v>7.46</v>
      </c>
      <c r="E1758">
        <f>MEDIAN(D1738:D1778)</f>
        <v/>
      </c>
      <c r="F1758">
        <f>E1738</f>
        <v/>
      </c>
      <c r="G1758">
        <f>F1758-E1758</f>
        <v/>
      </c>
      <c r="H1758">
        <f>IF(OR(NOT(ISNUMBER(D1758)),ABS(D1758-E1758)&gt;$O$3,AND($O$11=1,B1758&lt;$O$12)),1,0)</f>
        <v/>
      </c>
      <c r="I1758">
        <f>IF(H1758=1,NA(),D1758)</f>
        <v/>
      </c>
      <c r="J1758">
        <f>IF(AND(ISNUMBER(D1758),D1758&gt;=$O$4,OR($O$11=0,B1758&gt;=$O$12)),1,0)</f>
        <v/>
      </c>
      <c r="K1758">
        <f>B1758-$O$14</f>
        <v/>
      </c>
    </row>
    <row r="1759">
      <c r="A1759" t="n">
        <v>5271</v>
      </c>
      <c r="B1759" t="n">
        <v>175.7</v>
      </c>
      <c r="C1759" t="inlineStr">
        <is>
          <t>746</t>
        </is>
      </c>
      <c r="D1759" t="n">
        <v>7.46</v>
      </c>
      <c r="E1759">
        <f>MEDIAN(D1739:D1779)</f>
        <v/>
      </c>
      <c r="F1759">
        <f>E1739</f>
        <v/>
      </c>
      <c r="G1759">
        <f>F1759-E1759</f>
        <v/>
      </c>
      <c r="H1759">
        <f>IF(OR(NOT(ISNUMBER(D1759)),ABS(D1759-E1759)&gt;$O$3,AND($O$11=1,B1759&lt;$O$12)),1,0)</f>
        <v/>
      </c>
      <c r="I1759">
        <f>IF(H1759=1,NA(),D1759)</f>
        <v/>
      </c>
      <c r="J1759">
        <f>IF(AND(ISNUMBER(D1759),D1759&gt;=$O$4,OR($O$11=0,B1759&gt;=$O$12)),1,0)</f>
        <v/>
      </c>
      <c r="K1759">
        <f>B1759-$O$14</f>
        <v/>
      </c>
    </row>
    <row r="1760">
      <c r="A1760" t="n">
        <v>5274</v>
      </c>
      <c r="B1760" t="n">
        <v>175.8</v>
      </c>
      <c r="C1760" t="inlineStr">
        <is>
          <t>746</t>
        </is>
      </c>
      <c r="D1760" t="n">
        <v>7.46</v>
      </c>
      <c r="E1760">
        <f>MEDIAN(D1740:D1780)</f>
        <v/>
      </c>
      <c r="F1760">
        <f>E1740</f>
        <v/>
      </c>
      <c r="G1760">
        <f>F1760-E1760</f>
        <v/>
      </c>
      <c r="H1760">
        <f>IF(OR(NOT(ISNUMBER(D1760)),ABS(D1760-E1760)&gt;$O$3,AND($O$11=1,B1760&lt;$O$12)),1,0)</f>
        <v/>
      </c>
      <c r="I1760">
        <f>IF(H1760=1,NA(),D1760)</f>
        <v/>
      </c>
      <c r="J1760">
        <f>IF(AND(ISNUMBER(D1760),D1760&gt;=$O$4,OR($O$11=0,B1760&gt;=$O$12)),1,0)</f>
        <v/>
      </c>
      <c r="K1760">
        <f>B1760-$O$14</f>
        <v/>
      </c>
    </row>
    <row r="1761">
      <c r="A1761" t="n">
        <v>5277</v>
      </c>
      <c r="B1761" t="n">
        <v>175.9</v>
      </c>
      <c r="C1761" t="inlineStr">
        <is>
          <t>746</t>
        </is>
      </c>
      <c r="D1761" t="n">
        <v>7.46</v>
      </c>
      <c r="E1761">
        <f>MEDIAN(D1741:D1781)</f>
        <v/>
      </c>
      <c r="F1761">
        <f>E1741</f>
        <v/>
      </c>
      <c r="G1761">
        <f>F1761-E1761</f>
        <v/>
      </c>
      <c r="H1761">
        <f>IF(OR(NOT(ISNUMBER(D1761)),ABS(D1761-E1761)&gt;$O$3,AND($O$11=1,B1761&lt;$O$12)),1,0)</f>
        <v/>
      </c>
      <c r="I1761">
        <f>IF(H1761=1,NA(),D1761)</f>
        <v/>
      </c>
      <c r="J1761">
        <f>IF(AND(ISNUMBER(D1761),D1761&gt;=$O$4,OR($O$11=0,B1761&gt;=$O$12)),1,0)</f>
        <v/>
      </c>
      <c r="K1761">
        <f>B1761-$O$14</f>
        <v/>
      </c>
    </row>
    <row r="1762">
      <c r="A1762" t="n">
        <v>5280</v>
      </c>
      <c r="B1762" t="n">
        <v>176</v>
      </c>
      <c r="C1762" t="inlineStr">
        <is>
          <t>746</t>
        </is>
      </c>
      <c r="D1762" t="n">
        <v>7.46</v>
      </c>
      <c r="E1762">
        <f>MEDIAN(D1742:D1782)</f>
        <v/>
      </c>
      <c r="F1762">
        <f>E1742</f>
        <v/>
      </c>
      <c r="G1762">
        <f>F1762-E1762</f>
        <v/>
      </c>
      <c r="H1762">
        <f>IF(OR(NOT(ISNUMBER(D1762)),ABS(D1762-E1762)&gt;$O$3,AND($O$11=1,B1762&lt;$O$12)),1,0)</f>
        <v/>
      </c>
      <c r="I1762">
        <f>IF(H1762=1,NA(),D1762)</f>
        <v/>
      </c>
      <c r="J1762">
        <f>IF(AND(ISNUMBER(D1762),D1762&gt;=$O$4,OR($O$11=0,B1762&gt;=$O$12)),1,0)</f>
        <v/>
      </c>
      <c r="K1762">
        <f>B1762-$O$14</f>
        <v/>
      </c>
    </row>
    <row r="1763">
      <c r="A1763" t="n">
        <v>5283</v>
      </c>
      <c r="B1763" t="n">
        <v>176.1</v>
      </c>
      <c r="C1763" t="inlineStr">
        <is>
          <t>746</t>
        </is>
      </c>
      <c r="D1763" t="n">
        <v>7.46</v>
      </c>
      <c r="E1763">
        <f>MEDIAN(D1743:D1783)</f>
        <v/>
      </c>
      <c r="F1763">
        <f>E1743</f>
        <v/>
      </c>
      <c r="G1763">
        <f>F1763-E1763</f>
        <v/>
      </c>
      <c r="H1763">
        <f>IF(OR(NOT(ISNUMBER(D1763)),ABS(D1763-E1763)&gt;$O$3,AND($O$11=1,B1763&lt;$O$12)),1,0)</f>
        <v/>
      </c>
      <c r="I1763">
        <f>IF(H1763=1,NA(),D1763)</f>
        <v/>
      </c>
      <c r="J1763">
        <f>IF(AND(ISNUMBER(D1763),D1763&gt;=$O$4,OR($O$11=0,B1763&gt;=$O$12)),1,0)</f>
        <v/>
      </c>
      <c r="K1763">
        <f>B1763-$O$14</f>
        <v/>
      </c>
    </row>
    <row r="1764">
      <c r="A1764" t="n">
        <v>5286</v>
      </c>
      <c r="B1764" t="n">
        <v>176.2</v>
      </c>
      <c r="C1764" t="inlineStr">
        <is>
          <t>746</t>
        </is>
      </c>
      <c r="D1764" t="n">
        <v>7.46</v>
      </c>
      <c r="E1764">
        <f>MEDIAN(D1744:D1784)</f>
        <v/>
      </c>
      <c r="F1764">
        <f>E1744</f>
        <v/>
      </c>
      <c r="G1764">
        <f>F1764-E1764</f>
        <v/>
      </c>
      <c r="H1764">
        <f>IF(OR(NOT(ISNUMBER(D1764)),ABS(D1764-E1764)&gt;$O$3,AND($O$11=1,B1764&lt;$O$12)),1,0)</f>
        <v/>
      </c>
      <c r="I1764">
        <f>IF(H1764=1,NA(),D1764)</f>
        <v/>
      </c>
      <c r="J1764">
        <f>IF(AND(ISNUMBER(D1764),D1764&gt;=$O$4,OR($O$11=0,B1764&gt;=$O$12)),1,0)</f>
        <v/>
      </c>
      <c r="K1764">
        <f>B1764-$O$14</f>
        <v/>
      </c>
    </row>
    <row r="1765">
      <c r="A1765" t="n">
        <v>5289</v>
      </c>
      <c r="B1765" t="n">
        <v>176.3</v>
      </c>
      <c r="C1765" t="inlineStr">
        <is>
          <t>746</t>
        </is>
      </c>
      <c r="D1765" t="n">
        <v>7.46</v>
      </c>
      <c r="E1765">
        <f>MEDIAN(D1745:D1785)</f>
        <v/>
      </c>
      <c r="F1765">
        <f>E1745</f>
        <v/>
      </c>
      <c r="G1765">
        <f>F1765-E1765</f>
        <v/>
      </c>
      <c r="H1765">
        <f>IF(OR(NOT(ISNUMBER(D1765)),ABS(D1765-E1765)&gt;$O$3,AND($O$11=1,B1765&lt;$O$12)),1,0)</f>
        <v/>
      </c>
      <c r="I1765">
        <f>IF(H1765=1,NA(),D1765)</f>
        <v/>
      </c>
      <c r="J1765">
        <f>IF(AND(ISNUMBER(D1765),D1765&gt;=$O$4,OR($O$11=0,B1765&gt;=$O$12)),1,0)</f>
        <v/>
      </c>
      <c r="K1765">
        <f>B1765-$O$14</f>
        <v/>
      </c>
    </row>
    <row r="1766">
      <c r="A1766" t="n">
        <v>5292</v>
      </c>
      <c r="B1766" t="n">
        <v>176.4</v>
      </c>
      <c r="C1766" t="inlineStr">
        <is>
          <t>746</t>
        </is>
      </c>
      <c r="D1766" t="n">
        <v>7.46</v>
      </c>
      <c r="E1766">
        <f>MEDIAN(D1746:D1786)</f>
        <v/>
      </c>
      <c r="F1766">
        <f>E1746</f>
        <v/>
      </c>
      <c r="G1766">
        <f>F1766-E1766</f>
        <v/>
      </c>
      <c r="H1766">
        <f>IF(OR(NOT(ISNUMBER(D1766)),ABS(D1766-E1766)&gt;$O$3,AND($O$11=1,B1766&lt;$O$12)),1,0)</f>
        <v/>
      </c>
      <c r="I1766">
        <f>IF(H1766=1,NA(),D1766)</f>
        <v/>
      </c>
      <c r="J1766">
        <f>IF(AND(ISNUMBER(D1766),D1766&gt;=$O$4,OR($O$11=0,B1766&gt;=$O$12)),1,0)</f>
        <v/>
      </c>
      <c r="K1766">
        <f>B1766-$O$14</f>
        <v/>
      </c>
    </row>
    <row r="1767">
      <c r="A1767" t="n">
        <v>5295</v>
      </c>
      <c r="B1767" t="n">
        <v>176.5</v>
      </c>
      <c r="C1767" t="inlineStr">
        <is>
          <t>74?</t>
        </is>
      </c>
      <c r="E1767">
        <f>MEDIAN(D1747:D1787)</f>
        <v/>
      </c>
      <c r="F1767">
        <f>E1747</f>
        <v/>
      </c>
      <c r="G1767">
        <f>F1767-E1767</f>
        <v/>
      </c>
      <c r="H1767">
        <f>IF(OR(NOT(ISNUMBER(D1767)),ABS(D1767-E1767)&gt;$O$3,AND($O$11=1,B1767&lt;$O$12)),1,0)</f>
        <v/>
      </c>
      <c r="I1767">
        <f>IF(H1767=1,NA(),D1767)</f>
        <v/>
      </c>
      <c r="J1767">
        <f>IF(AND(ISNUMBER(D1767),D1767&gt;=$O$4,OR($O$11=0,B1767&gt;=$O$12)),1,0)</f>
        <v/>
      </c>
      <c r="K1767">
        <f>B1767-$O$14</f>
        <v/>
      </c>
    </row>
    <row r="1768">
      <c r="A1768" t="n">
        <v>5298</v>
      </c>
      <c r="B1768" t="n">
        <v>176.6</v>
      </c>
      <c r="C1768" t="inlineStr">
        <is>
          <t>747</t>
        </is>
      </c>
      <c r="D1768" t="n">
        <v>7.47</v>
      </c>
      <c r="E1768">
        <f>MEDIAN(D1748:D1788)</f>
        <v/>
      </c>
      <c r="F1768">
        <f>E1748</f>
        <v/>
      </c>
      <c r="G1768">
        <f>F1768-E1768</f>
        <v/>
      </c>
      <c r="H1768">
        <f>IF(OR(NOT(ISNUMBER(D1768)),ABS(D1768-E1768)&gt;$O$3,AND($O$11=1,B1768&lt;$O$12)),1,0)</f>
        <v/>
      </c>
      <c r="I1768">
        <f>IF(H1768=1,NA(),D1768)</f>
        <v/>
      </c>
      <c r="J1768">
        <f>IF(AND(ISNUMBER(D1768),D1768&gt;=$O$4,OR($O$11=0,B1768&gt;=$O$12)),1,0)</f>
        <v/>
      </c>
      <c r="K1768">
        <f>B1768-$O$14</f>
        <v/>
      </c>
    </row>
    <row r="1769">
      <c r="A1769" t="n">
        <v>5301</v>
      </c>
      <c r="B1769" t="n">
        <v>176.7</v>
      </c>
      <c r="C1769" t="inlineStr">
        <is>
          <t>747</t>
        </is>
      </c>
      <c r="D1769" t="n">
        <v>7.47</v>
      </c>
      <c r="E1769">
        <f>MEDIAN(D1749:D1789)</f>
        <v/>
      </c>
      <c r="F1769">
        <f>E1749</f>
        <v/>
      </c>
      <c r="G1769">
        <f>F1769-E1769</f>
        <v/>
      </c>
      <c r="H1769">
        <f>IF(OR(NOT(ISNUMBER(D1769)),ABS(D1769-E1769)&gt;$O$3,AND($O$11=1,B1769&lt;$O$12)),1,0)</f>
        <v/>
      </c>
      <c r="I1769">
        <f>IF(H1769=1,NA(),D1769)</f>
        <v/>
      </c>
      <c r="J1769">
        <f>IF(AND(ISNUMBER(D1769),D1769&gt;=$O$4,OR($O$11=0,B1769&gt;=$O$12)),1,0)</f>
        <v/>
      </c>
      <c r="K1769">
        <f>B1769-$O$14</f>
        <v/>
      </c>
    </row>
    <row r="1770">
      <c r="A1770" t="n">
        <v>5304</v>
      </c>
      <c r="B1770" t="n">
        <v>176.8</v>
      </c>
      <c r="C1770" t="inlineStr">
        <is>
          <t>747</t>
        </is>
      </c>
      <c r="D1770" t="n">
        <v>7.47</v>
      </c>
      <c r="E1770">
        <f>MEDIAN(D1750:D1790)</f>
        <v/>
      </c>
      <c r="F1770">
        <f>E1750</f>
        <v/>
      </c>
      <c r="G1770">
        <f>F1770-E1770</f>
        <v/>
      </c>
      <c r="H1770">
        <f>IF(OR(NOT(ISNUMBER(D1770)),ABS(D1770-E1770)&gt;$O$3,AND($O$11=1,B1770&lt;$O$12)),1,0)</f>
        <v/>
      </c>
      <c r="I1770">
        <f>IF(H1770=1,NA(),D1770)</f>
        <v/>
      </c>
      <c r="J1770">
        <f>IF(AND(ISNUMBER(D1770),D1770&gt;=$O$4,OR($O$11=0,B1770&gt;=$O$12)),1,0)</f>
        <v/>
      </c>
      <c r="K1770">
        <f>B1770-$O$14</f>
        <v/>
      </c>
    </row>
    <row r="1771">
      <c r="A1771" t="n">
        <v>5307</v>
      </c>
      <c r="B1771" t="n">
        <v>176.9</v>
      </c>
      <c r="C1771" t="inlineStr">
        <is>
          <t>747</t>
        </is>
      </c>
      <c r="D1771" t="n">
        <v>7.47</v>
      </c>
      <c r="E1771">
        <f>MEDIAN(D1751:D1791)</f>
        <v/>
      </c>
      <c r="F1771">
        <f>E1751</f>
        <v/>
      </c>
      <c r="G1771">
        <f>F1771-E1771</f>
        <v/>
      </c>
      <c r="H1771">
        <f>IF(OR(NOT(ISNUMBER(D1771)),ABS(D1771-E1771)&gt;$O$3,AND($O$11=1,B1771&lt;$O$12)),1,0)</f>
        <v/>
      </c>
      <c r="I1771">
        <f>IF(H1771=1,NA(),D1771)</f>
        <v/>
      </c>
      <c r="J1771">
        <f>IF(AND(ISNUMBER(D1771),D1771&gt;=$O$4,OR($O$11=0,B1771&gt;=$O$12)),1,0)</f>
        <v/>
      </c>
      <c r="K1771">
        <f>B1771-$O$14</f>
        <v/>
      </c>
    </row>
    <row r="1772">
      <c r="A1772" t="n">
        <v>5310</v>
      </c>
      <c r="B1772" t="n">
        <v>177</v>
      </c>
      <c r="C1772" t="inlineStr">
        <is>
          <t>747</t>
        </is>
      </c>
      <c r="D1772" t="n">
        <v>7.47</v>
      </c>
      <c r="E1772">
        <f>MEDIAN(D1752:D1792)</f>
        <v/>
      </c>
      <c r="F1772">
        <f>E1752</f>
        <v/>
      </c>
      <c r="G1772">
        <f>F1772-E1772</f>
        <v/>
      </c>
      <c r="H1772">
        <f>IF(OR(NOT(ISNUMBER(D1772)),ABS(D1772-E1772)&gt;$O$3,AND($O$11=1,B1772&lt;$O$12)),1,0)</f>
        <v/>
      </c>
      <c r="I1772">
        <f>IF(H1772=1,NA(),D1772)</f>
        <v/>
      </c>
      <c r="J1772">
        <f>IF(AND(ISNUMBER(D1772),D1772&gt;=$O$4,OR($O$11=0,B1772&gt;=$O$12)),1,0)</f>
        <v/>
      </c>
      <c r="K1772">
        <f>B1772-$O$14</f>
        <v/>
      </c>
    </row>
    <row r="1773">
      <c r="A1773" t="n">
        <v>5313</v>
      </c>
      <c r="B1773" t="n">
        <v>177.1</v>
      </c>
      <c r="C1773" t="inlineStr">
        <is>
          <t>747</t>
        </is>
      </c>
      <c r="D1773" t="n">
        <v>7.47</v>
      </c>
      <c r="E1773">
        <f>MEDIAN(D1753:D1793)</f>
        <v/>
      </c>
      <c r="F1773">
        <f>E1753</f>
        <v/>
      </c>
      <c r="G1773">
        <f>F1773-E1773</f>
        <v/>
      </c>
      <c r="H1773">
        <f>IF(OR(NOT(ISNUMBER(D1773)),ABS(D1773-E1773)&gt;$O$3,AND($O$11=1,B1773&lt;$O$12)),1,0)</f>
        <v/>
      </c>
      <c r="I1773">
        <f>IF(H1773=1,NA(),D1773)</f>
        <v/>
      </c>
      <c r="J1773">
        <f>IF(AND(ISNUMBER(D1773),D1773&gt;=$O$4,OR($O$11=0,B1773&gt;=$O$12)),1,0)</f>
        <v/>
      </c>
      <c r="K1773">
        <f>B1773-$O$14</f>
        <v/>
      </c>
    </row>
    <row r="1774">
      <c r="A1774" t="n">
        <v>5316</v>
      </c>
      <c r="B1774" t="n">
        <v>177.2</v>
      </c>
      <c r="C1774" t="inlineStr">
        <is>
          <t>747</t>
        </is>
      </c>
      <c r="D1774" t="n">
        <v>7.47</v>
      </c>
      <c r="E1774">
        <f>MEDIAN(D1754:D1794)</f>
        <v/>
      </c>
      <c r="F1774">
        <f>E1754</f>
        <v/>
      </c>
      <c r="G1774">
        <f>F1774-E1774</f>
        <v/>
      </c>
      <c r="H1774">
        <f>IF(OR(NOT(ISNUMBER(D1774)),ABS(D1774-E1774)&gt;$O$3,AND($O$11=1,B1774&lt;$O$12)),1,0)</f>
        <v/>
      </c>
      <c r="I1774">
        <f>IF(H1774=1,NA(),D1774)</f>
        <v/>
      </c>
      <c r="J1774">
        <f>IF(AND(ISNUMBER(D1774),D1774&gt;=$O$4,OR($O$11=0,B1774&gt;=$O$12)),1,0)</f>
        <v/>
      </c>
      <c r="K1774">
        <f>B1774-$O$14</f>
        <v/>
      </c>
    </row>
    <row r="1775">
      <c r="A1775" t="n">
        <v>5319</v>
      </c>
      <c r="B1775" t="n">
        <v>177.3</v>
      </c>
      <c r="C1775" t="inlineStr">
        <is>
          <t>747</t>
        </is>
      </c>
      <c r="D1775" t="n">
        <v>7.47</v>
      </c>
      <c r="E1775">
        <f>MEDIAN(D1755:D1795)</f>
        <v/>
      </c>
      <c r="F1775">
        <f>E1755</f>
        <v/>
      </c>
      <c r="G1775">
        <f>F1775-E1775</f>
        <v/>
      </c>
      <c r="H1775">
        <f>IF(OR(NOT(ISNUMBER(D1775)),ABS(D1775-E1775)&gt;$O$3,AND($O$11=1,B1775&lt;$O$12)),1,0)</f>
        <v/>
      </c>
      <c r="I1775">
        <f>IF(H1775=1,NA(),D1775)</f>
        <v/>
      </c>
      <c r="J1775">
        <f>IF(AND(ISNUMBER(D1775),D1775&gt;=$O$4,OR($O$11=0,B1775&gt;=$O$12)),1,0)</f>
        <v/>
      </c>
      <c r="K1775">
        <f>B1775-$O$14</f>
        <v/>
      </c>
    </row>
    <row r="1776">
      <c r="A1776" t="n">
        <v>5322</v>
      </c>
      <c r="B1776" t="n">
        <v>177.4</v>
      </c>
      <c r="C1776" t="inlineStr">
        <is>
          <t>747</t>
        </is>
      </c>
      <c r="D1776" t="n">
        <v>7.47</v>
      </c>
      <c r="E1776">
        <f>MEDIAN(D1756:D1796)</f>
        <v/>
      </c>
      <c r="F1776">
        <f>E1756</f>
        <v/>
      </c>
      <c r="G1776">
        <f>F1776-E1776</f>
        <v/>
      </c>
      <c r="H1776">
        <f>IF(OR(NOT(ISNUMBER(D1776)),ABS(D1776-E1776)&gt;$O$3,AND($O$11=1,B1776&lt;$O$12)),1,0)</f>
        <v/>
      </c>
      <c r="I1776">
        <f>IF(H1776=1,NA(),D1776)</f>
        <v/>
      </c>
      <c r="J1776">
        <f>IF(AND(ISNUMBER(D1776),D1776&gt;=$O$4,OR($O$11=0,B1776&gt;=$O$12)),1,0)</f>
        <v/>
      </c>
      <c r="K1776">
        <f>B1776-$O$14</f>
        <v/>
      </c>
    </row>
    <row r="1777">
      <c r="A1777" t="n">
        <v>5325</v>
      </c>
      <c r="B1777" t="n">
        <v>177.5</v>
      </c>
      <c r="C1777" t="inlineStr">
        <is>
          <t>747</t>
        </is>
      </c>
      <c r="D1777" t="n">
        <v>7.47</v>
      </c>
      <c r="E1777">
        <f>MEDIAN(D1757:D1797)</f>
        <v/>
      </c>
      <c r="F1777">
        <f>E1757</f>
        <v/>
      </c>
      <c r="G1777">
        <f>F1777-E1777</f>
        <v/>
      </c>
      <c r="H1777">
        <f>IF(OR(NOT(ISNUMBER(D1777)),ABS(D1777-E1777)&gt;$O$3,AND($O$11=1,B1777&lt;$O$12)),1,0)</f>
        <v/>
      </c>
      <c r="I1777">
        <f>IF(H1777=1,NA(),D1777)</f>
        <v/>
      </c>
      <c r="J1777">
        <f>IF(AND(ISNUMBER(D1777),D1777&gt;=$O$4,OR($O$11=0,B1777&gt;=$O$12)),1,0)</f>
        <v/>
      </c>
      <c r="K1777">
        <f>B1777-$O$14</f>
        <v/>
      </c>
    </row>
    <row r="1778">
      <c r="A1778" t="n">
        <v>5328</v>
      </c>
      <c r="B1778" t="n">
        <v>177.6</v>
      </c>
      <c r="C1778" t="inlineStr">
        <is>
          <t>747</t>
        </is>
      </c>
      <c r="D1778" t="n">
        <v>7.47</v>
      </c>
      <c r="E1778">
        <f>MEDIAN(D1758:D1798)</f>
        <v/>
      </c>
      <c r="F1778">
        <f>E1758</f>
        <v/>
      </c>
      <c r="G1778">
        <f>F1778-E1778</f>
        <v/>
      </c>
      <c r="H1778">
        <f>IF(OR(NOT(ISNUMBER(D1778)),ABS(D1778-E1778)&gt;$O$3,AND($O$11=1,B1778&lt;$O$12)),1,0)</f>
        <v/>
      </c>
      <c r="I1778">
        <f>IF(H1778=1,NA(),D1778)</f>
        <v/>
      </c>
      <c r="J1778">
        <f>IF(AND(ISNUMBER(D1778),D1778&gt;=$O$4,OR($O$11=0,B1778&gt;=$O$12)),1,0)</f>
        <v/>
      </c>
      <c r="K1778">
        <f>B1778-$O$14</f>
        <v/>
      </c>
    </row>
    <row r="1779">
      <c r="A1779" t="n">
        <v>5331</v>
      </c>
      <c r="B1779" t="n">
        <v>177.7</v>
      </c>
      <c r="C1779" t="inlineStr">
        <is>
          <t>747</t>
        </is>
      </c>
      <c r="D1779" t="n">
        <v>7.47</v>
      </c>
      <c r="E1779">
        <f>MEDIAN(D1759:D1799)</f>
        <v/>
      </c>
      <c r="F1779">
        <f>E1759</f>
        <v/>
      </c>
      <c r="G1779">
        <f>F1779-E1779</f>
        <v/>
      </c>
      <c r="H1779">
        <f>IF(OR(NOT(ISNUMBER(D1779)),ABS(D1779-E1779)&gt;$O$3,AND($O$11=1,B1779&lt;$O$12)),1,0)</f>
        <v/>
      </c>
      <c r="I1779">
        <f>IF(H1779=1,NA(),D1779)</f>
        <v/>
      </c>
      <c r="J1779">
        <f>IF(AND(ISNUMBER(D1779),D1779&gt;=$O$4,OR($O$11=0,B1779&gt;=$O$12)),1,0)</f>
        <v/>
      </c>
      <c r="K1779">
        <f>B1779-$O$14</f>
        <v/>
      </c>
    </row>
    <row r="1780">
      <c r="A1780" t="n">
        <v>5334</v>
      </c>
      <c r="B1780" t="n">
        <v>177.8</v>
      </c>
      <c r="C1780" t="inlineStr">
        <is>
          <t>747</t>
        </is>
      </c>
      <c r="D1780" t="n">
        <v>7.47</v>
      </c>
      <c r="E1780">
        <f>MEDIAN(D1760:D1800)</f>
        <v/>
      </c>
      <c r="F1780">
        <f>E1760</f>
        <v/>
      </c>
      <c r="G1780">
        <f>F1780-E1780</f>
        <v/>
      </c>
      <c r="H1780">
        <f>IF(OR(NOT(ISNUMBER(D1780)),ABS(D1780-E1780)&gt;$O$3,AND($O$11=1,B1780&lt;$O$12)),1,0)</f>
        <v/>
      </c>
      <c r="I1780">
        <f>IF(H1780=1,NA(),D1780)</f>
        <v/>
      </c>
      <c r="J1780">
        <f>IF(AND(ISNUMBER(D1780),D1780&gt;=$O$4,OR($O$11=0,B1780&gt;=$O$12)),1,0)</f>
        <v/>
      </c>
      <c r="K1780">
        <f>B1780-$O$14</f>
        <v/>
      </c>
    </row>
    <row r="1781">
      <c r="A1781" t="n">
        <v>5337</v>
      </c>
      <c r="B1781" t="n">
        <v>177.9</v>
      </c>
      <c r="C1781" t="inlineStr">
        <is>
          <t>746</t>
        </is>
      </c>
      <c r="D1781" t="n">
        <v>7.46</v>
      </c>
      <c r="E1781">
        <f>MEDIAN(D1761:D1801)</f>
        <v/>
      </c>
      <c r="F1781">
        <f>E1761</f>
        <v/>
      </c>
      <c r="G1781">
        <f>F1781-E1781</f>
        <v/>
      </c>
      <c r="H1781">
        <f>IF(OR(NOT(ISNUMBER(D1781)),ABS(D1781-E1781)&gt;$O$3,AND($O$11=1,B1781&lt;$O$12)),1,0)</f>
        <v/>
      </c>
      <c r="I1781">
        <f>IF(H1781=1,NA(),D1781)</f>
        <v/>
      </c>
      <c r="J1781">
        <f>IF(AND(ISNUMBER(D1781),D1781&gt;=$O$4,OR($O$11=0,B1781&gt;=$O$12)),1,0)</f>
        <v/>
      </c>
      <c r="K1781">
        <f>B1781-$O$14</f>
        <v/>
      </c>
    </row>
    <row r="1782">
      <c r="A1782" t="n">
        <v>5340</v>
      </c>
      <c r="B1782" t="n">
        <v>178</v>
      </c>
      <c r="C1782" t="inlineStr">
        <is>
          <t>748</t>
        </is>
      </c>
      <c r="D1782" t="n">
        <v>7.48</v>
      </c>
      <c r="E1782">
        <f>MEDIAN(D1762:D1802)</f>
        <v/>
      </c>
      <c r="F1782">
        <f>E1762</f>
        <v/>
      </c>
      <c r="G1782">
        <f>F1782-E1782</f>
        <v/>
      </c>
      <c r="H1782">
        <f>IF(OR(NOT(ISNUMBER(D1782)),ABS(D1782-E1782)&gt;$O$3,AND($O$11=1,B1782&lt;$O$12)),1,0)</f>
        <v/>
      </c>
      <c r="I1782">
        <f>IF(H1782=1,NA(),D1782)</f>
        <v/>
      </c>
      <c r="J1782">
        <f>IF(AND(ISNUMBER(D1782),D1782&gt;=$O$4,OR($O$11=0,B1782&gt;=$O$12)),1,0)</f>
        <v/>
      </c>
      <c r="K1782">
        <f>B1782-$O$14</f>
        <v/>
      </c>
    </row>
    <row r="1783">
      <c r="A1783" t="n">
        <v>5343</v>
      </c>
      <c r="B1783" t="n">
        <v>178.1</v>
      </c>
      <c r="C1783" t="inlineStr">
        <is>
          <t>746</t>
        </is>
      </c>
      <c r="D1783" t="n">
        <v>7.46</v>
      </c>
      <c r="E1783">
        <f>MEDIAN(D1763:D1803)</f>
        <v/>
      </c>
      <c r="F1783">
        <f>E1763</f>
        <v/>
      </c>
      <c r="G1783">
        <f>F1783-E1783</f>
        <v/>
      </c>
      <c r="H1783">
        <f>IF(OR(NOT(ISNUMBER(D1783)),ABS(D1783-E1783)&gt;$O$3,AND($O$11=1,B1783&lt;$O$12)),1,0)</f>
        <v/>
      </c>
      <c r="I1783">
        <f>IF(H1783=1,NA(),D1783)</f>
        <v/>
      </c>
      <c r="J1783">
        <f>IF(AND(ISNUMBER(D1783),D1783&gt;=$O$4,OR($O$11=0,B1783&gt;=$O$12)),1,0)</f>
        <v/>
      </c>
      <c r="K1783">
        <f>B1783-$O$14</f>
        <v/>
      </c>
    </row>
    <row r="1784">
      <c r="A1784" t="n">
        <v>5346</v>
      </c>
      <c r="B1784" t="n">
        <v>178.2</v>
      </c>
      <c r="C1784" t="inlineStr">
        <is>
          <t>746</t>
        </is>
      </c>
      <c r="D1784" t="n">
        <v>7.46</v>
      </c>
      <c r="E1784">
        <f>MEDIAN(D1764:D1804)</f>
        <v/>
      </c>
      <c r="F1784">
        <f>E1764</f>
        <v/>
      </c>
      <c r="G1784">
        <f>F1784-E1784</f>
        <v/>
      </c>
      <c r="H1784">
        <f>IF(OR(NOT(ISNUMBER(D1784)),ABS(D1784-E1784)&gt;$O$3,AND($O$11=1,B1784&lt;$O$12)),1,0)</f>
        <v/>
      </c>
      <c r="I1784">
        <f>IF(H1784=1,NA(),D1784)</f>
        <v/>
      </c>
      <c r="J1784">
        <f>IF(AND(ISNUMBER(D1784),D1784&gt;=$O$4,OR($O$11=0,B1784&gt;=$O$12)),1,0)</f>
        <v/>
      </c>
      <c r="K1784">
        <f>B1784-$O$14</f>
        <v/>
      </c>
    </row>
    <row r="1785">
      <c r="A1785" t="n">
        <v>5349</v>
      </c>
      <c r="B1785" t="n">
        <v>178.3</v>
      </c>
      <c r="C1785" t="inlineStr">
        <is>
          <t>746</t>
        </is>
      </c>
      <c r="D1785" t="n">
        <v>7.46</v>
      </c>
      <c r="E1785">
        <f>MEDIAN(D1765:D1805)</f>
        <v/>
      </c>
      <c r="F1785">
        <f>E1765</f>
        <v/>
      </c>
      <c r="G1785">
        <f>F1785-E1785</f>
        <v/>
      </c>
      <c r="H1785">
        <f>IF(OR(NOT(ISNUMBER(D1785)),ABS(D1785-E1785)&gt;$O$3,AND($O$11=1,B1785&lt;$O$12)),1,0)</f>
        <v/>
      </c>
      <c r="I1785">
        <f>IF(H1785=1,NA(),D1785)</f>
        <v/>
      </c>
      <c r="J1785">
        <f>IF(AND(ISNUMBER(D1785),D1785&gt;=$O$4,OR($O$11=0,B1785&gt;=$O$12)),1,0)</f>
        <v/>
      </c>
      <c r="K1785">
        <f>B1785-$O$14</f>
        <v/>
      </c>
    </row>
    <row r="1786">
      <c r="A1786" t="n">
        <v>5352</v>
      </c>
      <c r="B1786" t="n">
        <v>178.4</v>
      </c>
      <c r="C1786" t="inlineStr">
        <is>
          <t>746</t>
        </is>
      </c>
      <c r="D1786" t="n">
        <v>7.46</v>
      </c>
      <c r="E1786">
        <f>MEDIAN(D1766:D1806)</f>
        <v/>
      </c>
      <c r="F1786">
        <f>E1766</f>
        <v/>
      </c>
      <c r="G1786">
        <f>F1786-E1786</f>
        <v/>
      </c>
      <c r="H1786">
        <f>IF(OR(NOT(ISNUMBER(D1786)),ABS(D1786-E1786)&gt;$O$3,AND($O$11=1,B1786&lt;$O$12)),1,0)</f>
        <v/>
      </c>
      <c r="I1786">
        <f>IF(H1786=1,NA(),D1786)</f>
        <v/>
      </c>
      <c r="J1786">
        <f>IF(AND(ISNUMBER(D1786),D1786&gt;=$O$4,OR($O$11=0,B1786&gt;=$O$12)),1,0)</f>
        <v/>
      </c>
      <c r="K1786">
        <f>B1786-$O$14</f>
        <v/>
      </c>
    </row>
    <row r="1787">
      <c r="A1787" t="n">
        <v>5355</v>
      </c>
      <c r="B1787" t="n">
        <v>178.5</v>
      </c>
      <c r="C1787" t="inlineStr">
        <is>
          <t>746</t>
        </is>
      </c>
      <c r="D1787" t="n">
        <v>7.46</v>
      </c>
      <c r="E1787">
        <f>MEDIAN(D1767:D1807)</f>
        <v/>
      </c>
      <c r="F1787">
        <f>E1767</f>
        <v/>
      </c>
      <c r="G1787">
        <f>F1787-E1787</f>
        <v/>
      </c>
      <c r="H1787">
        <f>IF(OR(NOT(ISNUMBER(D1787)),ABS(D1787-E1787)&gt;$O$3,AND($O$11=1,B1787&lt;$O$12)),1,0)</f>
        <v/>
      </c>
      <c r="I1787">
        <f>IF(H1787=1,NA(),D1787)</f>
        <v/>
      </c>
      <c r="J1787">
        <f>IF(AND(ISNUMBER(D1787),D1787&gt;=$O$4,OR($O$11=0,B1787&gt;=$O$12)),1,0)</f>
        <v/>
      </c>
      <c r="K1787">
        <f>B1787-$O$14</f>
        <v/>
      </c>
    </row>
    <row r="1788">
      <c r="A1788" t="n">
        <v>5358</v>
      </c>
      <c r="B1788" t="n">
        <v>178.6</v>
      </c>
      <c r="C1788" t="inlineStr">
        <is>
          <t>748</t>
        </is>
      </c>
      <c r="D1788" t="n">
        <v>7.48</v>
      </c>
      <c r="E1788">
        <f>MEDIAN(D1768:D1808)</f>
        <v/>
      </c>
      <c r="F1788">
        <f>E1768</f>
        <v/>
      </c>
      <c r="G1788">
        <f>F1788-E1788</f>
        <v/>
      </c>
      <c r="H1788">
        <f>IF(OR(NOT(ISNUMBER(D1788)),ABS(D1788-E1788)&gt;$O$3,AND($O$11=1,B1788&lt;$O$12)),1,0)</f>
        <v/>
      </c>
      <c r="I1788">
        <f>IF(H1788=1,NA(),D1788)</f>
        <v/>
      </c>
      <c r="J1788">
        <f>IF(AND(ISNUMBER(D1788),D1788&gt;=$O$4,OR($O$11=0,B1788&gt;=$O$12)),1,0)</f>
        <v/>
      </c>
      <c r="K1788">
        <f>B1788-$O$14</f>
        <v/>
      </c>
    </row>
    <row r="1789">
      <c r="A1789" t="n">
        <v>5361</v>
      </c>
      <c r="B1789" t="n">
        <v>178.7</v>
      </c>
      <c r="C1789" t="inlineStr">
        <is>
          <t>746</t>
        </is>
      </c>
      <c r="D1789" t="n">
        <v>7.46</v>
      </c>
      <c r="E1789">
        <f>MEDIAN(D1769:D1809)</f>
        <v/>
      </c>
      <c r="F1789">
        <f>E1769</f>
        <v/>
      </c>
      <c r="G1789">
        <f>F1789-E1789</f>
        <v/>
      </c>
      <c r="H1789">
        <f>IF(OR(NOT(ISNUMBER(D1789)),ABS(D1789-E1789)&gt;$O$3,AND($O$11=1,B1789&lt;$O$12)),1,0)</f>
        <v/>
      </c>
      <c r="I1789">
        <f>IF(H1789=1,NA(),D1789)</f>
        <v/>
      </c>
      <c r="J1789">
        <f>IF(AND(ISNUMBER(D1789),D1789&gt;=$O$4,OR($O$11=0,B1789&gt;=$O$12)),1,0)</f>
        <v/>
      </c>
      <c r="K1789">
        <f>B1789-$O$14</f>
        <v/>
      </c>
    </row>
    <row r="1790">
      <c r="A1790" t="n">
        <v>5364</v>
      </c>
      <c r="B1790" t="n">
        <v>178.8</v>
      </c>
      <c r="C1790" t="inlineStr">
        <is>
          <t>746</t>
        </is>
      </c>
      <c r="D1790" t="n">
        <v>7.46</v>
      </c>
      <c r="E1790">
        <f>MEDIAN(D1770:D1810)</f>
        <v/>
      </c>
      <c r="F1790">
        <f>E1770</f>
        <v/>
      </c>
      <c r="G1790">
        <f>F1790-E1790</f>
        <v/>
      </c>
      <c r="H1790">
        <f>IF(OR(NOT(ISNUMBER(D1790)),ABS(D1790-E1790)&gt;$O$3,AND($O$11=1,B1790&lt;$O$12)),1,0)</f>
        <v/>
      </c>
      <c r="I1790">
        <f>IF(H1790=1,NA(),D1790)</f>
        <v/>
      </c>
      <c r="J1790">
        <f>IF(AND(ISNUMBER(D1790),D1790&gt;=$O$4,OR($O$11=0,B1790&gt;=$O$12)),1,0)</f>
        <v/>
      </c>
      <c r="K1790">
        <f>B1790-$O$14</f>
        <v/>
      </c>
    </row>
    <row r="1791">
      <c r="A1791" t="n">
        <v>5367</v>
      </c>
      <c r="B1791" t="n">
        <v>178.9</v>
      </c>
      <c r="C1791" t="inlineStr">
        <is>
          <t>746</t>
        </is>
      </c>
      <c r="D1791" t="n">
        <v>7.46</v>
      </c>
      <c r="E1791">
        <f>MEDIAN(D1771:D1811)</f>
        <v/>
      </c>
      <c r="F1791">
        <f>E1771</f>
        <v/>
      </c>
      <c r="G1791">
        <f>F1791-E1791</f>
        <v/>
      </c>
      <c r="H1791">
        <f>IF(OR(NOT(ISNUMBER(D1791)),ABS(D1791-E1791)&gt;$O$3,AND($O$11=1,B1791&lt;$O$12)),1,0)</f>
        <v/>
      </c>
      <c r="I1791">
        <f>IF(H1791=1,NA(),D1791)</f>
        <v/>
      </c>
      <c r="J1791">
        <f>IF(AND(ISNUMBER(D1791),D1791&gt;=$O$4,OR($O$11=0,B1791&gt;=$O$12)),1,0)</f>
        <v/>
      </c>
      <c r="K1791">
        <f>B1791-$O$14</f>
        <v/>
      </c>
    </row>
    <row r="1792">
      <c r="A1792" t="n">
        <v>5370</v>
      </c>
      <c r="B1792" t="n">
        <v>179</v>
      </c>
      <c r="C1792" t="inlineStr">
        <is>
          <t>748</t>
        </is>
      </c>
      <c r="D1792" t="n">
        <v>7.48</v>
      </c>
      <c r="E1792">
        <f>MEDIAN(D1772:D1812)</f>
        <v/>
      </c>
      <c r="F1792">
        <f>E1772</f>
        <v/>
      </c>
      <c r="G1792">
        <f>F1792-E1792</f>
        <v/>
      </c>
      <c r="H1792">
        <f>IF(OR(NOT(ISNUMBER(D1792)),ABS(D1792-E1792)&gt;$O$3,AND($O$11=1,B1792&lt;$O$12)),1,0)</f>
        <v/>
      </c>
      <c r="I1792">
        <f>IF(H1792=1,NA(),D1792)</f>
        <v/>
      </c>
      <c r="J1792">
        <f>IF(AND(ISNUMBER(D1792),D1792&gt;=$O$4,OR($O$11=0,B1792&gt;=$O$12)),1,0)</f>
        <v/>
      </c>
      <c r="K1792">
        <f>B1792-$O$14</f>
        <v/>
      </c>
    </row>
    <row r="1793">
      <c r="A1793" t="n">
        <v>5373</v>
      </c>
      <c r="B1793" t="n">
        <v>179.1</v>
      </c>
      <c r="C1793" t="inlineStr">
        <is>
          <t>746</t>
        </is>
      </c>
      <c r="D1793" t="n">
        <v>7.46</v>
      </c>
      <c r="E1793">
        <f>MEDIAN(D1773:D1813)</f>
        <v/>
      </c>
      <c r="F1793">
        <f>E1773</f>
        <v/>
      </c>
      <c r="G1793">
        <f>F1793-E1793</f>
        <v/>
      </c>
      <c r="H1793">
        <f>IF(OR(NOT(ISNUMBER(D1793)),ABS(D1793-E1793)&gt;$O$3,AND($O$11=1,B1793&lt;$O$12)),1,0)</f>
        <v/>
      </c>
      <c r="I1793">
        <f>IF(H1793=1,NA(),D1793)</f>
        <v/>
      </c>
      <c r="J1793">
        <f>IF(AND(ISNUMBER(D1793),D1793&gt;=$O$4,OR($O$11=0,B1793&gt;=$O$12)),1,0)</f>
        <v/>
      </c>
      <c r="K1793">
        <f>B1793-$O$14</f>
        <v/>
      </c>
    </row>
    <row r="1794">
      <c r="A1794" t="n">
        <v>5376</v>
      </c>
      <c r="B1794" t="n">
        <v>179.2</v>
      </c>
      <c r="C1794" t="inlineStr">
        <is>
          <t>748</t>
        </is>
      </c>
      <c r="D1794" t="n">
        <v>7.48</v>
      </c>
      <c r="E1794">
        <f>MEDIAN(D1774:D1814)</f>
        <v/>
      </c>
      <c r="F1794">
        <f>E1774</f>
        <v/>
      </c>
      <c r="G1794">
        <f>F1794-E1794</f>
        <v/>
      </c>
      <c r="H1794">
        <f>IF(OR(NOT(ISNUMBER(D1794)),ABS(D1794-E1794)&gt;$O$3,AND($O$11=1,B1794&lt;$O$12)),1,0)</f>
        <v/>
      </c>
      <c r="I1794">
        <f>IF(H1794=1,NA(),D1794)</f>
        <v/>
      </c>
      <c r="J1794">
        <f>IF(AND(ISNUMBER(D1794),D1794&gt;=$O$4,OR($O$11=0,B1794&gt;=$O$12)),1,0)</f>
        <v/>
      </c>
      <c r="K1794">
        <f>B1794-$O$14</f>
        <v/>
      </c>
    </row>
    <row r="1795">
      <c r="A1795" t="n">
        <v>5379</v>
      </c>
      <c r="B1795" t="n">
        <v>179.3</v>
      </c>
      <c r="C1795" t="inlineStr">
        <is>
          <t>748</t>
        </is>
      </c>
      <c r="D1795" t="n">
        <v>7.48</v>
      </c>
      <c r="E1795">
        <f>MEDIAN(D1775:D1815)</f>
        <v/>
      </c>
      <c r="F1795">
        <f>E1775</f>
        <v/>
      </c>
      <c r="G1795">
        <f>F1795-E1795</f>
        <v/>
      </c>
      <c r="H1795">
        <f>IF(OR(NOT(ISNUMBER(D1795)),ABS(D1795-E1795)&gt;$O$3,AND($O$11=1,B1795&lt;$O$12)),1,0)</f>
        <v/>
      </c>
      <c r="I1795">
        <f>IF(H1795=1,NA(),D1795)</f>
        <v/>
      </c>
      <c r="J1795">
        <f>IF(AND(ISNUMBER(D1795),D1795&gt;=$O$4,OR($O$11=0,B1795&gt;=$O$12)),1,0)</f>
        <v/>
      </c>
      <c r="K1795">
        <f>B1795-$O$14</f>
        <v/>
      </c>
    </row>
    <row r="1796">
      <c r="A1796" t="n">
        <v>5382</v>
      </c>
      <c r="B1796" t="n">
        <v>179.4</v>
      </c>
      <c r="C1796" t="inlineStr">
        <is>
          <t>746</t>
        </is>
      </c>
      <c r="D1796" t="n">
        <v>7.46</v>
      </c>
      <c r="E1796">
        <f>MEDIAN(D1776:D1816)</f>
        <v/>
      </c>
      <c r="F1796">
        <f>E1776</f>
        <v/>
      </c>
      <c r="G1796">
        <f>F1796-E1796</f>
        <v/>
      </c>
      <c r="H1796">
        <f>IF(OR(NOT(ISNUMBER(D1796)),ABS(D1796-E1796)&gt;$O$3,AND($O$11=1,B1796&lt;$O$12)),1,0)</f>
        <v/>
      </c>
      <c r="I1796">
        <f>IF(H1796=1,NA(),D1796)</f>
        <v/>
      </c>
      <c r="J1796">
        <f>IF(AND(ISNUMBER(D1796),D1796&gt;=$O$4,OR($O$11=0,B1796&gt;=$O$12)),1,0)</f>
        <v/>
      </c>
      <c r="K1796">
        <f>B1796-$O$14</f>
        <v/>
      </c>
    </row>
    <row r="1797">
      <c r="A1797" t="n">
        <v>5385</v>
      </c>
      <c r="B1797" t="n">
        <v>179.5</v>
      </c>
      <c r="C1797" t="inlineStr">
        <is>
          <t>746</t>
        </is>
      </c>
      <c r="D1797" t="n">
        <v>7.46</v>
      </c>
      <c r="E1797">
        <f>MEDIAN(D1777:D1817)</f>
        <v/>
      </c>
      <c r="F1797">
        <f>E1777</f>
        <v/>
      </c>
      <c r="G1797">
        <f>F1797-E1797</f>
        <v/>
      </c>
      <c r="H1797">
        <f>IF(OR(NOT(ISNUMBER(D1797)),ABS(D1797-E1797)&gt;$O$3,AND($O$11=1,B1797&lt;$O$12)),1,0)</f>
        <v/>
      </c>
      <c r="I1797">
        <f>IF(H1797=1,NA(),D1797)</f>
        <v/>
      </c>
      <c r="J1797">
        <f>IF(AND(ISNUMBER(D1797),D1797&gt;=$O$4,OR($O$11=0,B1797&gt;=$O$12)),1,0)</f>
        <v/>
      </c>
      <c r="K1797">
        <f>B1797-$O$14</f>
        <v/>
      </c>
    </row>
    <row r="1798">
      <c r="A1798" t="n">
        <v>5388</v>
      </c>
      <c r="B1798" t="n">
        <v>179.6</v>
      </c>
      <c r="C1798" t="inlineStr">
        <is>
          <t>746</t>
        </is>
      </c>
      <c r="D1798" t="n">
        <v>7.46</v>
      </c>
      <c r="E1798">
        <f>MEDIAN(D1778:D1818)</f>
        <v/>
      </c>
      <c r="F1798">
        <f>E1778</f>
        <v/>
      </c>
      <c r="G1798">
        <f>F1798-E1798</f>
        <v/>
      </c>
      <c r="H1798">
        <f>IF(OR(NOT(ISNUMBER(D1798)),ABS(D1798-E1798)&gt;$O$3,AND($O$11=1,B1798&lt;$O$12)),1,0)</f>
        <v/>
      </c>
      <c r="I1798">
        <f>IF(H1798=1,NA(),D1798)</f>
        <v/>
      </c>
      <c r="J1798">
        <f>IF(AND(ISNUMBER(D1798),D1798&gt;=$O$4,OR($O$11=0,B1798&gt;=$O$12)),1,0)</f>
        <v/>
      </c>
      <c r="K1798">
        <f>B1798-$O$14</f>
        <v/>
      </c>
    </row>
    <row r="1799">
      <c r="A1799" t="n">
        <v>5391</v>
      </c>
      <c r="B1799" t="n">
        <v>179.7</v>
      </c>
      <c r="C1799" t="inlineStr">
        <is>
          <t>749</t>
        </is>
      </c>
      <c r="D1799" t="n">
        <v>7.49</v>
      </c>
      <c r="E1799">
        <f>MEDIAN(D1779:D1819)</f>
        <v/>
      </c>
      <c r="F1799">
        <f>E1779</f>
        <v/>
      </c>
      <c r="G1799">
        <f>F1799-E1799</f>
        <v/>
      </c>
      <c r="H1799">
        <f>IF(OR(NOT(ISNUMBER(D1799)),ABS(D1799-E1799)&gt;$O$3,AND($O$11=1,B1799&lt;$O$12)),1,0)</f>
        <v/>
      </c>
      <c r="I1799">
        <f>IF(H1799=1,NA(),D1799)</f>
        <v/>
      </c>
      <c r="J1799">
        <f>IF(AND(ISNUMBER(D1799),D1799&gt;=$O$4,OR($O$11=0,B1799&gt;=$O$12)),1,0)</f>
        <v/>
      </c>
      <c r="K1799">
        <f>B1799-$O$14</f>
        <v/>
      </c>
    </row>
    <row r="1800">
      <c r="A1800" t="n">
        <v>5394</v>
      </c>
      <c r="B1800" t="n">
        <v>179.8</v>
      </c>
      <c r="C1800" t="inlineStr">
        <is>
          <t>749</t>
        </is>
      </c>
      <c r="D1800" t="n">
        <v>7.49</v>
      </c>
      <c r="E1800">
        <f>MEDIAN(D1780:D1820)</f>
        <v/>
      </c>
      <c r="F1800">
        <f>E1780</f>
        <v/>
      </c>
      <c r="G1800">
        <f>F1800-E1800</f>
        <v/>
      </c>
      <c r="H1800">
        <f>IF(OR(NOT(ISNUMBER(D1800)),ABS(D1800-E1800)&gt;$O$3,AND($O$11=1,B1800&lt;$O$12)),1,0)</f>
        <v/>
      </c>
      <c r="I1800">
        <f>IF(H1800=1,NA(),D1800)</f>
        <v/>
      </c>
      <c r="J1800">
        <f>IF(AND(ISNUMBER(D1800),D1800&gt;=$O$4,OR($O$11=0,B1800&gt;=$O$12)),1,0)</f>
        <v/>
      </c>
      <c r="K1800">
        <f>B1800-$O$14</f>
        <v/>
      </c>
    </row>
    <row r="1801">
      <c r="A1801" t="n">
        <v>5397</v>
      </c>
      <c r="B1801" t="n">
        <v>179.9</v>
      </c>
      <c r="C1801" t="inlineStr">
        <is>
          <t>745</t>
        </is>
      </c>
      <c r="D1801" t="n">
        <v>7.45</v>
      </c>
      <c r="E1801">
        <f>MEDIAN(D1781:D1821)</f>
        <v/>
      </c>
      <c r="F1801">
        <f>E1781</f>
        <v/>
      </c>
      <c r="G1801">
        <f>F1801-E1801</f>
        <v/>
      </c>
      <c r="H1801">
        <f>IF(OR(NOT(ISNUMBER(D1801)),ABS(D1801-E1801)&gt;$O$3,AND($O$11=1,B1801&lt;$O$12)),1,0)</f>
        <v/>
      </c>
      <c r="I1801">
        <f>IF(H1801=1,NA(),D1801)</f>
        <v/>
      </c>
      <c r="J1801">
        <f>IF(AND(ISNUMBER(D1801),D1801&gt;=$O$4,OR($O$11=0,B1801&gt;=$O$12)),1,0)</f>
        <v/>
      </c>
      <c r="K1801">
        <f>B1801-$O$14</f>
        <v/>
      </c>
    </row>
    <row r="1802">
      <c r="A1802" t="n">
        <v>5400</v>
      </c>
      <c r="B1802" t="n">
        <v>180</v>
      </c>
      <c r="C1802" t="inlineStr">
        <is>
          <t>745</t>
        </is>
      </c>
      <c r="D1802" t="n">
        <v>7.45</v>
      </c>
      <c r="E1802">
        <f>MEDIAN(D1782:D1822)</f>
        <v/>
      </c>
      <c r="F1802">
        <f>E1782</f>
        <v/>
      </c>
      <c r="G1802">
        <f>F1802-E1802</f>
        <v/>
      </c>
      <c r="H1802">
        <f>IF(OR(NOT(ISNUMBER(D1802)),ABS(D1802-E1802)&gt;$O$3,AND($O$11=1,B1802&lt;$O$12)),1,0)</f>
        <v/>
      </c>
      <c r="I1802">
        <f>IF(H1802=1,NA(),D1802)</f>
        <v/>
      </c>
      <c r="J1802">
        <f>IF(AND(ISNUMBER(D1802),D1802&gt;=$O$4,OR($O$11=0,B1802&gt;=$O$12)),1,0)</f>
        <v/>
      </c>
      <c r="K1802">
        <f>B1802-$O$14</f>
        <v/>
      </c>
    </row>
    <row r="1803">
      <c r="A1803" t="n">
        <v>5403</v>
      </c>
      <c r="B1803" t="n">
        <v>180.1</v>
      </c>
      <c r="C1803" t="inlineStr">
        <is>
          <t>749</t>
        </is>
      </c>
      <c r="D1803" t="n">
        <v>7.49</v>
      </c>
      <c r="E1803">
        <f>MEDIAN(D1783:D1823)</f>
        <v/>
      </c>
      <c r="F1803">
        <f>E1783</f>
        <v/>
      </c>
      <c r="G1803">
        <f>F1803-E1803</f>
        <v/>
      </c>
      <c r="H1803">
        <f>IF(OR(NOT(ISNUMBER(D1803)),ABS(D1803-E1803)&gt;$O$3,AND($O$11=1,B1803&lt;$O$12)),1,0)</f>
        <v/>
      </c>
      <c r="I1803">
        <f>IF(H1803=1,NA(),D1803)</f>
        <v/>
      </c>
      <c r="J1803">
        <f>IF(AND(ISNUMBER(D1803),D1803&gt;=$O$4,OR($O$11=0,B1803&gt;=$O$12)),1,0)</f>
        <v/>
      </c>
      <c r="K1803">
        <f>B1803-$O$14</f>
        <v/>
      </c>
    </row>
    <row r="1804">
      <c r="A1804" t="n">
        <v>5406</v>
      </c>
      <c r="B1804" t="n">
        <v>180.2</v>
      </c>
      <c r="C1804" t="inlineStr">
        <is>
          <t>745</t>
        </is>
      </c>
      <c r="D1804" t="n">
        <v>7.45</v>
      </c>
      <c r="E1804">
        <f>MEDIAN(D1784:D1824)</f>
        <v/>
      </c>
      <c r="F1804">
        <f>E1784</f>
        <v/>
      </c>
      <c r="G1804">
        <f>F1804-E1804</f>
        <v/>
      </c>
      <c r="H1804">
        <f>IF(OR(NOT(ISNUMBER(D1804)),ABS(D1804-E1804)&gt;$O$3,AND($O$11=1,B1804&lt;$O$12)),1,0)</f>
        <v/>
      </c>
      <c r="I1804">
        <f>IF(H1804=1,NA(),D1804)</f>
        <v/>
      </c>
      <c r="J1804">
        <f>IF(AND(ISNUMBER(D1804),D1804&gt;=$O$4,OR($O$11=0,B1804&gt;=$O$12)),1,0)</f>
        <v/>
      </c>
      <c r="K1804">
        <f>B1804-$O$14</f>
        <v/>
      </c>
    </row>
    <row r="1805">
      <c r="A1805" t="n">
        <v>5409</v>
      </c>
      <c r="B1805" t="n">
        <v>180.3</v>
      </c>
      <c r="C1805" t="inlineStr">
        <is>
          <t>745</t>
        </is>
      </c>
      <c r="D1805" t="n">
        <v>7.45</v>
      </c>
      <c r="E1805">
        <f>MEDIAN(D1785:D1825)</f>
        <v/>
      </c>
      <c r="F1805">
        <f>E1785</f>
        <v/>
      </c>
      <c r="G1805">
        <f>F1805-E1805</f>
        <v/>
      </c>
      <c r="H1805">
        <f>IF(OR(NOT(ISNUMBER(D1805)),ABS(D1805-E1805)&gt;$O$3,AND($O$11=1,B1805&lt;$O$12)),1,0)</f>
        <v/>
      </c>
      <c r="I1805">
        <f>IF(H1805=1,NA(),D1805)</f>
        <v/>
      </c>
      <c r="J1805">
        <f>IF(AND(ISNUMBER(D1805),D1805&gt;=$O$4,OR($O$11=0,B1805&gt;=$O$12)),1,0)</f>
        <v/>
      </c>
      <c r="K1805">
        <f>B1805-$O$14</f>
        <v/>
      </c>
    </row>
    <row r="1806">
      <c r="A1806" t="n">
        <v>5412</v>
      </c>
      <c r="B1806" t="n">
        <v>180.4</v>
      </c>
      <c r="C1806" t="inlineStr">
        <is>
          <t>749</t>
        </is>
      </c>
      <c r="D1806" t="n">
        <v>7.49</v>
      </c>
      <c r="E1806">
        <f>MEDIAN(D1786:D1826)</f>
        <v/>
      </c>
      <c r="F1806">
        <f>E1786</f>
        <v/>
      </c>
      <c r="G1806">
        <f>F1806-E1806</f>
        <v/>
      </c>
      <c r="H1806">
        <f>IF(OR(NOT(ISNUMBER(D1806)),ABS(D1806-E1806)&gt;$O$3,AND($O$11=1,B1806&lt;$O$12)),1,0)</f>
        <v/>
      </c>
      <c r="I1806">
        <f>IF(H1806=1,NA(),D1806)</f>
        <v/>
      </c>
      <c r="J1806">
        <f>IF(AND(ISNUMBER(D1806),D1806&gt;=$O$4,OR($O$11=0,B1806&gt;=$O$12)),1,0)</f>
        <v/>
      </c>
      <c r="K1806">
        <f>B1806-$O$14</f>
        <v/>
      </c>
    </row>
    <row r="1807">
      <c r="A1807" t="n">
        <v>5415</v>
      </c>
      <c r="B1807" t="n">
        <v>180.5</v>
      </c>
      <c r="C1807" t="inlineStr">
        <is>
          <t>745</t>
        </is>
      </c>
      <c r="D1807" t="n">
        <v>7.45</v>
      </c>
      <c r="E1807">
        <f>MEDIAN(D1787:D1827)</f>
        <v/>
      </c>
      <c r="F1807">
        <f>E1787</f>
        <v/>
      </c>
      <c r="G1807">
        <f>F1807-E1807</f>
        <v/>
      </c>
      <c r="H1807">
        <f>IF(OR(NOT(ISNUMBER(D1807)),ABS(D1807-E1807)&gt;$O$3,AND($O$11=1,B1807&lt;$O$12)),1,0)</f>
        <v/>
      </c>
      <c r="I1807">
        <f>IF(H1807=1,NA(),D1807)</f>
        <v/>
      </c>
      <c r="J1807">
        <f>IF(AND(ISNUMBER(D1807),D1807&gt;=$O$4,OR($O$11=0,B1807&gt;=$O$12)),1,0)</f>
        <v/>
      </c>
      <c r="K1807">
        <f>B1807-$O$14</f>
        <v/>
      </c>
    </row>
    <row r="1808">
      <c r="A1808" t="n">
        <v>5418</v>
      </c>
      <c r="B1808" t="n">
        <v>180.6</v>
      </c>
      <c r="C1808" t="inlineStr">
        <is>
          <t>749</t>
        </is>
      </c>
      <c r="D1808" t="n">
        <v>7.49</v>
      </c>
      <c r="E1808">
        <f>MEDIAN(D1788:D1828)</f>
        <v/>
      </c>
      <c r="F1808">
        <f>E1788</f>
        <v/>
      </c>
      <c r="G1808">
        <f>F1808-E1808</f>
        <v/>
      </c>
      <c r="H1808">
        <f>IF(OR(NOT(ISNUMBER(D1808)),ABS(D1808-E1808)&gt;$O$3,AND($O$11=1,B1808&lt;$O$12)),1,0)</f>
        <v/>
      </c>
      <c r="I1808">
        <f>IF(H1808=1,NA(),D1808)</f>
        <v/>
      </c>
      <c r="J1808">
        <f>IF(AND(ISNUMBER(D1808),D1808&gt;=$O$4,OR($O$11=0,B1808&gt;=$O$12)),1,0)</f>
        <v/>
      </c>
      <c r="K1808">
        <f>B1808-$O$14</f>
        <v/>
      </c>
    </row>
    <row r="1809">
      <c r="A1809" t="n">
        <v>5421</v>
      </c>
      <c r="B1809" t="n">
        <v>180.7</v>
      </c>
      <c r="C1809" t="inlineStr">
        <is>
          <t>745</t>
        </is>
      </c>
      <c r="D1809" t="n">
        <v>7.45</v>
      </c>
      <c r="E1809">
        <f>MEDIAN(D1789:D1829)</f>
        <v/>
      </c>
      <c r="F1809">
        <f>E1789</f>
        <v/>
      </c>
      <c r="G1809">
        <f>F1809-E1809</f>
        <v/>
      </c>
      <c r="H1809">
        <f>IF(OR(NOT(ISNUMBER(D1809)),ABS(D1809-E1809)&gt;$O$3,AND($O$11=1,B1809&lt;$O$12)),1,0)</f>
        <v/>
      </c>
      <c r="I1809">
        <f>IF(H1809=1,NA(),D1809)</f>
        <v/>
      </c>
      <c r="J1809">
        <f>IF(AND(ISNUMBER(D1809),D1809&gt;=$O$4,OR($O$11=0,B1809&gt;=$O$12)),1,0)</f>
        <v/>
      </c>
      <c r="K1809">
        <f>B1809-$O$14</f>
        <v/>
      </c>
    </row>
    <row r="1810">
      <c r="A1810" t="n">
        <v>5424</v>
      </c>
      <c r="B1810" t="n">
        <v>180.8</v>
      </c>
      <c r="C1810" t="inlineStr">
        <is>
          <t>745</t>
        </is>
      </c>
      <c r="D1810" t="n">
        <v>7.45</v>
      </c>
      <c r="E1810">
        <f>MEDIAN(D1790:D1830)</f>
        <v/>
      </c>
      <c r="F1810">
        <f>E1790</f>
        <v/>
      </c>
      <c r="G1810">
        <f>F1810-E1810</f>
        <v/>
      </c>
      <c r="H1810">
        <f>IF(OR(NOT(ISNUMBER(D1810)),ABS(D1810-E1810)&gt;$O$3,AND($O$11=1,B1810&lt;$O$12)),1,0)</f>
        <v/>
      </c>
      <c r="I1810">
        <f>IF(H1810=1,NA(),D1810)</f>
        <v/>
      </c>
      <c r="J1810">
        <f>IF(AND(ISNUMBER(D1810),D1810&gt;=$O$4,OR($O$11=0,B1810&gt;=$O$12)),1,0)</f>
        <v/>
      </c>
      <c r="K1810">
        <f>B1810-$O$14</f>
        <v/>
      </c>
    </row>
    <row r="1811">
      <c r="A1811" t="n">
        <v>5427</v>
      </c>
      <c r="B1811" t="n">
        <v>180.9</v>
      </c>
      <c r="C1811" t="inlineStr">
        <is>
          <t>745</t>
        </is>
      </c>
      <c r="D1811" t="n">
        <v>7.45</v>
      </c>
      <c r="E1811">
        <f>MEDIAN(D1791:D1831)</f>
        <v/>
      </c>
      <c r="F1811">
        <f>E1791</f>
        <v/>
      </c>
      <c r="G1811">
        <f>F1811-E1811</f>
        <v/>
      </c>
      <c r="H1811">
        <f>IF(OR(NOT(ISNUMBER(D1811)),ABS(D1811-E1811)&gt;$O$3,AND($O$11=1,B1811&lt;$O$12)),1,0)</f>
        <v/>
      </c>
      <c r="I1811">
        <f>IF(H1811=1,NA(),D1811)</f>
        <v/>
      </c>
      <c r="J1811">
        <f>IF(AND(ISNUMBER(D1811),D1811&gt;=$O$4,OR($O$11=0,B1811&gt;=$O$12)),1,0)</f>
        <v/>
      </c>
      <c r="K1811">
        <f>B1811-$O$14</f>
        <v/>
      </c>
    </row>
    <row r="1812">
      <c r="A1812" t="n">
        <v>5430</v>
      </c>
      <c r="B1812" t="n">
        <v>181</v>
      </c>
      <c r="C1812" t="inlineStr">
        <is>
          <t>745</t>
        </is>
      </c>
      <c r="D1812" t="n">
        <v>7.45</v>
      </c>
      <c r="E1812">
        <f>MEDIAN(D1792:D1832)</f>
        <v/>
      </c>
      <c r="F1812">
        <f>E1792</f>
        <v/>
      </c>
      <c r="G1812">
        <f>F1812-E1812</f>
        <v/>
      </c>
      <c r="H1812">
        <f>IF(OR(NOT(ISNUMBER(D1812)),ABS(D1812-E1812)&gt;$O$3,AND($O$11=1,B1812&lt;$O$12)),1,0)</f>
        <v/>
      </c>
      <c r="I1812">
        <f>IF(H1812=1,NA(),D1812)</f>
        <v/>
      </c>
      <c r="J1812">
        <f>IF(AND(ISNUMBER(D1812),D1812&gt;=$O$4,OR($O$11=0,B1812&gt;=$O$12)),1,0)</f>
        <v/>
      </c>
      <c r="K1812">
        <f>B1812-$O$14</f>
        <v/>
      </c>
    </row>
    <row r="1813">
      <c r="A1813" t="n">
        <v>5433</v>
      </c>
      <c r="B1813" t="n">
        <v>181.1</v>
      </c>
      <c r="C1813" t="inlineStr">
        <is>
          <t>745</t>
        </is>
      </c>
      <c r="D1813" t="n">
        <v>7.45</v>
      </c>
      <c r="E1813">
        <f>MEDIAN(D1793:D1833)</f>
        <v/>
      </c>
      <c r="F1813">
        <f>E1793</f>
        <v/>
      </c>
      <c r="G1813">
        <f>F1813-E1813</f>
        <v/>
      </c>
      <c r="H1813">
        <f>IF(OR(NOT(ISNUMBER(D1813)),ABS(D1813-E1813)&gt;$O$3,AND($O$11=1,B1813&lt;$O$12)),1,0)</f>
        <v/>
      </c>
      <c r="I1813">
        <f>IF(H1813=1,NA(),D1813)</f>
        <v/>
      </c>
      <c r="J1813">
        <f>IF(AND(ISNUMBER(D1813),D1813&gt;=$O$4,OR($O$11=0,B1813&gt;=$O$12)),1,0)</f>
        <v/>
      </c>
      <c r="K1813">
        <f>B1813-$O$14</f>
        <v/>
      </c>
    </row>
    <row r="1814">
      <c r="A1814" t="n">
        <v>5436</v>
      </c>
      <c r="B1814" t="n">
        <v>181.2</v>
      </c>
      <c r="C1814" t="inlineStr">
        <is>
          <t>749</t>
        </is>
      </c>
      <c r="D1814" t="n">
        <v>7.49</v>
      </c>
      <c r="E1814">
        <f>MEDIAN(D1794:D1834)</f>
        <v/>
      </c>
      <c r="F1814">
        <f>E1794</f>
        <v/>
      </c>
      <c r="G1814">
        <f>F1814-E1814</f>
        <v/>
      </c>
      <c r="H1814">
        <f>IF(OR(NOT(ISNUMBER(D1814)),ABS(D1814-E1814)&gt;$O$3,AND($O$11=1,B1814&lt;$O$12)),1,0)</f>
        <v/>
      </c>
      <c r="I1814">
        <f>IF(H1814=1,NA(),D1814)</f>
        <v/>
      </c>
      <c r="J1814">
        <f>IF(AND(ISNUMBER(D1814),D1814&gt;=$O$4,OR($O$11=0,B1814&gt;=$O$12)),1,0)</f>
        <v/>
      </c>
      <c r="K1814">
        <f>B1814-$O$14</f>
        <v/>
      </c>
    </row>
    <row r="1815">
      <c r="A1815" t="n">
        <v>5439</v>
      </c>
      <c r="B1815" t="n">
        <v>181.3</v>
      </c>
      <c r="C1815" t="inlineStr">
        <is>
          <t>749</t>
        </is>
      </c>
      <c r="D1815" t="n">
        <v>7.49</v>
      </c>
      <c r="E1815">
        <f>MEDIAN(D1795:D1835)</f>
        <v/>
      </c>
      <c r="F1815">
        <f>E1795</f>
        <v/>
      </c>
      <c r="G1815">
        <f>F1815-E1815</f>
        <v/>
      </c>
      <c r="H1815">
        <f>IF(OR(NOT(ISNUMBER(D1815)),ABS(D1815-E1815)&gt;$O$3,AND($O$11=1,B1815&lt;$O$12)),1,0)</f>
        <v/>
      </c>
      <c r="I1815">
        <f>IF(H1815=1,NA(),D1815)</f>
        <v/>
      </c>
      <c r="J1815">
        <f>IF(AND(ISNUMBER(D1815),D1815&gt;=$O$4,OR($O$11=0,B1815&gt;=$O$12)),1,0)</f>
        <v/>
      </c>
      <c r="K1815">
        <f>B1815-$O$14</f>
        <v/>
      </c>
    </row>
    <row r="1816">
      <c r="A1816" t="n">
        <v>5442</v>
      </c>
      <c r="B1816" t="n">
        <v>181.4</v>
      </c>
      <c r="C1816" t="inlineStr">
        <is>
          <t>749</t>
        </is>
      </c>
      <c r="D1816" t="n">
        <v>7.49</v>
      </c>
      <c r="E1816">
        <f>MEDIAN(D1796:D1836)</f>
        <v/>
      </c>
      <c r="F1816">
        <f>E1796</f>
        <v/>
      </c>
      <c r="G1816">
        <f>F1816-E1816</f>
        <v/>
      </c>
      <c r="H1816">
        <f>IF(OR(NOT(ISNUMBER(D1816)),ABS(D1816-E1816)&gt;$O$3,AND($O$11=1,B1816&lt;$O$12)),1,0)</f>
        <v/>
      </c>
      <c r="I1816">
        <f>IF(H1816=1,NA(),D1816)</f>
        <v/>
      </c>
      <c r="J1816">
        <f>IF(AND(ISNUMBER(D1816),D1816&gt;=$O$4,OR($O$11=0,B1816&gt;=$O$12)),1,0)</f>
        <v/>
      </c>
      <c r="K1816">
        <f>B1816-$O$14</f>
        <v/>
      </c>
    </row>
    <row r="1817">
      <c r="A1817" t="n">
        <v>5445</v>
      </c>
      <c r="B1817" t="n">
        <v>181.5</v>
      </c>
      <c r="C1817" t="inlineStr">
        <is>
          <t>745</t>
        </is>
      </c>
      <c r="D1817" t="n">
        <v>7.45</v>
      </c>
      <c r="E1817">
        <f>MEDIAN(D1797:D1837)</f>
        <v/>
      </c>
      <c r="F1817">
        <f>E1797</f>
        <v/>
      </c>
      <c r="G1817">
        <f>F1817-E1817</f>
        <v/>
      </c>
      <c r="H1817">
        <f>IF(OR(NOT(ISNUMBER(D1817)),ABS(D1817-E1817)&gt;$O$3,AND($O$11=1,B1817&lt;$O$12)),1,0)</f>
        <v/>
      </c>
      <c r="I1817">
        <f>IF(H1817=1,NA(),D1817)</f>
        <v/>
      </c>
      <c r="J1817">
        <f>IF(AND(ISNUMBER(D1817),D1817&gt;=$O$4,OR($O$11=0,B1817&gt;=$O$12)),1,0)</f>
        <v/>
      </c>
      <c r="K1817">
        <f>B1817-$O$14</f>
        <v/>
      </c>
    </row>
    <row r="1818">
      <c r="A1818" t="n">
        <v>5448</v>
      </c>
      <c r="B1818" t="n">
        <v>181.6</v>
      </c>
      <c r="C1818" t="inlineStr">
        <is>
          <t>745</t>
        </is>
      </c>
      <c r="D1818" t="n">
        <v>7.45</v>
      </c>
      <c r="E1818">
        <f>MEDIAN(D1798:D1838)</f>
        <v/>
      </c>
      <c r="F1818">
        <f>E1798</f>
        <v/>
      </c>
      <c r="G1818">
        <f>F1818-E1818</f>
        <v/>
      </c>
      <c r="H1818">
        <f>IF(OR(NOT(ISNUMBER(D1818)),ABS(D1818-E1818)&gt;$O$3,AND($O$11=1,B1818&lt;$O$12)),1,0)</f>
        <v/>
      </c>
      <c r="I1818">
        <f>IF(H1818=1,NA(),D1818)</f>
        <v/>
      </c>
      <c r="J1818">
        <f>IF(AND(ISNUMBER(D1818),D1818&gt;=$O$4,OR($O$11=0,B1818&gt;=$O$12)),1,0)</f>
        <v/>
      </c>
      <c r="K1818">
        <f>B1818-$O$14</f>
        <v/>
      </c>
    </row>
    <row r="1819">
      <c r="A1819" t="n">
        <v>5451</v>
      </c>
      <c r="B1819" t="n">
        <v>181.7</v>
      </c>
      <c r="C1819" t="inlineStr">
        <is>
          <t>745</t>
        </is>
      </c>
      <c r="D1819" t="n">
        <v>7.45</v>
      </c>
      <c r="E1819">
        <f>MEDIAN(D1799:D1839)</f>
        <v/>
      </c>
      <c r="F1819">
        <f>E1799</f>
        <v/>
      </c>
      <c r="G1819">
        <f>F1819-E1819</f>
        <v/>
      </c>
      <c r="H1819">
        <f>IF(OR(NOT(ISNUMBER(D1819)),ABS(D1819-E1819)&gt;$O$3,AND($O$11=1,B1819&lt;$O$12)),1,0)</f>
        <v/>
      </c>
      <c r="I1819">
        <f>IF(H1819=1,NA(),D1819)</f>
        <v/>
      </c>
      <c r="J1819">
        <f>IF(AND(ISNUMBER(D1819),D1819&gt;=$O$4,OR($O$11=0,B1819&gt;=$O$12)),1,0)</f>
        <v/>
      </c>
      <c r="K1819">
        <f>B1819-$O$14</f>
        <v/>
      </c>
    </row>
    <row r="1820">
      <c r="A1820" t="n">
        <v>5454</v>
      </c>
      <c r="B1820" t="n">
        <v>181.8</v>
      </c>
      <c r="C1820" t="inlineStr">
        <is>
          <t>749</t>
        </is>
      </c>
      <c r="D1820" t="n">
        <v>7.49</v>
      </c>
      <c r="E1820">
        <f>MEDIAN(D1800:D1840)</f>
        <v/>
      </c>
      <c r="F1820">
        <f>E1800</f>
        <v/>
      </c>
      <c r="G1820">
        <f>F1820-E1820</f>
        <v/>
      </c>
      <c r="H1820">
        <f>IF(OR(NOT(ISNUMBER(D1820)),ABS(D1820-E1820)&gt;$O$3,AND($O$11=1,B1820&lt;$O$12)),1,0)</f>
        <v/>
      </c>
      <c r="I1820">
        <f>IF(H1820=1,NA(),D1820)</f>
        <v/>
      </c>
      <c r="J1820">
        <f>IF(AND(ISNUMBER(D1820),D1820&gt;=$O$4,OR($O$11=0,B1820&gt;=$O$12)),1,0)</f>
        <v/>
      </c>
      <c r="K1820">
        <f>B1820-$O$14</f>
        <v/>
      </c>
    </row>
    <row r="1821">
      <c r="A1821" t="n">
        <v>5457</v>
      </c>
      <c r="B1821" t="n">
        <v>181.9</v>
      </c>
      <c r="C1821" t="inlineStr">
        <is>
          <t>749</t>
        </is>
      </c>
      <c r="D1821" t="n">
        <v>7.49</v>
      </c>
      <c r="E1821">
        <f>MEDIAN(D1801:D1841)</f>
        <v/>
      </c>
      <c r="F1821">
        <f>E1801</f>
        <v/>
      </c>
      <c r="G1821">
        <f>F1821-E1821</f>
        <v/>
      </c>
      <c r="H1821">
        <f>IF(OR(NOT(ISNUMBER(D1821)),ABS(D1821-E1821)&gt;$O$3,AND($O$11=1,B1821&lt;$O$12)),1,0)</f>
        <v/>
      </c>
      <c r="I1821">
        <f>IF(H1821=1,NA(),D1821)</f>
        <v/>
      </c>
      <c r="J1821">
        <f>IF(AND(ISNUMBER(D1821),D1821&gt;=$O$4,OR($O$11=0,B1821&gt;=$O$12)),1,0)</f>
        <v/>
      </c>
      <c r="K1821">
        <f>B1821-$O$14</f>
        <v/>
      </c>
    </row>
    <row r="1822">
      <c r="A1822" t="n">
        <v>5460</v>
      </c>
      <c r="B1822" t="n">
        <v>182</v>
      </c>
      <c r="C1822" t="inlineStr">
        <is>
          <t>745</t>
        </is>
      </c>
      <c r="D1822" t="n">
        <v>7.45</v>
      </c>
      <c r="E1822">
        <f>MEDIAN(D1802:D1842)</f>
        <v/>
      </c>
      <c r="F1822">
        <f>E1802</f>
        <v/>
      </c>
      <c r="G1822">
        <f>F1822-E1822</f>
        <v/>
      </c>
      <c r="H1822">
        <f>IF(OR(NOT(ISNUMBER(D1822)),ABS(D1822-E1822)&gt;$O$3,AND($O$11=1,B1822&lt;$O$12)),1,0)</f>
        <v/>
      </c>
      <c r="I1822">
        <f>IF(H1822=1,NA(),D1822)</f>
        <v/>
      </c>
      <c r="J1822">
        <f>IF(AND(ISNUMBER(D1822),D1822&gt;=$O$4,OR($O$11=0,B1822&gt;=$O$12)),1,0)</f>
        <v/>
      </c>
      <c r="K1822">
        <f>B1822-$O$14</f>
        <v/>
      </c>
    </row>
    <row r="1823">
      <c r="A1823" t="n">
        <v>5463</v>
      </c>
      <c r="B1823" t="n">
        <v>182.1</v>
      </c>
      <c r="C1823" t="inlineStr">
        <is>
          <t>745</t>
        </is>
      </c>
      <c r="D1823" t="n">
        <v>7.45</v>
      </c>
      <c r="E1823">
        <f>MEDIAN(D1803:D1843)</f>
        <v/>
      </c>
      <c r="F1823">
        <f>E1803</f>
        <v/>
      </c>
      <c r="G1823">
        <f>F1823-E1823</f>
        <v/>
      </c>
      <c r="H1823">
        <f>IF(OR(NOT(ISNUMBER(D1823)),ABS(D1823-E1823)&gt;$O$3,AND($O$11=1,B1823&lt;$O$12)),1,0)</f>
        <v/>
      </c>
      <c r="I1823">
        <f>IF(H1823=1,NA(),D1823)</f>
        <v/>
      </c>
      <c r="J1823">
        <f>IF(AND(ISNUMBER(D1823),D1823&gt;=$O$4,OR($O$11=0,B1823&gt;=$O$12)),1,0)</f>
        <v/>
      </c>
      <c r="K1823">
        <f>B1823-$O$14</f>
        <v/>
      </c>
    </row>
    <row r="1824">
      <c r="A1824" t="n">
        <v>5466</v>
      </c>
      <c r="B1824" t="n">
        <v>182.2</v>
      </c>
      <c r="C1824" t="inlineStr">
        <is>
          <t>745</t>
        </is>
      </c>
      <c r="D1824" t="n">
        <v>7.45</v>
      </c>
      <c r="E1824">
        <f>MEDIAN(D1804:D1844)</f>
        <v/>
      </c>
      <c r="F1824">
        <f>E1804</f>
        <v/>
      </c>
      <c r="G1824">
        <f>F1824-E1824</f>
        <v/>
      </c>
      <c r="H1824">
        <f>IF(OR(NOT(ISNUMBER(D1824)),ABS(D1824-E1824)&gt;$O$3,AND($O$11=1,B1824&lt;$O$12)),1,0)</f>
        <v/>
      </c>
      <c r="I1824">
        <f>IF(H1824=1,NA(),D1824)</f>
        <v/>
      </c>
      <c r="J1824">
        <f>IF(AND(ISNUMBER(D1824),D1824&gt;=$O$4,OR($O$11=0,B1824&gt;=$O$12)),1,0)</f>
        <v/>
      </c>
      <c r="K1824">
        <f>B1824-$O$14</f>
        <v/>
      </c>
    </row>
    <row r="1825">
      <c r="A1825" t="n">
        <v>5469</v>
      </c>
      <c r="B1825" t="n">
        <v>182.3</v>
      </c>
      <c r="C1825" t="inlineStr">
        <is>
          <t>745</t>
        </is>
      </c>
      <c r="D1825" t="n">
        <v>7.45</v>
      </c>
      <c r="E1825">
        <f>MEDIAN(D1805:D1845)</f>
        <v/>
      </c>
      <c r="F1825">
        <f>E1805</f>
        <v/>
      </c>
      <c r="G1825">
        <f>F1825-E1825</f>
        <v/>
      </c>
      <c r="H1825">
        <f>IF(OR(NOT(ISNUMBER(D1825)),ABS(D1825-E1825)&gt;$O$3,AND($O$11=1,B1825&lt;$O$12)),1,0)</f>
        <v/>
      </c>
      <c r="I1825">
        <f>IF(H1825=1,NA(),D1825)</f>
        <v/>
      </c>
      <c r="J1825">
        <f>IF(AND(ISNUMBER(D1825),D1825&gt;=$O$4,OR($O$11=0,B1825&gt;=$O$12)),1,0)</f>
        <v/>
      </c>
      <c r="K1825">
        <f>B1825-$O$14</f>
        <v/>
      </c>
    </row>
    <row r="1826">
      <c r="A1826" t="n">
        <v>5472</v>
      </c>
      <c r="B1826" t="n">
        <v>182.4</v>
      </c>
      <c r="C1826" t="inlineStr">
        <is>
          <t>745</t>
        </is>
      </c>
      <c r="D1826" t="n">
        <v>7.45</v>
      </c>
      <c r="E1826">
        <f>MEDIAN(D1806:D1846)</f>
        <v/>
      </c>
      <c r="F1826">
        <f>E1806</f>
        <v/>
      </c>
      <c r="G1826">
        <f>F1826-E1826</f>
        <v/>
      </c>
      <c r="H1826">
        <f>IF(OR(NOT(ISNUMBER(D1826)),ABS(D1826-E1826)&gt;$O$3,AND($O$11=1,B1826&lt;$O$12)),1,0)</f>
        <v/>
      </c>
      <c r="I1826">
        <f>IF(H1826=1,NA(),D1826)</f>
        <v/>
      </c>
      <c r="J1826">
        <f>IF(AND(ISNUMBER(D1826),D1826&gt;=$O$4,OR($O$11=0,B1826&gt;=$O$12)),1,0)</f>
        <v/>
      </c>
      <c r="K1826">
        <f>B1826-$O$14</f>
        <v/>
      </c>
    </row>
    <row r="1827">
      <c r="A1827" t="n">
        <v>5475</v>
      </c>
      <c r="B1827" t="n">
        <v>182.5</v>
      </c>
      <c r="C1827" t="inlineStr">
        <is>
          <t>749</t>
        </is>
      </c>
      <c r="D1827" t="n">
        <v>7.49</v>
      </c>
      <c r="E1827">
        <f>MEDIAN(D1807:D1847)</f>
        <v/>
      </c>
      <c r="F1827">
        <f>E1807</f>
        <v/>
      </c>
      <c r="G1827">
        <f>F1827-E1827</f>
        <v/>
      </c>
      <c r="H1827">
        <f>IF(OR(NOT(ISNUMBER(D1827)),ABS(D1827-E1827)&gt;$O$3,AND($O$11=1,B1827&lt;$O$12)),1,0)</f>
        <v/>
      </c>
      <c r="I1827">
        <f>IF(H1827=1,NA(),D1827)</f>
        <v/>
      </c>
      <c r="J1827">
        <f>IF(AND(ISNUMBER(D1827),D1827&gt;=$O$4,OR($O$11=0,B1827&gt;=$O$12)),1,0)</f>
        <v/>
      </c>
      <c r="K1827">
        <f>B1827-$O$14</f>
        <v/>
      </c>
    </row>
    <row r="1828">
      <c r="A1828" t="n">
        <v>5478</v>
      </c>
      <c r="B1828" t="n">
        <v>182.6</v>
      </c>
      <c r="C1828" t="inlineStr">
        <is>
          <t>745</t>
        </is>
      </c>
      <c r="D1828" t="n">
        <v>7.45</v>
      </c>
      <c r="E1828">
        <f>MEDIAN(D1808:D1848)</f>
        <v/>
      </c>
      <c r="F1828">
        <f>E1808</f>
        <v/>
      </c>
      <c r="G1828">
        <f>F1828-E1828</f>
        <v/>
      </c>
      <c r="H1828">
        <f>IF(OR(NOT(ISNUMBER(D1828)),ABS(D1828-E1828)&gt;$O$3,AND($O$11=1,B1828&lt;$O$12)),1,0)</f>
        <v/>
      </c>
      <c r="I1828">
        <f>IF(H1828=1,NA(),D1828)</f>
        <v/>
      </c>
      <c r="J1828">
        <f>IF(AND(ISNUMBER(D1828),D1828&gt;=$O$4,OR($O$11=0,B1828&gt;=$O$12)),1,0)</f>
        <v/>
      </c>
      <c r="K1828">
        <f>B1828-$O$14</f>
        <v/>
      </c>
    </row>
    <row r="1829">
      <c r="A1829" t="n">
        <v>5481</v>
      </c>
      <c r="B1829" t="n">
        <v>182.7</v>
      </c>
      <c r="C1829" t="inlineStr">
        <is>
          <t>745</t>
        </is>
      </c>
      <c r="D1829" t="n">
        <v>7.45</v>
      </c>
      <c r="E1829">
        <f>MEDIAN(D1809:D1849)</f>
        <v/>
      </c>
      <c r="F1829">
        <f>E1809</f>
        <v/>
      </c>
      <c r="G1829">
        <f>F1829-E1829</f>
        <v/>
      </c>
      <c r="H1829">
        <f>IF(OR(NOT(ISNUMBER(D1829)),ABS(D1829-E1829)&gt;$O$3,AND($O$11=1,B1829&lt;$O$12)),1,0)</f>
        <v/>
      </c>
      <c r="I1829">
        <f>IF(H1829=1,NA(),D1829)</f>
        <v/>
      </c>
      <c r="J1829">
        <f>IF(AND(ISNUMBER(D1829),D1829&gt;=$O$4,OR($O$11=0,B1829&gt;=$O$12)),1,0)</f>
        <v/>
      </c>
      <c r="K1829">
        <f>B1829-$O$14</f>
        <v/>
      </c>
    </row>
    <row r="1830">
      <c r="A1830" t="n">
        <v>5484</v>
      </c>
      <c r="B1830" t="n">
        <v>182.8</v>
      </c>
      <c r="C1830" t="inlineStr">
        <is>
          <t>745</t>
        </is>
      </c>
      <c r="D1830" t="n">
        <v>7.45</v>
      </c>
      <c r="E1830">
        <f>MEDIAN(D1810:D1850)</f>
        <v/>
      </c>
      <c r="F1830">
        <f>E1810</f>
        <v/>
      </c>
      <c r="G1830">
        <f>F1830-E1830</f>
        <v/>
      </c>
      <c r="H1830">
        <f>IF(OR(NOT(ISNUMBER(D1830)),ABS(D1830-E1830)&gt;$O$3,AND($O$11=1,B1830&lt;$O$12)),1,0)</f>
        <v/>
      </c>
      <c r="I1830">
        <f>IF(H1830=1,NA(),D1830)</f>
        <v/>
      </c>
      <c r="J1830">
        <f>IF(AND(ISNUMBER(D1830),D1830&gt;=$O$4,OR($O$11=0,B1830&gt;=$O$12)),1,0)</f>
        <v/>
      </c>
      <c r="K1830">
        <f>B1830-$O$14</f>
        <v/>
      </c>
    </row>
    <row r="1831">
      <c r="A1831" t="n">
        <v>5487</v>
      </c>
      <c r="B1831" t="n">
        <v>182.9</v>
      </c>
      <c r="C1831" t="inlineStr">
        <is>
          <t>745</t>
        </is>
      </c>
      <c r="D1831" t="n">
        <v>7.45</v>
      </c>
      <c r="E1831">
        <f>MEDIAN(D1811:D1851)</f>
        <v/>
      </c>
      <c r="F1831">
        <f>E1811</f>
        <v/>
      </c>
      <c r="G1831">
        <f>F1831-E1831</f>
        <v/>
      </c>
      <c r="H1831">
        <f>IF(OR(NOT(ISNUMBER(D1831)),ABS(D1831-E1831)&gt;$O$3,AND($O$11=1,B1831&lt;$O$12)),1,0)</f>
        <v/>
      </c>
      <c r="I1831">
        <f>IF(H1831=1,NA(),D1831)</f>
        <v/>
      </c>
      <c r="J1831">
        <f>IF(AND(ISNUMBER(D1831),D1831&gt;=$O$4,OR($O$11=0,B1831&gt;=$O$12)),1,0)</f>
        <v/>
      </c>
      <c r="K1831">
        <f>B1831-$O$14</f>
        <v/>
      </c>
    </row>
    <row r="1832">
      <c r="A1832" t="n">
        <v>5490</v>
      </c>
      <c r="B1832" t="n">
        <v>183</v>
      </c>
      <c r="C1832" t="inlineStr">
        <is>
          <t>745</t>
        </is>
      </c>
      <c r="D1832" t="n">
        <v>7.45</v>
      </c>
      <c r="E1832">
        <f>MEDIAN(D1812:D1852)</f>
        <v/>
      </c>
      <c r="F1832">
        <f>E1812</f>
        <v/>
      </c>
      <c r="G1832">
        <f>F1832-E1832</f>
        <v/>
      </c>
      <c r="H1832">
        <f>IF(OR(NOT(ISNUMBER(D1832)),ABS(D1832-E1832)&gt;$O$3,AND($O$11=1,B1832&lt;$O$12)),1,0)</f>
        <v/>
      </c>
      <c r="I1832">
        <f>IF(H1832=1,NA(),D1832)</f>
        <v/>
      </c>
      <c r="J1832">
        <f>IF(AND(ISNUMBER(D1832),D1832&gt;=$O$4,OR($O$11=0,B1832&gt;=$O$12)),1,0)</f>
        <v/>
      </c>
      <c r="K1832">
        <f>B1832-$O$14</f>
        <v/>
      </c>
    </row>
    <row r="1833">
      <c r="A1833" t="n">
        <v>5493</v>
      </c>
      <c r="B1833" t="n">
        <v>183.1</v>
      </c>
      <c r="C1833" t="inlineStr">
        <is>
          <t>745</t>
        </is>
      </c>
      <c r="D1833" t="n">
        <v>7.45</v>
      </c>
      <c r="E1833">
        <f>MEDIAN(D1813:D1853)</f>
        <v/>
      </c>
      <c r="F1833">
        <f>E1813</f>
        <v/>
      </c>
      <c r="G1833">
        <f>F1833-E1833</f>
        <v/>
      </c>
      <c r="H1833">
        <f>IF(OR(NOT(ISNUMBER(D1833)),ABS(D1833-E1833)&gt;$O$3,AND($O$11=1,B1833&lt;$O$12)),1,0)</f>
        <v/>
      </c>
      <c r="I1833">
        <f>IF(H1833=1,NA(),D1833)</f>
        <v/>
      </c>
      <c r="J1833">
        <f>IF(AND(ISNUMBER(D1833),D1833&gt;=$O$4,OR($O$11=0,B1833&gt;=$O$12)),1,0)</f>
        <v/>
      </c>
      <c r="K1833">
        <f>B1833-$O$14</f>
        <v/>
      </c>
    </row>
    <row r="1834">
      <c r="A1834" t="n">
        <v>5496</v>
      </c>
      <c r="B1834" t="n">
        <v>183.2</v>
      </c>
      <c r="C1834" t="inlineStr">
        <is>
          <t>745</t>
        </is>
      </c>
      <c r="D1834" t="n">
        <v>7.45</v>
      </c>
      <c r="E1834">
        <f>MEDIAN(D1814:D1854)</f>
        <v/>
      </c>
      <c r="F1834">
        <f>E1814</f>
        <v/>
      </c>
      <c r="G1834">
        <f>F1834-E1834</f>
        <v/>
      </c>
      <c r="H1834">
        <f>IF(OR(NOT(ISNUMBER(D1834)),ABS(D1834-E1834)&gt;$O$3,AND($O$11=1,B1834&lt;$O$12)),1,0)</f>
        <v/>
      </c>
      <c r="I1834">
        <f>IF(H1834=1,NA(),D1834)</f>
        <v/>
      </c>
      <c r="J1834">
        <f>IF(AND(ISNUMBER(D1834),D1834&gt;=$O$4,OR($O$11=0,B1834&gt;=$O$12)),1,0)</f>
        <v/>
      </c>
      <c r="K1834">
        <f>B1834-$O$14</f>
        <v/>
      </c>
    </row>
    <row r="1835">
      <c r="A1835" t="n">
        <v>5499</v>
      </c>
      <c r="B1835" t="n">
        <v>183.3</v>
      </c>
      <c r="C1835" t="inlineStr">
        <is>
          <t>745</t>
        </is>
      </c>
      <c r="D1835" t="n">
        <v>7.45</v>
      </c>
      <c r="E1835">
        <f>MEDIAN(D1815:D1855)</f>
        <v/>
      </c>
      <c r="F1835">
        <f>E1815</f>
        <v/>
      </c>
      <c r="G1835">
        <f>F1835-E1835</f>
        <v/>
      </c>
      <c r="H1835">
        <f>IF(OR(NOT(ISNUMBER(D1835)),ABS(D1835-E1835)&gt;$O$3,AND($O$11=1,B1835&lt;$O$12)),1,0)</f>
        <v/>
      </c>
      <c r="I1835">
        <f>IF(H1835=1,NA(),D1835)</f>
        <v/>
      </c>
      <c r="J1835">
        <f>IF(AND(ISNUMBER(D1835),D1835&gt;=$O$4,OR($O$11=0,B1835&gt;=$O$12)),1,0)</f>
        <v/>
      </c>
      <c r="K1835">
        <f>B1835-$O$14</f>
        <v/>
      </c>
    </row>
    <row r="1836">
      <c r="A1836" t="n">
        <v>5502</v>
      </c>
      <c r="B1836" t="n">
        <v>183.4</v>
      </c>
      <c r="C1836" t="inlineStr">
        <is>
          <t>746</t>
        </is>
      </c>
      <c r="D1836" t="n">
        <v>7.46</v>
      </c>
      <c r="E1836">
        <f>MEDIAN(D1816:D1856)</f>
        <v/>
      </c>
      <c r="F1836">
        <f>E1816</f>
        <v/>
      </c>
      <c r="G1836">
        <f>F1836-E1836</f>
        <v/>
      </c>
      <c r="H1836">
        <f>IF(OR(NOT(ISNUMBER(D1836)),ABS(D1836-E1836)&gt;$O$3,AND($O$11=1,B1836&lt;$O$12)),1,0)</f>
        <v/>
      </c>
      <c r="I1836">
        <f>IF(H1836=1,NA(),D1836)</f>
        <v/>
      </c>
      <c r="J1836">
        <f>IF(AND(ISNUMBER(D1836),D1836&gt;=$O$4,OR($O$11=0,B1836&gt;=$O$12)),1,0)</f>
        <v/>
      </c>
      <c r="K1836">
        <f>B1836-$O$14</f>
        <v/>
      </c>
    </row>
    <row r="1837">
      <c r="A1837" t="n">
        <v>5505</v>
      </c>
      <c r="B1837" t="n">
        <v>183.5</v>
      </c>
      <c r="C1837" t="inlineStr">
        <is>
          <t>796</t>
        </is>
      </c>
      <c r="D1837" t="n">
        <v>7.96</v>
      </c>
      <c r="E1837">
        <f>MEDIAN(D1817:D1857)</f>
        <v/>
      </c>
      <c r="F1837">
        <f>E1817</f>
        <v/>
      </c>
      <c r="G1837">
        <f>F1837-E1837</f>
        <v/>
      </c>
      <c r="H1837">
        <f>IF(OR(NOT(ISNUMBER(D1837)),ABS(D1837-E1837)&gt;$O$3,AND($O$11=1,B1837&lt;$O$12)),1,0)</f>
        <v/>
      </c>
      <c r="I1837">
        <f>IF(H1837=1,NA(),D1837)</f>
        <v/>
      </c>
      <c r="J1837">
        <f>IF(AND(ISNUMBER(D1837),D1837&gt;=$O$4,OR($O$11=0,B1837&gt;=$O$12)),1,0)</f>
        <v/>
      </c>
      <c r="K1837">
        <f>B1837-$O$14</f>
        <v/>
      </c>
    </row>
    <row r="1838">
      <c r="A1838" t="n">
        <v>5508</v>
      </c>
      <c r="B1838" t="n">
        <v>183.6</v>
      </c>
      <c r="C1838" t="inlineStr">
        <is>
          <t>750</t>
        </is>
      </c>
      <c r="D1838" t="n">
        <v>7.5</v>
      </c>
      <c r="E1838">
        <f>MEDIAN(D1818:D1858)</f>
        <v/>
      </c>
      <c r="F1838">
        <f>E1818</f>
        <v/>
      </c>
      <c r="G1838">
        <f>F1838-E1838</f>
        <v/>
      </c>
      <c r="H1838">
        <f>IF(OR(NOT(ISNUMBER(D1838)),ABS(D1838-E1838)&gt;$O$3,AND($O$11=1,B1838&lt;$O$12)),1,0)</f>
        <v/>
      </c>
      <c r="I1838">
        <f>IF(H1838=1,NA(),D1838)</f>
        <v/>
      </c>
      <c r="J1838">
        <f>IF(AND(ISNUMBER(D1838),D1838&gt;=$O$4,OR($O$11=0,B1838&gt;=$O$12)),1,0)</f>
        <v/>
      </c>
      <c r="K1838">
        <f>B1838-$O$14</f>
        <v/>
      </c>
    </row>
    <row r="1839">
      <c r="A1839" t="n">
        <v>5511</v>
      </c>
      <c r="B1839" t="n">
        <v>183.7</v>
      </c>
      <c r="C1839" t="inlineStr">
        <is>
          <t>750</t>
        </is>
      </c>
      <c r="D1839" t="n">
        <v>7.5</v>
      </c>
      <c r="E1839">
        <f>MEDIAN(D1819:D1859)</f>
        <v/>
      </c>
      <c r="F1839">
        <f>E1819</f>
        <v/>
      </c>
      <c r="G1839">
        <f>F1839-E1839</f>
        <v/>
      </c>
      <c r="H1839">
        <f>IF(OR(NOT(ISNUMBER(D1839)),ABS(D1839-E1839)&gt;$O$3,AND($O$11=1,B1839&lt;$O$12)),1,0)</f>
        <v/>
      </c>
      <c r="I1839">
        <f>IF(H1839=1,NA(),D1839)</f>
        <v/>
      </c>
      <c r="J1839">
        <f>IF(AND(ISNUMBER(D1839),D1839&gt;=$O$4,OR($O$11=0,B1839&gt;=$O$12)),1,0)</f>
        <v/>
      </c>
      <c r="K1839">
        <f>B1839-$O$14</f>
        <v/>
      </c>
    </row>
    <row r="1840">
      <c r="A1840" t="n">
        <v>5514</v>
      </c>
      <c r="B1840" t="n">
        <v>183.8</v>
      </c>
      <c r="C1840" t="inlineStr">
        <is>
          <t>750</t>
        </is>
      </c>
      <c r="D1840" t="n">
        <v>7.5</v>
      </c>
      <c r="E1840">
        <f>MEDIAN(D1820:D1860)</f>
        <v/>
      </c>
      <c r="F1840">
        <f>E1820</f>
        <v/>
      </c>
      <c r="G1840">
        <f>F1840-E1840</f>
        <v/>
      </c>
      <c r="H1840">
        <f>IF(OR(NOT(ISNUMBER(D1840)),ABS(D1840-E1840)&gt;$O$3,AND($O$11=1,B1840&lt;$O$12)),1,0)</f>
        <v/>
      </c>
      <c r="I1840">
        <f>IF(H1840=1,NA(),D1840)</f>
        <v/>
      </c>
      <c r="J1840">
        <f>IF(AND(ISNUMBER(D1840),D1840&gt;=$O$4,OR($O$11=0,B1840&gt;=$O$12)),1,0)</f>
        <v/>
      </c>
      <c r="K1840">
        <f>B1840-$O$14</f>
        <v/>
      </c>
    </row>
    <row r="1841">
      <c r="A1841" t="n">
        <v>5517</v>
      </c>
      <c r="B1841" t="n">
        <v>183.9</v>
      </c>
      <c r="C1841" t="inlineStr">
        <is>
          <t>750</t>
        </is>
      </c>
      <c r="D1841" t="n">
        <v>7.5</v>
      </c>
      <c r="E1841">
        <f>MEDIAN(D1821:D1861)</f>
        <v/>
      </c>
      <c r="F1841">
        <f>E1821</f>
        <v/>
      </c>
      <c r="G1841">
        <f>F1841-E1841</f>
        <v/>
      </c>
      <c r="H1841">
        <f>IF(OR(NOT(ISNUMBER(D1841)),ABS(D1841-E1841)&gt;$O$3,AND($O$11=1,B1841&lt;$O$12)),1,0)</f>
        <v/>
      </c>
      <c r="I1841">
        <f>IF(H1841=1,NA(),D1841)</f>
        <v/>
      </c>
      <c r="J1841">
        <f>IF(AND(ISNUMBER(D1841),D1841&gt;=$O$4,OR($O$11=0,B1841&gt;=$O$12)),1,0)</f>
        <v/>
      </c>
      <c r="K1841">
        <f>B1841-$O$14</f>
        <v/>
      </c>
    </row>
    <row r="1842">
      <c r="A1842" t="n">
        <v>5520</v>
      </c>
      <c r="B1842" t="n">
        <v>184</v>
      </c>
      <c r="C1842" t="inlineStr">
        <is>
          <t>750</t>
        </is>
      </c>
      <c r="D1842" t="n">
        <v>7.5</v>
      </c>
      <c r="E1842">
        <f>MEDIAN(D1822:D1862)</f>
        <v/>
      </c>
      <c r="F1842">
        <f>E1822</f>
        <v/>
      </c>
      <c r="G1842">
        <f>F1842-E1842</f>
        <v/>
      </c>
      <c r="H1842">
        <f>IF(OR(NOT(ISNUMBER(D1842)),ABS(D1842-E1842)&gt;$O$3,AND($O$11=1,B1842&lt;$O$12)),1,0)</f>
        <v/>
      </c>
      <c r="I1842">
        <f>IF(H1842=1,NA(),D1842)</f>
        <v/>
      </c>
      <c r="J1842">
        <f>IF(AND(ISNUMBER(D1842),D1842&gt;=$O$4,OR($O$11=0,B1842&gt;=$O$12)),1,0)</f>
        <v/>
      </c>
      <c r="K1842">
        <f>B1842-$O$14</f>
        <v/>
      </c>
    </row>
    <row r="1843">
      <c r="A1843" t="n">
        <v>5523</v>
      </c>
      <c r="B1843" t="n">
        <v>184.1</v>
      </c>
      <c r="C1843" t="inlineStr">
        <is>
          <t>750</t>
        </is>
      </c>
      <c r="D1843" t="n">
        <v>7.5</v>
      </c>
      <c r="E1843">
        <f>MEDIAN(D1823:D1863)</f>
        <v/>
      </c>
      <c r="F1843">
        <f>E1823</f>
        <v/>
      </c>
      <c r="G1843">
        <f>F1843-E1843</f>
        <v/>
      </c>
      <c r="H1843">
        <f>IF(OR(NOT(ISNUMBER(D1843)),ABS(D1843-E1843)&gt;$O$3,AND($O$11=1,B1843&lt;$O$12)),1,0)</f>
        <v/>
      </c>
      <c r="I1843">
        <f>IF(H1843=1,NA(),D1843)</f>
        <v/>
      </c>
      <c r="J1843">
        <f>IF(AND(ISNUMBER(D1843),D1843&gt;=$O$4,OR($O$11=0,B1843&gt;=$O$12)),1,0)</f>
        <v/>
      </c>
      <c r="K1843">
        <f>B1843-$O$14</f>
        <v/>
      </c>
    </row>
    <row r="1844">
      <c r="A1844" t="n">
        <v>5526</v>
      </c>
      <c r="B1844" t="n">
        <v>184.2</v>
      </c>
      <c r="C1844" t="inlineStr">
        <is>
          <t>750</t>
        </is>
      </c>
      <c r="D1844" t="n">
        <v>7.5</v>
      </c>
      <c r="E1844">
        <f>MEDIAN(D1824:D1864)</f>
        <v/>
      </c>
      <c r="F1844">
        <f>E1824</f>
        <v/>
      </c>
      <c r="G1844">
        <f>F1844-E1844</f>
        <v/>
      </c>
      <c r="H1844">
        <f>IF(OR(NOT(ISNUMBER(D1844)),ABS(D1844-E1844)&gt;$O$3,AND($O$11=1,B1844&lt;$O$12)),1,0)</f>
        <v/>
      </c>
      <c r="I1844">
        <f>IF(H1844=1,NA(),D1844)</f>
        <v/>
      </c>
      <c r="J1844">
        <f>IF(AND(ISNUMBER(D1844),D1844&gt;=$O$4,OR($O$11=0,B1844&gt;=$O$12)),1,0)</f>
        <v/>
      </c>
      <c r="K1844">
        <f>B1844-$O$14</f>
        <v/>
      </c>
    </row>
    <row r="1845">
      <c r="A1845" t="n">
        <v>5529</v>
      </c>
      <c r="B1845" t="n">
        <v>184.3</v>
      </c>
      <c r="C1845" t="inlineStr">
        <is>
          <t>750</t>
        </is>
      </c>
      <c r="D1845" t="n">
        <v>7.5</v>
      </c>
      <c r="E1845">
        <f>MEDIAN(D1825:D1865)</f>
        <v/>
      </c>
      <c r="F1845">
        <f>E1825</f>
        <v/>
      </c>
      <c r="G1845">
        <f>F1845-E1845</f>
        <v/>
      </c>
      <c r="H1845">
        <f>IF(OR(NOT(ISNUMBER(D1845)),ABS(D1845-E1845)&gt;$O$3,AND($O$11=1,B1845&lt;$O$12)),1,0)</f>
        <v/>
      </c>
      <c r="I1845">
        <f>IF(H1845=1,NA(),D1845)</f>
        <v/>
      </c>
      <c r="J1845">
        <f>IF(AND(ISNUMBER(D1845),D1845&gt;=$O$4,OR($O$11=0,B1845&gt;=$O$12)),1,0)</f>
        <v/>
      </c>
      <c r="K1845">
        <f>B1845-$O$14</f>
        <v/>
      </c>
    </row>
    <row r="1846">
      <c r="A1846" t="n">
        <v>5532</v>
      </c>
      <c r="B1846" t="n">
        <v>184.4</v>
      </c>
      <c r="C1846" t="inlineStr">
        <is>
          <t>750</t>
        </is>
      </c>
      <c r="D1846" t="n">
        <v>7.5</v>
      </c>
      <c r="E1846">
        <f>MEDIAN(D1826:D1866)</f>
        <v/>
      </c>
      <c r="F1846">
        <f>E1826</f>
        <v/>
      </c>
      <c r="G1846">
        <f>F1846-E1846</f>
        <v/>
      </c>
      <c r="H1846">
        <f>IF(OR(NOT(ISNUMBER(D1846)),ABS(D1846-E1846)&gt;$O$3,AND($O$11=1,B1846&lt;$O$12)),1,0)</f>
        <v/>
      </c>
      <c r="I1846">
        <f>IF(H1846=1,NA(),D1846)</f>
        <v/>
      </c>
      <c r="J1846">
        <f>IF(AND(ISNUMBER(D1846),D1846&gt;=$O$4,OR($O$11=0,B1846&gt;=$O$12)),1,0)</f>
        <v/>
      </c>
      <c r="K1846">
        <f>B1846-$O$14</f>
        <v/>
      </c>
    </row>
    <row r="1847">
      <c r="A1847" t="n">
        <v>5535</v>
      </c>
      <c r="B1847" t="n">
        <v>184.5</v>
      </c>
      <c r="C1847" t="inlineStr">
        <is>
          <t>750</t>
        </is>
      </c>
      <c r="D1847" t="n">
        <v>7.5</v>
      </c>
      <c r="E1847">
        <f>MEDIAN(D1827:D1867)</f>
        <v/>
      </c>
      <c r="F1847">
        <f>E1827</f>
        <v/>
      </c>
      <c r="G1847">
        <f>F1847-E1847</f>
        <v/>
      </c>
      <c r="H1847">
        <f>IF(OR(NOT(ISNUMBER(D1847)),ABS(D1847-E1847)&gt;$O$3,AND($O$11=1,B1847&lt;$O$12)),1,0)</f>
        <v/>
      </c>
      <c r="I1847">
        <f>IF(H1847=1,NA(),D1847)</f>
        <v/>
      </c>
      <c r="J1847">
        <f>IF(AND(ISNUMBER(D1847),D1847&gt;=$O$4,OR($O$11=0,B1847&gt;=$O$12)),1,0)</f>
        <v/>
      </c>
      <c r="K1847">
        <f>B1847-$O$14</f>
        <v/>
      </c>
    </row>
    <row r="1848">
      <c r="A1848" t="n">
        <v>5538</v>
      </c>
      <c r="B1848" t="n">
        <v>184.6</v>
      </c>
      <c r="C1848" t="inlineStr">
        <is>
          <t>750</t>
        </is>
      </c>
      <c r="D1848" t="n">
        <v>7.5</v>
      </c>
      <c r="E1848">
        <f>MEDIAN(D1828:D1868)</f>
        <v/>
      </c>
      <c r="F1848">
        <f>E1828</f>
        <v/>
      </c>
      <c r="G1848">
        <f>F1848-E1848</f>
        <v/>
      </c>
      <c r="H1848">
        <f>IF(OR(NOT(ISNUMBER(D1848)),ABS(D1848-E1848)&gt;$O$3,AND($O$11=1,B1848&lt;$O$12)),1,0)</f>
        <v/>
      </c>
      <c r="I1848">
        <f>IF(H1848=1,NA(),D1848)</f>
        <v/>
      </c>
      <c r="J1848">
        <f>IF(AND(ISNUMBER(D1848),D1848&gt;=$O$4,OR($O$11=0,B1848&gt;=$O$12)),1,0)</f>
        <v/>
      </c>
      <c r="K1848">
        <f>B1848-$O$14</f>
        <v/>
      </c>
    </row>
    <row r="1849">
      <c r="A1849" t="n">
        <v>5541</v>
      </c>
      <c r="B1849" t="n">
        <v>184.7</v>
      </c>
      <c r="C1849" t="inlineStr">
        <is>
          <t>750</t>
        </is>
      </c>
      <c r="D1849" t="n">
        <v>7.5</v>
      </c>
      <c r="E1849">
        <f>MEDIAN(D1829:D1869)</f>
        <v/>
      </c>
      <c r="F1849">
        <f>E1829</f>
        <v/>
      </c>
      <c r="G1849">
        <f>F1849-E1849</f>
        <v/>
      </c>
      <c r="H1849">
        <f>IF(OR(NOT(ISNUMBER(D1849)),ABS(D1849-E1849)&gt;$O$3,AND($O$11=1,B1849&lt;$O$12)),1,0)</f>
        <v/>
      </c>
      <c r="I1849">
        <f>IF(H1849=1,NA(),D1849)</f>
        <v/>
      </c>
      <c r="J1849">
        <f>IF(AND(ISNUMBER(D1849),D1849&gt;=$O$4,OR($O$11=0,B1849&gt;=$O$12)),1,0)</f>
        <v/>
      </c>
      <c r="K1849">
        <f>B1849-$O$14</f>
        <v/>
      </c>
    </row>
    <row r="1850">
      <c r="A1850" t="n">
        <v>5544</v>
      </c>
      <c r="B1850" t="n">
        <v>184.8</v>
      </c>
      <c r="C1850" t="inlineStr">
        <is>
          <t>750</t>
        </is>
      </c>
      <c r="D1850" t="n">
        <v>7.5</v>
      </c>
      <c r="E1850">
        <f>MEDIAN(D1830:D1870)</f>
        <v/>
      </c>
      <c r="F1850">
        <f>E1830</f>
        <v/>
      </c>
      <c r="G1850">
        <f>F1850-E1850</f>
        <v/>
      </c>
      <c r="H1850">
        <f>IF(OR(NOT(ISNUMBER(D1850)),ABS(D1850-E1850)&gt;$O$3,AND($O$11=1,B1850&lt;$O$12)),1,0)</f>
        <v/>
      </c>
      <c r="I1850">
        <f>IF(H1850=1,NA(),D1850)</f>
        <v/>
      </c>
      <c r="J1850">
        <f>IF(AND(ISNUMBER(D1850),D1850&gt;=$O$4,OR($O$11=0,B1850&gt;=$O$12)),1,0)</f>
        <v/>
      </c>
      <c r="K1850">
        <f>B1850-$O$14</f>
        <v/>
      </c>
    </row>
    <row r="1851">
      <c r="A1851" t="n">
        <v>5547</v>
      </c>
      <c r="B1851" t="n">
        <v>184.9</v>
      </c>
      <c r="C1851" t="inlineStr">
        <is>
          <t>750</t>
        </is>
      </c>
      <c r="D1851" t="n">
        <v>7.5</v>
      </c>
      <c r="E1851">
        <f>MEDIAN(D1831:D1871)</f>
        <v/>
      </c>
      <c r="F1851">
        <f>E1831</f>
        <v/>
      </c>
      <c r="G1851">
        <f>F1851-E1851</f>
        <v/>
      </c>
      <c r="H1851">
        <f>IF(OR(NOT(ISNUMBER(D1851)),ABS(D1851-E1851)&gt;$O$3,AND($O$11=1,B1851&lt;$O$12)),1,0)</f>
        <v/>
      </c>
      <c r="I1851">
        <f>IF(H1851=1,NA(),D1851)</f>
        <v/>
      </c>
      <c r="J1851">
        <f>IF(AND(ISNUMBER(D1851),D1851&gt;=$O$4,OR($O$11=0,B1851&gt;=$O$12)),1,0)</f>
        <v/>
      </c>
      <c r="K1851">
        <f>B1851-$O$14</f>
        <v/>
      </c>
    </row>
    <row r="1852">
      <c r="A1852" t="n">
        <v>5550</v>
      </c>
      <c r="B1852" t="n">
        <v>185</v>
      </c>
      <c r="C1852" t="inlineStr">
        <is>
          <t>750</t>
        </is>
      </c>
      <c r="D1852" t="n">
        <v>7.5</v>
      </c>
      <c r="E1852">
        <f>MEDIAN(D1832:D1872)</f>
        <v/>
      </c>
      <c r="F1852">
        <f>E1832</f>
        <v/>
      </c>
      <c r="G1852">
        <f>F1852-E1852</f>
        <v/>
      </c>
      <c r="H1852">
        <f>IF(OR(NOT(ISNUMBER(D1852)),ABS(D1852-E1852)&gt;$O$3,AND($O$11=1,B1852&lt;$O$12)),1,0)</f>
        <v/>
      </c>
      <c r="I1852">
        <f>IF(H1852=1,NA(),D1852)</f>
        <v/>
      </c>
      <c r="J1852">
        <f>IF(AND(ISNUMBER(D1852),D1852&gt;=$O$4,OR($O$11=0,B1852&gt;=$O$12)),1,0)</f>
        <v/>
      </c>
      <c r="K1852">
        <f>B1852-$O$14</f>
        <v/>
      </c>
    </row>
    <row r="1853">
      <c r="A1853" t="n">
        <v>5553</v>
      </c>
      <c r="B1853" t="n">
        <v>185.1</v>
      </c>
      <c r="C1853" t="inlineStr">
        <is>
          <t>750</t>
        </is>
      </c>
      <c r="D1853" t="n">
        <v>7.5</v>
      </c>
      <c r="E1853">
        <f>MEDIAN(D1833:D1873)</f>
        <v/>
      </c>
      <c r="F1853">
        <f>E1833</f>
        <v/>
      </c>
      <c r="G1853">
        <f>F1853-E1853</f>
        <v/>
      </c>
      <c r="H1853">
        <f>IF(OR(NOT(ISNUMBER(D1853)),ABS(D1853-E1853)&gt;$O$3,AND($O$11=1,B1853&lt;$O$12)),1,0)</f>
        <v/>
      </c>
      <c r="I1853">
        <f>IF(H1853=1,NA(),D1853)</f>
        <v/>
      </c>
      <c r="J1853">
        <f>IF(AND(ISNUMBER(D1853),D1853&gt;=$O$4,OR($O$11=0,B1853&gt;=$O$12)),1,0)</f>
        <v/>
      </c>
      <c r="K1853">
        <f>B1853-$O$14</f>
        <v/>
      </c>
    </row>
    <row r="1854">
      <c r="A1854" t="n">
        <v>5556</v>
      </c>
      <c r="B1854" t="n">
        <v>185.2</v>
      </c>
      <c r="C1854" t="inlineStr">
        <is>
          <t>750</t>
        </is>
      </c>
      <c r="D1854" t="n">
        <v>7.5</v>
      </c>
      <c r="E1854">
        <f>MEDIAN(D1834:D1874)</f>
        <v/>
      </c>
      <c r="F1854">
        <f>E1834</f>
        <v/>
      </c>
      <c r="G1854">
        <f>F1854-E1854</f>
        <v/>
      </c>
      <c r="H1854">
        <f>IF(OR(NOT(ISNUMBER(D1854)),ABS(D1854-E1854)&gt;$O$3,AND($O$11=1,B1854&lt;$O$12)),1,0)</f>
        <v/>
      </c>
      <c r="I1854">
        <f>IF(H1854=1,NA(),D1854)</f>
        <v/>
      </c>
      <c r="J1854">
        <f>IF(AND(ISNUMBER(D1854),D1854&gt;=$O$4,OR($O$11=0,B1854&gt;=$O$12)),1,0)</f>
        <v/>
      </c>
      <c r="K1854">
        <f>B1854-$O$14</f>
        <v/>
      </c>
    </row>
    <row r="1855">
      <c r="A1855" t="n">
        <v>5559</v>
      </c>
      <c r="B1855" t="n">
        <v>185.3</v>
      </c>
      <c r="C1855" t="inlineStr">
        <is>
          <t>750</t>
        </is>
      </c>
      <c r="D1855" t="n">
        <v>7.5</v>
      </c>
      <c r="E1855">
        <f>MEDIAN(D1835:D1875)</f>
        <v/>
      </c>
      <c r="F1855">
        <f>E1835</f>
        <v/>
      </c>
      <c r="G1855">
        <f>F1855-E1855</f>
        <v/>
      </c>
      <c r="H1855">
        <f>IF(OR(NOT(ISNUMBER(D1855)),ABS(D1855-E1855)&gt;$O$3,AND($O$11=1,B1855&lt;$O$12)),1,0)</f>
        <v/>
      </c>
      <c r="I1855">
        <f>IF(H1855=1,NA(),D1855)</f>
        <v/>
      </c>
      <c r="J1855">
        <f>IF(AND(ISNUMBER(D1855),D1855&gt;=$O$4,OR($O$11=0,B1855&gt;=$O$12)),1,0)</f>
        <v/>
      </c>
      <c r="K1855">
        <f>B1855-$O$14</f>
        <v/>
      </c>
    </row>
    <row r="1856">
      <c r="A1856" t="n">
        <v>5562</v>
      </c>
      <c r="B1856" t="n">
        <v>185.4</v>
      </c>
      <c r="C1856" t="inlineStr">
        <is>
          <t>750</t>
        </is>
      </c>
      <c r="D1856" t="n">
        <v>7.5</v>
      </c>
      <c r="E1856">
        <f>MEDIAN(D1836:D1876)</f>
        <v/>
      </c>
      <c r="F1856">
        <f>E1836</f>
        <v/>
      </c>
      <c r="G1856">
        <f>F1856-E1856</f>
        <v/>
      </c>
      <c r="H1856">
        <f>IF(OR(NOT(ISNUMBER(D1856)),ABS(D1856-E1856)&gt;$O$3,AND($O$11=1,B1856&lt;$O$12)),1,0)</f>
        <v/>
      </c>
      <c r="I1856">
        <f>IF(H1856=1,NA(),D1856)</f>
        <v/>
      </c>
      <c r="J1856">
        <f>IF(AND(ISNUMBER(D1856),D1856&gt;=$O$4,OR($O$11=0,B1856&gt;=$O$12)),1,0)</f>
        <v/>
      </c>
      <c r="K1856">
        <f>B1856-$O$14</f>
        <v/>
      </c>
    </row>
    <row r="1857">
      <c r="A1857" t="n">
        <v>5565</v>
      </c>
      <c r="B1857" t="n">
        <v>185.5</v>
      </c>
      <c r="C1857" t="inlineStr">
        <is>
          <t>750</t>
        </is>
      </c>
      <c r="D1857" t="n">
        <v>7.5</v>
      </c>
      <c r="E1857">
        <f>MEDIAN(D1837:D1877)</f>
        <v/>
      </c>
      <c r="F1857">
        <f>E1837</f>
        <v/>
      </c>
      <c r="G1857">
        <f>F1857-E1857</f>
        <v/>
      </c>
      <c r="H1857">
        <f>IF(OR(NOT(ISNUMBER(D1857)),ABS(D1857-E1857)&gt;$O$3,AND($O$11=1,B1857&lt;$O$12)),1,0)</f>
        <v/>
      </c>
      <c r="I1857">
        <f>IF(H1857=1,NA(),D1857)</f>
        <v/>
      </c>
      <c r="J1857">
        <f>IF(AND(ISNUMBER(D1857),D1857&gt;=$O$4,OR($O$11=0,B1857&gt;=$O$12)),1,0)</f>
        <v/>
      </c>
      <c r="K1857">
        <f>B1857-$O$14</f>
        <v/>
      </c>
    </row>
    <row r="1858">
      <c r="A1858" t="n">
        <v>5568</v>
      </c>
      <c r="B1858" t="n">
        <v>185.6</v>
      </c>
      <c r="C1858" t="inlineStr">
        <is>
          <t>750</t>
        </is>
      </c>
      <c r="D1858" t="n">
        <v>7.5</v>
      </c>
      <c r="E1858">
        <f>MEDIAN(D1838:D1878)</f>
        <v/>
      </c>
      <c r="F1858">
        <f>E1838</f>
        <v/>
      </c>
      <c r="G1858">
        <f>F1858-E1858</f>
        <v/>
      </c>
      <c r="H1858">
        <f>IF(OR(NOT(ISNUMBER(D1858)),ABS(D1858-E1858)&gt;$O$3,AND($O$11=1,B1858&lt;$O$12)),1,0)</f>
        <v/>
      </c>
      <c r="I1858">
        <f>IF(H1858=1,NA(),D1858)</f>
        <v/>
      </c>
      <c r="J1858">
        <f>IF(AND(ISNUMBER(D1858),D1858&gt;=$O$4,OR($O$11=0,B1858&gt;=$O$12)),1,0)</f>
        <v/>
      </c>
      <c r="K1858">
        <f>B1858-$O$14</f>
        <v/>
      </c>
    </row>
    <row r="1859">
      <c r="A1859" t="n">
        <v>5571</v>
      </c>
      <c r="B1859" t="n">
        <v>185.7</v>
      </c>
      <c r="C1859" t="inlineStr">
        <is>
          <t>750</t>
        </is>
      </c>
      <c r="D1859" t="n">
        <v>7.5</v>
      </c>
      <c r="E1859">
        <f>MEDIAN(D1839:D1879)</f>
        <v/>
      </c>
      <c r="F1859">
        <f>E1839</f>
        <v/>
      </c>
      <c r="G1859">
        <f>F1859-E1859</f>
        <v/>
      </c>
      <c r="H1859">
        <f>IF(OR(NOT(ISNUMBER(D1859)),ABS(D1859-E1859)&gt;$O$3,AND($O$11=1,B1859&lt;$O$12)),1,0)</f>
        <v/>
      </c>
      <c r="I1859">
        <f>IF(H1859=1,NA(),D1859)</f>
        <v/>
      </c>
      <c r="J1859">
        <f>IF(AND(ISNUMBER(D1859),D1859&gt;=$O$4,OR($O$11=0,B1859&gt;=$O$12)),1,0)</f>
        <v/>
      </c>
      <c r="K1859">
        <f>B1859-$O$14</f>
        <v/>
      </c>
    </row>
    <row r="1860">
      <c r="A1860" t="n">
        <v>5574</v>
      </c>
      <c r="B1860" t="n">
        <v>185.8</v>
      </c>
      <c r="C1860" t="inlineStr">
        <is>
          <t>750</t>
        </is>
      </c>
      <c r="D1860" t="n">
        <v>7.5</v>
      </c>
      <c r="E1860">
        <f>MEDIAN(D1840:D1880)</f>
        <v/>
      </c>
      <c r="F1860">
        <f>E1840</f>
        <v/>
      </c>
      <c r="G1860">
        <f>F1860-E1860</f>
        <v/>
      </c>
      <c r="H1860">
        <f>IF(OR(NOT(ISNUMBER(D1860)),ABS(D1860-E1860)&gt;$O$3,AND($O$11=1,B1860&lt;$O$12)),1,0)</f>
        <v/>
      </c>
      <c r="I1860">
        <f>IF(H1860=1,NA(),D1860)</f>
        <v/>
      </c>
      <c r="J1860">
        <f>IF(AND(ISNUMBER(D1860),D1860&gt;=$O$4,OR($O$11=0,B1860&gt;=$O$12)),1,0)</f>
        <v/>
      </c>
      <c r="K1860">
        <f>B1860-$O$14</f>
        <v/>
      </c>
    </row>
    <row r="1861">
      <c r="A1861" t="n">
        <v>5577</v>
      </c>
      <c r="B1861" t="n">
        <v>185.9</v>
      </c>
      <c r="C1861" t="inlineStr">
        <is>
          <t>750</t>
        </is>
      </c>
      <c r="D1861" t="n">
        <v>7.5</v>
      </c>
      <c r="E1861">
        <f>MEDIAN(D1841:D1881)</f>
        <v/>
      </c>
      <c r="F1861">
        <f>E1841</f>
        <v/>
      </c>
      <c r="G1861">
        <f>F1861-E1861</f>
        <v/>
      </c>
      <c r="H1861">
        <f>IF(OR(NOT(ISNUMBER(D1861)),ABS(D1861-E1861)&gt;$O$3,AND($O$11=1,B1861&lt;$O$12)),1,0)</f>
        <v/>
      </c>
      <c r="I1861">
        <f>IF(H1861=1,NA(),D1861)</f>
        <v/>
      </c>
      <c r="J1861">
        <f>IF(AND(ISNUMBER(D1861),D1861&gt;=$O$4,OR($O$11=0,B1861&gt;=$O$12)),1,0)</f>
        <v/>
      </c>
      <c r="K1861">
        <f>B1861-$O$14</f>
        <v/>
      </c>
    </row>
    <row r="1862">
      <c r="A1862" t="n">
        <v>5580</v>
      </c>
      <c r="B1862" t="n">
        <v>186</v>
      </c>
      <c r="C1862" t="inlineStr">
        <is>
          <t>75?</t>
        </is>
      </c>
      <c r="E1862">
        <f>MEDIAN(D1842:D1882)</f>
        <v/>
      </c>
      <c r="F1862">
        <f>E1842</f>
        <v/>
      </c>
      <c r="G1862">
        <f>F1862-E1862</f>
        <v/>
      </c>
      <c r="H1862">
        <f>IF(OR(NOT(ISNUMBER(D1862)),ABS(D1862-E1862)&gt;$O$3,AND($O$11=1,B1862&lt;$O$12)),1,0)</f>
        <v/>
      </c>
      <c r="I1862">
        <f>IF(H1862=1,NA(),D1862)</f>
        <v/>
      </c>
      <c r="J1862">
        <f>IF(AND(ISNUMBER(D1862),D1862&gt;=$O$4,OR($O$11=0,B1862&gt;=$O$12)),1,0)</f>
        <v/>
      </c>
      <c r="K1862">
        <f>B1862-$O$14</f>
        <v/>
      </c>
    </row>
    <row r="1863">
      <c r="A1863" t="n">
        <v>5583</v>
      </c>
      <c r="B1863" t="n">
        <v>186.1</v>
      </c>
      <c r="C1863" t="inlineStr">
        <is>
          <t>751</t>
        </is>
      </c>
      <c r="D1863" t="n">
        <v>7.51</v>
      </c>
      <c r="E1863">
        <f>MEDIAN(D1843:D1883)</f>
        <v/>
      </c>
      <c r="F1863">
        <f>E1843</f>
        <v/>
      </c>
      <c r="G1863">
        <f>F1863-E1863</f>
        <v/>
      </c>
      <c r="H1863">
        <f>IF(OR(NOT(ISNUMBER(D1863)),ABS(D1863-E1863)&gt;$O$3,AND($O$11=1,B1863&lt;$O$12)),1,0)</f>
        <v/>
      </c>
      <c r="I1863">
        <f>IF(H1863=1,NA(),D1863)</f>
        <v/>
      </c>
      <c r="J1863">
        <f>IF(AND(ISNUMBER(D1863),D1863&gt;=$O$4,OR($O$11=0,B1863&gt;=$O$12)),1,0)</f>
        <v/>
      </c>
      <c r="K1863">
        <f>B1863-$O$14</f>
        <v/>
      </c>
    </row>
    <row r="1864">
      <c r="A1864" t="n">
        <v>5586</v>
      </c>
      <c r="B1864" t="n">
        <v>186.2</v>
      </c>
      <c r="C1864" t="inlineStr">
        <is>
          <t>751</t>
        </is>
      </c>
      <c r="D1864" t="n">
        <v>7.51</v>
      </c>
      <c r="E1864">
        <f>MEDIAN(D1844:D1884)</f>
        <v/>
      </c>
      <c r="F1864">
        <f>E1844</f>
        <v/>
      </c>
      <c r="G1864">
        <f>F1864-E1864</f>
        <v/>
      </c>
      <c r="H1864">
        <f>IF(OR(NOT(ISNUMBER(D1864)),ABS(D1864-E1864)&gt;$O$3,AND($O$11=1,B1864&lt;$O$12)),1,0)</f>
        <v/>
      </c>
      <c r="I1864">
        <f>IF(H1864=1,NA(),D1864)</f>
        <v/>
      </c>
      <c r="J1864">
        <f>IF(AND(ISNUMBER(D1864),D1864&gt;=$O$4,OR($O$11=0,B1864&gt;=$O$12)),1,0)</f>
        <v/>
      </c>
      <c r="K1864">
        <f>B1864-$O$14</f>
        <v/>
      </c>
    </row>
    <row r="1865">
      <c r="A1865" t="n">
        <v>5589</v>
      </c>
      <c r="B1865" t="n">
        <v>186.3</v>
      </c>
      <c r="C1865" t="inlineStr">
        <is>
          <t>751</t>
        </is>
      </c>
      <c r="D1865" t="n">
        <v>7.51</v>
      </c>
      <c r="E1865">
        <f>MEDIAN(D1845:D1885)</f>
        <v/>
      </c>
      <c r="F1865">
        <f>E1845</f>
        <v/>
      </c>
      <c r="G1865">
        <f>F1865-E1865</f>
        <v/>
      </c>
      <c r="H1865">
        <f>IF(OR(NOT(ISNUMBER(D1865)),ABS(D1865-E1865)&gt;$O$3,AND($O$11=1,B1865&lt;$O$12)),1,0)</f>
        <v/>
      </c>
      <c r="I1865">
        <f>IF(H1865=1,NA(),D1865)</f>
        <v/>
      </c>
      <c r="J1865">
        <f>IF(AND(ISNUMBER(D1865),D1865&gt;=$O$4,OR($O$11=0,B1865&gt;=$O$12)),1,0)</f>
        <v/>
      </c>
      <c r="K1865">
        <f>B1865-$O$14</f>
        <v/>
      </c>
    </row>
    <row r="1866">
      <c r="A1866" t="n">
        <v>5592</v>
      </c>
      <c r="B1866" t="n">
        <v>186.4</v>
      </c>
      <c r="C1866" t="inlineStr">
        <is>
          <t>751</t>
        </is>
      </c>
      <c r="D1866" t="n">
        <v>7.51</v>
      </c>
      <c r="E1866">
        <f>MEDIAN(D1846:D1886)</f>
        <v/>
      </c>
      <c r="F1866">
        <f>E1846</f>
        <v/>
      </c>
      <c r="G1866">
        <f>F1866-E1866</f>
        <v/>
      </c>
      <c r="H1866">
        <f>IF(OR(NOT(ISNUMBER(D1866)),ABS(D1866-E1866)&gt;$O$3,AND($O$11=1,B1866&lt;$O$12)),1,0)</f>
        <v/>
      </c>
      <c r="I1866">
        <f>IF(H1866=1,NA(),D1866)</f>
        <v/>
      </c>
      <c r="J1866">
        <f>IF(AND(ISNUMBER(D1866),D1866&gt;=$O$4,OR($O$11=0,B1866&gt;=$O$12)),1,0)</f>
        <v/>
      </c>
      <c r="K1866">
        <f>B1866-$O$14</f>
        <v/>
      </c>
    </row>
    <row r="1867">
      <c r="A1867" t="n">
        <v>5595</v>
      </c>
      <c r="B1867" t="n">
        <v>186.5</v>
      </c>
      <c r="C1867" t="inlineStr">
        <is>
          <t>751</t>
        </is>
      </c>
      <c r="D1867" t="n">
        <v>7.51</v>
      </c>
      <c r="E1867">
        <f>MEDIAN(D1847:D1887)</f>
        <v/>
      </c>
      <c r="F1867">
        <f>E1847</f>
        <v/>
      </c>
      <c r="G1867">
        <f>F1867-E1867</f>
        <v/>
      </c>
      <c r="H1867">
        <f>IF(OR(NOT(ISNUMBER(D1867)),ABS(D1867-E1867)&gt;$O$3,AND($O$11=1,B1867&lt;$O$12)),1,0)</f>
        <v/>
      </c>
      <c r="I1867">
        <f>IF(H1867=1,NA(),D1867)</f>
        <v/>
      </c>
      <c r="J1867">
        <f>IF(AND(ISNUMBER(D1867),D1867&gt;=$O$4,OR($O$11=0,B1867&gt;=$O$12)),1,0)</f>
        <v/>
      </c>
      <c r="K1867">
        <f>B1867-$O$14</f>
        <v/>
      </c>
    </row>
    <row r="1868">
      <c r="A1868" t="n">
        <v>5598</v>
      </c>
      <c r="B1868" t="n">
        <v>186.6</v>
      </c>
      <c r="C1868" t="inlineStr">
        <is>
          <t>751</t>
        </is>
      </c>
      <c r="D1868" t="n">
        <v>7.51</v>
      </c>
      <c r="E1868">
        <f>MEDIAN(D1848:D1888)</f>
        <v/>
      </c>
      <c r="F1868">
        <f>E1848</f>
        <v/>
      </c>
      <c r="G1868">
        <f>F1868-E1868</f>
        <v/>
      </c>
      <c r="H1868">
        <f>IF(OR(NOT(ISNUMBER(D1868)),ABS(D1868-E1868)&gt;$O$3,AND($O$11=1,B1868&lt;$O$12)),1,0)</f>
        <v/>
      </c>
      <c r="I1868">
        <f>IF(H1868=1,NA(),D1868)</f>
        <v/>
      </c>
      <c r="J1868">
        <f>IF(AND(ISNUMBER(D1868),D1868&gt;=$O$4,OR($O$11=0,B1868&gt;=$O$12)),1,0)</f>
        <v/>
      </c>
      <c r="K1868">
        <f>B1868-$O$14</f>
        <v/>
      </c>
    </row>
    <row r="1869">
      <c r="A1869" t="n">
        <v>5601</v>
      </c>
      <c r="B1869" t="n">
        <v>186.7</v>
      </c>
      <c r="C1869" t="inlineStr">
        <is>
          <t>751</t>
        </is>
      </c>
      <c r="D1869" t="n">
        <v>7.51</v>
      </c>
      <c r="E1869">
        <f>MEDIAN(D1849:D1889)</f>
        <v/>
      </c>
      <c r="F1869">
        <f>E1849</f>
        <v/>
      </c>
      <c r="G1869">
        <f>F1869-E1869</f>
        <v/>
      </c>
      <c r="H1869">
        <f>IF(OR(NOT(ISNUMBER(D1869)),ABS(D1869-E1869)&gt;$O$3,AND($O$11=1,B1869&lt;$O$12)),1,0)</f>
        <v/>
      </c>
      <c r="I1869">
        <f>IF(H1869=1,NA(),D1869)</f>
        <v/>
      </c>
      <c r="J1869">
        <f>IF(AND(ISNUMBER(D1869),D1869&gt;=$O$4,OR($O$11=0,B1869&gt;=$O$12)),1,0)</f>
        <v/>
      </c>
      <c r="K1869">
        <f>B1869-$O$14</f>
        <v/>
      </c>
    </row>
    <row r="1870">
      <c r="A1870" t="n">
        <v>5604</v>
      </c>
      <c r="B1870" t="n">
        <v>186.8</v>
      </c>
      <c r="C1870" t="inlineStr">
        <is>
          <t>751</t>
        </is>
      </c>
      <c r="D1870" t="n">
        <v>7.51</v>
      </c>
      <c r="E1870">
        <f>MEDIAN(D1850:D1890)</f>
        <v/>
      </c>
      <c r="F1870">
        <f>E1850</f>
        <v/>
      </c>
      <c r="G1870">
        <f>F1870-E1870</f>
        <v/>
      </c>
      <c r="H1870">
        <f>IF(OR(NOT(ISNUMBER(D1870)),ABS(D1870-E1870)&gt;$O$3,AND($O$11=1,B1870&lt;$O$12)),1,0)</f>
        <v/>
      </c>
      <c r="I1870">
        <f>IF(H1870=1,NA(),D1870)</f>
        <v/>
      </c>
      <c r="J1870">
        <f>IF(AND(ISNUMBER(D1870),D1870&gt;=$O$4,OR($O$11=0,B1870&gt;=$O$12)),1,0)</f>
        <v/>
      </c>
      <c r="K1870">
        <f>B1870-$O$14</f>
        <v/>
      </c>
    </row>
    <row r="1871">
      <c r="A1871" t="n">
        <v>5607</v>
      </c>
      <c r="B1871" t="n">
        <v>186.9</v>
      </c>
      <c r="C1871" t="inlineStr">
        <is>
          <t>751</t>
        </is>
      </c>
      <c r="D1871" t="n">
        <v>7.51</v>
      </c>
      <c r="E1871">
        <f>MEDIAN(D1851:D1891)</f>
        <v/>
      </c>
      <c r="F1871">
        <f>E1851</f>
        <v/>
      </c>
      <c r="G1871">
        <f>F1871-E1871</f>
        <v/>
      </c>
      <c r="H1871">
        <f>IF(OR(NOT(ISNUMBER(D1871)),ABS(D1871-E1871)&gt;$O$3,AND($O$11=1,B1871&lt;$O$12)),1,0)</f>
        <v/>
      </c>
      <c r="I1871">
        <f>IF(H1871=1,NA(),D1871)</f>
        <v/>
      </c>
      <c r="J1871">
        <f>IF(AND(ISNUMBER(D1871),D1871&gt;=$O$4,OR($O$11=0,B1871&gt;=$O$12)),1,0)</f>
        <v/>
      </c>
      <c r="K1871">
        <f>B1871-$O$14</f>
        <v/>
      </c>
    </row>
    <row r="1872">
      <c r="A1872" t="n">
        <v>5610</v>
      </c>
      <c r="B1872" t="n">
        <v>187</v>
      </c>
      <c r="C1872" t="inlineStr">
        <is>
          <t>751</t>
        </is>
      </c>
      <c r="D1872" t="n">
        <v>7.51</v>
      </c>
      <c r="E1872">
        <f>MEDIAN(D1852:D1892)</f>
        <v/>
      </c>
      <c r="F1872">
        <f>E1852</f>
        <v/>
      </c>
      <c r="G1872">
        <f>F1872-E1872</f>
        <v/>
      </c>
      <c r="H1872">
        <f>IF(OR(NOT(ISNUMBER(D1872)),ABS(D1872-E1872)&gt;$O$3,AND($O$11=1,B1872&lt;$O$12)),1,0)</f>
        <v/>
      </c>
      <c r="I1872">
        <f>IF(H1872=1,NA(),D1872)</f>
        <v/>
      </c>
      <c r="J1872">
        <f>IF(AND(ISNUMBER(D1872),D1872&gt;=$O$4,OR($O$11=0,B1872&gt;=$O$12)),1,0)</f>
        <v/>
      </c>
      <c r="K1872">
        <f>B1872-$O$14</f>
        <v/>
      </c>
    </row>
    <row r="1873">
      <c r="A1873" t="n">
        <v>5613</v>
      </c>
      <c r="B1873" t="n">
        <v>187.1</v>
      </c>
      <c r="C1873" t="inlineStr">
        <is>
          <t>751</t>
        </is>
      </c>
      <c r="D1873" t="n">
        <v>7.51</v>
      </c>
      <c r="E1873">
        <f>MEDIAN(D1853:D1893)</f>
        <v/>
      </c>
      <c r="F1873">
        <f>E1853</f>
        <v/>
      </c>
      <c r="G1873">
        <f>F1873-E1873</f>
        <v/>
      </c>
      <c r="H1873">
        <f>IF(OR(NOT(ISNUMBER(D1873)),ABS(D1873-E1873)&gt;$O$3,AND($O$11=1,B1873&lt;$O$12)),1,0)</f>
        <v/>
      </c>
      <c r="I1873">
        <f>IF(H1873=1,NA(),D1873)</f>
        <v/>
      </c>
      <c r="J1873">
        <f>IF(AND(ISNUMBER(D1873),D1873&gt;=$O$4,OR($O$11=0,B1873&gt;=$O$12)),1,0)</f>
        <v/>
      </c>
      <c r="K1873">
        <f>B1873-$O$14</f>
        <v/>
      </c>
    </row>
    <row r="1874">
      <c r="A1874" t="n">
        <v>5616</v>
      </c>
      <c r="B1874" t="n">
        <v>187.2</v>
      </c>
      <c r="C1874" t="inlineStr">
        <is>
          <t>751</t>
        </is>
      </c>
      <c r="D1874" t="n">
        <v>7.51</v>
      </c>
      <c r="E1874">
        <f>MEDIAN(D1854:D1894)</f>
        <v/>
      </c>
      <c r="F1874">
        <f>E1854</f>
        <v/>
      </c>
      <c r="G1874">
        <f>F1874-E1874</f>
        <v/>
      </c>
      <c r="H1874">
        <f>IF(OR(NOT(ISNUMBER(D1874)),ABS(D1874-E1874)&gt;$O$3,AND($O$11=1,B1874&lt;$O$12)),1,0)</f>
        <v/>
      </c>
      <c r="I1874">
        <f>IF(H1874=1,NA(),D1874)</f>
        <v/>
      </c>
      <c r="J1874">
        <f>IF(AND(ISNUMBER(D1874),D1874&gt;=$O$4,OR($O$11=0,B1874&gt;=$O$12)),1,0)</f>
        <v/>
      </c>
      <c r="K1874">
        <f>B1874-$O$14</f>
        <v/>
      </c>
    </row>
    <row r="1875">
      <c r="A1875" t="n">
        <v>5619</v>
      </c>
      <c r="B1875" t="n">
        <v>187.3</v>
      </c>
      <c r="C1875" t="inlineStr">
        <is>
          <t>751</t>
        </is>
      </c>
      <c r="D1875" t="n">
        <v>7.51</v>
      </c>
      <c r="E1875">
        <f>MEDIAN(D1855:D1895)</f>
        <v/>
      </c>
      <c r="F1875">
        <f>E1855</f>
        <v/>
      </c>
      <c r="G1875">
        <f>F1875-E1875</f>
        <v/>
      </c>
      <c r="H1875">
        <f>IF(OR(NOT(ISNUMBER(D1875)),ABS(D1875-E1875)&gt;$O$3,AND($O$11=1,B1875&lt;$O$12)),1,0)</f>
        <v/>
      </c>
      <c r="I1875">
        <f>IF(H1875=1,NA(),D1875)</f>
        <v/>
      </c>
      <c r="J1875">
        <f>IF(AND(ISNUMBER(D1875),D1875&gt;=$O$4,OR($O$11=0,B1875&gt;=$O$12)),1,0)</f>
        <v/>
      </c>
      <c r="K1875">
        <f>B1875-$O$14</f>
        <v/>
      </c>
    </row>
    <row r="1876">
      <c r="A1876" t="n">
        <v>5622</v>
      </c>
      <c r="B1876" t="n">
        <v>187.4</v>
      </c>
      <c r="C1876" t="inlineStr">
        <is>
          <t>751</t>
        </is>
      </c>
      <c r="D1876" t="n">
        <v>7.51</v>
      </c>
      <c r="E1876">
        <f>MEDIAN(D1856:D1896)</f>
        <v/>
      </c>
      <c r="F1876">
        <f>E1856</f>
        <v/>
      </c>
      <c r="G1876">
        <f>F1876-E1876</f>
        <v/>
      </c>
      <c r="H1876">
        <f>IF(OR(NOT(ISNUMBER(D1876)),ABS(D1876-E1876)&gt;$O$3,AND($O$11=1,B1876&lt;$O$12)),1,0)</f>
        <v/>
      </c>
      <c r="I1876">
        <f>IF(H1876=1,NA(),D1876)</f>
        <v/>
      </c>
      <c r="J1876">
        <f>IF(AND(ISNUMBER(D1876),D1876&gt;=$O$4,OR($O$11=0,B1876&gt;=$O$12)),1,0)</f>
        <v/>
      </c>
      <c r="K1876">
        <f>B1876-$O$14</f>
        <v/>
      </c>
    </row>
    <row r="1877">
      <c r="A1877" t="n">
        <v>5625</v>
      </c>
      <c r="B1877" t="n">
        <v>187.5</v>
      </c>
      <c r="C1877" t="inlineStr">
        <is>
          <t>751</t>
        </is>
      </c>
      <c r="D1877" t="n">
        <v>7.51</v>
      </c>
      <c r="E1877">
        <f>MEDIAN(D1857:D1897)</f>
        <v/>
      </c>
      <c r="F1877">
        <f>E1857</f>
        <v/>
      </c>
      <c r="G1877">
        <f>F1877-E1877</f>
        <v/>
      </c>
      <c r="H1877">
        <f>IF(OR(NOT(ISNUMBER(D1877)),ABS(D1877-E1877)&gt;$O$3,AND($O$11=1,B1877&lt;$O$12)),1,0)</f>
        <v/>
      </c>
      <c r="I1877">
        <f>IF(H1877=1,NA(),D1877)</f>
        <v/>
      </c>
      <c r="J1877">
        <f>IF(AND(ISNUMBER(D1877),D1877&gt;=$O$4,OR($O$11=0,B1877&gt;=$O$12)),1,0)</f>
        <v/>
      </c>
      <c r="K1877">
        <f>B1877-$O$14</f>
        <v/>
      </c>
    </row>
    <row r="1878">
      <c r="A1878" t="n">
        <v>5628</v>
      </c>
      <c r="B1878" t="n">
        <v>187.6</v>
      </c>
      <c r="C1878" t="inlineStr">
        <is>
          <t>751</t>
        </is>
      </c>
      <c r="D1878" t="n">
        <v>7.51</v>
      </c>
      <c r="E1878">
        <f>MEDIAN(D1858:D1898)</f>
        <v/>
      </c>
      <c r="F1878">
        <f>E1858</f>
        <v/>
      </c>
      <c r="G1878">
        <f>F1878-E1878</f>
        <v/>
      </c>
      <c r="H1878">
        <f>IF(OR(NOT(ISNUMBER(D1878)),ABS(D1878-E1878)&gt;$O$3,AND($O$11=1,B1878&lt;$O$12)),1,0)</f>
        <v/>
      </c>
      <c r="I1878">
        <f>IF(H1878=1,NA(),D1878)</f>
        <v/>
      </c>
      <c r="J1878">
        <f>IF(AND(ISNUMBER(D1878),D1878&gt;=$O$4,OR($O$11=0,B1878&gt;=$O$12)),1,0)</f>
        <v/>
      </c>
      <c r="K1878">
        <f>B1878-$O$14</f>
        <v/>
      </c>
    </row>
    <row r="1879">
      <c r="A1879" t="n">
        <v>5631</v>
      </c>
      <c r="B1879" t="n">
        <v>187.7</v>
      </c>
      <c r="C1879" t="inlineStr">
        <is>
          <t>751</t>
        </is>
      </c>
      <c r="D1879" t="n">
        <v>7.51</v>
      </c>
      <c r="E1879">
        <f>MEDIAN(D1859:D1899)</f>
        <v/>
      </c>
      <c r="F1879">
        <f>E1859</f>
        <v/>
      </c>
      <c r="G1879">
        <f>F1879-E1879</f>
        <v/>
      </c>
      <c r="H1879">
        <f>IF(OR(NOT(ISNUMBER(D1879)),ABS(D1879-E1879)&gt;$O$3,AND($O$11=1,B1879&lt;$O$12)),1,0)</f>
        <v/>
      </c>
      <c r="I1879">
        <f>IF(H1879=1,NA(),D1879)</f>
        <v/>
      </c>
      <c r="J1879">
        <f>IF(AND(ISNUMBER(D1879),D1879&gt;=$O$4,OR($O$11=0,B1879&gt;=$O$12)),1,0)</f>
        <v/>
      </c>
      <c r="K1879">
        <f>B1879-$O$14</f>
        <v/>
      </c>
    </row>
    <row r="1880">
      <c r="A1880" t="n">
        <v>5634</v>
      </c>
      <c r="B1880" t="n">
        <v>187.8</v>
      </c>
      <c r="C1880" t="inlineStr">
        <is>
          <t>751</t>
        </is>
      </c>
      <c r="D1880" t="n">
        <v>7.51</v>
      </c>
      <c r="E1880">
        <f>MEDIAN(D1860:D1900)</f>
        <v/>
      </c>
      <c r="F1880">
        <f>E1860</f>
        <v/>
      </c>
      <c r="G1880">
        <f>F1880-E1880</f>
        <v/>
      </c>
      <c r="H1880">
        <f>IF(OR(NOT(ISNUMBER(D1880)),ABS(D1880-E1880)&gt;$O$3,AND($O$11=1,B1880&lt;$O$12)),1,0)</f>
        <v/>
      </c>
      <c r="I1880">
        <f>IF(H1880=1,NA(),D1880)</f>
        <v/>
      </c>
      <c r="J1880">
        <f>IF(AND(ISNUMBER(D1880),D1880&gt;=$O$4,OR($O$11=0,B1880&gt;=$O$12)),1,0)</f>
        <v/>
      </c>
      <c r="K1880">
        <f>B1880-$O$14</f>
        <v/>
      </c>
    </row>
    <row r="1881">
      <c r="A1881" t="n">
        <v>5637</v>
      </c>
      <c r="B1881" t="n">
        <v>187.9</v>
      </c>
      <c r="C1881" t="inlineStr">
        <is>
          <t>754</t>
        </is>
      </c>
      <c r="D1881" t="n">
        <v>7.54</v>
      </c>
      <c r="E1881">
        <f>MEDIAN(D1861:D1901)</f>
        <v/>
      </c>
      <c r="F1881">
        <f>E1861</f>
        <v/>
      </c>
      <c r="G1881">
        <f>F1881-E1881</f>
        <v/>
      </c>
      <c r="H1881">
        <f>IF(OR(NOT(ISNUMBER(D1881)),ABS(D1881-E1881)&gt;$O$3,AND($O$11=1,B1881&lt;$O$12)),1,0)</f>
        <v/>
      </c>
      <c r="I1881">
        <f>IF(H1881=1,NA(),D1881)</f>
        <v/>
      </c>
      <c r="J1881">
        <f>IF(AND(ISNUMBER(D1881),D1881&gt;=$O$4,OR($O$11=0,B1881&gt;=$O$12)),1,0)</f>
        <v/>
      </c>
      <c r="K1881">
        <f>B1881-$O$14</f>
        <v/>
      </c>
    </row>
    <row r="1882">
      <c r="A1882" t="n">
        <v>5640</v>
      </c>
      <c r="B1882" t="n">
        <v>188</v>
      </c>
      <c r="C1882" t="inlineStr">
        <is>
          <t>754</t>
        </is>
      </c>
      <c r="D1882" t="n">
        <v>7.54</v>
      </c>
      <c r="E1882">
        <f>MEDIAN(D1862:D1902)</f>
        <v/>
      </c>
      <c r="F1882">
        <f>E1862</f>
        <v/>
      </c>
      <c r="G1882">
        <f>F1882-E1882</f>
        <v/>
      </c>
      <c r="H1882">
        <f>IF(OR(NOT(ISNUMBER(D1882)),ABS(D1882-E1882)&gt;$O$3,AND($O$11=1,B1882&lt;$O$12)),1,0)</f>
        <v/>
      </c>
      <c r="I1882">
        <f>IF(H1882=1,NA(),D1882)</f>
        <v/>
      </c>
      <c r="J1882">
        <f>IF(AND(ISNUMBER(D1882),D1882&gt;=$O$4,OR($O$11=0,B1882&gt;=$O$12)),1,0)</f>
        <v/>
      </c>
      <c r="K1882">
        <f>B1882-$O$14</f>
        <v/>
      </c>
    </row>
    <row r="1883">
      <c r="A1883" t="n">
        <v>5643</v>
      </c>
      <c r="B1883" t="n">
        <v>188.1</v>
      </c>
      <c r="C1883" t="inlineStr">
        <is>
          <t>754</t>
        </is>
      </c>
      <c r="D1883" t="n">
        <v>7.54</v>
      </c>
      <c r="E1883">
        <f>MEDIAN(D1863:D1903)</f>
        <v/>
      </c>
      <c r="F1883">
        <f>E1863</f>
        <v/>
      </c>
      <c r="G1883">
        <f>F1883-E1883</f>
        <v/>
      </c>
      <c r="H1883">
        <f>IF(OR(NOT(ISNUMBER(D1883)),ABS(D1883-E1883)&gt;$O$3,AND($O$11=1,B1883&lt;$O$12)),1,0)</f>
        <v/>
      </c>
      <c r="I1883">
        <f>IF(H1883=1,NA(),D1883)</f>
        <v/>
      </c>
      <c r="J1883">
        <f>IF(AND(ISNUMBER(D1883),D1883&gt;=$O$4,OR($O$11=0,B1883&gt;=$O$12)),1,0)</f>
        <v/>
      </c>
      <c r="K1883">
        <f>B1883-$O$14</f>
        <v/>
      </c>
    </row>
    <row r="1884">
      <c r="A1884" t="n">
        <v>5646</v>
      </c>
      <c r="B1884" t="n">
        <v>188.2</v>
      </c>
      <c r="C1884" t="inlineStr">
        <is>
          <t>754</t>
        </is>
      </c>
      <c r="D1884" t="n">
        <v>7.54</v>
      </c>
      <c r="E1884">
        <f>MEDIAN(D1864:D1904)</f>
        <v/>
      </c>
      <c r="F1884">
        <f>E1864</f>
        <v/>
      </c>
      <c r="G1884">
        <f>F1884-E1884</f>
        <v/>
      </c>
      <c r="H1884">
        <f>IF(OR(NOT(ISNUMBER(D1884)),ABS(D1884-E1884)&gt;$O$3,AND($O$11=1,B1884&lt;$O$12)),1,0)</f>
        <v/>
      </c>
      <c r="I1884">
        <f>IF(H1884=1,NA(),D1884)</f>
        <v/>
      </c>
      <c r="J1884">
        <f>IF(AND(ISNUMBER(D1884),D1884&gt;=$O$4,OR($O$11=0,B1884&gt;=$O$12)),1,0)</f>
        <v/>
      </c>
      <c r="K1884">
        <f>B1884-$O$14</f>
        <v/>
      </c>
    </row>
    <row r="1885">
      <c r="A1885" t="n">
        <v>5649</v>
      </c>
      <c r="B1885" t="n">
        <v>188.3</v>
      </c>
      <c r="C1885" t="inlineStr">
        <is>
          <t>754</t>
        </is>
      </c>
      <c r="D1885" t="n">
        <v>7.54</v>
      </c>
      <c r="E1885">
        <f>MEDIAN(D1865:D1905)</f>
        <v/>
      </c>
      <c r="F1885">
        <f>E1865</f>
        <v/>
      </c>
      <c r="G1885">
        <f>F1885-E1885</f>
        <v/>
      </c>
      <c r="H1885">
        <f>IF(OR(NOT(ISNUMBER(D1885)),ABS(D1885-E1885)&gt;$O$3,AND($O$11=1,B1885&lt;$O$12)),1,0)</f>
        <v/>
      </c>
      <c r="I1885">
        <f>IF(H1885=1,NA(),D1885)</f>
        <v/>
      </c>
      <c r="J1885">
        <f>IF(AND(ISNUMBER(D1885),D1885&gt;=$O$4,OR($O$11=0,B1885&gt;=$O$12)),1,0)</f>
        <v/>
      </c>
      <c r="K1885">
        <f>B1885-$O$14</f>
        <v/>
      </c>
    </row>
    <row r="1886">
      <c r="A1886" t="n">
        <v>5652</v>
      </c>
      <c r="B1886" t="n">
        <v>188.4</v>
      </c>
      <c r="C1886" t="inlineStr">
        <is>
          <t>754</t>
        </is>
      </c>
      <c r="D1886" t="n">
        <v>7.54</v>
      </c>
      <c r="E1886">
        <f>MEDIAN(D1866:D1906)</f>
        <v/>
      </c>
      <c r="F1886">
        <f>E1866</f>
        <v/>
      </c>
      <c r="G1886">
        <f>F1886-E1886</f>
        <v/>
      </c>
      <c r="H1886">
        <f>IF(OR(NOT(ISNUMBER(D1886)),ABS(D1886-E1886)&gt;$O$3,AND($O$11=1,B1886&lt;$O$12)),1,0)</f>
        <v/>
      </c>
      <c r="I1886">
        <f>IF(H1886=1,NA(),D1886)</f>
        <v/>
      </c>
      <c r="J1886">
        <f>IF(AND(ISNUMBER(D1886),D1886&gt;=$O$4,OR($O$11=0,B1886&gt;=$O$12)),1,0)</f>
        <v/>
      </c>
      <c r="K1886">
        <f>B1886-$O$14</f>
        <v/>
      </c>
    </row>
    <row r="1887">
      <c r="A1887" t="n">
        <v>5655</v>
      </c>
      <c r="B1887" t="n">
        <v>188.5</v>
      </c>
      <c r="C1887" t="inlineStr">
        <is>
          <t>754</t>
        </is>
      </c>
      <c r="D1887" t="n">
        <v>7.54</v>
      </c>
      <c r="E1887">
        <f>MEDIAN(D1867:D1907)</f>
        <v/>
      </c>
      <c r="F1887">
        <f>E1867</f>
        <v/>
      </c>
      <c r="G1887">
        <f>F1887-E1887</f>
        <v/>
      </c>
      <c r="H1887">
        <f>IF(OR(NOT(ISNUMBER(D1887)),ABS(D1887-E1887)&gt;$O$3,AND($O$11=1,B1887&lt;$O$12)),1,0)</f>
        <v/>
      </c>
      <c r="I1887">
        <f>IF(H1887=1,NA(),D1887)</f>
        <v/>
      </c>
      <c r="J1887">
        <f>IF(AND(ISNUMBER(D1887),D1887&gt;=$O$4,OR($O$11=0,B1887&gt;=$O$12)),1,0)</f>
        <v/>
      </c>
      <c r="K1887">
        <f>B1887-$O$14</f>
        <v/>
      </c>
    </row>
    <row r="1888">
      <c r="A1888" t="n">
        <v>5658</v>
      </c>
      <c r="B1888" t="n">
        <v>188.6</v>
      </c>
      <c r="C1888" t="inlineStr">
        <is>
          <t>754</t>
        </is>
      </c>
      <c r="D1888" t="n">
        <v>7.54</v>
      </c>
      <c r="E1888">
        <f>MEDIAN(D1868:D1908)</f>
        <v/>
      </c>
      <c r="F1888">
        <f>E1868</f>
        <v/>
      </c>
      <c r="G1888">
        <f>F1888-E1888</f>
        <v/>
      </c>
      <c r="H1888">
        <f>IF(OR(NOT(ISNUMBER(D1888)),ABS(D1888-E1888)&gt;$O$3,AND($O$11=1,B1888&lt;$O$12)),1,0)</f>
        <v/>
      </c>
      <c r="I1888">
        <f>IF(H1888=1,NA(),D1888)</f>
        <v/>
      </c>
      <c r="J1888">
        <f>IF(AND(ISNUMBER(D1888),D1888&gt;=$O$4,OR($O$11=0,B1888&gt;=$O$12)),1,0)</f>
        <v/>
      </c>
      <c r="K1888">
        <f>B1888-$O$14</f>
        <v/>
      </c>
    </row>
    <row r="1889">
      <c r="A1889" t="n">
        <v>5661</v>
      </c>
      <c r="B1889" t="n">
        <v>188.7</v>
      </c>
      <c r="C1889" t="inlineStr">
        <is>
          <t>754</t>
        </is>
      </c>
      <c r="D1889" t="n">
        <v>7.54</v>
      </c>
      <c r="E1889">
        <f>MEDIAN(D1869:D1909)</f>
        <v/>
      </c>
      <c r="F1889">
        <f>E1869</f>
        <v/>
      </c>
      <c r="G1889">
        <f>F1889-E1889</f>
        <v/>
      </c>
      <c r="H1889">
        <f>IF(OR(NOT(ISNUMBER(D1889)),ABS(D1889-E1889)&gt;$O$3,AND($O$11=1,B1889&lt;$O$12)),1,0)</f>
        <v/>
      </c>
      <c r="I1889">
        <f>IF(H1889=1,NA(),D1889)</f>
        <v/>
      </c>
      <c r="J1889">
        <f>IF(AND(ISNUMBER(D1889),D1889&gt;=$O$4,OR($O$11=0,B1889&gt;=$O$12)),1,0)</f>
        <v/>
      </c>
      <c r="K1889">
        <f>B1889-$O$14</f>
        <v/>
      </c>
    </row>
    <row r="1890">
      <c r="A1890" t="n">
        <v>5664</v>
      </c>
      <c r="B1890" t="n">
        <v>188.8</v>
      </c>
      <c r="C1890" t="inlineStr">
        <is>
          <t>754</t>
        </is>
      </c>
      <c r="D1890" t="n">
        <v>7.54</v>
      </c>
      <c r="E1890">
        <f>MEDIAN(D1870:D1910)</f>
        <v/>
      </c>
      <c r="F1890">
        <f>E1870</f>
        <v/>
      </c>
      <c r="G1890">
        <f>F1890-E1890</f>
        <v/>
      </c>
      <c r="H1890">
        <f>IF(OR(NOT(ISNUMBER(D1890)),ABS(D1890-E1890)&gt;$O$3,AND($O$11=1,B1890&lt;$O$12)),1,0)</f>
        <v/>
      </c>
      <c r="I1890">
        <f>IF(H1890=1,NA(),D1890)</f>
        <v/>
      </c>
      <c r="J1890">
        <f>IF(AND(ISNUMBER(D1890),D1890&gt;=$O$4,OR($O$11=0,B1890&gt;=$O$12)),1,0)</f>
        <v/>
      </c>
      <c r="K1890">
        <f>B1890-$O$14</f>
        <v/>
      </c>
    </row>
    <row r="1891">
      <c r="A1891" t="n">
        <v>5667</v>
      </c>
      <c r="B1891" t="n">
        <v>188.9</v>
      </c>
      <c r="C1891" t="inlineStr">
        <is>
          <t>754</t>
        </is>
      </c>
      <c r="D1891" t="n">
        <v>7.54</v>
      </c>
      <c r="E1891">
        <f>MEDIAN(D1871:D1911)</f>
        <v/>
      </c>
      <c r="F1891">
        <f>E1871</f>
        <v/>
      </c>
      <c r="G1891">
        <f>F1891-E1891</f>
        <v/>
      </c>
      <c r="H1891">
        <f>IF(OR(NOT(ISNUMBER(D1891)),ABS(D1891-E1891)&gt;$O$3,AND($O$11=1,B1891&lt;$O$12)),1,0)</f>
        <v/>
      </c>
      <c r="I1891">
        <f>IF(H1891=1,NA(),D1891)</f>
        <v/>
      </c>
      <c r="J1891">
        <f>IF(AND(ISNUMBER(D1891),D1891&gt;=$O$4,OR($O$11=0,B1891&gt;=$O$12)),1,0)</f>
        <v/>
      </c>
      <c r="K1891">
        <f>B1891-$O$14</f>
        <v/>
      </c>
    </row>
    <row r="1892">
      <c r="A1892" t="n">
        <v>5670</v>
      </c>
      <c r="B1892" t="n">
        <v>189</v>
      </c>
      <c r="C1892" t="inlineStr">
        <is>
          <t>754</t>
        </is>
      </c>
      <c r="D1892" t="n">
        <v>7.54</v>
      </c>
      <c r="E1892">
        <f>MEDIAN(D1872:D1912)</f>
        <v/>
      </c>
      <c r="F1892">
        <f>E1872</f>
        <v/>
      </c>
      <c r="G1892">
        <f>F1892-E1892</f>
        <v/>
      </c>
      <c r="H1892">
        <f>IF(OR(NOT(ISNUMBER(D1892)),ABS(D1892-E1892)&gt;$O$3,AND($O$11=1,B1892&lt;$O$12)),1,0)</f>
        <v/>
      </c>
      <c r="I1892">
        <f>IF(H1892=1,NA(),D1892)</f>
        <v/>
      </c>
      <c r="J1892">
        <f>IF(AND(ISNUMBER(D1892),D1892&gt;=$O$4,OR($O$11=0,B1892&gt;=$O$12)),1,0)</f>
        <v/>
      </c>
      <c r="K1892">
        <f>B1892-$O$14</f>
        <v/>
      </c>
    </row>
    <row r="1893">
      <c r="A1893" t="n">
        <v>5673</v>
      </c>
      <c r="B1893" t="n">
        <v>189.1</v>
      </c>
      <c r="C1893" t="inlineStr">
        <is>
          <t>754</t>
        </is>
      </c>
      <c r="D1893" t="n">
        <v>7.54</v>
      </c>
      <c r="E1893">
        <f>MEDIAN(D1873:D1913)</f>
        <v/>
      </c>
      <c r="F1893">
        <f>E1873</f>
        <v/>
      </c>
      <c r="G1893">
        <f>F1893-E1893</f>
        <v/>
      </c>
      <c r="H1893">
        <f>IF(OR(NOT(ISNUMBER(D1893)),ABS(D1893-E1893)&gt;$O$3,AND($O$11=1,B1893&lt;$O$12)),1,0)</f>
        <v/>
      </c>
      <c r="I1893">
        <f>IF(H1893=1,NA(),D1893)</f>
        <v/>
      </c>
      <c r="J1893">
        <f>IF(AND(ISNUMBER(D1893),D1893&gt;=$O$4,OR($O$11=0,B1893&gt;=$O$12)),1,0)</f>
        <v/>
      </c>
      <c r="K1893">
        <f>B1893-$O$14</f>
        <v/>
      </c>
    </row>
    <row r="1894">
      <c r="A1894" t="n">
        <v>5676</v>
      </c>
      <c r="B1894" t="n">
        <v>189.2</v>
      </c>
      <c r="C1894" t="inlineStr">
        <is>
          <t>754</t>
        </is>
      </c>
      <c r="D1894" t="n">
        <v>7.54</v>
      </c>
      <c r="E1894">
        <f>MEDIAN(D1874:D1914)</f>
        <v/>
      </c>
      <c r="F1894">
        <f>E1874</f>
        <v/>
      </c>
      <c r="G1894">
        <f>F1894-E1894</f>
        <v/>
      </c>
      <c r="H1894">
        <f>IF(OR(NOT(ISNUMBER(D1894)),ABS(D1894-E1894)&gt;$O$3,AND($O$11=1,B1894&lt;$O$12)),1,0)</f>
        <v/>
      </c>
      <c r="I1894">
        <f>IF(H1894=1,NA(),D1894)</f>
        <v/>
      </c>
      <c r="J1894">
        <f>IF(AND(ISNUMBER(D1894),D1894&gt;=$O$4,OR($O$11=0,B1894&gt;=$O$12)),1,0)</f>
        <v/>
      </c>
      <c r="K1894">
        <f>B1894-$O$14</f>
        <v/>
      </c>
    </row>
    <row r="1895">
      <c r="A1895" t="n">
        <v>5679</v>
      </c>
      <c r="B1895" t="n">
        <v>189.3</v>
      </c>
      <c r="C1895" t="inlineStr">
        <is>
          <t>754</t>
        </is>
      </c>
      <c r="D1895" t="n">
        <v>7.54</v>
      </c>
      <c r="E1895">
        <f>MEDIAN(D1875:D1915)</f>
        <v/>
      </c>
      <c r="F1895">
        <f>E1875</f>
        <v/>
      </c>
      <c r="G1895">
        <f>F1895-E1895</f>
        <v/>
      </c>
      <c r="H1895">
        <f>IF(OR(NOT(ISNUMBER(D1895)),ABS(D1895-E1895)&gt;$O$3,AND($O$11=1,B1895&lt;$O$12)),1,0)</f>
        <v/>
      </c>
      <c r="I1895">
        <f>IF(H1895=1,NA(),D1895)</f>
        <v/>
      </c>
      <c r="J1895">
        <f>IF(AND(ISNUMBER(D1895),D1895&gt;=$O$4,OR($O$11=0,B1895&gt;=$O$12)),1,0)</f>
        <v/>
      </c>
      <c r="K1895">
        <f>B1895-$O$14</f>
        <v/>
      </c>
    </row>
    <row r="1896">
      <c r="A1896" t="n">
        <v>5682</v>
      </c>
      <c r="B1896" t="n">
        <v>189.4</v>
      </c>
      <c r="C1896" t="inlineStr">
        <is>
          <t>754</t>
        </is>
      </c>
      <c r="D1896" t="n">
        <v>7.54</v>
      </c>
      <c r="E1896">
        <f>MEDIAN(D1876:D1916)</f>
        <v/>
      </c>
      <c r="F1896">
        <f>E1876</f>
        <v/>
      </c>
      <c r="G1896">
        <f>F1896-E1896</f>
        <v/>
      </c>
      <c r="H1896">
        <f>IF(OR(NOT(ISNUMBER(D1896)),ABS(D1896-E1896)&gt;$O$3,AND($O$11=1,B1896&lt;$O$12)),1,0)</f>
        <v/>
      </c>
      <c r="I1896">
        <f>IF(H1896=1,NA(),D1896)</f>
        <v/>
      </c>
      <c r="J1896">
        <f>IF(AND(ISNUMBER(D1896),D1896&gt;=$O$4,OR($O$11=0,B1896&gt;=$O$12)),1,0)</f>
        <v/>
      </c>
      <c r="K1896">
        <f>B1896-$O$14</f>
        <v/>
      </c>
    </row>
    <row r="1897">
      <c r="A1897" t="n">
        <v>5685</v>
      </c>
      <c r="B1897" t="n">
        <v>189.5</v>
      </c>
      <c r="C1897" t="inlineStr">
        <is>
          <t>754</t>
        </is>
      </c>
      <c r="D1897" t="n">
        <v>7.54</v>
      </c>
      <c r="E1897">
        <f>MEDIAN(D1877:D1917)</f>
        <v/>
      </c>
      <c r="F1897">
        <f>E1877</f>
        <v/>
      </c>
      <c r="G1897">
        <f>F1897-E1897</f>
        <v/>
      </c>
      <c r="H1897">
        <f>IF(OR(NOT(ISNUMBER(D1897)),ABS(D1897-E1897)&gt;$O$3,AND($O$11=1,B1897&lt;$O$12)),1,0)</f>
        <v/>
      </c>
      <c r="I1897">
        <f>IF(H1897=1,NA(),D1897)</f>
        <v/>
      </c>
      <c r="J1897">
        <f>IF(AND(ISNUMBER(D1897),D1897&gt;=$O$4,OR($O$11=0,B1897&gt;=$O$12)),1,0)</f>
        <v/>
      </c>
      <c r="K1897">
        <f>B1897-$O$14</f>
        <v/>
      </c>
    </row>
    <row r="1898">
      <c r="A1898" t="n">
        <v>5688</v>
      </c>
      <c r="B1898" t="n">
        <v>189.6</v>
      </c>
      <c r="C1898" t="inlineStr">
        <is>
          <t>754</t>
        </is>
      </c>
      <c r="D1898" t="n">
        <v>7.54</v>
      </c>
      <c r="E1898">
        <f>MEDIAN(D1878:D1918)</f>
        <v/>
      </c>
      <c r="F1898">
        <f>E1878</f>
        <v/>
      </c>
      <c r="G1898">
        <f>F1898-E1898</f>
        <v/>
      </c>
      <c r="H1898">
        <f>IF(OR(NOT(ISNUMBER(D1898)),ABS(D1898-E1898)&gt;$O$3,AND($O$11=1,B1898&lt;$O$12)),1,0)</f>
        <v/>
      </c>
      <c r="I1898">
        <f>IF(H1898=1,NA(),D1898)</f>
        <v/>
      </c>
      <c r="J1898">
        <f>IF(AND(ISNUMBER(D1898),D1898&gt;=$O$4,OR($O$11=0,B1898&gt;=$O$12)),1,0)</f>
        <v/>
      </c>
      <c r="K1898">
        <f>B1898-$O$14</f>
        <v/>
      </c>
    </row>
    <row r="1899">
      <c r="A1899" t="n">
        <v>5691</v>
      </c>
      <c r="B1899" t="n">
        <v>189.7</v>
      </c>
      <c r="C1899" t="inlineStr">
        <is>
          <t>754</t>
        </is>
      </c>
      <c r="D1899" t="n">
        <v>7.54</v>
      </c>
      <c r="E1899">
        <f>MEDIAN(D1879:D1919)</f>
        <v/>
      </c>
      <c r="F1899">
        <f>E1879</f>
        <v/>
      </c>
      <c r="G1899">
        <f>F1899-E1899</f>
        <v/>
      </c>
      <c r="H1899">
        <f>IF(OR(NOT(ISNUMBER(D1899)),ABS(D1899-E1899)&gt;$O$3,AND($O$11=1,B1899&lt;$O$12)),1,0)</f>
        <v/>
      </c>
      <c r="I1899">
        <f>IF(H1899=1,NA(),D1899)</f>
        <v/>
      </c>
      <c r="J1899">
        <f>IF(AND(ISNUMBER(D1899),D1899&gt;=$O$4,OR($O$11=0,B1899&gt;=$O$12)),1,0)</f>
        <v/>
      </c>
      <c r="K1899">
        <f>B1899-$O$14</f>
        <v/>
      </c>
    </row>
    <row r="1900">
      <c r="A1900" t="n">
        <v>5694</v>
      </c>
      <c r="B1900" t="n">
        <v>189.8</v>
      </c>
      <c r="C1900" t="inlineStr">
        <is>
          <t>754</t>
        </is>
      </c>
      <c r="D1900" t="n">
        <v>7.54</v>
      </c>
      <c r="E1900">
        <f>MEDIAN(D1880:D1920)</f>
        <v/>
      </c>
      <c r="F1900">
        <f>E1880</f>
        <v/>
      </c>
      <c r="G1900">
        <f>F1900-E1900</f>
        <v/>
      </c>
      <c r="H1900">
        <f>IF(OR(NOT(ISNUMBER(D1900)),ABS(D1900-E1900)&gt;$O$3,AND($O$11=1,B1900&lt;$O$12)),1,0)</f>
        <v/>
      </c>
      <c r="I1900">
        <f>IF(H1900=1,NA(),D1900)</f>
        <v/>
      </c>
      <c r="J1900">
        <f>IF(AND(ISNUMBER(D1900),D1900&gt;=$O$4,OR($O$11=0,B1900&gt;=$O$12)),1,0)</f>
        <v/>
      </c>
      <c r="K1900">
        <f>B1900-$O$14</f>
        <v/>
      </c>
    </row>
    <row r="1901">
      <c r="A1901" t="n">
        <v>5697</v>
      </c>
      <c r="B1901" t="n">
        <v>189.9</v>
      </c>
      <c r="C1901" t="inlineStr">
        <is>
          <t>754</t>
        </is>
      </c>
      <c r="D1901" t="n">
        <v>7.54</v>
      </c>
      <c r="E1901">
        <f>MEDIAN(D1881:D1921)</f>
        <v/>
      </c>
      <c r="F1901">
        <f>E1881</f>
        <v/>
      </c>
      <c r="G1901">
        <f>F1901-E1901</f>
        <v/>
      </c>
      <c r="H1901">
        <f>IF(OR(NOT(ISNUMBER(D1901)),ABS(D1901-E1901)&gt;$O$3,AND($O$11=1,B1901&lt;$O$12)),1,0)</f>
        <v/>
      </c>
      <c r="I1901">
        <f>IF(H1901=1,NA(),D1901)</f>
        <v/>
      </c>
      <c r="J1901">
        <f>IF(AND(ISNUMBER(D1901),D1901&gt;=$O$4,OR($O$11=0,B1901&gt;=$O$12)),1,0)</f>
        <v/>
      </c>
      <c r="K1901">
        <f>B1901-$O$14</f>
        <v/>
      </c>
    </row>
    <row r="1902">
      <c r="A1902" t="n">
        <v>5700</v>
      </c>
      <c r="B1902" t="n">
        <v>190</v>
      </c>
      <c r="C1902" t="inlineStr">
        <is>
          <t>754</t>
        </is>
      </c>
      <c r="D1902" t="n">
        <v>7.54</v>
      </c>
      <c r="E1902">
        <f>MEDIAN(D1882:D1922)</f>
        <v/>
      </c>
      <c r="F1902">
        <f>E1882</f>
        <v/>
      </c>
      <c r="G1902">
        <f>F1902-E1902</f>
        <v/>
      </c>
      <c r="H1902">
        <f>IF(OR(NOT(ISNUMBER(D1902)),ABS(D1902-E1902)&gt;$O$3,AND($O$11=1,B1902&lt;$O$12)),1,0)</f>
        <v/>
      </c>
      <c r="I1902">
        <f>IF(H1902=1,NA(),D1902)</f>
        <v/>
      </c>
      <c r="J1902">
        <f>IF(AND(ISNUMBER(D1902),D1902&gt;=$O$4,OR($O$11=0,B1902&gt;=$O$12)),1,0)</f>
        <v/>
      </c>
      <c r="K1902">
        <f>B1902-$O$14</f>
        <v/>
      </c>
    </row>
    <row r="1903">
      <c r="A1903" t="n">
        <v>5703</v>
      </c>
      <c r="B1903" t="n">
        <v>190.1</v>
      </c>
      <c r="C1903" t="inlineStr">
        <is>
          <t>754</t>
        </is>
      </c>
      <c r="D1903" t="n">
        <v>7.54</v>
      </c>
      <c r="E1903">
        <f>MEDIAN(D1883:D1923)</f>
        <v/>
      </c>
      <c r="F1903">
        <f>E1883</f>
        <v/>
      </c>
      <c r="G1903">
        <f>F1903-E1903</f>
        <v/>
      </c>
      <c r="H1903">
        <f>IF(OR(NOT(ISNUMBER(D1903)),ABS(D1903-E1903)&gt;$O$3,AND($O$11=1,B1903&lt;$O$12)),1,0)</f>
        <v/>
      </c>
      <c r="I1903">
        <f>IF(H1903=1,NA(),D1903)</f>
        <v/>
      </c>
      <c r="J1903">
        <f>IF(AND(ISNUMBER(D1903),D1903&gt;=$O$4,OR($O$11=0,B1903&gt;=$O$12)),1,0)</f>
        <v/>
      </c>
      <c r="K1903">
        <f>B1903-$O$14</f>
        <v/>
      </c>
    </row>
    <row r="1904">
      <c r="A1904" t="n">
        <v>5706</v>
      </c>
      <c r="B1904" t="n">
        <v>190.2</v>
      </c>
      <c r="C1904" t="inlineStr">
        <is>
          <t>754</t>
        </is>
      </c>
      <c r="D1904" t="n">
        <v>7.54</v>
      </c>
      <c r="E1904">
        <f>MEDIAN(D1884:D1924)</f>
        <v/>
      </c>
      <c r="F1904">
        <f>E1884</f>
        <v/>
      </c>
      <c r="G1904">
        <f>F1904-E1904</f>
        <v/>
      </c>
      <c r="H1904">
        <f>IF(OR(NOT(ISNUMBER(D1904)),ABS(D1904-E1904)&gt;$O$3,AND($O$11=1,B1904&lt;$O$12)),1,0)</f>
        <v/>
      </c>
      <c r="I1904">
        <f>IF(H1904=1,NA(),D1904)</f>
        <v/>
      </c>
      <c r="J1904">
        <f>IF(AND(ISNUMBER(D1904),D1904&gt;=$O$4,OR($O$11=0,B1904&gt;=$O$12)),1,0)</f>
        <v/>
      </c>
      <c r="K1904">
        <f>B1904-$O$14</f>
        <v/>
      </c>
    </row>
    <row r="1905">
      <c r="A1905" t="n">
        <v>5709</v>
      </c>
      <c r="B1905" t="n">
        <v>190.3</v>
      </c>
      <c r="C1905" t="inlineStr">
        <is>
          <t>754</t>
        </is>
      </c>
      <c r="D1905" t="n">
        <v>7.54</v>
      </c>
      <c r="E1905">
        <f>MEDIAN(D1885:D1925)</f>
        <v/>
      </c>
      <c r="F1905">
        <f>E1885</f>
        <v/>
      </c>
      <c r="G1905">
        <f>F1905-E1905</f>
        <v/>
      </c>
      <c r="H1905">
        <f>IF(OR(NOT(ISNUMBER(D1905)),ABS(D1905-E1905)&gt;$O$3,AND($O$11=1,B1905&lt;$O$12)),1,0)</f>
        <v/>
      </c>
      <c r="I1905">
        <f>IF(H1905=1,NA(),D1905)</f>
        <v/>
      </c>
      <c r="J1905">
        <f>IF(AND(ISNUMBER(D1905),D1905&gt;=$O$4,OR($O$11=0,B1905&gt;=$O$12)),1,0)</f>
        <v/>
      </c>
      <c r="K1905">
        <f>B1905-$O$14</f>
        <v/>
      </c>
    </row>
    <row r="1906">
      <c r="A1906" t="n">
        <v>5712</v>
      </c>
      <c r="B1906" t="n">
        <v>190.4</v>
      </c>
      <c r="C1906" t="inlineStr">
        <is>
          <t>754</t>
        </is>
      </c>
      <c r="D1906" t="n">
        <v>7.54</v>
      </c>
      <c r="E1906">
        <f>MEDIAN(D1886:D1926)</f>
        <v/>
      </c>
      <c r="F1906">
        <f>E1886</f>
        <v/>
      </c>
      <c r="G1906">
        <f>F1906-E1906</f>
        <v/>
      </c>
      <c r="H1906">
        <f>IF(OR(NOT(ISNUMBER(D1906)),ABS(D1906-E1906)&gt;$O$3,AND($O$11=1,B1906&lt;$O$12)),1,0)</f>
        <v/>
      </c>
      <c r="I1906">
        <f>IF(H1906=1,NA(),D1906)</f>
        <v/>
      </c>
      <c r="J1906">
        <f>IF(AND(ISNUMBER(D1906),D1906&gt;=$O$4,OR($O$11=0,B1906&gt;=$O$12)),1,0)</f>
        <v/>
      </c>
      <c r="K1906">
        <f>B1906-$O$14</f>
        <v/>
      </c>
    </row>
    <row r="1907">
      <c r="A1907" t="n">
        <v>5715</v>
      </c>
      <c r="B1907" t="n">
        <v>190.5</v>
      </c>
      <c r="C1907" t="inlineStr">
        <is>
          <t>754</t>
        </is>
      </c>
      <c r="D1907" t="n">
        <v>7.54</v>
      </c>
      <c r="E1907">
        <f>MEDIAN(D1887:D1927)</f>
        <v/>
      </c>
      <c r="F1907">
        <f>E1887</f>
        <v/>
      </c>
      <c r="G1907">
        <f>F1907-E1907</f>
        <v/>
      </c>
      <c r="H1907">
        <f>IF(OR(NOT(ISNUMBER(D1907)),ABS(D1907-E1907)&gt;$O$3,AND($O$11=1,B1907&lt;$O$12)),1,0)</f>
        <v/>
      </c>
      <c r="I1907">
        <f>IF(H1907=1,NA(),D1907)</f>
        <v/>
      </c>
      <c r="J1907">
        <f>IF(AND(ISNUMBER(D1907),D1907&gt;=$O$4,OR($O$11=0,B1907&gt;=$O$12)),1,0)</f>
        <v/>
      </c>
      <c r="K1907">
        <f>B1907-$O$14</f>
        <v/>
      </c>
    </row>
    <row r="1908">
      <c r="A1908" t="n">
        <v>5718</v>
      </c>
      <c r="B1908" t="n">
        <v>190.6</v>
      </c>
      <c r="C1908" t="inlineStr">
        <is>
          <t>754</t>
        </is>
      </c>
      <c r="D1908" t="n">
        <v>7.54</v>
      </c>
      <c r="E1908">
        <f>MEDIAN(D1888:D1928)</f>
        <v/>
      </c>
      <c r="F1908">
        <f>E1888</f>
        <v/>
      </c>
      <c r="G1908">
        <f>F1908-E1908</f>
        <v/>
      </c>
      <c r="H1908">
        <f>IF(OR(NOT(ISNUMBER(D1908)),ABS(D1908-E1908)&gt;$O$3,AND($O$11=1,B1908&lt;$O$12)),1,0)</f>
        <v/>
      </c>
      <c r="I1908">
        <f>IF(H1908=1,NA(),D1908)</f>
        <v/>
      </c>
      <c r="J1908">
        <f>IF(AND(ISNUMBER(D1908),D1908&gt;=$O$4,OR($O$11=0,B1908&gt;=$O$12)),1,0)</f>
        <v/>
      </c>
      <c r="K1908">
        <f>B1908-$O$14</f>
        <v/>
      </c>
    </row>
    <row r="1909">
      <c r="A1909" t="n">
        <v>5721</v>
      </c>
      <c r="B1909" t="n">
        <v>190.7</v>
      </c>
      <c r="C1909" t="inlineStr">
        <is>
          <t>754</t>
        </is>
      </c>
      <c r="D1909" t="n">
        <v>7.54</v>
      </c>
      <c r="E1909">
        <f>MEDIAN(D1889:D1929)</f>
        <v/>
      </c>
      <c r="F1909">
        <f>E1889</f>
        <v/>
      </c>
      <c r="G1909">
        <f>F1909-E1909</f>
        <v/>
      </c>
      <c r="H1909">
        <f>IF(OR(NOT(ISNUMBER(D1909)),ABS(D1909-E1909)&gt;$O$3,AND($O$11=1,B1909&lt;$O$12)),1,0)</f>
        <v/>
      </c>
      <c r="I1909">
        <f>IF(H1909=1,NA(),D1909)</f>
        <v/>
      </c>
      <c r="J1909">
        <f>IF(AND(ISNUMBER(D1909),D1909&gt;=$O$4,OR($O$11=0,B1909&gt;=$O$12)),1,0)</f>
        <v/>
      </c>
      <c r="K1909">
        <f>B1909-$O$14</f>
        <v/>
      </c>
    </row>
    <row r="1910">
      <c r="A1910" t="n">
        <v>5724</v>
      </c>
      <c r="B1910" t="n">
        <v>190.8</v>
      </c>
      <c r="C1910" t="inlineStr">
        <is>
          <t>754</t>
        </is>
      </c>
      <c r="D1910" t="n">
        <v>7.54</v>
      </c>
      <c r="E1910">
        <f>MEDIAN(D1890:D1930)</f>
        <v/>
      </c>
      <c r="F1910">
        <f>E1890</f>
        <v/>
      </c>
      <c r="G1910">
        <f>F1910-E1910</f>
        <v/>
      </c>
      <c r="H1910">
        <f>IF(OR(NOT(ISNUMBER(D1910)),ABS(D1910-E1910)&gt;$O$3,AND($O$11=1,B1910&lt;$O$12)),1,0)</f>
        <v/>
      </c>
      <c r="I1910">
        <f>IF(H1910=1,NA(),D1910)</f>
        <v/>
      </c>
      <c r="J1910">
        <f>IF(AND(ISNUMBER(D1910),D1910&gt;=$O$4,OR($O$11=0,B1910&gt;=$O$12)),1,0)</f>
        <v/>
      </c>
      <c r="K1910">
        <f>B1910-$O$14</f>
        <v/>
      </c>
    </row>
    <row r="1911">
      <c r="A1911" t="n">
        <v>5727</v>
      </c>
      <c r="B1911" t="n">
        <v>190.9</v>
      </c>
      <c r="C1911" t="inlineStr">
        <is>
          <t>754</t>
        </is>
      </c>
      <c r="D1911" t="n">
        <v>7.54</v>
      </c>
      <c r="E1911">
        <f>MEDIAN(D1891:D1931)</f>
        <v/>
      </c>
      <c r="F1911">
        <f>E1891</f>
        <v/>
      </c>
      <c r="G1911">
        <f>F1911-E1911</f>
        <v/>
      </c>
      <c r="H1911">
        <f>IF(OR(NOT(ISNUMBER(D1911)),ABS(D1911-E1911)&gt;$O$3,AND($O$11=1,B1911&lt;$O$12)),1,0)</f>
        <v/>
      </c>
      <c r="I1911">
        <f>IF(H1911=1,NA(),D1911)</f>
        <v/>
      </c>
      <c r="J1911">
        <f>IF(AND(ISNUMBER(D1911),D1911&gt;=$O$4,OR($O$11=0,B1911&gt;=$O$12)),1,0)</f>
        <v/>
      </c>
      <c r="K1911">
        <f>B1911-$O$14</f>
        <v/>
      </c>
    </row>
    <row r="1912">
      <c r="A1912" t="n">
        <v>5730</v>
      </c>
      <c r="B1912" t="n">
        <v>191</v>
      </c>
      <c r="C1912" t="inlineStr">
        <is>
          <t>754</t>
        </is>
      </c>
      <c r="D1912" t="n">
        <v>7.54</v>
      </c>
      <c r="E1912">
        <f>MEDIAN(D1892:D1932)</f>
        <v/>
      </c>
      <c r="F1912">
        <f>E1892</f>
        <v/>
      </c>
      <c r="G1912">
        <f>F1912-E1912</f>
        <v/>
      </c>
      <c r="H1912">
        <f>IF(OR(NOT(ISNUMBER(D1912)),ABS(D1912-E1912)&gt;$O$3,AND($O$11=1,B1912&lt;$O$12)),1,0)</f>
        <v/>
      </c>
      <c r="I1912">
        <f>IF(H1912=1,NA(),D1912)</f>
        <v/>
      </c>
      <c r="J1912">
        <f>IF(AND(ISNUMBER(D1912),D1912&gt;=$O$4,OR($O$11=0,B1912&gt;=$O$12)),1,0)</f>
        <v/>
      </c>
      <c r="K1912">
        <f>B1912-$O$14</f>
        <v/>
      </c>
    </row>
    <row r="1913">
      <c r="A1913" t="n">
        <v>5733</v>
      </c>
      <c r="B1913" t="n">
        <v>191.1</v>
      </c>
      <c r="C1913" t="inlineStr">
        <is>
          <t>755</t>
        </is>
      </c>
      <c r="D1913" t="n">
        <v>7.55</v>
      </c>
      <c r="E1913">
        <f>MEDIAN(D1893:D1933)</f>
        <v/>
      </c>
      <c r="F1913">
        <f>E1893</f>
        <v/>
      </c>
      <c r="G1913">
        <f>F1913-E1913</f>
        <v/>
      </c>
      <c r="H1913">
        <f>IF(OR(NOT(ISNUMBER(D1913)),ABS(D1913-E1913)&gt;$O$3,AND($O$11=1,B1913&lt;$O$12)),1,0)</f>
        <v/>
      </c>
      <c r="I1913">
        <f>IF(H1913=1,NA(),D1913)</f>
        <v/>
      </c>
      <c r="J1913">
        <f>IF(AND(ISNUMBER(D1913),D1913&gt;=$O$4,OR($O$11=0,B1913&gt;=$O$12)),1,0)</f>
        <v/>
      </c>
      <c r="K1913">
        <f>B1913-$O$14</f>
        <v/>
      </c>
    </row>
    <row r="1914">
      <c r="A1914" t="n">
        <v>5736</v>
      </c>
      <c r="B1914" t="n">
        <v>191.2</v>
      </c>
      <c r="C1914" t="inlineStr">
        <is>
          <t>755</t>
        </is>
      </c>
      <c r="D1914" t="n">
        <v>7.55</v>
      </c>
      <c r="E1914">
        <f>MEDIAN(D1894:D1934)</f>
        <v/>
      </c>
      <c r="F1914">
        <f>E1894</f>
        <v/>
      </c>
      <c r="G1914">
        <f>F1914-E1914</f>
        <v/>
      </c>
      <c r="H1914">
        <f>IF(OR(NOT(ISNUMBER(D1914)),ABS(D1914-E1914)&gt;$O$3,AND($O$11=1,B1914&lt;$O$12)),1,0)</f>
        <v/>
      </c>
      <c r="I1914">
        <f>IF(H1914=1,NA(),D1914)</f>
        <v/>
      </c>
      <c r="J1914">
        <f>IF(AND(ISNUMBER(D1914),D1914&gt;=$O$4,OR($O$11=0,B1914&gt;=$O$12)),1,0)</f>
        <v/>
      </c>
      <c r="K1914">
        <f>B1914-$O$14</f>
        <v/>
      </c>
    </row>
    <row r="1915">
      <c r="A1915" t="n">
        <v>5739</v>
      </c>
      <c r="B1915" t="n">
        <v>191.3</v>
      </c>
      <c r="C1915" t="inlineStr">
        <is>
          <t>755</t>
        </is>
      </c>
      <c r="D1915" t="n">
        <v>7.55</v>
      </c>
      <c r="E1915">
        <f>MEDIAN(D1895:D1935)</f>
        <v/>
      </c>
      <c r="F1915">
        <f>E1895</f>
        <v/>
      </c>
      <c r="G1915">
        <f>F1915-E1915</f>
        <v/>
      </c>
      <c r="H1915">
        <f>IF(OR(NOT(ISNUMBER(D1915)),ABS(D1915-E1915)&gt;$O$3,AND($O$11=1,B1915&lt;$O$12)),1,0)</f>
        <v/>
      </c>
      <c r="I1915">
        <f>IF(H1915=1,NA(),D1915)</f>
        <v/>
      </c>
      <c r="J1915">
        <f>IF(AND(ISNUMBER(D1915),D1915&gt;=$O$4,OR($O$11=0,B1915&gt;=$O$12)),1,0)</f>
        <v/>
      </c>
      <c r="K1915">
        <f>B1915-$O$14</f>
        <v/>
      </c>
    </row>
    <row r="1916">
      <c r="A1916" t="n">
        <v>5742</v>
      </c>
      <c r="B1916" t="n">
        <v>191.4</v>
      </c>
      <c r="C1916" t="inlineStr">
        <is>
          <t>755</t>
        </is>
      </c>
      <c r="D1916" t="n">
        <v>7.55</v>
      </c>
      <c r="E1916">
        <f>MEDIAN(D1896:D1936)</f>
        <v/>
      </c>
      <c r="F1916">
        <f>E1896</f>
        <v/>
      </c>
      <c r="G1916">
        <f>F1916-E1916</f>
        <v/>
      </c>
      <c r="H1916">
        <f>IF(OR(NOT(ISNUMBER(D1916)),ABS(D1916-E1916)&gt;$O$3,AND($O$11=1,B1916&lt;$O$12)),1,0)</f>
        <v/>
      </c>
      <c r="I1916">
        <f>IF(H1916=1,NA(),D1916)</f>
        <v/>
      </c>
      <c r="J1916">
        <f>IF(AND(ISNUMBER(D1916),D1916&gt;=$O$4,OR($O$11=0,B1916&gt;=$O$12)),1,0)</f>
        <v/>
      </c>
      <c r="K1916">
        <f>B1916-$O$14</f>
        <v/>
      </c>
    </row>
    <row r="1917">
      <c r="A1917" t="n">
        <v>5745</v>
      </c>
      <c r="B1917" t="n">
        <v>191.5</v>
      </c>
      <c r="C1917" t="inlineStr">
        <is>
          <t>755</t>
        </is>
      </c>
      <c r="D1917" t="n">
        <v>7.55</v>
      </c>
      <c r="E1917">
        <f>MEDIAN(D1897:D1937)</f>
        <v/>
      </c>
      <c r="F1917">
        <f>E1897</f>
        <v/>
      </c>
      <c r="G1917">
        <f>F1917-E1917</f>
        <v/>
      </c>
      <c r="H1917">
        <f>IF(OR(NOT(ISNUMBER(D1917)),ABS(D1917-E1917)&gt;$O$3,AND($O$11=1,B1917&lt;$O$12)),1,0)</f>
        <v/>
      </c>
      <c r="I1917">
        <f>IF(H1917=1,NA(),D1917)</f>
        <v/>
      </c>
      <c r="J1917">
        <f>IF(AND(ISNUMBER(D1917),D1917&gt;=$O$4,OR($O$11=0,B1917&gt;=$O$12)),1,0)</f>
        <v/>
      </c>
      <c r="K1917">
        <f>B1917-$O$14</f>
        <v/>
      </c>
    </row>
    <row r="1918">
      <c r="A1918" t="n">
        <v>5748</v>
      </c>
      <c r="B1918" t="n">
        <v>191.6</v>
      </c>
      <c r="C1918" t="inlineStr">
        <is>
          <t>755</t>
        </is>
      </c>
      <c r="D1918" t="n">
        <v>7.55</v>
      </c>
      <c r="E1918">
        <f>MEDIAN(D1898:D1938)</f>
        <v/>
      </c>
      <c r="F1918">
        <f>E1898</f>
        <v/>
      </c>
      <c r="G1918">
        <f>F1918-E1918</f>
        <v/>
      </c>
      <c r="H1918">
        <f>IF(OR(NOT(ISNUMBER(D1918)),ABS(D1918-E1918)&gt;$O$3,AND($O$11=1,B1918&lt;$O$12)),1,0)</f>
        <v/>
      </c>
      <c r="I1918">
        <f>IF(H1918=1,NA(),D1918)</f>
        <v/>
      </c>
      <c r="J1918">
        <f>IF(AND(ISNUMBER(D1918),D1918&gt;=$O$4,OR($O$11=0,B1918&gt;=$O$12)),1,0)</f>
        <v/>
      </c>
      <c r="K1918">
        <f>B1918-$O$14</f>
        <v/>
      </c>
    </row>
    <row r="1919">
      <c r="A1919" t="n">
        <v>5751</v>
      </c>
      <c r="B1919" t="n">
        <v>191.7</v>
      </c>
      <c r="C1919" t="inlineStr">
        <is>
          <t>755</t>
        </is>
      </c>
      <c r="D1919" t="n">
        <v>7.55</v>
      </c>
      <c r="E1919">
        <f>MEDIAN(D1899:D1939)</f>
        <v/>
      </c>
      <c r="F1919">
        <f>E1899</f>
        <v/>
      </c>
      <c r="G1919">
        <f>F1919-E1919</f>
        <v/>
      </c>
      <c r="H1919">
        <f>IF(OR(NOT(ISNUMBER(D1919)),ABS(D1919-E1919)&gt;$O$3,AND($O$11=1,B1919&lt;$O$12)),1,0)</f>
        <v/>
      </c>
      <c r="I1919">
        <f>IF(H1919=1,NA(),D1919)</f>
        <v/>
      </c>
      <c r="J1919">
        <f>IF(AND(ISNUMBER(D1919),D1919&gt;=$O$4,OR($O$11=0,B1919&gt;=$O$12)),1,0)</f>
        <v/>
      </c>
      <c r="K1919">
        <f>B1919-$O$14</f>
        <v/>
      </c>
    </row>
    <row r="1920">
      <c r="A1920" t="n">
        <v>5754</v>
      </c>
      <c r="B1920" t="n">
        <v>191.8</v>
      </c>
      <c r="C1920" t="inlineStr">
        <is>
          <t>755</t>
        </is>
      </c>
      <c r="D1920" t="n">
        <v>7.55</v>
      </c>
      <c r="E1920">
        <f>MEDIAN(D1900:D1940)</f>
        <v/>
      </c>
      <c r="F1920">
        <f>E1900</f>
        <v/>
      </c>
      <c r="G1920">
        <f>F1920-E1920</f>
        <v/>
      </c>
      <c r="H1920">
        <f>IF(OR(NOT(ISNUMBER(D1920)),ABS(D1920-E1920)&gt;$O$3,AND($O$11=1,B1920&lt;$O$12)),1,0)</f>
        <v/>
      </c>
      <c r="I1920">
        <f>IF(H1920=1,NA(),D1920)</f>
        <v/>
      </c>
      <c r="J1920">
        <f>IF(AND(ISNUMBER(D1920),D1920&gt;=$O$4,OR($O$11=0,B1920&gt;=$O$12)),1,0)</f>
        <v/>
      </c>
      <c r="K1920">
        <f>B1920-$O$14</f>
        <v/>
      </c>
    </row>
    <row r="1921">
      <c r="A1921" t="n">
        <v>5757</v>
      </c>
      <c r="B1921" t="n">
        <v>191.9</v>
      </c>
      <c r="C1921" t="inlineStr">
        <is>
          <t>755</t>
        </is>
      </c>
      <c r="D1921" t="n">
        <v>7.55</v>
      </c>
      <c r="E1921">
        <f>MEDIAN(D1901:D1941)</f>
        <v/>
      </c>
      <c r="F1921">
        <f>E1901</f>
        <v/>
      </c>
      <c r="G1921">
        <f>F1921-E1921</f>
        <v/>
      </c>
      <c r="H1921">
        <f>IF(OR(NOT(ISNUMBER(D1921)),ABS(D1921-E1921)&gt;$O$3,AND($O$11=1,B1921&lt;$O$12)),1,0)</f>
        <v/>
      </c>
      <c r="I1921">
        <f>IF(H1921=1,NA(),D1921)</f>
        <v/>
      </c>
      <c r="J1921">
        <f>IF(AND(ISNUMBER(D1921),D1921&gt;=$O$4,OR($O$11=0,B1921&gt;=$O$12)),1,0)</f>
        <v/>
      </c>
      <c r="K1921">
        <f>B1921-$O$14</f>
        <v/>
      </c>
    </row>
    <row r="1922">
      <c r="A1922" t="n">
        <v>5760</v>
      </c>
      <c r="B1922" t="n">
        <v>192</v>
      </c>
      <c r="C1922" t="inlineStr">
        <is>
          <t>755</t>
        </is>
      </c>
      <c r="D1922" t="n">
        <v>7.55</v>
      </c>
      <c r="E1922">
        <f>MEDIAN(D1902:D1942)</f>
        <v/>
      </c>
      <c r="F1922">
        <f>E1902</f>
        <v/>
      </c>
      <c r="G1922">
        <f>F1922-E1922</f>
        <v/>
      </c>
      <c r="H1922">
        <f>IF(OR(NOT(ISNUMBER(D1922)),ABS(D1922-E1922)&gt;$O$3,AND($O$11=1,B1922&lt;$O$12)),1,0)</f>
        <v/>
      </c>
      <c r="I1922">
        <f>IF(H1922=1,NA(),D1922)</f>
        <v/>
      </c>
      <c r="J1922">
        <f>IF(AND(ISNUMBER(D1922),D1922&gt;=$O$4,OR($O$11=0,B1922&gt;=$O$12)),1,0)</f>
        <v/>
      </c>
      <c r="K1922">
        <f>B1922-$O$14</f>
        <v/>
      </c>
    </row>
    <row r="1923">
      <c r="A1923" t="n">
        <v>5763</v>
      </c>
      <c r="B1923" t="n">
        <v>192.1</v>
      </c>
      <c r="C1923" t="inlineStr">
        <is>
          <t>755</t>
        </is>
      </c>
      <c r="D1923" t="n">
        <v>7.55</v>
      </c>
      <c r="E1923">
        <f>MEDIAN(D1903:D1943)</f>
        <v/>
      </c>
      <c r="F1923">
        <f>E1903</f>
        <v/>
      </c>
      <c r="G1923">
        <f>F1923-E1923</f>
        <v/>
      </c>
      <c r="H1923">
        <f>IF(OR(NOT(ISNUMBER(D1923)),ABS(D1923-E1923)&gt;$O$3,AND($O$11=1,B1923&lt;$O$12)),1,0)</f>
        <v/>
      </c>
      <c r="I1923">
        <f>IF(H1923=1,NA(),D1923)</f>
        <v/>
      </c>
      <c r="J1923">
        <f>IF(AND(ISNUMBER(D1923),D1923&gt;=$O$4,OR($O$11=0,B1923&gt;=$O$12)),1,0)</f>
        <v/>
      </c>
      <c r="K1923">
        <f>B1923-$O$14</f>
        <v/>
      </c>
    </row>
    <row r="1924">
      <c r="A1924" t="n">
        <v>5766</v>
      </c>
      <c r="B1924" t="n">
        <v>192.2</v>
      </c>
      <c r="C1924" t="inlineStr">
        <is>
          <t>755</t>
        </is>
      </c>
      <c r="D1924" t="n">
        <v>7.55</v>
      </c>
      <c r="E1924">
        <f>MEDIAN(D1904:D1944)</f>
        <v/>
      </c>
      <c r="F1924">
        <f>E1904</f>
        <v/>
      </c>
      <c r="G1924">
        <f>F1924-E1924</f>
        <v/>
      </c>
      <c r="H1924">
        <f>IF(OR(NOT(ISNUMBER(D1924)),ABS(D1924-E1924)&gt;$O$3,AND($O$11=1,B1924&lt;$O$12)),1,0)</f>
        <v/>
      </c>
      <c r="I1924">
        <f>IF(H1924=1,NA(),D1924)</f>
        <v/>
      </c>
      <c r="J1924">
        <f>IF(AND(ISNUMBER(D1924),D1924&gt;=$O$4,OR($O$11=0,B1924&gt;=$O$12)),1,0)</f>
        <v/>
      </c>
      <c r="K1924">
        <f>B1924-$O$14</f>
        <v/>
      </c>
    </row>
    <row r="1925">
      <c r="A1925" t="n">
        <v>5769</v>
      </c>
      <c r="B1925" t="n">
        <v>192.3</v>
      </c>
      <c r="C1925" t="inlineStr">
        <is>
          <t>755</t>
        </is>
      </c>
      <c r="D1925" t="n">
        <v>7.55</v>
      </c>
      <c r="E1925">
        <f>MEDIAN(D1905:D1945)</f>
        <v/>
      </c>
      <c r="F1925">
        <f>E1905</f>
        <v/>
      </c>
      <c r="G1925">
        <f>F1925-E1925</f>
        <v/>
      </c>
      <c r="H1925">
        <f>IF(OR(NOT(ISNUMBER(D1925)),ABS(D1925-E1925)&gt;$O$3,AND($O$11=1,B1925&lt;$O$12)),1,0)</f>
        <v/>
      </c>
      <c r="I1925">
        <f>IF(H1925=1,NA(),D1925)</f>
        <v/>
      </c>
      <c r="J1925">
        <f>IF(AND(ISNUMBER(D1925),D1925&gt;=$O$4,OR($O$11=0,B1925&gt;=$O$12)),1,0)</f>
        <v/>
      </c>
      <c r="K1925">
        <f>B1925-$O$14</f>
        <v/>
      </c>
    </row>
    <row r="1926">
      <c r="A1926" t="n">
        <v>5772</v>
      </c>
      <c r="B1926" t="n">
        <v>192.4</v>
      </c>
      <c r="C1926" t="inlineStr">
        <is>
          <t>755</t>
        </is>
      </c>
      <c r="D1926" t="n">
        <v>7.55</v>
      </c>
      <c r="E1926">
        <f>MEDIAN(D1906:D1946)</f>
        <v/>
      </c>
      <c r="F1926">
        <f>E1906</f>
        <v/>
      </c>
      <c r="G1926">
        <f>F1926-E1926</f>
        <v/>
      </c>
      <c r="H1926">
        <f>IF(OR(NOT(ISNUMBER(D1926)),ABS(D1926-E1926)&gt;$O$3,AND($O$11=1,B1926&lt;$O$12)),1,0)</f>
        <v/>
      </c>
      <c r="I1926">
        <f>IF(H1926=1,NA(),D1926)</f>
        <v/>
      </c>
      <c r="J1926">
        <f>IF(AND(ISNUMBER(D1926),D1926&gt;=$O$4,OR($O$11=0,B1926&gt;=$O$12)),1,0)</f>
        <v/>
      </c>
      <c r="K1926">
        <f>B1926-$O$14</f>
        <v/>
      </c>
    </row>
    <row r="1927">
      <c r="A1927" t="n">
        <v>5775</v>
      </c>
      <c r="B1927" t="n">
        <v>192.5</v>
      </c>
      <c r="C1927" t="inlineStr">
        <is>
          <t>755</t>
        </is>
      </c>
      <c r="D1927" t="n">
        <v>7.55</v>
      </c>
      <c r="E1927">
        <f>MEDIAN(D1907:D1947)</f>
        <v/>
      </c>
      <c r="F1927">
        <f>E1907</f>
        <v/>
      </c>
      <c r="G1927">
        <f>F1927-E1927</f>
        <v/>
      </c>
      <c r="H1927">
        <f>IF(OR(NOT(ISNUMBER(D1927)),ABS(D1927-E1927)&gt;$O$3,AND($O$11=1,B1927&lt;$O$12)),1,0)</f>
        <v/>
      </c>
      <c r="I1927">
        <f>IF(H1927=1,NA(),D1927)</f>
        <v/>
      </c>
      <c r="J1927">
        <f>IF(AND(ISNUMBER(D1927),D1927&gt;=$O$4,OR($O$11=0,B1927&gt;=$O$12)),1,0)</f>
        <v/>
      </c>
      <c r="K1927">
        <f>B1927-$O$14</f>
        <v/>
      </c>
    </row>
    <row r="1928">
      <c r="A1928" t="n">
        <v>5778</v>
      </c>
      <c r="B1928" t="n">
        <v>192.6</v>
      </c>
      <c r="C1928" t="inlineStr">
        <is>
          <t>755</t>
        </is>
      </c>
      <c r="D1928" t="n">
        <v>7.55</v>
      </c>
      <c r="E1928">
        <f>MEDIAN(D1908:D1948)</f>
        <v/>
      </c>
      <c r="F1928">
        <f>E1908</f>
        <v/>
      </c>
      <c r="G1928">
        <f>F1928-E1928</f>
        <v/>
      </c>
      <c r="H1928">
        <f>IF(OR(NOT(ISNUMBER(D1928)),ABS(D1928-E1928)&gt;$O$3,AND($O$11=1,B1928&lt;$O$12)),1,0)</f>
        <v/>
      </c>
      <c r="I1928">
        <f>IF(H1928=1,NA(),D1928)</f>
        <v/>
      </c>
      <c r="J1928">
        <f>IF(AND(ISNUMBER(D1928),D1928&gt;=$O$4,OR($O$11=0,B1928&gt;=$O$12)),1,0)</f>
        <v/>
      </c>
      <c r="K1928">
        <f>B1928-$O$14</f>
        <v/>
      </c>
    </row>
    <row r="1929">
      <c r="A1929" t="n">
        <v>5781</v>
      </c>
      <c r="B1929" t="n">
        <v>192.7</v>
      </c>
      <c r="C1929" t="inlineStr">
        <is>
          <t>755</t>
        </is>
      </c>
      <c r="D1929" t="n">
        <v>7.55</v>
      </c>
      <c r="E1929">
        <f>MEDIAN(D1909:D1949)</f>
        <v/>
      </c>
      <c r="F1929">
        <f>E1909</f>
        <v/>
      </c>
      <c r="G1929">
        <f>F1929-E1929</f>
        <v/>
      </c>
      <c r="H1929">
        <f>IF(OR(NOT(ISNUMBER(D1929)),ABS(D1929-E1929)&gt;$O$3,AND($O$11=1,B1929&lt;$O$12)),1,0)</f>
        <v/>
      </c>
      <c r="I1929">
        <f>IF(H1929=1,NA(),D1929)</f>
        <v/>
      </c>
      <c r="J1929">
        <f>IF(AND(ISNUMBER(D1929),D1929&gt;=$O$4,OR($O$11=0,B1929&gt;=$O$12)),1,0)</f>
        <v/>
      </c>
      <c r="K1929">
        <f>B1929-$O$14</f>
        <v/>
      </c>
    </row>
    <row r="1930">
      <c r="A1930" t="n">
        <v>5784</v>
      </c>
      <c r="B1930" t="n">
        <v>192.8</v>
      </c>
      <c r="C1930" t="inlineStr">
        <is>
          <t>755</t>
        </is>
      </c>
      <c r="D1930" t="n">
        <v>7.55</v>
      </c>
      <c r="E1930">
        <f>MEDIAN(D1910:D1950)</f>
        <v/>
      </c>
      <c r="F1930">
        <f>E1910</f>
        <v/>
      </c>
      <c r="G1930">
        <f>F1930-E1930</f>
        <v/>
      </c>
      <c r="H1930">
        <f>IF(OR(NOT(ISNUMBER(D1930)),ABS(D1930-E1930)&gt;$O$3,AND($O$11=1,B1930&lt;$O$12)),1,0)</f>
        <v/>
      </c>
      <c r="I1930">
        <f>IF(H1930=1,NA(),D1930)</f>
        <v/>
      </c>
      <c r="J1930">
        <f>IF(AND(ISNUMBER(D1930),D1930&gt;=$O$4,OR($O$11=0,B1930&gt;=$O$12)),1,0)</f>
        <v/>
      </c>
      <c r="K1930">
        <f>B1930-$O$14</f>
        <v/>
      </c>
    </row>
    <row r="1931">
      <c r="A1931" t="n">
        <v>5787</v>
      </c>
      <c r="B1931" t="n">
        <v>192.9</v>
      </c>
      <c r="C1931" t="inlineStr">
        <is>
          <t>755</t>
        </is>
      </c>
      <c r="D1931" t="n">
        <v>7.55</v>
      </c>
      <c r="E1931">
        <f>MEDIAN(D1911:D1951)</f>
        <v/>
      </c>
      <c r="F1931">
        <f>E1911</f>
        <v/>
      </c>
      <c r="G1931">
        <f>F1931-E1931</f>
        <v/>
      </c>
      <c r="H1931">
        <f>IF(OR(NOT(ISNUMBER(D1931)),ABS(D1931-E1931)&gt;$O$3,AND($O$11=1,B1931&lt;$O$12)),1,0)</f>
        <v/>
      </c>
      <c r="I1931">
        <f>IF(H1931=1,NA(),D1931)</f>
        <v/>
      </c>
      <c r="J1931">
        <f>IF(AND(ISNUMBER(D1931),D1931&gt;=$O$4,OR($O$11=0,B1931&gt;=$O$12)),1,0)</f>
        <v/>
      </c>
      <c r="K1931">
        <f>B1931-$O$14</f>
        <v/>
      </c>
    </row>
    <row r="1932">
      <c r="A1932" t="n">
        <v>5790</v>
      </c>
      <c r="B1932" t="n">
        <v>193</v>
      </c>
      <c r="C1932" t="inlineStr">
        <is>
          <t>755</t>
        </is>
      </c>
      <c r="D1932" t="n">
        <v>7.55</v>
      </c>
      <c r="E1932">
        <f>MEDIAN(D1912:D1952)</f>
        <v/>
      </c>
      <c r="F1932">
        <f>E1912</f>
        <v/>
      </c>
      <c r="G1932">
        <f>F1932-E1932</f>
        <v/>
      </c>
      <c r="H1932">
        <f>IF(OR(NOT(ISNUMBER(D1932)),ABS(D1932-E1932)&gt;$O$3,AND($O$11=1,B1932&lt;$O$12)),1,0)</f>
        <v/>
      </c>
      <c r="I1932">
        <f>IF(H1932=1,NA(),D1932)</f>
        <v/>
      </c>
      <c r="J1932">
        <f>IF(AND(ISNUMBER(D1932),D1932&gt;=$O$4,OR($O$11=0,B1932&gt;=$O$12)),1,0)</f>
        <v/>
      </c>
      <c r="K1932">
        <f>B1932-$O$14</f>
        <v/>
      </c>
    </row>
    <row r="1933">
      <c r="A1933" t="n">
        <v>5793</v>
      </c>
      <c r="B1933" t="n">
        <v>193.1</v>
      </c>
      <c r="C1933" t="inlineStr">
        <is>
          <t>755</t>
        </is>
      </c>
      <c r="D1933" t="n">
        <v>7.55</v>
      </c>
      <c r="E1933">
        <f>MEDIAN(D1913:D1953)</f>
        <v/>
      </c>
      <c r="F1933">
        <f>E1913</f>
        <v/>
      </c>
      <c r="G1933">
        <f>F1933-E1933</f>
        <v/>
      </c>
      <c r="H1933">
        <f>IF(OR(NOT(ISNUMBER(D1933)),ABS(D1933-E1933)&gt;$O$3,AND($O$11=1,B1933&lt;$O$12)),1,0)</f>
        <v/>
      </c>
      <c r="I1933">
        <f>IF(H1933=1,NA(),D1933)</f>
        <v/>
      </c>
      <c r="J1933">
        <f>IF(AND(ISNUMBER(D1933),D1933&gt;=$O$4,OR($O$11=0,B1933&gt;=$O$12)),1,0)</f>
        <v/>
      </c>
      <c r="K1933">
        <f>B1933-$O$14</f>
        <v/>
      </c>
    </row>
    <row r="1934">
      <c r="A1934" t="n">
        <v>5796</v>
      </c>
      <c r="B1934" t="n">
        <v>193.2</v>
      </c>
      <c r="C1934" t="inlineStr">
        <is>
          <t>755</t>
        </is>
      </c>
      <c r="D1934" t="n">
        <v>7.55</v>
      </c>
      <c r="E1934">
        <f>MEDIAN(D1914:D1954)</f>
        <v/>
      </c>
      <c r="F1934">
        <f>E1914</f>
        <v/>
      </c>
      <c r="G1934">
        <f>F1934-E1934</f>
        <v/>
      </c>
      <c r="H1934">
        <f>IF(OR(NOT(ISNUMBER(D1934)),ABS(D1934-E1934)&gt;$O$3,AND($O$11=1,B1934&lt;$O$12)),1,0)</f>
        <v/>
      </c>
      <c r="I1934">
        <f>IF(H1934=1,NA(),D1934)</f>
        <v/>
      </c>
      <c r="J1934">
        <f>IF(AND(ISNUMBER(D1934),D1934&gt;=$O$4,OR($O$11=0,B1934&gt;=$O$12)),1,0)</f>
        <v/>
      </c>
      <c r="K1934">
        <f>B1934-$O$14</f>
        <v/>
      </c>
    </row>
    <row r="1935">
      <c r="A1935" t="n">
        <v>5799</v>
      </c>
      <c r="B1935" t="n">
        <v>193.3</v>
      </c>
      <c r="C1935" t="inlineStr">
        <is>
          <t>755</t>
        </is>
      </c>
      <c r="D1935" t="n">
        <v>7.55</v>
      </c>
      <c r="E1935">
        <f>MEDIAN(D1915:D1955)</f>
        <v/>
      </c>
      <c r="F1935">
        <f>E1915</f>
        <v/>
      </c>
      <c r="G1935">
        <f>F1935-E1935</f>
        <v/>
      </c>
      <c r="H1935">
        <f>IF(OR(NOT(ISNUMBER(D1935)),ABS(D1935-E1935)&gt;$O$3,AND($O$11=1,B1935&lt;$O$12)),1,0)</f>
        <v/>
      </c>
      <c r="I1935">
        <f>IF(H1935=1,NA(),D1935)</f>
        <v/>
      </c>
      <c r="J1935">
        <f>IF(AND(ISNUMBER(D1935),D1935&gt;=$O$4,OR($O$11=0,B1935&gt;=$O$12)),1,0)</f>
        <v/>
      </c>
      <c r="K1935">
        <f>B1935-$O$14</f>
        <v/>
      </c>
    </row>
    <row r="1936">
      <c r="A1936" t="n">
        <v>5802</v>
      </c>
      <c r="B1936" t="n">
        <v>193.4</v>
      </c>
      <c r="C1936" t="inlineStr">
        <is>
          <t>755</t>
        </is>
      </c>
      <c r="D1936" t="n">
        <v>7.55</v>
      </c>
      <c r="E1936">
        <f>MEDIAN(D1916:D1956)</f>
        <v/>
      </c>
      <c r="F1936">
        <f>E1916</f>
        <v/>
      </c>
      <c r="G1936">
        <f>F1936-E1936</f>
        <v/>
      </c>
      <c r="H1936">
        <f>IF(OR(NOT(ISNUMBER(D1936)),ABS(D1936-E1936)&gt;$O$3,AND($O$11=1,B1936&lt;$O$12)),1,0)</f>
        <v/>
      </c>
      <c r="I1936">
        <f>IF(H1936=1,NA(),D1936)</f>
        <v/>
      </c>
      <c r="J1936">
        <f>IF(AND(ISNUMBER(D1936),D1936&gt;=$O$4,OR($O$11=0,B1936&gt;=$O$12)),1,0)</f>
        <v/>
      </c>
      <c r="K1936">
        <f>B1936-$O$14</f>
        <v/>
      </c>
    </row>
    <row r="1937">
      <c r="A1937" t="n">
        <v>5805</v>
      </c>
      <c r="B1937" t="n">
        <v>193.5</v>
      </c>
      <c r="C1937" t="inlineStr">
        <is>
          <t>755</t>
        </is>
      </c>
      <c r="D1937" t="n">
        <v>7.55</v>
      </c>
      <c r="E1937">
        <f>MEDIAN(D1917:D1957)</f>
        <v/>
      </c>
      <c r="F1937">
        <f>E1917</f>
        <v/>
      </c>
      <c r="G1937">
        <f>F1937-E1937</f>
        <v/>
      </c>
      <c r="H1937">
        <f>IF(OR(NOT(ISNUMBER(D1937)),ABS(D1937-E1937)&gt;$O$3,AND($O$11=1,B1937&lt;$O$12)),1,0)</f>
        <v/>
      </c>
      <c r="I1937">
        <f>IF(H1937=1,NA(),D1937)</f>
        <v/>
      </c>
      <c r="J1937">
        <f>IF(AND(ISNUMBER(D1937),D1937&gt;=$O$4,OR($O$11=0,B1937&gt;=$O$12)),1,0)</f>
        <v/>
      </c>
      <c r="K1937">
        <f>B1937-$O$14</f>
        <v/>
      </c>
    </row>
    <row r="1938">
      <c r="A1938" t="n">
        <v>5808</v>
      </c>
      <c r="B1938" t="n">
        <v>193.6</v>
      </c>
      <c r="C1938" t="inlineStr">
        <is>
          <t>755</t>
        </is>
      </c>
      <c r="D1938" t="n">
        <v>7.55</v>
      </c>
      <c r="E1938">
        <f>MEDIAN(D1918:D1958)</f>
        <v/>
      </c>
      <c r="F1938">
        <f>E1918</f>
        <v/>
      </c>
      <c r="G1938">
        <f>F1938-E1938</f>
        <v/>
      </c>
      <c r="H1938">
        <f>IF(OR(NOT(ISNUMBER(D1938)),ABS(D1938-E1938)&gt;$O$3,AND($O$11=1,B1938&lt;$O$12)),1,0)</f>
        <v/>
      </c>
      <c r="I1938">
        <f>IF(H1938=1,NA(),D1938)</f>
        <v/>
      </c>
      <c r="J1938">
        <f>IF(AND(ISNUMBER(D1938),D1938&gt;=$O$4,OR($O$11=0,B1938&gt;=$O$12)),1,0)</f>
        <v/>
      </c>
      <c r="K1938">
        <f>B1938-$O$14</f>
        <v/>
      </c>
    </row>
    <row r="1939">
      <c r="A1939" t="n">
        <v>5811</v>
      </c>
      <c r="B1939" t="n">
        <v>193.7</v>
      </c>
      <c r="C1939" t="inlineStr">
        <is>
          <t>755</t>
        </is>
      </c>
      <c r="D1939" t="n">
        <v>7.55</v>
      </c>
      <c r="E1939">
        <f>MEDIAN(D1919:D1959)</f>
        <v/>
      </c>
      <c r="F1939">
        <f>E1919</f>
        <v/>
      </c>
      <c r="G1939">
        <f>F1939-E1939</f>
        <v/>
      </c>
      <c r="H1939">
        <f>IF(OR(NOT(ISNUMBER(D1939)),ABS(D1939-E1939)&gt;$O$3,AND($O$11=1,B1939&lt;$O$12)),1,0)</f>
        <v/>
      </c>
      <c r="I1939">
        <f>IF(H1939=1,NA(),D1939)</f>
        <v/>
      </c>
      <c r="J1939">
        <f>IF(AND(ISNUMBER(D1939),D1939&gt;=$O$4,OR($O$11=0,B1939&gt;=$O$12)),1,0)</f>
        <v/>
      </c>
      <c r="K1939">
        <f>B1939-$O$14</f>
        <v/>
      </c>
    </row>
    <row r="1940">
      <c r="A1940" t="n">
        <v>5814</v>
      </c>
      <c r="B1940" t="n">
        <v>193.8</v>
      </c>
      <c r="C1940" t="inlineStr">
        <is>
          <t>755</t>
        </is>
      </c>
      <c r="D1940" t="n">
        <v>7.55</v>
      </c>
      <c r="E1940">
        <f>MEDIAN(D1920:D1960)</f>
        <v/>
      </c>
      <c r="F1940">
        <f>E1920</f>
        <v/>
      </c>
      <c r="G1940">
        <f>F1940-E1940</f>
        <v/>
      </c>
      <c r="H1940">
        <f>IF(OR(NOT(ISNUMBER(D1940)),ABS(D1940-E1940)&gt;$O$3,AND($O$11=1,B1940&lt;$O$12)),1,0)</f>
        <v/>
      </c>
      <c r="I1940">
        <f>IF(H1940=1,NA(),D1940)</f>
        <v/>
      </c>
      <c r="J1940">
        <f>IF(AND(ISNUMBER(D1940),D1940&gt;=$O$4,OR($O$11=0,B1940&gt;=$O$12)),1,0)</f>
        <v/>
      </c>
      <c r="K1940">
        <f>B1940-$O$14</f>
        <v/>
      </c>
    </row>
    <row r="1941">
      <c r="A1941" t="n">
        <v>5817</v>
      </c>
      <c r="B1941" t="n">
        <v>193.9</v>
      </c>
      <c r="C1941" t="inlineStr">
        <is>
          <t>755</t>
        </is>
      </c>
      <c r="D1941" t="n">
        <v>7.55</v>
      </c>
      <c r="E1941">
        <f>MEDIAN(D1921:D1961)</f>
        <v/>
      </c>
      <c r="F1941">
        <f>E1921</f>
        <v/>
      </c>
      <c r="G1941">
        <f>F1941-E1941</f>
        <v/>
      </c>
      <c r="H1941">
        <f>IF(OR(NOT(ISNUMBER(D1941)),ABS(D1941-E1941)&gt;$O$3,AND($O$11=1,B1941&lt;$O$12)),1,0)</f>
        <v/>
      </c>
      <c r="I1941">
        <f>IF(H1941=1,NA(),D1941)</f>
        <v/>
      </c>
      <c r="J1941">
        <f>IF(AND(ISNUMBER(D1941),D1941&gt;=$O$4,OR($O$11=0,B1941&gt;=$O$12)),1,0)</f>
        <v/>
      </c>
      <c r="K1941">
        <f>B1941-$O$14</f>
        <v/>
      </c>
    </row>
    <row r="1942">
      <c r="A1942" t="n">
        <v>5820</v>
      </c>
      <c r="B1942" t="n">
        <v>194</v>
      </c>
      <c r="C1942" t="inlineStr">
        <is>
          <t>755</t>
        </is>
      </c>
      <c r="D1942" t="n">
        <v>7.55</v>
      </c>
      <c r="E1942">
        <f>MEDIAN(D1922:D1962)</f>
        <v/>
      </c>
      <c r="F1942">
        <f>E1922</f>
        <v/>
      </c>
      <c r="G1942">
        <f>F1942-E1942</f>
        <v/>
      </c>
      <c r="H1942">
        <f>IF(OR(NOT(ISNUMBER(D1942)),ABS(D1942-E1942)&gt;$O$3,AND($O$11=1,B1942&lt;$O$12)),1,0)</f>
        <v/>
      </c>
      <c r="I1942">
        <f>IF(H1942=1,NA(),D1942)</f>
        <v/>
      </c>
      <c r="J1942">
        <f>IF(AND(ISNUMBER(D1942),D1942&gt;=$O$4,OR($O$11=0,B1942&gt;=$O$12)),1,0)</f>
        <v/>
      </c>
      <c r="K1942">
        <f>B1942-$O$14</f>
        <v/>
      </c>
    </row>
    <row r="1943">
      <c r="A1943" t="n">
        <v>5823</v>
      </c>
      <c r="B1943" t="n">
        <v>194.1</v>
      </c>
      <c r="C1943" t="inlineStr">
        <is>
          <t>755</t>
        </is>
      </c>
      <c r="D1943" t="n">
        <v>7.55</v>
      </c>
      <c r="E1943">
        <f>MEDIAN(D1923:D1963)</f>
        <v/>
      </c>
      <c r="F1943">
        <f>E1923</f>
        <v/>
      </c>
      <c r="G1943">
        <f>F1943-E1943</f>
        <v/>
      </c>
      <c r="H1943">
        <f>IF(OR(NOT(ISNUMBER(D1943)),ABS(D1943-E1943)&gt;$O$3,AND($O$11=1,B1943&lt;$O$12)),1,0)</f>
        <v/>
      </c>
      <c r="I1943">
        <f>IF(H1943=1,NA(),D1943)</f>
        <v/>
      </c>
      <c r="J1943">
        <f>IF(AND(ISNUMBER(D1943),D1943&gt;=$O$4,OR($O$11=0,B1943&gt;=$O$12)),1,0)</f>
        <v/>
      </c>
      <c r="K1943">
        <f>B1943-$O$14</f>
        <v/>
      </c>
    </row>
    <row r="1944">
      <c r="A1944" t="n">
        <v>5826</v>
      </c>
      <c r="B1944" t="n">
        <v>194.2</v>
      </c>
      <c r="C1944" t="inlineStr">
        <is>
          <t>755</t>
        </is>
      </c>
      <c r="D1944" t="n">
        <v>7.55</v>
      </c>
      <c r="E1944">
        <f>MEDIAN(D1924:D1964)</f>
        <v/>
      </c>
      <c r="F1944">
        <f>E1924</f>
        <v/>
      </c>
      <c r="G1944">
        <f>F1944-E1944</f>
        <v/>
      </c>
      <c r="H1944">
        <f>IF(OR(NOT(ISNUMBER(D1944)),ABS(D1944-E1944)&gt;$O$3,AND($O$11=1,B1944&lt;$O$12)),1,0)</f>
        <v/>
      </c>
      <c r="I1944">
        <f>IF(H1944=1,NA(),D1944)</f>
        <v/>
      </c>
      <c r="J1944">
        <f>IF(AND(ISNUMBER(D1944),D1944&gt;=$O$4,OR($O$11=0,B1944&gt;=$O$12)),1,0)</f>
        <v/>
      </c>
      <c r="K1944">
        <f>B1944-$O$14</f>
        <v/>
      </c>
    </row>
    <row r="1945">
      <c r="A1945" t="n">
        <v>5829</v>
      </c>
      <c r="B1945" t="n">
        <v>194.3</v>
      </c>
      <c r="C1945" t="inlineStr">
        <is>
          <t>755</t>
        </is>
      </c>
      <c r="D1945" t="n">
        <v>7.55</v>
      </c>
      <c r="E1945">
        <f>MEDIAN(D1925:D1965)</f>
        <v/>
      </c>
      <c r="F1945">
        <f>E1925</f>
        <v/>
      </c>
      <c r="G1945">
        <f>F1945-E1945</f>
        <v/>
      </c>
      <c r="H1945">
        <f>IF(OR(NOT(ISNUMBER(D1945)),ABS(D1945-E1945)&gt;$O$3,AND($O$11=1,B1945&lt;$O$12)),1,0)</f>
        <v/>
      </c>
      <c r="I1945">
        <f>IF(H1945=1,NA(),D1945)</f>
        <v/>
      </c>
      <c r="J1945">
        <f>IF(AND(ISNUMBER(D1945),D1945&gt;=$O$4,OR($O$11=0,B1945&gt;=$O$12)),1,0)</f>
        <v/>
      </c>
      <c r="K1945">
        <f>B1945-$O$14</f>
        <v/>
      </c>
    </row>
    <row r="1946">
      <c r="A1946" t="n">
        <v>5832</v>
      </c>
      <c r="B1946" t="n">
        <v>194.4</v>
      </c>
      <c r="C1946" t="inlineStr">
        <is>
          <t>755</t>
        </is>
      </c>
      <c r="D1946" t="n">
        <v>7.55</v>
      </c>
      <c r="E1946">
        <f>MEDIAN(D1926:D1966)</f>
        <v/>
      </c>
      <c r="F1946">
        <f>E1926</f>
        <v/>
      </c>
      <c r="G1946">
        <f>F1946-E1946</f>
        <v/>
      </c>
      <c r="H1946">
        <f>IF(OR(NOT(ISNUMBER(D1946)),ABS(D1946-E1946)&gt;$O$3,AND($O$11=1,B1946&lt;$O$12)),1,0)</f>
        <v/>
      </c>
      <c r="I1946">
        <f>IF(H1946=1,NA(),D1946)</f>
        <v/>
      </c>
      <c r="J1946">
        <f>IF(AND(ISNUMBER(D1946),D1946&gt;=$O$4,OR($O$11=0,B1946&gt;=$O$12)),1,0)</f>
        <v/>
      </c>
      <c r="K1946">
        <f>B1946-$O$14</f>
        <v/>
      </c>
    </row>
    <row r="1947">
      <c r="A1947" t="n">
        <v>5835</v>
      </c>
      <c r="B1947" t="n">
        <v>194.5</v>
      </c>
      <c r="C1947" t="inlineStr">
        <is>
          <t>755</t>
        </is>
      </c>
      <c r="D1947" t="n">
        <v>7.55</v>
      </c>
      <c r="E1947">
        <f>MEDIAN(D1927:D1967)</f>
        <v/>
      </c>
      <c r="F1947">
        <f>E1927</f>
        <v/>
      </c>
      <c r="G1947">
        <f>F1947-E1947</f>
        <v/>
      </c>
      <c r="H1947">
        <f>IF(OR(NOT(ISNUMBER(D1947)),ABS(D1947-E1947)&gt;$O$3,AND($O$11=1,B1947&lt;$O$12)),1,0)</f>
        <v/>
      </c>
      <c r="I1947">
        <f>IF(H1947=1,NA(),D1947)</f>
        <v/>
      </c>
      <c r="J1947">
        <f>IF(AND(ISNUMBER(D1947),D1947&gt;=$O$4,OR($O$11=0,B1947&gt;=$O$12)),1,0)</f>
        <v/>
      </c>
      <c r="K1947">
        <f>B1947-$O$14</f>
        <v/>
      </c>
    </row>
    <row r="1948">
      <c r="A1948" t="n">
        <v>5838</v>
      </c>
      <c r="B1948" t="n">
        <v>194.6</v>
      </c>
      <c r="C1948" t="inlineStr">
        <is>
          <t>756</t>
        </is>
      </c>
      <c r="D1948" t="n">
        <v>7.56</v>
      </c>
      <c r="E1948">
        <f>MEDIAN(D1928:D1968)</f>
        <v/>
      </c>
      <c r="F1948">
        <f>E1928</f>
        <v/>
      </c>
      <c r="G1948">
        <f>F1948-E1948</f>
        <v/>
      </c>
      <c r="H1948">
        <f>IF(OR(NOT(ISNUMBER(D1948)),ABS(D1948-E1948)&gt;$O$3,AND($O$11=1,B1948&lt;$O$12)),1,0)</f>
        <v/>
      </c>
      <c r="I1948">
        <f>IF(H1948=1,NA(),D1948)</f>
        <v/>
      </c>
      <c r="J1948">
        <f>IF(AND(ISNUMBER(D1948),D1948&gt;=$O$4,OR($O$11=0,B1948&gt;=$O$12)),1,0)</f>
        <v/>
      </c>
      <c r="K1948">
        <f>B1948-$O$14</f>
        <v/>
      </c>
    </row>
    <row r="1949">
      <c r="A1949" t="n">
        <v>5841</v>
      </c>
      <c r="B1949" t="n">
        <v>194.7</v>
      </c>
      <c r="C1949" t="inlineStr">
        <is>
          <t>756</t>
        </is>
      </c>
      <c r="D1949" t="n">
        <v>7.56</v>
      </c>
      <c r="E1949">
        <f>MEDIAN(D1929:D1969)</f>
        <v/>
      </c>
      <c r="F1949">
        <f>E1929</f>
        <v/>
      </c>
      <c r="G1949">
        <f>F1949-E1949</f>
        <v/>
      </c>
      <c r="H1949">
        <f>IF(OR(NOT(ISNUMBER(D1949)),ABS(D1949-E1949)&gt;$O$3,AND($O$11=1,B1949&lt;$O$12)),1,0)</f>
        <v/>
      </c>
      <c r="I1949">
        <f>IF(H1949=1,NA(),D1949)</f>
        <v/>
      </c>
      <c r="J1949">
        <f>IF(AND(ISNUMBER(D1949),D1949&gt;=$O$4,OR($O$11=0,B1949&gt;=$O$12)),1,0)</f>
        <v/>
      </c>
      <c r="K1949">
        <f>B1949-$O$14</f>
        <v/>
      </c>
    </row>
    <row r="1950">
      <c r="A1950" t="n">
        <v>5844</v>
      </c>
      <c r="B1950" t="n">
        <v>194.8</v>
      </c>
      <c r="C1950" t="inlineStr">
        <is>
          <t>756</t>
        </is>
      </c>
      <c r="D1950" t="n">
        <v>7.56</v>
      </c>
      <c r="E1950">
        <f>MEDIAN(D1930:D1970)</f>
        <v/>
      </c>
      <c r="F1950">
        <f>E1930</f>
        <v/>
      </c>
      <c r="G1950">
        <f>F1950-E1950</f>
        <v/>
      </c>
      <c r="H1950">
        <f>IF(OR(NOT(ISNUMBER(D1950)),ABS(D1950-E1950)&gt;$O$3,AND($O$11=1,B1950&lt;$O$12)),1,0)</f>
        <v/>
      </c>
      <c r="I1950">
        <f>IF(H1950=1,NA(),D1950)</f>
        <v/>
      </c>
      <c r="J1950">
        <f>IF(AND(ISNUMBER(D1950),D1950&gt;=$O$4,OR($O$11=0,B1950&gt;=$O$12)),1,0)</f>
        <v/>
      </c>
      <c r="K1950">
        <f>B1950-$O$14</f>
        <v/>
      </c>
    </row>
    <row r="1951">
      <c r="A1951" t="n">
        <v>5847</v>
      </c>
      <c r="B1951" t="n">
        <v>194.9</v>
      </c>
      <c r="C1951" t="inlineStr">
        <is>
          <t>756</t>
        </is>
      </c>
      <c r="D1951" t="n">
        <v>7.56</v>
      </c>
      <c r="E1951">
        <f>MEDIAN(D1931:D1971)</f>
        <v/>
      </c>
      <c r="F1951">
        <f>E1931</f>
        <v/>
      </c>
      <c r="G1951">
        <f>F1951-E1951</f>
        <v/>
      </c>
      <c r="H1951">
        <f>IF(OR(NOT(ISNUMBER(D1951)),ABS(D1951-E1951)&gt;$O$3,AND($O$11=1,B1951&lt;$O$12)),1,0)</f>
        <v/>
      </c>
      <c r="I1951">
        <f>IF(H1951=1,NA(),D1951)</f>
        <v/>
      </c>
      <c r="J1951">
        <f>IF(AND(ISNUMBER(D1951),D1951&gt;=$O$4,OR($O$11=0,B1951&gt;=$O$12)),1,0)</f>
        <v/>
      </c>
      <c r="K1951">
        <f>B1951-$O$14</f>
        <v/>
      </c>
    </row>
    <row r="1952">
      <c r="A1952" t="n">
        <v>5850</v>
      </c>
      <c r="B1952" t="n">
        <v>195</v>
      </c>
      <c r="C1952" t="inlineStr">
        <is>
          <t>756</t>
        </is>
      </c>
      <c r="D1952" t="n">
        <v>7.56</v>
      </c>
      <c r="E1952">
        <f>MEDIAN(D1932:D1972)</f>
        <v/>
      </c>
      <c r="F1952">
        <f>E1932</f>
        <v/>
      </c>
      <c r="G1952">
        <f>F1952-E1952</f>
        <v/>
      </c>
      <c r="H1952">
        <f>IF(OR(NOT(ISNUMBER(D1952)),ABS(D1952-E1952)&gt;$O$3,AND($O$11=1,B1952&lt;$O$12)),1,0)</f>
        <v/>
      </c>
      <c r="I1952">
        <f>IF(H1952=1,NA(),D1952)</f>
        <v/>
      </c>
      <c r="J1952">
        <f>IF(AND(ISNUMBER(D1952),D1952&gt;=$O$4,OR($O$11=0,B1952&gt;=$O$12)),1,0)</f>
        <v/>
      </c>
      <c r="K1952">
        <f>B1952-$O$14</f>
        <v/>
      </c>
    </row>
    <row r="1953">
      <c r="A1953" t="n">
        <v>5853</v>
      </c>
      <c r="B1953" t="n">
        <v>195.1</v>
      </c>
      <c r="C1953" t="inlineStr">
        <is>
          <t>756</t>
        </is>
      </c>
      <c r="D1953" t="n">
        <v>7.56</v>
      </c>
      <c r="E1953">
        <f>MEDIAN(D1933:D1973)</f>
        <v/>
      </c>
      <c r="F1953">
        <f>E1933</f>
        <v/>
      </c>
      <c r="G1953">
        <f>F1953-E1953</f>
        <v/>
      </c>
      <c r="H1953">
        <f>IF(OR(NOT(ISNUMBER(D1953)),ABS(D1953-E1953)&gt;$O$3,AND($O$11=1,B1953&lt;$O$12)),1,0)</f>
        <v/>
      </c>
      <c r="I1953">
        <f>IF(H1953=1,NA(),D1953)</f>
        <v/>
      </c>
      <c r="J1953">
        <f>IF(AND(ISNUMBER(D1953),D1953&gt;=$O$4,OR($O$11=0,B1953&gt;=$O$12)),1,0)</f>
        <v/>
      </c>
      <c r="K1953">
        <f>B1953-$O$14</f>
        <v/>
      </c>
    </row>
    <row r="1954">
      <c r="A1954" t="n">
        <v>5856</v>
      </c>
      <c r="B1954" t="n">
        <v>195.2</v>
      </c>
      <c r="C1954" t="inlineStr">
        <is>
          <t>756</t>
        </is>
      </c>
      <c r="D1954" t="n">
        <v>7.56</v>
      </c>
      <c r="E1954">
        <f>MEDIAN(D1934:D1974)</f>
        <v/>
      </c>
      <c r="F1954">
        <f>E1934</f>
        <v/>
      </c>
      <c r="G1954">
        <f>F1954-E1954</f>
        <v/>
      </c>
      <c r="H1954">
        <f>IF(OR(NOT(ISNUMBER(D1954)),ABS(D1954-E1954)&gt;$O$3,AND($O$11=1,B1954&lt;$O$12)),1,0)</f>
        <v/>
      </c>
      <c r="I1954">
        <f>IF(H1954=1,NA(),D1954)</f>
        <v/>
      </c>
      <c r="J1954">
        <f>IF(AND(ISNUMBER(D1954),D1954&gt;=$O$4,OR($O$11=0,B1954&gt;=$O$12)),1,0)</f>
        <v/>
      </c>
      <c r="K1954">
        <f>B1954-$O$14</f>
        <v/>
      </c>
    </row>
    <row r="1955">
      <c r="A1955" t="n">
        <v>5859</v>
      </c>
      <c r="B1955" t="n">
        <v>195.3</v>
      </c>
      <c r="C1955" t="inlineStr">
        <is>
          <t>756</t>
        </is>
      </c>
      <c r="D1955" t="n">
        <v>7.56</v>
      </c>
      <c r="E1955">
        <f>MEDIAN(D1935:D1975)</f>
        <v/>
      </c>
      <c r="F1955">
        <f>E1935</f>
        <v/>
      </c>
      <c r="G1955">
        <f>F1955-E1955</f>
        <v/>
      </c>
      <c r="H1955">
        <f>IF(OR(NOT(ISNUMBER(D1955)),ABS(D1955-E1955)&gt;$O$3,AND($O$11=1,B1955&lt;$O$12)),1,0)</f>
        <v/>
      </c>
      <c r="I1955">
        <f>IF(H1955=1,NA(),D1955)</f>
        <v/>
      </c>
      <c r="J1955">
        <f>IF(AND(ISNUMBER(D1955),D1955&gt;=$O$4,OR($O$11=0,B1955&gt;=$O$12)),1,0)</f>
        <v/>
      </c>
      <c r="K1955">
        <f>B1955-$O$14</f>
        <v/>
      </c>
    </row>
    <row r="1956">
      <c r="A1956" t="n">
        <v>5862</v>
      </c>
      <c r="B1956" t="n">
        <v>195.4</v>
      </c>
      <c r="C1956" t="inlineStr">
        <is>
          <t>756</t>
        </is>
      </c>
      <c r="D1956" t="n">
        <v>7.56</v>
      </c>
      <c r="E1956">
        <f>MEDIAN(D1936:D1976)</f>
        <v/>
      </c>
      <c r="F1956">
        <f>E1936</f>
        <v/>
      </c>
      <c r="G1956">
        <f>F1956-E1956</f>
        <v/>
      </c>
      <c r="H1956">
        <f>IF(OR(NOT(ISNUMBER(D1956)),ABS(D1956-E1956)&gt;$O$3,AND($O$11=1,B1956&lt;$O$12)),1,0)</f>
        <v/>
      </c>
      <c r="I1956">
        <f>IF(H1956=1,NA(),D1956)</f>
        <v/>
      </c>
      <c r="J1956">
        <f>IF(AND(ISNUMBER(D1956),D1956&gt;=$O$4,OR($O$11=0,B1956&gt;=$O$12)),1,0)</f>
        <v/>
      </c>
      <c r="K1956">
        <f>B1956-$O$14</f>
        <v/>
      </c>
    </row>
    <row r="1957">
      <c r="A1957" t="n">
        <v>5865</v>
      </c>
      <c r="B1957" t="n">
        <v>195.5</v>
      </c>
      <c r="C1957" t="inlineStr">
        <is>
          <t>756</t>
        </is>
      </c>
      <c r="D1957" t="n">
        <v>7.56</v>
      </c>
      <c r="E1957">
        <f>MEDIAN(D1937:D1977)</f>
        <v/>
      </c>
      <c r="F1957">
        <f>E1937</f>
        <v/>
      </c>
      <c r="G1957">
        <f>F1957-E1957</f>
        <v/>
      </c>
      <c r="H1957">
        <f>IF(OR(NOT(ISNUMBER(D1957)),ABS(D1957-E1957)&gt;$O$3,AND($O$11=1,B1957&lt;$O$12)),1,0)</f>
        <v/>
      </c>
      <c r="I1957">
        <f>IF(H1957=1,NA(),D1957)</f>
        <v/>
      </c>
      <c r="J1957">
        <f>IF(AND(ISNUMBER(D1957),D1957&gt;=$O$4,OR($O$11=0,B1957&gt;=$O$12)),1,0)</f>
        <v/>
      </c>
      <c r="K1957">
        <f>B1957-$O$14</f>
        <v/>
      </c>
    </row>
    <row r="1958">
      <c r="A1958" t="n">
        <v>5868</v>
      </c>
      <c r="B1958" t="n">
        <v>195.6</v>
      </c>
      <c r="C1958" t="inlineStr">
        <is>
          <t>756</t>
        </is>
      </c>
      <c r="D1958" t="n">
        <v>7.56</v>
      </c>
      <c r="E1958">
        <f>MEDIAN(D1938:D1978)</f>
        <v/>
      </c>
      <c r="F1958">
        <f>E1938</f>
        <v/>
      </c>
      <c r="G1958">
        <f>F1958-E1958</f>
        <v/>
      </c>
      <c r="H1958">
        <f>IF(OR(NOT(ISNUMBER(D1958)),ABS(D1958-E1958)&gt;$O$3,AND($O$11=1,B1958&lt;$O$12)),1,0)</f>
        <v/>
      </c>
      <c r="I1958">
        <f>IF(H1958=1,NA(),D1958)</f>
        <v/>
      </c>
      <c r="J1958">
        <f>IF(AND(ISNUMBER(D1958),D1958&gt;=$O$4,OR($O$11=0,B1958&gt;=$O$12)),1,0)</f>
        <v/>
      </c>
      <c r="K1958">
        <f>B1958-$O$14</f>
        <v/>
      </c>
    </row>
    <row r="1959">
      <c r="A1959" t="n">
        <v>5871</v>
      </c>
      <c r="B1959" t="n">
        <v>195.7</v>
      </c>
      <c r="C1959" t="inlineStr">
        <is>
          <t>756</t>
        </is>
      </c>
      <c r="D1959" t="n">
        <v>7.56</v>
      </c>
      <c r="E1959">
        <f>MEDIAN(D1939:D1979)</f>
        <v/>
      </c>
      <c r="F1959">
        <f>E1939</f>
        <v/>
      </c>
      <c r="G1959">
        <f>F1959-E1959</f>
        <v/>
      </c>
      <c r="H1959">
        <f>IF(OR(NOT(ISNUMBER(D1959)),ABS(D1959-E1959)&gt;$O$3,AND($O$11=1,B1959&lt;$O$12)),1,0)</f>
        <v/>
      </c>
      <c r="I1959">
        <f>IF(H1959=1,NA(),D1959)</f>
        <v/>
      </c>
      <c r="J1959">
        <f>IF(AND(ISNUMBER(D1959),D1959&gt;=$O$4,OR($O$11=0,B1959&gt;=$O$12)),1,0)</f>
        <v/>
      </c>
      <c r="K1959">
        <f>B1959-$O$14</f>
        <v/>
      </c>
    </row>
    <row r="1960">
      <c r="A1960" t="n">
        <v>5874</v>
      </c>
      <c r="B1960" t="n">
        <v>195.8</v>
      </c>
      <c r="C1960" t="inlineStr">
        <is>
          <t>756</t>
        </is>
      </c>
      <c r="D1960" t="n">
        <v>7.56</v>
      </c>
      <c r="E1960">
        <f>MEDIAN(D1940:D1980)</f>
        <v/>
      </c>
      <c r="F1960">
        <f>E1940</f>
        <v/>
      </c>
      <c r="G1960">
        <f>F1960-E1960</f>
        <v/>
      </c>
      <c r="H1960">
        <f>IF(OR(NOT(ISNUMBER(D1960)),ABS(D1960-E1960)&gt;$O$3,AND($O$11=1,B1960&lt;$O$12)),1,0)</f>
        <v/>
      </c>
      <c r="I1960">
        <f>IF(H1960=1,NA(),D1960)</f>
        <v/>
      </c>
      <c r="J1960">
        <f>IF(AND(ISNUMBER(D1960),D1960&gt;=$O$4,OR($O$11=0,B1960&gt;=$O$12)),1,0)</f>
        <v/>
      </c>
      <c r="K1960">
        <f>B1960-$O$14</f>
        <v/>
      </c>
    </row>
    <row r="1961">
      <c r="A1961" t="n">
        <v>5877</v>
      </c>
      <c r="B1961" t="n">
        <v>195.9</v>
      </c>
      <c r="C1961" t="inlineStr">
        <is>
          <t>756</t>
        </is>
      </c>
      <c r="D1961" t="n">
        <v>7.56</v>
      </c>
      <c r="E1961">
        <f>MEDIAN(D1941:D1981)</f>
        <v/>
      </c>
      <c r="F1961">
        <f>E1941</f>
        <v/>
      </c>
      <c r="G1961">
        <f>F1961-E1961</f>
        <v/>
      </c>
      <c r="H1961">
        <f>IF(OR(NOT(ISNUMBER(D1961)),ABS(D1961-E1961)&gt;$O$3,AND($O$11=1,B1961&lt;$O$12)),1,0)</f>
        <v/>
      </c>
      <c r="I1961">
        <f>IF(H1961=1,NA(),D1961)</f>
        <v/>
      </c>
      <c r="J1961">
        <f>IF(AND(ISNUMBER(D1961),D1961&gt;=$O$4,OR($O$11=0,B1961&gt;=$O$12)),1,0)</f>
        <v/>
      </c>
      <c r="K1961">
        <f>B1961-$O$14</f>
        <v/>
      </c>
    </row>
    <row r="1962">
      <c r="A1962" t="n">
        <v>5880</v>
      </c>
      <c r="B1962" t="n">
        <v>196</v>
      </c>
      <c r="C1962" t="inlineStr">
        <is>
          <t>756</t>
        </is>
      </c>
      <c r="D1962" t="n">
        <v>7.56</v>
      </c>
      <c r="E1962">
        <f>MEDIAN(D1942:D1982)</f>
        <v/>
      </c>
      <c r="F1962">
        <f>E1942</f>
        <v/>
      </c>
      <c r="G1962">
        <f>F1962-E1962</f>
        <v/>
      </c>
      <c r="H1962">
        <f>IF(OR(NOT(ISNUMBER(D1962)),ABS(D1962-E1962)&gt;$O$3,AND($O$11=1,B1962&lt;$O$12)),1,0)</f>
        <v/>
      </c>
      <c r="I1962">
        <f>IF(H1962=1,NA(),D1962)</f>
        <v/>
      </c>
      <c r="J1962">
        <f>IF(AND(ISNUMBER(D1962),D1962&gt;=$O$4,OR($O$11=0,B1962&gt;=$O$12)),1,0)</f>
        <v/>
      </c>
      <c r="K1962">
        <f>B1962-$O$14</f>
        <v/>
      </c>
    </row>
    <row r="1963">
      <c r="A1963" t="n">
        <v>5883</v>
      </c>
      <c r="B1963" t="n">
        <v>196.1</v>
      </c>
      <c r="C1963" t="inlineStr">
        <is>
          <t>756</t>
        </is>
      </c>
      <c r="D1963" t="n">
        <v>7.56</v>
      </c>
      <c r="E1963">
        <f>MEDIAN(D1943:D1983)</f>
        <v/>
      </c>
      <c r="F1963">
        <f>E1943</f>
        <v/>
      </c>
      <c r="G1963">
        <f>F1963-E1963</f>
        <v/>
      </c>
      <c r="H1963">
        <f>IF(OR(NOT(ISNUMBER(D1963)),ABS(D1963-E1963)&gt;$O$3,AND($O$11=1,B1963&lt;$O$12)),1,0)</f>
        <v/>
      </c>
      <c r="I1963">
        <f>IF(H1963=1,NA(),D1963)</f>
        <v/>
      </c>
      <c r="J1963">
        <f>IF(AND(ISNUMBER(D1963),D1963&gt;=$O$4,OR($O$11=0,B1963&gt;=$O$12)),1,0)</f>
        <v/>
      </c>
      <c r="K1963">
        <f>B1963-$O$14</f>
        <v/>
      </c>
    </row>
    <row r="1964">
      <c r="A1964" t="n">
        <v>5886</v>
      </c>
      <c r="B1964" t="n">
        <v>196.2</v>
      </c>
      <c r="C1964" t="inlineStr">
        <is>
          <t>756</t>
        </is>
      </c>
      <c r="D1964" t="n">
        <v>7.56</v>
      </c>
      <c r="E1964">
        <f>MEDIAN(D1944:D1984)</f>
        <v/>
      </c>
      <c r="F1964">
        <f>E1944</f>
        <v/>
      </c>
      <c r="G1964">
        <f>F1964-E1964</f>
        <v/>
      </c>
      <c r="H1964">
        <f>IF(OR(NOT(ISNUMBER(D1964)),ABS(D1964-E1964)&gt;$O$3,AND($O$11=1,B1964&lt;$O$12)),1,0)</f>
        <v/>
      </c>
      <c r="I1964">
        <f>IF(H1964=1,NA(),D1964)</f>
        <v/>
      </c>
      <c r="J1964">
        <f>IF(AND(ISNUMBER(D1964),D1964&gt;=$O$4,OR($O$11=0,B1964&gt;=$O$12)),1,0)</f>
        <v/>
      </c>
      <c r="K1964">
        <f>B1964-$O$14</f>
        <v/>
      </c>
    </row>
    <row r="1965">
      <c r="A1965" t="n">
        <v>5889</v>
      </c>
      <c r="B1965" t="n">
        <v>196.3</v>
      </c>
      <c r="C1965" t="inlineStr">
        <is>
          <t>756</t>
        </is>
      </c>
      <c r="D1965" t="n">
        <v>7.56</v>
      </c>
      <c r="E1965">
        <f>MEDIAN(D1945:D1985)</f>
        <v/>
      </c>
      <c r="F1965">
        <f>E1945</f>
        <v/>
      </c>
      <c r="G1965">
        <f>F1965-E1965</f>
        <v/>
      </c>
      <c r="H1965">
        <f>IF(OR(NOT(ISNUMBER(D1965)),ABS(D1965-E1965)&gt;$O$3,AND($O$11=1,B1965&lt;$O$12)),1,0)</f>
        <v/>
      </c>
      <c r="I1965">
        <f>IF(H1965=1,NA(),D1965)</f>
        <v/>
      </c>
      <c r="J1965">
        <f>IF(AND(ISNUMBER(D1965),D1965&gt;=$O$4,OR($O$11=0,B1965&gt;=$O$12)),1,0)</f>
        <v/>
      </c>
      <c r="K1965">
        <f>B1965-$O$14</f>
        <v/>
      </c>
    </row>
    <row r="1966">
      <c r="A1966" t="n">
        <v>5892</v>
      </c>
      <c r="B1966" t="n">
        <v>196.4</v>
      </c>
      <c r="C1966" t="inlineStr">
        <is>
          <t>757</t>
        </is>
      </c>
      <c r="D1966" t="n">
        <v>7.57</v>
      </c>
      <c r="E1966">
        <f>MEDIAN(D1946:D1986)</f>
        <v/>
      </c>
      <c r="F1966">
        <f>E1946</f>
        <v/>
      </c>
      <c r="G1966">
        <f>F1966-E1966</f>
        <v/>
      </c>
      <c r="H1966">
        <f>IF(OR(NOT(ISNUMBER(D1966)),ABS(D1966-E1966)&gt;$O$3,AND($O$11=1,B1966&lt;$O$12)),1,0)</f>
        <v/>
      </c>
      <c r="I1966">
        <f>IF(H1966=1,NA(),D1966)</f>
        <v/>
      </c>
      <c r="J1966">
        <f>IF(AND(ISNUMBER(D1966),D1966&gt;=$O$4,OR($O$11=0,B1966&gt;=$O$12)),1,0)</f>
        <v/>
      </c>
      <c r="K1966">
        <f>B1966-$O$14</f>
        <v/>
      </c>
    </row>
    <row r="1967">
      <c r="A1967" t="n">
        <v>5895</v>
      </c>
      <c r="B1967" t="n">
        <v>196.5</v>
      </c>
      <c r="C1967" t="inlineStr">
        <is>
          <t>757</t>
        </is>
      </c>
      <c r="D1967" t="n">
        <v>7.57</v>
      </c>
      <c r="E1967">
        <f>MEDIAN(D1947:D1987)</f>
        <v/>
      </c>
      <c r="F1967">
        <f>E1947</f>
        <v/>
      </c>
      <c r="G1967">
        <f>F1967-E1967</f>
        <v/>
      </c>
      <c r="H1967">
        <f>IF(OR(NOT(ISNUMBER(D1967)),ABS(D1967-E1967)&gt;$O$3,AND($O$11=1,B1967&lt;$O$12)),1,0)</f>
        <v/>
      </c>
      <c r="I1967">
        <f>IF(H1967=1,NA(),D1967)</f>
        <v/>
      </c>
      <c r="J1967">
        <f>IF(AND(ISNUMBER(D1967),D1967&gt;=$O$4,OR($O$11=0,B1967&gt;=$O$12)),1,0)</f>
        <v/>
      </c>
      <c r="K1967">
        <f>B1967-$O$14</f>
        <v/>
      </c>
    </row>
    <row r="1968">
      <c r="A1968" t="n">
        <v>5898</v>
      </c>
      <c r="B1968" t="n">
        <v>196.6</v>
      </c>
      <c r="C1968" t="inlineStr">
        <is>
          <t>757</t>
        </is>
      </c>
      <c r="D1968" t="n">
        <v>7.57</v>
      </c>
      <c r="E1968">
        <f>MEDIAN(D1948:D1988)</f>
        <v/>
      </c>
      <c r="F1968">
        <f>E1948</f>
        <v/>
      </c>
      <c r="G1968">
        <f>F1968-E1968</f>
        <v/>
      </c>
      <c r="H1968">
        <f>IF(OR(NOT(ISNUMBER(D1968)),ABS(D1968-E1968)&gt;$O$3,AND($O$11=1,B1968&lt;$O$12)),1,0)</f>
        <v/>
      </c>
      <c r="I1968">
        <f>IF(H1968=1,NA(),D1968)</f>
        <v/>
      </c>
      <c r="J1968">
        <f>IF(AND(ISNUMBER(D1968),D1968&gt;=$O$4,OR($O$11=0,B1968&gt;=$O$12)),1,0)</f>
        <v/>
      </c>
      <c r="K1968">
        <f>B1968-$O$14</f>
        <v/>
      </c>
    </row>
    <row r="1969">
      <c r="A1969" t="n">
        <v>5901</v>
      </c>
      <c r="B1969" t="n">
        <v>196.7</v>
      </c>
      <c r="C1969" t="inlineStr">
        <is>
          <t>757</t>
        </is>
      </c>
      <c r="D1969" t="n">
        <v>7.57</v>
      </c>
      <c r="E1969">
        <f>MEDIAN(D1949:D1989)</f>
        <v/>
      </c>
      <c r="F1969">
        <f>E1949</f>
        <v/>
      </c>
      <c r="G1969">
        <f>F1969-E1969</f>
        <v/>
      </c>
      <c r="H1969">
        <f>IF(OR(NOT(ISNUMBER(D1969)),ABS(D1969-E1969)&gt;$O$3,AND($O$11=1,B1969&lt;$O$12)),1,0)</f>
        <v/>
      </c>
      <c r="I1969">
        <f>IF(H1969=1,NA(),D1969)</f>
        <v/>
      </c>
      <c r="J1969">
        <f>IF(AND(ISNUMBER(D1969),D1969&gt;=$O$4,OR($O$11=0,B1969&gt;=$O$12)),1,0)</f>
        <v/>
      </c>
      <c r="K1969">
        <f>B1969-$O$14</f>
        <v/>
      </c>
    </row>
    <row r="1970">
      <c r="A1970" t="n">
        <v>5904</v>
      </c>
      <c r="B1970" t="n">
        <v>196.8</v>
      </c>
      <c r="C1970" t="inlineStr">
        <is>
          <t>757</t>
        </is>
      </c>
      <c r="D1970" t="n">
        <v>7.57</v>
      </c>
      <c r="E1970">
        <f>MEDIAN(D1950:D1990)</f>
        <v/>
      </c>
      <c r="F1970">
        <f>E1950</f>
        <v/>
      </c>
      <c r="G1970">
        <f>F1970-E1970</f>
        <v/>
      </c>
      <c r="H1970">
        <f>IF(OR(NOT(ISNUMBER(D1970)),ABS(D1970-E1970)&gt;$O$3,AND($O$11=1,B1970&lt;$O$12)),1,0)</f>
        <v/>
      </c>
      <c r="I1970">
        <f>IF(H1970=1,NA(),D1970)</f>
        <v/>
      </c>
      <c r="J1970">
        <f>IF(AND(ISNUMBER(D1970),D1970&gt;=$O$4,OR($O$11=0,B1970&gt;=$O$12)),1,0)</f>
        <v/>
      </c>
      <c r="K1970">
        <f>B1970-$O$14</f>
        <v/>
      </c>
    </row>
    <row r="1971">
      <c r="A1971" t="n">
        <v>5907</v>
      </c>
      <c r="B1971" t="n">
        <v>196.9</v>
      </c>
      <c r="C1971" t="inlineStr">
        <is>
          <t>75?</t>
        </is>
      </c>
      <c r="E1971">
        <f>MEDIAN(D1951:D1991)</f>
        <v/>
      </c>
      <c r="F1971">
        <f>E1951</f>
        <v/>
      </c>
      <c r="G1971">
        <f>F1971-E1971</f>
        <v/>
      </c>
      <c r="H1971">
        <f>IF(OR(NOT(ISNUMBER(D1971)),ABS(D1971-E1971)&gt;$O$3,AND($O$11=1,B1971&lt;$O$12)),1,0)</f>
        <v/>
      </c>
      <c r="I1971">
        <f>IF(H1971=1,NA(),D1971)</f>
        <v/>
      </c>
      <c r="J1971">
        <f>IF(AND(ISNUMBER(D1971),D1971&gt;=$O$4,OR($O$11=0,B1971&gt;=$O$12)),1,0)</f>
        <v/>
      </c>
      <c r="K1971">
        <f>B1971-$O$14</f>
        <v/>
      </c>
    </row>
    <row r="1972">
      <c r="A1972" t="n">
        <v>5910</v>
      </c>
      <c r="B1972" t="n">
        <v>197</v>
      </c>
      <c r="C1972" t="inlineStr">
        <is>
          <t>756</t>
        </is>
      </c>
      <c r="D1972" t="n">
        <v>7.56</v>
      </c>
      <c r="E1972">
        <f>MEDIAN(D1952:D1992)</f>
        <v/>
      </c>
      <c r="F1972">
        <f>E1952</f>
        <v/>
      </c>
      <c r="G1972">
        <f>F1972-E1972</f>
        <v/>
      </c>
      <c r="H1972">
        <f>IF(OR(NOT(ISNUMBER(D1972)),ABS(D1972-E1972)&gt;$O$3,AND($O$11=1,B1972&lt;$O$12)),1,0)</f>
        <v/>
      </c>
      <c r="I1972">
        <f>IF(H1972=1,NA(),D1972)</f>
        <v/>
      </c>
      <c r="J1972">
        <f>IF(AND(ISNUMBER(D1972),D1972&gt;=$O$4,OR($O$11=0,B1972&gt;=$O$12)),1,0)</f>
        <v/>
      </c>
      <c r="K1972">
        <f>B1972-$O$14</f>
        <v/>
      </c>
    </row>
    <row r="1973">
      <c r="A1973" t="n">
        <v>5913</v>
      </c>
      <c r="B1973" t="n">
        <v>197.1</v>
      </c>
      <c r="C1973" t="inlineStr">
        <is>
          <t>756</t>
        </is>
      </c>
      <c r="D1973" t="n">
        <v>7.56</v>
      </c>
      <c r="E1973">
        <f>MEDIAN(D1953:D1993)</f>
        <v/>
      </c>
      <c r="F1973">
        <f>E1953</f>
        <v/>
      </c>
      <c r="G1973">
        <f>F1973-E1973</f>
        <v/>
      </c>
      <c r="H1973">
        <f>IF(OR(NOT(ISNUMBER(D1973)),ABS(D1973-E1973)&gt;$O$3,AND($O$11=1,B1973&lt;$O$12)),1,0)</f>
        <v/>
      </c>
      <c r="I1973">
        <f>IF(H1973=1,NA(),D1973)</f>
        <v/>
      </c>
      <c r="J1973">
        <f>IF(AND(ISNUMBER(D1973),D1973&gt;=$O$4,OR($O$11=0,B1973&gt;=$O$12)),1,0)</f>
        <v/>
      </c>
      <c r="K1973">
        <f>B1973-$O$14</f>
        <v/>
      </c>
    </row>
    <row r="1974">
      <c r="A1974" t="n">
        <v>5916</v>
      </c>
      <c r="B1974" t="n">
        <v>197.2</v>
      </c>
      <c r="C1974" t="inlineStr">
        <is>
          <t>758</t>
        </is>
      </c>
      <c r="D1974" t="n">
        <v>7.58</v>
      </c>
      <c r="E1974">
        <f>MEDIAN(D1954:D1994)</f>
        <v/>
      </c>
      <c r="F1974">
        <f>E1954</f>
        <v/>
      </c>
      <c r="G1974">
        <f>F1974-E1974</f>
        <v/>
      </c>
      <c r="H1974">
        <f>IF(OR(NOT(ISNUMBER(D1974)),ABS(D1974-E1974)&gt;$O$3,AND($O$11=1,B1974&lt;$O$12)),1,0)</f>
        <v/>
      </c>
      <c r="I1974">
        <f>IF(H1974=1,NA(),D1974)</f>
        <v/>
      </c>
      <c r="J1974">
        <f>IF(AND(ISNUMBER(D1974),D1974&gt;=$O$4,OR($O$11=0,B1974&gt;=$O$12)),1,0)</f>
        <v/>
      </c>
      <c r="K1974">
        <f>B1974-$O$14</f>
        <v/>
      </c>
    </row>
    <row r="1975">
      <c r="A1975" t="n">
        <v>5919</v>
      </c>
      <c r="B1975" t="n">
        <v>197.3</v>
      </c>
      <c r="C1975" t="inlineStr">
        <is>
          <t>756</t>
        </is>
      </c>
      <c r="D1975" t="n">
        <v>7.56</v>
      </c>
      <c r="E1975">
        <f>MEDIAN(D1955:D1995)</f>
        <v/>
      </c>
      <c r="F1975">
        <f>E1955</f>
        <v/>
      </c>
      <c r="G1975">
        <f>F1975-E1975</f>
        <v/>
      </c>
      <c r="H1975">
        <f>IF(OR(NOT(ISNUMBER(D1975)),ABS(D1975-E1975)&gt;$O$3,AND($O$11=1,B1975&lt;$O$12)),1,0)</f>
        <v/>
      </c>
      <c r="I1975">
        <f>IF(H1975=1,NA(),D1975)</f>
        <v/>
      </c>
      <c r="J1975">
        <f>IF(AND(ISNUMBER(D1975),D1975&gt;=$O$4,OR($O$11=0,B1975&gt;=$O$12)),1,0)</f>
        <v/>
      </c>
      <c r="K1975">
        <f>B1975-$O$14</f>
        <v/>
      </c>
    </row>
    <row r="1976">
      <c r="A1976" t="n">
        <v>5922</v>
      </c>
      <c r="B1976" t="n">
        <v>197.4</v>
      </c>
      <c r="C1976" t="inlineStr">
        <is>
          <t>758</t>
        </is>
      </c>
      <c r="D1976" t="n">
        <v>7.58</v>
      </c>
      <c r="E1976">
        <f>MEDIAN(D1956:D1996)</f>
        <v/>
      </c>
      <c r="F1976">
        <f>E1956</f>
        <v/>
      </c>
      <c r="G1976">
        <f>F1976-E1976</f>
        <v/>
      </c>
      <c r="H1976">
        <f>IF(OR(NOT(ISNUMBER(D1976)),ABS(D1976-E1976)&gt;$O$3,AND($O$11=1,B1976&lt;$O$12)),1,0)</f>
        <v/>
      </c>
      <c r="I1976">
        <f>IF(H1976=1,NA(),D1976)</f>
        <v/>
      </c>
      <c r="J1976">
        <f>IF(AND(ISNUMBER(D1976),D1976&gt;=$O$4,OR($O$11=0,B1976&gt;=$O$12)),1,0)</f>
        <v/>
      </c>
      <c r="K1976">
        <f>B1976-$O$14</f>
        <v/>
      </c>
    </row>
    <row r="1977">
      <c r="A1977" t="n">
        <v>5925</v>
      </c>
      <c r="B1977" t="n">
        <v>197.5</v>
      </c>
      <c r="C1977" t="inlineStr">
        <is>
          <t>756</t>
        </is>
      </c>
      <c r="D1977" t="n">
        <v>7.56</v>
      </c>
      <c r="E1977">
        <f>MEDIAN(D1957:D1997)</f>
        <v/>
      </c>
      <c r="F1977">
        <f>E1957</f>
        <v/>
      </c>
      <c r="G1977">
        <f>F1977-E1977</f>
        <v/>
      </c>
      <c r="H1977">
        <f>IF(OR(NOT(ISNUMBER(D1977)),ABS(D1977-E1977)&gt;$O$3,AND($O$11=1,B1977&lt;$O$12)),1,0)</f>
        <v/>
      </c>
      <c r="I1977">
        <f>IF(H1977=1,NA(),D1977)</f>
        <v/>
      </c>
      <c r="J1977">
        <f>IF(AND(ISNUMBER(D1977),D1977&gt;=$O$4,OR($O$11=0,B1977&gt;=$O$12)),1,0)</f>
        <v/>
      </c>
      <c r="K1977">
        <f>B1977-$O$14</f>
        <v/>
      </c>
    </row>
    <row r="1978">
      <c r="A1978" t="n">
        <v>5928</v>
      </c>
      <c r="B1978" t="n">
        <v>197.6</v>
      </c>
      <c r="C1978" t="inlineStr">
        <is>
          <t>758</t>
        </is>
      </c>
      <c r="D1978" t="n">
        <v>7.58</v>
      </c>
      <c r="E1978">
        <f>MEDIAN(D1958:D1998)</f>
        <v/>
      </c>
      <c r="F1978">
        <f>E1958</f>
        <v/>
      </c>
      <c r="G1978">
        <f>F1978-E1978</f>
        <v/>
      </c>
      <c r="H1978">
        <f>IF(OR(NOT(ISNUMBER(D1978)),ABS(D1978-E1978)&gt;$O$3,AND($O$11=1,B1978&lt;$O$12)),1,0)</f>
        <v/>
      </c>
      <c r="I1978">
        <f>IF(H1978=1,NA(),D1978)</f>
        <v/>
      </c>
      <c r="J1978">
        <f>IF(AND(ISNUMBER(D1978),D1978&gt;=$O$4,OR($O$11=0,B1978&gt;=$O$12)),1,0)</f>
        <v/>
      </c>
      <c r="K1978">
        <f>B1978-$O$14</f>
        <v/>
      </c>
    </row>
    <row r="1979">
      <c r="A1979" t="n">
        <v>5931</v>
      </c>
      <c r="B1979" t="n">
        <v>197.7</v>
      </c>
      <c r="C1979" t="inlineStr">
        <is>
          <t>758</t>
        </is>
      </c>
      <c r="D1979" t="n">
        <v>7.58</v>
      </c>
      <c r="E1979">
        <f>MEDIAN(D1959:D1999)</f>
        <v/>
      </c>
      <c r="F1979">
        <f>E1959</f>
        <v/>
      </c>
      <c r="G1979">
        <f>F1979-E1979</f>
        <v/>
      </c>
      <c r="H1979">
        <f>IF(OR(NOT(ISNUMBER(D1979)),ABS(D1979-E1979)&gt;$O$3,AND($O$11=1,B1979&lt;$O$12)),1,0)</f>
        <v/>
      </c>
      <c r="I1979">
        <f>IF(H1979=1,NA(),D1979)</f>
        <v/>
      </c>
      <c r="J1979">
        <f>IF(AND(ISNUMBER(D1979),D1979&gt;=$O$4,OR($O$11=0,B1979&gt;=$O$12)),1,0)</f>
        <v/>
      </c>
      <c r="K1979">
        <f>B1979-$O$14</f>
        <v/>
      </c>
    </row>
    <row r="1980">
      <c r="A1980" t="n">
        <v>5934</v>
      </c>
      <c r="B1980" t="n">
        <v>197.8</v>
      </c>
      <c r="C1980" t="inlineStr">
        <is>
          <t>756</t>
        </is>
      </c>
      <c r="D1980" t="n">
        <v>7.56</v>
      </c>
      <c r="E1980">
        <f>MEDIAN(D1960:D2000)</f>
        <v/>
      </c>
      <c r="F1980">
        <f>E1960</f>
        <v/>
      </c>
      <c r="G1980">
        <f>F1980-E1980</f>
        <v/>
      </c>
      <c r="H1980">
        <f>IF(OR(NOT(ISNUMBER(D1980)),ABS(D1980-E1980)&gt;$O$3,AND($O$11=1,B1980&lt;$O$12)),1,0)</f>
        <v/>
      </c>
      <c r="I1980">
        <f>IF(H1980=1,NA(),D1980)</f>
        <v/>
      </c>
      <c r="J1980">
        <f>IF(AND(ISNUMBER(D1980),D1980&gt;=$O$4,OR($O$11=0,B1980&gt;=$O$12)),1,0)</f>
        <v/>
      </c>
      <c r="K1980">
        <f>B1980-$O$14</f>
        <v/>
      </c>
    </row>
    <row r="1981">
      <c r="A1981" t="n">
        <v>5937</v>
      </c>
      <c r="B1981" t="n">
        <v>197.9</v>
      </c>
      <c r="C1981" t="inlineStr">
        <is>
          <t>758</t>
        </is>
      </c>
      <c r="D1981" t="n">
        <v>7.58</v>
      </c>
      <c r="E1981">
        <f>MEDIAN(D1961:D2001)</f>
        <v/>
      </c>
      <c r="F1981">
        <f>E1961</f>
        <v/>
      </c>
      <c r="G1981">
        <f>F1981-E1981</f>
        <v/>
      </c>
      <c r="H1981">
        <f>IF(OR(NOT(ISNUMBER(D1981)),ABS(D1981-E1981)&gt;$O$3,AND($O$11=1,B1981&lt;$O$12)),1,0)</f>
        <v/>
      </c>
      <c r="I1981">
        <f>IF(H1981=1,NA(),D1981)</f>
        <v/>
      </c>
      <c r="J1981">
        <f>IF(AND(ISNUMBER(D1981),D1981&gt;=$O$4,OR($O$11=0,B1981&gt;=$O$12)),1,0)</f>
        <v/>
      </c>
      <c r="K1981">
        <f>B1981-$O$14</f>
        <v/>
      </c>
    </row>
    <row r="1982">
      <c r="A1982" t="n">
        <v>5940</v>
      </c>
      <c r="B1982" t="n">
        <v>198</v>
      </c>
      <c r="C1982" t="inlineStr">
        <is>
          <t>756</t>
        </is>
      </c>
      <c r="D1982" t="n">
        <v>7.56</v>
      </c>
      <c r="E1982">
        <f>MEDIAN(D1962:D2002)</f>
        <v/>
      </c>
      <c r="F1982">
        <f>E1962</f>
        <v/>
      </c>
      <c r="G1982">
        <f>F1982-E1982</f>
        <v/>
      </c>
      <c r="H1982">
        <f>IF(OR(NOT(ISNUMBER(D1982)),ABS(D1982-E1982)&gt;$O$3,AND($O$11=1,B1982&lt;$O$12)),1,0)</f>
        <v/>
      </c>
      <c r="I1982">
        <f>IF(H1982=1,NA(),D1982)</f>
        <v/>
      </c>
      <c r="J1982">
        <f>IF(AND(ISNUMBER(D1982),D1982&gt;=$O$4,OR($O$11=0,B1982&gt;=$O$12)),1,0)</f>
        <v/>
      </c>
      <c r="K1982">
        <f>B1982-$O$14</f>
        <v/>
      </c>
    </row>
    <row r="1983">
      <c r="A1983" t="n">
        <v>5943</v>
      </c>
      <c r="B1983" t="n">
        <v>198.1</v>
      </c>
      <c r="C1983" t="inlineStr">
        <is>
          <t>756</t>
        </is>
      </c>
      <c r="D1983" t="n">
        <v>7.56</v>
      </c>
      <c r="E1983">
        <f>MEDIAN(D1963:D2003)</f>
        <v/>
      </c>
      <c r="F1983">
        <f>E1963</f>
        <v/>
      </c>
      <c r="G1983">
        <f>F1983-E1983</f>
        <v/>
      </c>
      <c r="H1983">
        <f>IF(OR(NOT(ISNUMBER(D1983)),ABS(D1983-E1983)&gt;$O$3,AND($O$11=1,B1983&lt;$O$12)),1,0)</f>
        <v/>
      </c>
      <c r="I1983">
        <f>IF(H1983=1,NA(),D1983)</f>
        <v/>
      </c>
      <c r="J1983">
        <f>IF(AND(ISNUMBER(D1983),D1983&gt;=$O$4,OR($O$11=0,B1983&gt;=$O$12)),1,0)</f>
        <v/>
      </c>
      <c r="K1983">
        <f>B1983-$O$14</f>
        <v/>
      </c>
    </row>
    <row r="1984">
      <c r="A1984" t="n">
        <v>5946</v>
      </c>
      <c r="B1984" t="n">
        <v>198.2</v>
      </c>
      <c r="C1984" t="inlineStr">
        <is>
          <t>758</t>
        </is>
      </c>
      <c r="D1984" t="n">
        <v>7.58</v>
      </c>
      <c r="E1984">
        <f>MEDIAN(D1964:D2004)</f>
        <v/>
      </c>
      <c r="F1984">
        <f>E1964</f>
        <v/>
      </c>
      <c r="G1984">
        <f>F1984-E1984</f>
        <v/>
      </c>
      <c r="H1984">
        <f>IF(OR(NOT(ISNUMBER(D1984)),ABS(D1984-E1984)&gt;$O$3,AND($O$11=1,B1984&lt;$O$12)),1,0)</f>
        <v/>
      </c>
      <c r="I1984">
        <f>IF(H1984=1,NA(),D1984)</f>
        <v/>
      </c>
      <c r="J1984">
        <f>IF(AND(ISNUMBER(D1984),D1984&gt;=$O$4,OR($O$11=0,B1984&gt;=$O$12)),1,0)</f>
        <v/>
      </c>
      <c r="K1984">
        <f>B1984-$O$14</f>
        <v/>
      </c>
    </row>
    <row r="1985">
      <c r="A1985" t="n">
        <v>5949</v>
      </c>
      <c r="B1985" t="n">
        <v>198.3</v>
      </c>
      <c r="C1985" t="inlineStr">
        <is>
          <t>755</t>
        </is>
      </c>
      <c r="D1985" t="n">
        <v>7.55</v>
      </c>
      <c r="E1985">
        <f>MEDIAN(D1965:D2005)</f>
        <v/>
      </c>
      <c r="F1985">
        <f>E1965</f>
        <v/>
      </c>
      <c r="G1985">
        <f>F1985-E1985</f>
        <v/>
      </c>
      <c r="H1985">
        <f>IF(OR(NOT(ISNUMBER(D1985)),ABS(D1985-E1985)&gt;$O$3,AND($O$11=1,B1985&lt;$O$12)),1,0)</f>
        <v/>
      </c>
      <c r="I1985">
        <f>IF(H1985=1,NA(),D1985)</f>
        <v/>
      </c>
      <c r="J1985">
        <f>IF(AND(ISNUMBER(D1985),D1985&gt;=$O$4,OR($O$11=0,B1985&gt;=$O$12)),1,0)</f>
        <v/>
      </c>
      <c r="K1985">
        <f>B1985-$O$14</f>
        <v/>
      </c>
    </row>
    <row r="1986">
      <c r="A1986" t="n">
        <v>5952</v>
      </c>
      <c r="B1986" t="n">
        <v>198.4</v>
      </c>
      <c r="C1986" t="inlineStr">
        <is>
          <t>755</t>
        </is>
      </c>
      <c r="D1986" t="n">
        <v>7.55</v>
      </c>
      <c r="E1986">
        <f>MEDIAN(D1966:D2006)</f>
        <v/>
      </c>
      <c r="F1986">
        <f>E1966</f>
        <v/>
      </c>
      <c r="G1986">
        <f>F1986-E1986</f>
        <v/>
      </c>
      <c r="H1986">
        <f>IF(OR(NOT(ISNUMBER(D1986)),ABS(D1986-E1986)&gt;$O$3,AND($O$11=1,B1986&lt;$O$12)),1,0)</f>
        <v/>
      </c>
      <c r="I1986">
        <f>IF(H1986=1,NA(),D1986)</f>
        <v/>
      </c>
      <c r="J1986">
        <f>IF(AND(ISNUMBER(D1986),D1986&gt;=$O$4,OR($O$11=0,B1986&gt;=$O$12)),1,0)</f>
        <v/>
      </c>
      <c r="K1986">
        <f>B1986-$O$14</f>
        <v/>
      </c>
    </row>
    <row r="1987">
      <c r="A1987" t="n">
        <v>5955</v>
      </c>
      <c r="B1987" t="n">
        <v>198.5</v>
      </c>
      <c r="C1987" t="inlineStr">
        <is>
          <t>755</t>
        </is>
      </c>
      <c r="D1987" t="n">
        <v>7.55</v>
      </c>
      <c r="E1987">
        <f>MEDIAN(D1967:D2007)</f>
        <v/>
      </c>
      <c r="F1987">
        <f>E1967</f>
        <v/>
      </c>
      <c r="G1987">
        <f>F1987-E1987</f>
        <v/>
      </c>
      <c r="H1987">
        <f>IF(OR(NOT(ISNUMBER(D1987)),ABS(D1987-E1987)&gt;$O$3,AND($O$11=1,B1987&lt;$O$12)),1,0)</f>
        <v/>
      </c>
      <c r="I1987">
        <f>IF(H1987=1,NA(),D1987)</f>
        <v/>
      </c>
      <c r="J1987">
        <f>IF(AND(ISNUMBER(D1987),D1987&gt;=$O$4,OR($O$11=0,B1987&gt;=$O$12)),1,0)</f>
        <v/>
      </c>
      <c r="K1987">
        <f>B1987-$O$14</f>
        <v/>
      </c>
    </row>
    <row r="1988">
      <c r="A1988" t="n">
        <v>5958</v>
      </c>
      <c r="B1988" t="n">
        <v>198.6</v>
      </c>
      <c r="C1988" t="inlineStr">
        <is>
          <t>759</t>
        </is>
      </c>
      <c r="D1988" t="n">
        <v>7.59</v>
      </c>
      <c r="E1988">
        <f>MEDIAN(D1968:D2008)</f>
        <v/>
      </c>
      <c r="F1988">
        <f>E1968</f>
        <v/>
      </c>
      <c r="G1988">
        <f>F1988-E1988</f>
        <v/>
      </c>
      <c r="H1988">
        <f>IF(OR(NOT(ISNUMBER(D1988)),ABS(D1988-E1988)&gt;$O$3,AND($O$11=1,B1988&lt;$O$12)),1,0)</f>
        <v/>
      </c>
      <c r="I1988">
        <f>IF(H1988=1,NA(),D1988)</f>
        <v/>
      </c>
      <c r="J1988">
        <f>IF(AND(ISNUMBER(D1988),D1988&gt;=$O$4,OR($O$11=0,B1988&gt;=$O$12)),1,0)</f>
        <v/>
      </c>
      <c r="K1988">
        <f>B1988-$O$14</f>
        <v/>
      </c>
    </row>
    <row r="1989">
      <c r="A1989" t="n">
        <v>5961</v>
      </c>
      <c r="B1989" t="n">
        <v>198.7</v>
      </c>
      <c r="C1989" t="inlineStr">
        <is>
          <t>755</t>
        </is>
      </c>
      <c r="D1989" t="n">
        <v>7.55</v>
      </c>
      <c r="E1989">
        <f>MEDIAN(D1969:D2009)</f>
        <v/>
      </c>
      <c r="F1989">
        <f>E1969</f>
        <v/>
      </c>
      <c r="G1989">
        <f>F1989-E1989</f>
        <v/>
      </c>
      <c r="H1989">
        <f>IF(OR(NOT(ISNUMBER(D1989)),ABS(D1989-E1989)&gt;$O$3,AND($O$11=1,B1989&lt;$O$12)),1,0)</f>
        <v/>
      </c>
      <c r="I1989">
        <f>IF(H1989=1,NA(),D1989)</f>
        <v/>
      </c>
      <c r="J1989">
        <f>IF(AND(ISNUMBER(D1989),D1989&gt;=$O$4,OR($O$11=0,B1989&gt;=$O$12)),1,0)</f>
        <v/>
      </c>
      <c r="K1989">
        <f>B1989-$O$14</f>
        <v/>
      </c>
    </row>
    <row r="1990">
      <c r="A1990" t="n">
        <v>5964</v>
      </c>
      <c r="B1990" t="n">
        <v>198.8</v>
      </c>
      <c r="C1990" t="inlineStr">
        <is>
          <t>755</t>
        </is>
      </c>
      <c r="D1990" t="n">
        <v>7.55</v>
      </c>
      <c r="E1990">
        <f>MEDIAN(D1970:D2010)</f>
        <v/>
      </c>
      <c r="F1990">
        <f>E1970</f>
        <v/>
      </c>
      <c r="G1990">
        <f>F1990-E1990</f>
        <v/>
      </c>
      <c r="H1990">
        <f>IF(OR(NOT(ISNUMBER(D1990)),ABS(D1990-E1990)&gt;$O$3,AND($O$11=1,B1990&lt;$O$12)),1,0)</f>
        <v/>
      </c>
      <c r="I1990">
        <f>IF(H1990=1,NA(),D1990)</f>
        <v/>
      </c>
      <c r="J1990">
        <f>IF(AND(ISNUMBER(D1990),D1990&gt;=$O$4,OR($O$11=0,B1990&gt;=$O$12)),1,0)</f>
        <v/>
      </c>
      <c r="K1990">
        <f>B1990-$O$14</f>
        <v/>
      </c>
    </row>
    <row r="1991">
      <c r="A1991" t="n">
        <v>5967</v>
      </c>
      <c r="B1991" t="n">
        <v>198.9</v>
      </c>
      <c r="C1991" t="inlineStr">
        <is>
          <t>759</t>
        </is>
      </c>
      <c r="D1991" t="n">
        <v>7.59</v>
      </c>
      <c r="E1991">
        <f>MEDIAN(D1971:D2011)</f>
        <v/>
      </c>
      <c r="F1991">
        <f>E1971</f>
        <v/>
      </c>
      <c r="G1991">
        <f>F1991-E1991</f>
        <v/>
      </c>
      <c r="H1991">
        <f>IF(OR(NOT(ISNUMBER(D1991)),ABS(D1991-E1991)&gt;$O$3,AND($O$11=1,B1991&lt;$O$12)),1,0)</f>
        <v/>
      </c>
      <c r="I1991">
        <f>IF(H1991=1,NA(),D1991)</f>
        <v/>
      </c>
      <c r="J1991">
        <f>IF(AND(ISNUMBER(D1991),D1991&gt;=$O$4,OR($O$11=0,B1991&gt;=$O$12)),1,0)</f>
        <v/>
      </c>
      <c r="K1991">
        <f>B1991-$O$14</f>
        <v/>
      </c>
    </row>
    <row r="1992">
      <c r="A1992" t="n">
        <v>5970</v>
      </c>
      <c r="B1992" t="n">
        <v>199</v>
      </c>
      <c r="C1992" t="inlineStr">
        <is>
          <t>768</t>
        </is>
      </c>
      <c r="D1992" t="n">
        <v>7.68</v>
      </c>
      <c r="E1992">
        <f>MEDIAN(D1972:D2012)</f>
        <v/>
      </c>
      <c r="F1992">
        <f>E1972</f>
        <v/>
      </c>
      <c r="G1992">
        <f>F1992-E1992</f>
        <v/>
      </c>
      <c r="H1992">
        <f>IF(OR(NOT(ISNUMBER(D1992)),ABS(D1992-E1992)&gt;$O$3,AND($O$11=1,B1992&lt;$O$12)),1,0)</f>
        <v/>
      </c>
      <c r="I1992">
        <f>IF(H1992=1,NA(),D1992)</f>
        <v/>
      </c>
      <c r="J1992">
        <f>IF(AND(ISNUMBER(D1992),D1992&gt;=$O$4,OR($O$11=0,B1992&gt;=$O$12)),1,0)</f>
        <v/>
      </c>
      <c r="K1992">
        <f>B1992-$O$14</f>
        <v/>
      </c>
    </row>
    <row r="1993">
      <c r="A1993" t="n">
        <v>5973</v>
      </c>
      <c r="B1993" t="n">
        <v>199.1</v>
      </c>
      <c r="C1993" t="inlineStr">
        <is>
          <t>768</t>
        </is>
      </c>
      <c r="D1993" t="n">
        <v>7.68</v>
      </c>
      <c r="E1993">
        <f>MEDIAN(D1973:D2013)</f>
        <v/>
      </c>
      <c r="F1993">
        <f>E1973</f>
        <v/>
      </c>
      <c r="G1993">
        <f>F1993-E1993</f>
        <v/>
      </c>
      <c r="H1993">
        <f>IF(OR(NOT(ISNUMBER(D1993)),ABS(D1993-E1993)&gt;$O$3,AND($O$11=1,B1993&lt;$O$12)),1,0)</f>
        <v/>
      </c>
      <c r="I1993">
        <f>IF(H1993=1,NA(),D1993)</f>
        <v/>
      </c>
      <c r="J1993">
        <f>IF(AND(ISNUMBER(D1993),D1993&gt;=$O$4,OR($O$11=0,B1993&gt;=$O$12)),1,0)</f>
        <v/>
      </c>
      <c r="K1993">
        <f>B1993-$O$14</f>
        <v/>
      </c>
    </row>
    <row r="1994">
      <c r="A1994" t="n">
        <v>5976</v>
      </c>
      <c r="B1994" t="n">
        <v>199.2</v>
      </c>
      <c r="C1994" t="inlineStr">
        <is>
          <t>760</t>
        </is>
      </c>
      <c r="D1994" t="n">
        <v>7.6</v>
      </c>
      <c r="E1994">
        <f>MEDIAN(D1974:D2014)</f>
        <v/>
      </c>
      <c r="F1994">
        <f>E1974</f>
        <v/>
      </c>
      <c r="G1994">
        <f>F1994-E1994</f>
        <v/>
      </c>
      <c r="H1994">
        <f>IF(OR(NOT(ISNUMBER(D1994)),ABS(D1994-E1994)&gt;$O$3,AND($O$11=1,B1994&lt;$O$12)),1,0)</f>
        <v/>
      </c>
      <c r="I1994">
        <f>IF(H1994=1,NA(),D1994)</f>
        <v/>
      </c>
      <c r="J1994">
        <f>IF(AND(ISNUMBER(D1994),D1994&gt;=$O$4,OR($O$11=0,B1994&gt;=$O$12)),1,0)</f>
        <v/>
      </c>
      <c r="K1994">
        <f>B1994-$O$14</f>
        <v/>
      </c>
    </row>
    <row r="1995">
      <c r="A1995" t="n">
        <v>5979</v>
      </c>
      <c r="B1995" t="n">
        <v>199.3</v>
      </c>
      <c r="C1995" t="inlineStr">
        <is>
          <t>760</t>
        </is>
      </c>
      <c r="D1995" t="n">
        <v>7.6</v>
      </c>
      <c r="E1995">
        <f>MEDIAN(D1975:D2015)</f>
        <v/>
      </c>
      <c r="F1995">
        <f>E1975</f>
        <v/>
      </c>
      <c r="G1995">
        <f>F1995-E1995</f>
        <v/>
      </c>
      <c r="H1995">
        <f>IF(OR(NOT(ISNUMBER(D1995)),ABS(D1995-E1995)&gt;$O$3,AND($O$11=1,B1995&lt;$O$12)),1,0)</f>
        <v/>
      </c>
      <c r="I1995">
        <f>IF(H1995=1,NA(),D1995)</f>
        <v/>
      </c>
      <c r="J1995">
        <f>IF(AND(ISNUMBER(D1995),D1995&gt;=$O$4,OR($O$11=0,B1995&gt;=$O$12)),1,0)</f>
        <v/>
      </c>
      <c r="K1995">
        <f>B1995-$O$14</f>
        <v/>
      </c>
    </row>
    <row r="1996">
      <c r="A1996" t="n">
        <v>5982</v>
      </c>
      <c r="B1996" t="n">
        <v>199.4</v>
      </c>
      <c r="C1996" t="inlineStr">
        <is>
          <t>760</t>
        </is>
      </c>
      <c r="D1996" t="n">
        <v>7.6</v>
      </c>
      <c r="E1996">
        <f>MEDIAN(D1976:D2016)</f>
        <v/>
      </c>
      <c r="F1996">
        <f>E1976</f>
        <v/>
      </c>
      <c r="G1996">
        <f>F1996-E1996</f>
        <v/>
      </c>
      <c r="H1996">
        <f>IF(OR(NOT(ISNUMBER(D1996)),ABS(D1996-E1996)&gt;$O$3,AND($O$11=1,B1996&lt;$O$12)),1,0)</f>
        <v/>
      </c>
      <c r="I1996">
        <f>IF(H1996=1,NA(),D1996)</f>
        <v/>
      </c>
      <c r="J1996">
        <f>IF(AND(ISNUMBER(D1996),D1996&gt;=$O$4,OR($O$11=0,B1996&gt;=$O$12)),1,0)</f>
        <v/>
      </c>
      <c r="K1996">
        <f>B1996-$O$14</f>
        <v/>
      </c>
    </row>
    <row r="1997">
      <c r="A1997" t="n">
        <v>5985</v>
      </c>
      <c r="B1997" t="n">
        <v>199.5</v>
      </c>
      <c r="C1997" t="inlineStr">
        <is>
          <t>760</t>
        </is>
      </c>
      <c r="D1997" t="n">
        <v>7.6</v>
      </c>
      <c r="E1997">
        <f>MEDIAN(D1977:D2017)</f>
        <v/>
      </c>
      <c r="F1997">
        <f>E1977</f>
        <v/>
      </c>
      <c r="G1997">
        <f>F1997-E1997</f>
        <v/>
      </c>
      <c r="H1997">
        <f>IF(OR(NOT(ISNUMBER(D1997)),ABS(D1997-E1997)&gt;$O$3,AND($O$11=1,B1997&lt;$O$12)),1,0)</f>
        <v/>
      </c>
      <c r="I1997">
        <f>IF(H1997=1,NA(),D1997)</f>
        <v/>
      </c>
      <c r="J1997">
        <f>IF(AND(ISNUMBER(D1997),D1997&gt;=$O$4,OR($O$11=0,B1997&gt;=$O$12)),1,0)</f>
        <v/>
      </c>
      <c r="K1997">
        <f>B1997-$O$14</f>
        <v/>
      </c>
    </row>
    <row r="1998">
      <c r="A1998" t="n">
        <v>5988</v>
      </c>
      <c r="B1998" t="n">
        <v>199.6</v>
      </c>
      <c r="C1998" t="inlineStr">
        <is>
          <t>760</t>
        </is>
      </c>
      <c r="D1998" t="n">
        <v>7.6</v>
      </c>
      <c r="E1998">
        <f>MEDIAN(D1978:D2018)</f>
        <v/>
      </c>
      <c r="F1998">
        <f>E1978</f>
        <v/>
      </c>
      <c r="G1998">
        <f>F1998-E1998</f>
        <v/>
      </c>
      <c r="H1998">
        <f>IF(OR(NOT(ISNUMBER(D1998)),ABS(D1998-E1998)&gt;$O$3,AND($O$11=1,B1998&lt;$O$12)),1,0)</f>
        <v/>
      </c>
      <c r="I1998">
        <f>IF(H1998=1,NA(),D1998)</f>
        <v/>
      </c>
      <c r="J1998">
        <f>IF(AND(ISNUMBER(D1998),D1998&gt;=$O$4,OR($O$11=0,B1998&gt;=$O$12)),1,0)</f>
        <v/>
      </c>
      <c r="K1998">
        <f>B1998-$O$14</f>
        <v/>
      </c>
    </row>
    <row r="1999">
      <c r="A1999" t="n">
        <v>5991</v>
      </c>
      <c r="B1999" t="n">
        <v>199.7</v>
      </c>
      <c r="C1999" t="inlineStr">
        <is>
          <t>760</t>
        </is>
      </c>
      <c r="D1999" t="n">
        <v>7.6</v>
      </c>
      <c r="E1999">
        <f>MEDIAN(D1979:D2019)</f>
        <v/>
      </c>
      <c r="F1999">
        <f>E1979</f>
        <v/>
      </c>
      <c r="G1999">
        <f>F1999-E1999</f>
        <v/>
      </c>
      <c r="H1999">
        <f>IF(OR(NOT(ISNUMBER(D1999)),ABS(D1999-E1999)&gt;$O$3,AND($O$11=1,B1999&lt;$O$12)),1,0)</f>
        <v/>
      </c>
      <c r="I1999">
        <f>IF(H1999=1,NA(),D1999)</f>
        <v/>
      </c>
      <c r="J1999">
        <f>IF(AND(ISNUMBER(D1999),D1999&gt;=$O$4,OR($O$11=0,B1999&gt;=$O$12)),1,0)</f>
        <v/>
      </c>
      <c r="K1999">
        <f>B1999-$O$14</f>
        <v/>
      </c>
    </row>
    <row r="2000">
      <c r="A2000" t="n">
        <v>5994</v>
      </c>
      <c r="B2000" t="n">
        <v>199.8</v>
      </c>
      <c r="C2000" t="inlineStr">
        <is>
          <t>760</t>
        </is>
      </c>
      <c r="D2000" t="n">
        <v>7.6</v>
      </c>
      <c r="E2000">
        <f>MEDIAN(D1980:D2020)</f>
        <v/>
      </c>
      <c r="F2000">
        <f>E1980</f>
        <v/>
      </c>
      <c r="G2000">
        <f>F2000-E2000</f>
        <v/>
      </c>
      <c r="H2000">
        <f>IF(OR(NOT(ISNUMBER(D2000)),ABS(D2000-E2000)&gt;$O$3,AND($O$11=1,B2000&lt;$O$12)),1,0)</f>
        <v/>
      </c>
      <c r="I2000">
        <f>IF(H2000=1,NA(),D2000)</f>
        <v/>
      </c>
      <c r="J2000">
        <f>IF(AND(ISNUMBER(D2000),D2000&gt;=$O$4,OR($O$11=0,B2000&gt;=$O$12)),1,0)</f>
        <v/>
      </c>
      <c r="K2000">
        <f>B2000-$O$14</f>
        <v/>
      </c>
    </row>
    <row r="2001">
      <c r="A2001" t="n">
        <v>5997</v>
      </c>
      <c r="B2001" t="n">
        <v>199.9</v>
      </c>
      <c r="C2001" t="inlineStr">
        <is>
          <t>760</t>
        </is>
      </c>
      <c r="D2001" t="n">
        <v>7.6</v>
      </c>
      <c r="E2001">
        <f>MEDIAN(D1981:D2021)</f>
        <v/>
      </c>
      <c r="F2001">
        <f>E1981</f>
        <v/>
      </c>
      <c r="G2001">
        <f>F2001-E2001</f>
        <v/>
      </c>
      <c r="H2001">
        <f>IF(OR(NOT(ISNUMBER(D2001)),ABS(D2001-E2001)&gt;$O$3,AND($O$11=1,B2001&lt;$O$12)),1,0)</f>
        <v/>
      </c>
      <c r="I2001">
        <f>IF(H2001=1,NA(),D2001)</f>
        <v/>
      </c>
      <c r="J2001">
        <f>IF(AND(ISNUMBER(D2001),D2001&gt;=$O$4,OR($O$11=0,B2001&gt;=$O$12)),1,0)</f>
        <v/>
      </c>
      <c r="K2001">
        <f>B2001-$O$14</f>
        <v/>
      </c>
    </row>
    <row r="2002">
      <c r="A2002" t="n">
        <v>6000</v>
      </c>
      <c r="B2002" t="n">
        <v>200</v>
      </c>
      <c r="C2002" t="inlineStr">
        <is>
          <t>760</t>
        </is>
      </c>
      <c r="D2002" t="n">
        <v>7.6</v>
      </c>
      <c r="E2002">
        <f>MEDIAN(D1982:D2022)</f>
        <v/>
      </c>
      <c r="F2002">
        <f>E1982</f>
        <v/>
      </c>
      <c r="G2002">
        <f>F2002-E2002</f>
        <v/>
      </c>
      <c r="H2002">
        <f>IF(OR(NOT(ISNUMBER(D2002)),ABS(D2002-E2002)&gt;$O$3,AND($O$11=1,B2002&lt;$O$12)),1,0)</f>
        <v/>
      </c>
      <c r="I2002">
        <f>IF(H2002=1,NA(),D2002)</f>
        <v/>
      </c>
      <c r="J2002">
        <f>IF(AND(ISNUMBER(D2002),D2002&gt;=$O$4,OR($O$11=0,B2002&gt;=$O$12)),1,0)</f>
        <v/>
      </c>
      <c r="K2002">
        <f>B2002-$O$14</f>
        <v/>
      </c>
    </row>
    <row r="2003">
      <c r="A2003" t="n">
        <v>6003</v>
      </c>
      <c r="B2003" t="n">
        <v>200.1</v>
      </c>
      <c r="C2003" t="inlineStr">
        <is>
          <t>760</t>
        </is>
      </c>
      <c r="D2003" t="n">
        <v>7.6</v>
      </c>
      <c r="E2003">
        <f>MEDIAN(D1983:D2023)</f>
        <v/>
      </c>
      <c r="F2003">
        <f>E1983</f>
        <v/>
      </c>
      <c r="G2003">
        <f>F2003-E2003</f>
        <v/>
      </c>
      <c r="H2003">
        <f>IF(OR(NOT(ISNUMBER(D2003)),ABS(D2003-E2003)&gt;$O$3,AND($O$11=1,B2003&lt;$O$12)),1,0)</f>
        <v/>
      </c>
      <c r="I2003">
        <f>IF(H2003=1,NA(),D2003)</f>
        <v/>
      </c>
      <c r="J2003">
        <f>IF(AND(ISNUMBER(D2003),D2003&gt;=$O$4,OR($O$11=0,B2003&gt;=$O$12)),1,0)</f>
        <v/>
      </c>
      <c r="K2003">
        <f>B2003-$O$14</f>
        <v/>
      </c>
    </row>
    <row r="2004">
      <c r="A2004" t="n">
        <v>6006</v>
      </c>
      <c r="B2004" t="n">
        <v>200.2</v>
      </c>
      <c r="C2004" t="inlineStr">
        <is>
          <t>760</t>
        </is>
      </c>
      <c r="D2004" t="n">
        <v>7.6</v>
      </c>
      <c r="E2004">
        <f>MEDIAN(D1984:D2024)</f>
        <v/>
      </c>
      <c r="F2004">
        <f>E1984</f>
        <v/>
      </c>
      <c r="G2004">
        <f>F2004-E2004</f>
        <v/>
      </c>
      <c r="H2004">
        <f>IF(OR(NOT(ISNUMBER(D2004)),ABS(D2004-E2004)&gt;$O$3,AND($O$11=1,B2004&lt;$O$12)),1,0)</f>
        <v/>
      </c>
      <c r="I2004">
        <f>IF(H2004=1,NA(),D2004)</f>
        <v/>
      </c>
      <c r="J2004">
        <f>IF(AND(ISNUMBER(D2004),D2004&gt;=$O$4,OR($O$11=0,B2004&gt;=$O$12)),1,0)</f>
        <v/>
      </c>
      <c r="K2004">
        <f>B2004-$O$14</f>
        <v/>
      </c>
    </row>
    <row r="2005">
      <c r="A2005" t="n">
        <v>6009</v>
      </c>
      <c r="B2005" t="n">
        <v>200.3</v>
      </c>
      <c r="C2005" t="inlineStr">
        <is>
          <t>760</t>
        </is>
      </c>
      <c r="D2005" t="n">
        <v>7.6</v>
      </c>
      <c r="E2005">
        <f>MEDIAN(D1985:D2025)</f>
        <v/>
      </c>
      <c r="F2005">
        <f>E1985</f>
        <v/>
      </c>
      <c r="G2005">
        <f>F2005-E2005</f>
        <v/>
      </c>
      <c r="H2005">
        <f>IF(OR(NOT(ISNUMBER(D2005)),ABS(D2005-E2005)&gt;$O$3,AND($O$11=1,B2005&lt;$O$12)),1,0)</f>
        <v/>
      </c>
      <c r="I2005">
        <f>IF(H2005=1,NA(),D2005)</f>
        <v/>
      </c>
      <c r="J2005">
        <f>IF(AND(ISNUMBER(D2005),D2005&gt;=$O$4,OR($O$11=0,B2005&gt;=$O$12)),1,0)</f>
        <v/>
      </c>
      <c r="K2005">
        <f>B2005-$O$14</f>
        <v/>
      </c>
    </row>
    <row r="2006">
      <c r="A2006" t="n">
        <v>6012</v>
      </c>
      <c r="B2006" t="n">
        <v>200.4</v>
      </c>
      <c r="C2006" t="inlineStr">
        <is>
          <t>760</t>
        </is>
      </c>
      <c r="D2006" t="n">
        <v>7.6</v>
      </c>
      <c r="E2006">
        <f>MEDIAN(D1986:D2026)</f>
        <v/>
      </c>
      <c r="F2006">
        <f>E1986</f>
        <v/>
      </c>
      <c r="G2006">
        <f>F2006-E2006</f>
        <v/>
      </c>
      <c r="H2006">
        <f>IF(OR(NOT(ISNUMBER(D2006)),ABS(D2006-E2006)&gt;$O$3,AND($O$11=1,B2006&lt;$O$12)),1,0)</f>
        <v/>
      </c>
      <c r="I2006">
        <f>IF(H2006=1,NA(),D2006)</f>
        <v/>
      </c>
      <c r="J2006">
        <f>IF(AND(ISNUMBER(D2006),D2006&gt;=$O$4,OR($O$11=0,B2006&gt;=$O$12)),1,0)</f>
        <v/>
      </c>
      <c r="K2006">
        <f>B2006-$O$14</f>
        <v/>
      </c>
    </row>
    <row r="2007">
      <c r="A2007" t="n">
        <v>6015</v>
      </c>
      <c r="B2007" t="n">
        <v>200.5</v>
      </c>
      <c r="C2007" t="inlineStr">
        <is>
          <t>760</t>
        </is>
      </c>
      <c r="D2007" t="n">
        <v>7.6</v>
      </c>
      <c r="E2007">
        <f>MEDIAN(D1987:D2027)</f>
        <v/>
      </c>
      <c r="F2007">
        <f>E1987</f>
        <v/>
      </c>
      <c r="G2007">
        <f>F2007-E2007</f>
        <v/>
      </c>
      <c r="H2007">
        <f>IF(OR(NOT(ISNUMBER(D2007)),ABS(D2007-E2007)&gt;$O$3,AND($O$11=1,B2007&lt;$O$12)),1,0)</f>
        <v/>
      </c>
      <c r="I2007">
        <f>IF(H2007=1,NA(),D2007)</f>
        <v/>
      </c>
      <c r="J2007">
        <f>IF(AND(ISNUMBER(D2007),D2007&gt;=$O$4,OR($O$11=0,B2007&gt;=$O$12)),1,0)</f>
        <v/>
      </c>
      <c r="K2007">
        <f>B2007-$O$14</f>
        <v/>
      </c>
    </row>
    <row r="2008">
      <c r="A2008" t="n">
        <v>6018</v>
      </c>
      <c r="B2008" t="n">
        <v>200.6</v>
      </c>
      <c r="C2008" t="inlineStr">
        <is>
          <t>760</t>
        </is>
      </c>
      <c r="D2008" t="n">
        <v>7.6</v>
      </c>
      <c r="E2008">
        <f>MEDIAN(D1988:D2028)</f>
        <v/>
      </c>
      <c r="F2008">
        <f>E1988</f>
        <v/>
      </c>
      <c r="G2008">
        <f>F2008-E2008</f>
        <v/>
      </c>
      <c r="H2008">
        <f>IF(OR(NOT(ISNUMBER(D2008)),ABS(D2008-E2008)&gt;$O$3,AND($O$11=1,B2008&lt;$O$12)),1,0)</f>
        <v/>
      </c>
      <c r="I2008">
        <f>IF(H2008=1,NA(),D2008)</f>
        <v/>
      </c>
      <c r="J2008">
        <f>IF(AND(ISNUMBER(D2008),D2008&gt;=$O$4,OR($O$11=0,B2008&gt;=$O$12)),1,0)</f>
        <v/>
      </c>
      <c r="K2008">
        <f>B2008-$O$14</f>
        <v/>
      </c>
    </row>
    <row r="2009">
      <c r="A2009" t="n">
        <v>6021</v>
      </c>
      <c r="B2009" t="n">
        <v>200.7</v>
      </c>
      <c r="C2009" t="inlineStr">
        <is>
          <t>760</t>
        </is>
      </c>
      <c r="D2009" t="n">
        <v>7.6</v>
      </c>
      <c r="E2009">
        <f>MEDIAN(D1989:D2029)</f>
        <v/>
      </c>
      <c r="F2009">
        <f>E1989</f>
        <v/>
      </c>
      <c r="G2009">
        <f>F2009-E2009</f>
        <v/>
      </c>
      <c r="H2009">
        <f>IF(OR(NOT(ISNUMBER(D2009)),ABS(D2009-E2009)&gt;$O$3,AND($O$11=1,B2009&lt;$O$12)),1,0)</f>
        <v/>
      </c>
      <c r="I2009">
        <f>IF(H2009=1,NA(),D2009)</f>
        <v/>
      </c>
      <c r="J2009">
        <f>IF(AND(ISNUMBER(D2009),D2009&gt;=$O$4,OR($O$11=0,B2009&gt;=$O$12)),1,0)</f>
        <v/>
      </c>
      <c r="K2009">
        <f>B2009-$O$14</f>
        <v/>
      </c>
    </row>
    <row r="2010">
      <c r="A2010" t="n">
        <v>6024</v>
      </c>
      <c r="B2010" t="n">
        <v>200.8</v>
      </c>
      <c r="C2010" t="inlineStr">
        <is>
          <t>760</t>
        </is>
      </c>
      <c r="D2010" t="n">
        <v>7.6</v>
      </c>
      <c r="E2010">
        <f>MEDIAN(D1990:D2030)</f>
        <v/>
      </c>
      <c r="F2010">
        <f>E1990</f>
        <v/>
      </c>
      <c r="G2010">
        <f>F2010-E2010</f>
        <v/>
      </c>
      <c r="H2010">
        <f>IF(OR(NOT(ISNUMBER(D2010)),ABS(D2010-E2010)&gt;$O$3,AND($O$11=1,B2010&lt;$O$12)),1,0)</f>
        <v/>
      </c>
      <c r="I2010">
        <f>IF(H2010=1,NA(),D2010)</f>
        <v/>
      </c>
      <c r="J2010">
        <f>IF(AND(ISNUMBER(D2010),D2010&gt;=$O$4,OR($O$11=0,B2010&gt;=$O$12)),1,0)</f>
        <v/>
      </c>
      <c r="K2010">
        <f>B2010-$O$14</f>
        <v/>
      </c>
    </row>
    <row r="2011">
      <c r="A2011" t="n">
        <v>6027</v>
      </c>
      <c r="B2011" t="n">
        <v>200.9</v>
      </c>
      <c r="C2011" t="inlineStr">
        <is>
          <t>760</t>
        </is>
      </c>
      <c r="D2011" t="n">
        <v>7.6</v>
      </c>
      <c r="E2011">
        <f>MEDIAN(D1991:D2031)</f>
        <v/>
      </c>
      <c r="F2011">
        <f>E1991</f>
        <v/>
      </c>
      <c r="G2011">
        <f>F2011-E2011</f>
        <v/>
      </c>
      <c r="H2011">
        <f>IF(OR(NOT(ISNUMBER(D2011)),ABS(D2011-E2011)&gt;$O$3,AND($O$11=1,B2011&lt;$O$12)),1,0)</f>
        <v/>
      </c>
      <c r="I2011">
        <f>IF(H2011=1,NA(),D2011)</f>
        <v/>
      </c>
      <c r="J2011">
        <f>IF(AND(ISNUMBER(D2011),D2011&gt;=$O$4,OR($O$11=0,B2011&gt;=$O$12)),1,0)</f>
        <v/>
      </c>
      <c r="K2011">
        <f>B2011-$O$14</f>
        <v/>
      </c>
    </row>
    <row r="2012">
      <c r="A2012" t="n">
        <v>6030</v>
      </c>
      <c r="B2012" t="n">
        <v>201</v>
      </c>
      <c r="C2012" t="inlineStr">
        <is>
          <t>760</t>
        </is>
      </c>
      <c r="D2012" t="n">
        <v>7.6</v>
      </c>
      <c r="E2012">
        <f>MEDIAN(D1992:D2032)</f>
        <v/>
      </c>
      <c r="F2012">
        <f>E1992</f>
        <v/>
      </c>
      <c r="G2012">
        <f>F2012-E2012</f>
        <v/>
      </c>
      <c r="H2012">
        <f>IF(OR(NOT(ISNUMBER(D2012)),ABS(D2012-E2012)&gt;$O$3,AND($O$11=1,B2012&lt;$O$12)),1,0)</f>
        <v/>
      </c>
      <c r="I2012">
        <f>IF(H2012=1,NA(),D2012)</f>
        <v/>
      </c>
      <c r="J2012">
        <f>IF(AND(ISNUMBER(D2012),D2012&gt;=$O$4,OR($O$11=0,B2012&gt;=$O$12)),1,0)</f>
        <v/>
      </c>
      <c r="K2012">
        <f>B2012-$O$14</f>
        <v/>
      </c>
    </row>
    <row r="2013">
      <c r="A2013" t="n">
        <v>6033</v>
      </c>
      <c r="B2013" t="n">
        <v>201.1</v>
      </c>
      <c r="C2013" t="inlineStr">
        <is>
          <t>760</t>
        </is>
      </c>
      <c r="D2013" t="n">
        <v>7.6</v>
      </c>
      <c r="E2013">
        <f>MEDIAN(D1993:D2033)</f>
        <v/>
      </c>
      <c r="F2013">
        <f>E1993</f>
        <v/>
      </c>
      <c r="G2013">
        <f>F2013-E2013</f>
        <v/>
      </c>
      <c r="H2013">
        <f>IF(OR(NOT(ISNUMBER(D2013)),ABS(D2013-E2013)&gt;$O$3,AND($O$11=1,B2013&lt;$O$12)),1,0)</f>
        <v/>
      </c>
      <c r="I2013">
        <f>IF(H2013=1,NA(),D2013)</f>
        <v/>
      </c>
      <c r="J2013">
        <f>IF(AND(ISNUMBER(D2013),D2013&gt;=$O$4,OR($O$11=0,B2013&gt;=$O$12)),1,0)</f>
        <v/>
      </c>
      <c r="K2013">
        <f>B2013-$O$14</f>
        <v/>
      </c>
    </row>
    <row r="2014">
      <c r="A2014" t="n">
        <v>6036</v>
      </c>
      <c r="B2014" t="n">
        <v>201.2</v>
      </c>
      <c r="C2014" t="inlineStr">
        <is>
          <t>760</t>
        </is>
      </c>
      <c r="D2014" t="n">
        <v>7.6</v>
      </c>
      <c r="E2014">
        <f>MEDIAN(D1994:D2034)</f>
        <v/>
      </c>
      <c r="F2014">
        <f>E1994</f>
        <v/>
      </c>
      <c r="G2014">
        <f>F2014-E2014</f>
        <v/>
      </c>
      <c r="H2014">
        <f>IF(OR(NOT(ISNUMBER(D2014)),ABS(D2014-E2014)&gt;$O$3,AND($O$11=1,B2014&lt;$O$12)),1,0)</f>
        <v/>
      </c>
      <c r="I2014">
        <f>IF(H2014=1,NA(),D2014)</f>
        <v/>
      </c>
      <c r="J2014">
        <f>IF(AND(ISNUMBER(D2014),D2014&gt;=$O$4,OR($O$11=0,B2014&gt;=$O$12)),1,0)</f>
        <v/>
      </c>
      <c r="K2014">
        <f>B2014-$O$14</f>
        <v/>
      </c>
    </row>
    <row r="2015">
      <c r="A2015" t="n">
        <v>6039</v>
      </c>
      <c r="B2015" t="n">
        <v>201.3</v>
      </c>
      <c r="C2015" t="inlineStr">
        <is>
          <t>760</t>
        </is>
      </c>
      <c r="D2015" t="n">
        <v>7.6</v>
      </c>
      <c r="E2015">
        <f>MEDIAN(D1995:D2035)</f>
        <v/>
      </c>
      <c r="F2015">
        <f>E1995</f>
        <v/>
      </c>
      <c r="G2015">
        <f>F2015-E2015</f>
        <v/>
      </c>
      <c r="H2015">
        <f>IF(OR(NOT(ISNUMBER(D2015)),ABS(D2015-E2015)&gt;$O$3,AND($O$11=1,B2015&lt;$O$12)),1,0)</f>
        <v/>
      </c>
      <c r="I2015">
        <f>IF(H2015=1,NA(),D2015)</f>
        <v/>
      </c>
      <c r="J2015">
        <f>IF(AND(ISNUMBER(D2015),D2015&gt;=$O$4,OR($O$11=0,B2015&gt;=$O$12)),1,0)</f>
        <v/>
      </c>
      <c r="K2015">
        <f>B2015-$O$14</f>
        <v/>
      </c>
    </row>
    <row r="2016">
      <c r="A2016" t="n">
        <v>6042</v>
      </c>
      <c r="B2016" t="n">
        <v>201.4</v>
      </c>
      <c r="C2016" t="inlineStr">
        <is>
          <t>760</t>
        </is>
      </c>
      <c r="D2016" t="n">
        <v>7.6</v>
      </c>
      <c r="E2016">
        <f>MEDIAN(D1996:D2036)</f>
        <v/>
      </c>
      <c r="F2016">
        <f>E1996</f>
        <v/>
      </c>
      <c r="G2016">
        <f>F2016-E2016</f>
        <v/>
      </c>
      <c r="H2016">
        <f>IF(OR(NOT(ISNUMBER(D2016)),ABS(D2016-E2016)&gt;$O$3,AND($O$11=1,B2016&lt;$O$12)),1,0)</f>
        <v/>
      </c>
      <c r="I2016">
        <f>IF(H2016=1,NA(),D2016)</f>
        <v/>
      </c>
      <c r="J2016">
        <f>IF(AND(ISNUMBER(D2016),D2016&gt;=$O$4,OR($O$11=0,B2016&gt;=$O$12)),1,0)</f>
        <v/>
      </c>
      <c r="K2016">
        <f>B2016-$O$14</f>
        <v/>
      </c>
    </row>
    <row r="2017">
      <c r="A2017" t="n">
        <v>6045</v>
      </c>
      <c r="B2017" t="n">
        <v>201.5</v>
      </c>
      <c r="C2017" t="inlineStr">
        <is>
          <t>760</t>
        </is>
      </c>
      <c r="D2017" t="n">
        <v>7.6</v>
      </c>
      <c r="E2017">
        <f>MEDIAN(D1997:D2037)</f>
        <v/>
      </c>
      <c r="F2017">
        <f>E1997</f>
        <v/>
      </c>
      <c r="G2017">
        <f>F2017-E2017</f>
        <v/>
      </c>
      <c r="H2017">
        <f>IF(OR(NOT(ISNUMBER(D2017)),ABS(D2017-E2017)&gt;$O$3,AND($O$11=1,B2017&lt;$O$12)),1,0)</f>
        <v/>
      </c>
      <c r="I2017">
        <f>IF(H2017=1,NA(),D2017)</f>
        <v/>
      </c>
      <c r="J2017">
        <f>IF(AND(ISNUMBER(D2017),D2017&gt;=$O$4,OR($O$11=0,B2017&gt;=$O$12)),1,0)</f>
        <v/>
      </c>
      <c r="K2017">
        <f>B2017-$O$14</f>
        <v/>
      </c>
    </row>
    <row r="2018">
      <c r="A2018" t="n">
        <v>6048</v>
      </c>
      <c r="B2018" t="n">
        <v>201.6</v>
      </c>
      <c r="C2018" t="inlineStr">
        <is>
          <t>761</t>
        </is>
      </c>
      <c r="D2018" t="n">
        <v>7.61</v>
      </c>
      <c r="E2018">
        <f>MEDIAN(D1998:D2038)</f>
        <v/>
      </c>
      <c r="F2018">
        <f>E1998</f>
        <v/>
      </c>
      <c r="G2018">
        <f>F2018-E2018</f>
        <v/>
      </c>
      <c r="H2018">
        <f>IF(OR(NOT(ISNUMBER(D2018)),ABS(D2018-E2018)&gt;$O$3,AND($O$11=1,B2018&lt;$O$12)),1,0)</f>
        <v/>
      </c>
      <c r="I2018">
        <f>IF(H2018=1,NA(),D2018)</f>
        <v/>
      </c>
      <c r="J2018">
        <f>IF(AND(ISNUMBER(D2018),D2018&gt;=$O$4,OR($O$11=0,B2018&gt;=$O$12)),1,0)</f>
        <v/>
      </c>
      <c r="K2018">
        <f>B2018-$O$14</f>
        <v/>
      </c>
    </row>
    <row r="2019">
      <c r="A2019" t="n">
        <v>6051</v>
      </c>
      <c r="B2019" t="n">
        <v>201.7</v>
      </c>
      <c r="C2019" t="inlineStr">
        <is>
          <t>761</t>
        </is>
      </c>
      <c r="D2019" t="n">
        <v>7.61</v>
      </c>
      <c r="E2019">
        <f>MEDIAN(D1999:D2039)</f>
        <v/>
      </c>
      <c r="F2019">
        <f>E1999</f>
        <v/>
      </c>
      <c r="G2019">
        <f>F2019-E2019</f>
        <v/>
      </c>
      <c r="H2019">
        <f>IF(OR(NOT(ISNUMBER(D2019)),ABS(D2019-E2019)&gt;$O$3,AND($O$11=1,B2019&lt;$O$12)),1,0)</f>
        <v/>
      </c>
      <c r="I2019">
        <f>IF(H2019=1,NA(),D2019)</f>
        <v/>
      </c>
      <c r="J2019">
        <f>IF(AND(ISNUMBER(D2019),D2019&gt;=$O$4,OR($O$11=0,B2019&gt;=$O$12)),1,0)</f>
        <v/>
      </c>
      <c r="K2019">
        <f>B2019-$O$14</f>
        <v/>
      </c>
    </row>
    <row r="2020">
      <c r="A2020" t="n">
        <v>6054</v>
      </c>
      <c r="B2020" t="n">
        <v>201.8</v>
      </c>
      <c r="C2020" t="inlineStr">
        <is>
          <t>760</t>
        </is>
      </c>
      <c r="D2020" t="n">
        <v>7.6</v>
      </c>
      <c r="E2020">
        <f>MEDIAN(D2000:D2040)</f>
        <v/>
      </c>
      <c r="F2020">
        <f>E2000</f>
        <v/>
      </c>
      <c r="G2020">
        <f>F2020-E2020</f>
        <v/>
      </c>
      <c r="H2020">
        <f>IF(OR(NOT(ISNUMBER(D2020)),ABS(D2020-E2020)&gt;$O$3,AND($O$11=1,B2020&lt;$O$12)),1,0)</f>
        <v/>
      </c>
      <c r="I2020">
        <f>IF(H2020=1,NA(),D2020)</f>
        <v/>
      </c>
      <c r="J2020">
        <f>IF(AND(ISNUMBER(D2020),D2020&gt;=$O$4,OR($O$11=0,B2020&gt;=$O$12)),1,0)</f>
        <v/>
      </c>
      <c r="K2020">
        <f>B2020-$O$14</f>
        <v/>
      </c>
    </row>
    <row r="2021">
      <c r="A2021" t="n">
        <v>6057</v>
      </c>
      <c r="B2021" t="n">
        <v>201.9</v>
      </c>
      <c r="C2021" t="inlineStr">
        <is>
          <t>760</t>
        </is>
      </c>
      <c r="D2021" t="n">
        <v>7.6</v>
      </c>
      <c r="E2021">
        <f>MEDIAN(D2001:D2041)</f>
        <v/>
      </c>
      <c r="F2021">
        <f>E2001</f>
        <v/>
      </c>
      <c r="G2021">
        <f>F2021-E2021</f>
        <v/>
      </c>
      <c r="H2021">
        <f>IF(OR(NOT(ISNUMBER(D2021)),ABS(D2021-E2021)&gt;$O$3,AND($O$11=1,B2021&lt;$O$12)),1,0)</f>
        <v/>
      </c>
      <c r="I2021">
        <f>IF(H2021=1,NA(),D2021)</f>
        <v/>
      </c>
      <c r="J2021">
        <f>IF(AND(ISNUMBER(D2021),D2021&gt;=$O$4,OR($O$11=0,B2021&gt;=$O$12)),1,0)</f>
        <v/>
      </c>
      <c r="K2021">
        <f>B2021-$O$14</f>
        <v/>
      </c>
    </row>
    <row r="2022">
      <c r="A2022" t="n">
        <v>6060</v>
      </c>
      <c r="B2022" t="n">
        <v>202</v>
      </c>
      <c r="C2022" t="inlineStr">
        <is>
          <t>760</t>
        </is>
      </c>
      <c r="D2022" t="n">
        <v>7.6</v>
      </c>
      <c r="E2022">
        <f>MEDIAN(D2002:D2042)</f>
        <v/>
      </c>
      <c r="F2022">
        <f>E2002</f>
        <v/>
      </c>
      <c r="G2022">
        <f>F2022-E2022</f>
        <v/>
      </c>
      <c r="H2022">
        <f>IF(OR(NOT(ISNUMBER(D2022)),ABS(D2022-E2022)&gt;$O$3,AND($O$11=1,B2022&lt;$O$12)),1,0)</f>
        <v/>
      </c>
      <c r="I2022">
        <f>IF(H2022=1,NA(),D2022)</f>
        <v/>
      </c>
      <c r="J2022">
        <f>IF(AND(ISNUMBER(D2022),D2022&gt;=$O$4,OR($O$11=0,B2022&gt;=$O$12)),1,0)</f>
        <v/>
      </c>
      <c r="K2022">
        <f>B2022-$O$14</f>
        <v/>
      </c>
    </row>
    <row r="2023">
      <c r="A2023" t="n">
        <v>6063</v>
      </c>
      <c r="B2023" t="n">
        <v>202.1</v>
      </c>
      <c r="C2023" t="inlineStr">
        <is>
          <t>760</t>
        </is>
      </c>
      <c r="D2023" t="n">
        <v>7.6</v>
      </c>
      <c r="E2023">
        <f>MEDIAN(D2003:D2043)</f>
        <v/>
      </c>
      <c r="F2023">
        <f>E2003</f>
        <v/>
      </c>
      <c r="G2023">
        <f>F2023-E2023</f>
        <v/>
      </c>
      <c r="H2023">
        <f>IF(OR(NOT(ISNUMBER(D2023)),ABS(D2023-E2023)&gt;$O$3,AND($O$11=1,B2023&lt;$O$12)),1,0)</f>
        <v/>
      </c>
      <c r="I2023">
        <f>IF(H2023=1,NA(),D2023)</f>
        <v/>
      </c>
      <c r="J2023">
        <f>IF(AND(ISNUMBER(D2023),D2023&gt;=$O$4,OR($O$11=0,B2023&gt;=$O$12)),1,0)</f>
        <v/>
      </c>
      <c r="K2023">
        <f>B2023-$O$14</f>
        <v/>
      </c>
    </row>
    <row r="2024">
      <c r="A2024" t="n">
        <v>6066</v>
      </c>
      <c r="B2024" t="n">
        <v>202.2</v>
      </c>
      <c r="C2024" t="inlineStr">
        <is>
          <t>760</t>
        </is>
      </c>
      <c r="D2024" t="n">
        <v>7.6</v>
      </c>
      <c r="E2024">
        <f>MEDIAN(D2004:D2044)</f>
        <v/>
      </c>
      <c r="F2024">
        <f>E2004</f>
        <v/>
      </c>
      <c r="G2024">
        <f>F2024-E2024</f>
        <v/>
      </c>
      <c r="H2024">
        <f>IF(OR(NOT(ISNUMBER(D2024)),ABS(D2024-E2024)&gt;$O$3,AND($O$11=1,B2024&lt;$O$12)),1,0)</f>
        <v/>
      </c>
      <c r="I2024">
        <f>IF(H2024=1,NA(),D2024)</f>
        <v/>
      </c>
      <c r="J2024">
        <f>IF(AND(ISNUMBER(D2024),D2024&gt;=$O$4,OR($O$11=0,B2024&gt;=$O$12)),1,0)</f>
        <v/>
      </c>
      <c r="K2024">
        <f>B2024-$O$14</f>
        <v/>
      </c>
    </row>
    <row r="2025">
      <c r="A2025" t="n">
        <v>6069</v>
      </c>
      <c r="B2025" t="n">
        <v>202.3</v>
      </c>
      <c r="C2025" t="inlineStr">
        <is>
          <t>760</t>
        </is>
      </c>
      <c r="D2025" t="n">
        <v>7.6</v>
      </c>
      <c r="E2025">
        <f>MEDIAN(D2005:D2045)</f>
        <v/>
      </c>
      <c r="F2025">
        <f>E2005</f>
        <v/>
      </c>
      <c r="G2025">
        <f>F2025-E2025</f>
        <v/>
      </c>
      <c r="H2025">
        <f>IF(OR(NOT(ISNUMBER(D2025)),ABS(D2025-E2025)&gt;$O$3,AND($O$11=1,B2025&lt;$O$12)),1,0)</f>
        <v/>
      </c>
      <c r="I2025">
        <f>IF(H2025=1,NA(),D2025)</f>
        <v/>
      </c>
      <c r="J2025">
        <f>IF(AND(ISNUMBER(D2025),D2025&gt;=$O$4,OR($O$11=0,B2025&gt;=$O$12)),1,0)</f>
        <v/>
      </c>
      <c r="K2025">
        <f>B2025-$O$14</f>
        <v/>
      </c>
    </row>
    <row r="2026">
      <c r="A2026" t="n">
        <v>6072</v>
      </c>
      <c r="B2026" t="n">
        <v>202.4</v>
      </c>
      <c r="C2026" t="inlineStr">
        <is>
          <t>760</t>
        </is>
      </c>
      <c r="D2026" t="n">
        <v>7.6</v>
      </c>
      <c r="E2026">
        <f>MEDIAN(D2006:D2046)</f>
        <v/>
      </c>
      <c r="F2026">
        <f>E2006</f>
        <v/>
      </c>
      <c r="G2026">
        <f>F2026-E2026</f>
        <v/>
      </c>
      <c r="H2026">
        <f>IF(OR(NOT(ISNUMBER(D2026)),ABS(D2026-E2026)&gt;$O$3,AND($O$11=1,B2026&lt;$O$12)),1,0)</f>
        <v/>
      </c>
      <c r="I2026">
        <f>IF(H2026=1,NA(),D2026)</f>
        <v/>
      </c>
      <c r="J2026">
        <f>IF(AND(ISNUMBER(D2026),D2026&gt;=$O$4,OR($O$11=0,B2026&gt;=$O$12)),1,0)</f>
        <v/>
      </c>
      <c r="K2026">
        <f>B2026-$O$14</f>
        <v/>
      </c>
    </row>
    <row r="2027">
      <c r="A2027" t="n">
        <v>6075</v>
      </c>
      <c r="B2027" t="n">
        <v>202.5</v>
      </c>
      <c r="C2027" t="inlineStr">
        <is>
          <t>760</t>
        </is>
      </c>
      <c r="D2027" t="n">
        <v>7.6</v>
      </c>
      <c r="E2027">
        <f>MEDIAN(D2007:D2047)</f>
        <v/>
      </c>
      <c r="F2027">
        <f>E2007</f>
        <v/>
      </c>
      <c r="G2027">
        <f>F2027-E2027</f>
        <v/>
      </c>
      <c r="H2027">
        <f>IF(OR(NOT(ISNUMBER(D2027)),ABS(D2027-E2027)&gt;$O$3,AND($O$11=1,B2027&lt;$O$12)),1,0)</f>
        <v/>
      </c>
      <c r="I2027">
        <f>IF(H2027=1,NA(),D2027)</f>
        <v/>
      </c>
      <c r="J2027">
        <f>IF(AND(ISNUMBER(D2027),D2027&gt;=$O$4,OR($O$11=0,B2027&gt;=$O$12)),1,0)</f>
        <v/>
      </c>
      <c r="K2027">
        <f>B2027-$O$14</f>
        <v/>
      </c>
    </row>
    <row r="2028">
      <c r="A2028" t="n">
        <v>6078</v>
      </c>
      <c r="B2028" t="n">
        <v>202.6</v>
      </c>
      <c r="C2028" t="inlineStr">
        <is>
          <t>760</t>
        </is>
      </c>
      <c r="D2028" t="n">
        <v>7.6</v>
      </c>
      <c r="E2028">
        <f>MEDIAN(D2008:D2048)</f>
        <v/>
      </c>
      <c r="F2028">
        <f>E2008</f>
        <v/>
      </c>
      <c r="G2028">
        <f>F2028-E2028</f>
        <v/>
      </c>
      <c r="H2028">
        <f>IF(OR(NOT(ISNUMBER(D2028)),ABS(D2028-E2028)&gt;$O$3,AND($O$11=1,B2028&lt;$O$12)),1,0)</f>
        <v/>
      </c>
      <c r="I2028">
        <f>IF(H2028=1,NA(),D2028)</f>
        <v/>
      </c>
      <c r="J2028">
        <f>IF(AND(ISNUMBER(D2028),D2028&gt;=$O$4,OR($O$11=0,B2028&gt;=$O$12)),1,0)</f>
        <v/>
      </c>
      <c r="K2028">
        <f>B2028-$O$14</f>
        <v/>
      </c>
    </row>
    <row r="2029">
      <c r="A2029" t="n">
        <v>6081</v>
      </c>
      <c r="B2029" t="n">
        <v>202.7</v>
      </c>
      <c r="C2029" t="inlineStr">
        <is>
          <t>760</t>
        </is>
      </c>
      <c r="D2029" t="n">
        <v>7.6</v>
      </c>
      <c r="E2029">
        <f>MEDIAN(D2009:D2049)</f>
        <v/>
      </c>
      <c r="F2029">
        <f>E2009</f>
        <v/>
      </c>
      <c r="G2029">
        <f>F2029-E2029</f>
        <v/>
      </c>
      <c r="H2029">
        <f>IF(OR(NOT(ISNUMBER(D2029)),ABS(D2029-E2029)&gt;$O$3,AND($O$11=1,B2029&lt;$O$12)),1,0)</f>
        <v/>
      </c>
      <c r="I2029">
        <f>IF(H2029=1,NA(),D2029)</f>
        <v/>
      </c>
      <c r="J2029">
        <f>IF(AND(ISNUMBER(D2029),D2029&gt;=$O$4,OR($O$11=0,B2029&gt;=$O$12)),1,0)</f>
        <v/>
      </c>
      <c r="K2029">
        <f>B2029-$O$14</f>
        <v/>
      </c>
    </row>
    <row r="2030">
      <c r="A2030" t="n">
        <v>6084</v>
      </c>
      <c r="B2030" t="n">
        <v>202.8</v>
      </c>
      <c r="C2030" t="inlineStr">
        <is>
          <t>760</t>
        </is>
      </c>
      <c r="D2030" t="n">
        <v>7.6</v>
      </c>
      <c r="E2030">
        <f>MEDIAN(D2010:D2050)</f>
        <v/>
      </c>
      <c r="F2030">
        <f>E2010</f>
        <v/>
      </c>
      <c r="G2030">
        <f>F2030-E2030</f>
        <v/>
      </c>
      <c r="H2030">
        <f>IF(OR(NOT(ISNUMBER(D2030)),ABS(D2030-E2030)&gt;$O$3,AND($O$11=1,B2030&lt;$O$12)),1,0)</f>
        <v/>
      </c>
      <c r="I2030">
        <f>IF(H2030=1,NA(),D2030)</f>
        <v/>
      </c>
      <c r="J2030">
        <f>IF(AND(ISNUMBER(D2030),D2030&gt;=$O$4,OR($O$11=0,B2030&gt;=$O$12)),1,0)</f>
        <v/>
      </c>
      <c r="K2030">
        <f>B2030-$O$14</f>
        <v/>
      </c>
    </row>
    <row r="2031">
      <c r="A2031" t="n">
        <v>6087</v>
      </c>
      <c r="B2031" t="n">
        <v>202.9</v>
      </c>
      <c r="C2031" t="inlineStr">
        <is>
          <t>760</t>
        </is>
      </c>
      <c r="D2031" t="n">
        <v>7.6</v>
      </c>
      <c r="E2031">
        <f>MEDIAN(D2011:D2051)</f>
        <v/>
      </c>
      <c r="F2031">
        <f>E2011</f>
        <v/>
      </c>
      <c r="G2031">
        <f>F2031-E2031</f>
        <v/>
      </c>
      <c r="H2031">
        <f>IF(OR(NOT(ISNUMBER(D2031)),ABS(D2031-E2031)&gt;$O$3,AND($O$11=1,B2031&lt;$O$12)),1,0)</f>
        <v/>
      </c>
      <c r="I2031">
        <f>IF(H2031=1,NA(),D2031)</f>
        <v/>
      </c>
      <c r="J2031">
        <f>IF(AND(ISNUMBER(D2031),D2031&gt;=$O$4,OR($O$11=0,B2031&gt;=$O$12)),1,0)</f>
        <v/>
      </c>
      <c r="K2031">
        <f>B2031-$O$14</f>
        <v/>
      </c>
    </row>
    <row r="2032">
      <c r="A2032" t="n">
        <v>6090</v>
      </c>
      <c r="B2032" t="n">
        <v>203</v>
      </c>
      <c r="C2032" t="inlineStr">
        <is>
          <t>760</t>
        </is>
      </c>
      <c r="D2032" t="n">
        <v>7.6</v>
      </c>
      <c r="E2032">
        <f>MEDIAN(D2012:D2052)</f>
        <v/>
      </c>
      <c r="F2032">
        <f>E2012</f>
        <v/>
      </c>
      <c r="G2032">
        <f>F2032-E2032</f>
        <v/>
      </c>
      <c r="H2032">
        <f>IF(OR(NOT(ISNUMBER(D2032)),ABS(D2032-E2032)&gt;$O$3,AND($O$11=1,B2032&lt;$O$12)),1,0)</f>
        <v/>
      </c>
      <c r="I2032">
        <f>IF(H2032=1,NA(),D2032)</f>
        <v/>
      </c>
      <c r="J2032">
        <f>IF(AND(ISNUMBER(D2032),D2032&gt;=$O$4,OR($O$11=0,B2032&gt;=$O$12)),1,0)</f>
        <v/>
      </c>
      <c r="K2032">
        <f>B2032-$O$14</f>
        <v/>
      </c>
    </row>
    <row r="2033">
      <c r="A2033" t="n">
        <v>6093</v>
      </c>
      <c r="B2033" t="n">
        <v>203.1</v>
      </c>
      <c r="C2033" t="inlineStr">
        <is>
          <t>76?</t>
        </is>
      </c>
      <c r="E2033">
        <f>MEDIAN(D2013:D2053)</f>
        <v/>
      </c>
      <c r="F2033">
        <f>E2013</f>
        <v/>
      </c>
      <c r="G2033">
        <f>F2033-E2033</f>
        <v/>
      </c>
      <c r="H2033">
        <f>IF(OR(NOT(ISNUMBER(D2033)),ABS(D2033-E2033)&gt;$O$3,AND($O$11=1,B2033&lt;$O$12)),1,0)</f>
        <v/>
      </c>
      <c r="I2033">
        <f>IF(H2033=1,NA(),D2033)</f>
        <v/>
      </c>
      <c r="J2033">
        <f>IF(AND(ISNUMBER(D2033),D2033&gt;=$O$4,OR($O$11=0,B2033&gt;=$O$12)),1,0)</f>
        <v/>
      </c>
      <c r="K2033">
        <f>B2033-$O$14</f>
        <v/>
      </c>
    </row>
    <row r="2034">
      <c r="A2034" t="n">
        <v>6096</v>
      </c>
      <c r="B2034" t="n">
        <v>203.2</v>
      </c>
      <c r="C2034" t="inlineStr">
        <is>
          <t>761</t>
        </is>
      </c>
      <c r="D2034" t="n">
        <v>7.61</v>
      </c>
      <c r="E2034">
        <f>MEDIAN(D2014:D2054)</f>
        <v/>
      </c>
      <c r="F2034">
        <f>E2014</f>
        <v/>
      </c>
      <c r="G2034">
        <f>F2034-E2034</f>
        <v/>
      </c>
      <c r="H2034">
        <f>IF(OR(NOT(ISNUMBER(D2034)),ABS(D2034-E2034)&gt;$O$3,AND($O$11=1,B2034&lt;$O$12)),1,0)</f>
        <v/>
      </c>
      <c r="I2034">
        <f>IF(H2034=1,NA(),D2034)</f>
        <v/>
      </c>
      <c r="J2034">
        <f>IF(AND(ISNUMBER(D2034),D2034&gt;=$O$4,OR($O$11=0,B2034&gt;=$O$12)),1,0)</f>
        <v/>
      </c>
      <c r="K2034">
        <f>B2034-$O$14</f>
        <v/>
      </c>
    </row>
    <row r="2035">
      <c r="A2035" t="n">
        <v>6099</v>
      </c>
      <c r="B2035" t="n">
        <v>203.3</v>
      </c>
      <c r="C2035" t="inlineStr">
        <is>
          <t>761</t>
        </is>
      </c>
      <c r="D2035" t="n">
        <v>7.61</v>
      </c>
      <c r="E2035">
        <f>MEDIAN(D2015:D2055)</f>
        <v/>
      </c>
      <c r="F2035">
        <f>E2015</f>
        <v/>
      </c>
      <c r="G2035">
        <f>F2035-E2035</f>
        <v/>
      </c>
      <c r="H2035">
        <f>IF(OR(NOT(ISNUMBER(D2035)),ABS(D2035-E2035)&gt;$O$3,AND($O$11=1,B2035&lt;$O$12)),1,0)</f>
        <v/>
      </c>
      <c r="I2035">
        <f>IF(H2035=1,NA(),D2035)</f>
        <v/>
      </c>
      <c r="J2035">
        <f>IF(AND(ISNUMBER(D2035),D2035&gt;=$O$4,OR($O$11=0,B2035&gt;=$O$12)),1,0)</f>
        <v/>
      </c>
      <c r="K2035">
        <f>B2035-$O$14</f>
        <v/>
      </c>
    </row>
    <row r="2036">
      <c r="A2036" t="n">
        <v>6102</v>
      </c>
      <c r="B2036" t="n">
        <v>203.4</v>
      </c>
      <c r="C2036" t="inlineStr">
        <is>
          <t>761</t>
        </is>
      </c>
      <c r="D2036" t="n">
        <v>7.61</v>
      </c>
      <c r="E2036">
        <f>MEDIAN(D2016:D2056)</f>
        <v/>
      </c>
      <c r="F2036">
        <f>E2016</f>
        <v/>
      </c>
      <c r="G2036">
        <f>F2036-E2036</f>
        <v/>
      </c>
      <c r="H2036">
        <f>IF(OR(NOT(ISNUMBER(D2036)),ABS(D2036-E2036)&gt;$O$3,AND($O$11=1,B2036&lt;$O$12)),1,0)</f>
        <v/>
      </c>
      <c r="I2036">
        <f>IF(H2036=1,NA(),D2036)</f>
        <v/>
      </c>
      <c r="J2036">
        <f>IF(AND(ISNUMBER(D2036),D2036&gt;=$O$4,OR($O$11=0,B2036&gt;=$O$12)),1,0)</f>
        <v/>
      </c>
      <c r="K2036">
        <f>B2036-$O$14</f>
        <v/>
      </c>
    </row>
    <row r="2037">
      <c r="A2037" t="n">
        <v>6105</v>
      </c>
      <c r="B2037" t="n">
        <v>203.5</v>
      </c>
      <c r="C2037" t="inlineStr">
        <is>
          <t>761</t>
        </is>
      </c>
      <c r="D2037" t="n">
        <v>7.61</v>
      </c>
      <c r="E2037">
        <f>MEDIAN(D2017:D2057)</f>
        <v/>
      </c>
      <c r="F2037">
        <f>E2017</f>
        <v/>
      </c>
      <c r="G2037">
        <f>F2037-E2037</f>
        <v/>
      </c>
      <c r="H2037">
        <f>IF(OR(NOT(ISNUMBER(D2037)),ABS(D2037-E2037)&gt;$O$3,AND($O$11=1,B2037&lt;$O$12)),1,0)</f>
        <v/>
      </c>
      <c r="I2037">
        <f>IF(H2037=1,NA(),D2037)</f>
        <v/>
      </c>
      <c r="J2037">
        <f>IF(AND(ISNUMBER(D2037),D2037&gt;=$O$4,OR($O$11=0,B2037&gt;=$O$12)),1,0)</f>
        <v/>
      </c>
      <c r="K2037">
        <f>B2037-$O$14</f>
        <v/>
      </c>
    </row>
    <row r="2038">
      <c r="A2038" t="n">
        <v>6108</v>
      </c>
      <c r="B2038" t="n">
        <v>203.6</v>
      </c>
      <c r="C2038" t="inlineStr">
        <is>
          <t>761</t>
        </is>
      </c>
      <c r="D2038" t="n">
        <v>7.61</v>
      </c>
      <c r="E2038">
        <f>MEDIAN(D2018:D2058)</f>
        <v/>
      </c>
      <c r="F2038">
        <f>E2018</f>
        <v/>
      </c>
      <c r="G2038">
        <f>F2038-E2038</f>
        <v/>
      </c>
      <c r="H2038">
        <f>IF(OR(NOT(ISNUMBER(D2038)),ABS(D2038-E2038)&gt;$O$3,AND($O$11=1,B2038&lt;$O$12)),1,0)</f>
        <v/>
      </c>
      <c r="I2038">
        <f>IF(H2038=1,NA(),D2038)</f>
        <v/>
      </c>
      <c r="J2038">
        <f>IF(AND(ISNUMBER(D2038),D2038&gt;=$O$4,OR($O$11=0,B2038&gt;=$O$12)),1,0)</f>
        <v/>
      </c>
      <c r="K2038">
        <f>B2038-$O$14</f>
        <v/>
      </c>
    </row>
    <row r="2039">
      <c r="A2039" t="n">
        <v>6111</v>
      </c>
      <c r="B2039" t="n">
        <v>203.7</v>
      </c>
      <c r="C2039" t="inlineStr">
        <is>
          <t>761</t>
        </is>
      </c>
      <c r="D2039" t="n">
        <v>7.61</v>
      </c>
      <c r="E2039">
        <f>MEDIAN(D2019:D2059)</f>
        <v/>
      </c>
      <c r="F2039">
        <f>E2019</f>
        <v/>
      </c>
      <c r="G2039">
        <f>F2039-E2039</f>
        <v/>
      </c>
      <c r="H2039">
        <f>IF(OR(NOT(ISNUMBER(D2039)),ABS(D2039-E2039)&gt;$O$3,AND($O$11=1,B2039&lt;$O$12)),1,0)</f>
        <v/>
      </c>
      <c r="I2039">
        <f>IF(H2039=1,NA(),D2039)</f>
        <v/>
      </c>
      <c r="J2039">
        <f>IF(AND(ISNUMBER(D2039),D2039&gt;=$O$4,OR($O$11=0,B2039&gt;=$O$12)),1,0)</f>
        <v/>
      </c>
      <c r="K2039">
        <f>B2039-$O$14</f>
        <v/>
      </c>
    </row>
    <row r="2040">
      <c r="A2040" t="n">
        <v>6114</v>
      </c>
      <c r="B2040" t="n">
        <v>203.8</v>
      </c>
      <c r="C2040" t="inlineStr">
        <is>
          <t>761</t>
        </is>
      </c>
      <c r="D2040" t="n">
        <v>7.61</v>
      </c>
      <c r="E2040">
        <f>MEDIAN(D2020:D2060)</f>
        <v/>
      </c>
      <c r="F2040">
        <f>E2020</f>
        <v/>
      </c>
      <c r="G2040">
        <f>F2040-E2040</f>
        <v/>
      </c>
      <c r="H2040">
        <f>IF(OR(NOT(ISNUMBER(D2040)),ABS(D2040-E2040)&gt;$O$3,AND($O$11=1,B2040&lt;$O$12)),1,0)</f>
        <v/>
      </c>
      <c r="I2040">
        <f>IF(H2040=1,NA(),D2040)</f>
        <v/>
      </c>
      <c r="J2040">
        <f>IF(AND(ISNUMBER(D2040),D2040&gt;=$O$4,OR($O$11=0,B2040&gt;=$O$12)),1,0)</f>
        <v/>
      </c>
      <c r="K2040">
        <f>B2040-$O$14</f>
        <v/>
      </c>
    </row>
    <row r="2041">
      <c r="A2041" t="n">
        <v>6117</v>
      </c>
      <c r="B2041" t="n">
        <v>203.9</v>
      </c>
      <c r="C2041" t="inlineStr">
        <is>
          <t>761</t>
        </is>
      </c>
      <c r="D2041" t="n">
        <v>7.61</v>
      </c>
      <c r="E2041">
        <f>MEDIAN(D2021:D2061)</f>
        <v/>
      </c>
      <c r="F2041">
        <f>E2021</f>
        <v/>
      </c>
      <c r="G2041">
        <f>F2041-E2041</f>
        <v/>
      </c>
      <c r="H2041">
        <f>IF(OR(NOT(ISNUMBER(D2041)),ABS(D2041-E2041)&gt;$O$3,AND($O$11=1,B2041&lt;$O$12)),1,0)</f>
        <v/>
      </c>
      <c r="I2041">
        <f>IF(H2041=1,NA(),D2041)</f>
        <v/>
      </c>
      <c r="J2041">
        <f>IF(AND(ISNUMBER(D2041),D2041&gt;=$O$4,OR($O$11=0,B2041&gt;=$O$12)),1,0)</f>
        <v/>
      </c>
      <c r="K2041">
        <f>B2041-$O$14</f>
        <v/>
      </c>
    </row>
    <row r="2042">
      <c r="A2042" t="n">
        <v>6120</v>
      </c>
      <c r="B2042" t="n">
        <v>204</v>
      </c>
      <c r="C2042" t="inlineStr">
        <is>
          <t>761</t>
        </is>
      </c>
      <c r="D2042" t="n">
        <v>7.61</v>
      </c>
      <c r="E2042">
        <f>MEDIAN(D2022:D2062)</f>
        <v/>
      </c>
      <c r="F2042">
        <f>E2022</f>
        <v/>
      </c>
      <c r="G2042">
        <f>F2042-E2042</f>
        <v/>
      </c>
      <c r="H2042">
        <f>IF(OR(NOT(ISNUMBER(D2042)),ABS(D2042-E2042)&gt;$O$3,AND($O$11=1,B2042&lt;$O$12)),1,0)</f>
        <v/>
      </c>
      <c r="I2042">
        <f>IF(H2042=1,NA(),D2042)</f>
        <v/>
      </c>
      <c r="J2042">
        <f>IF(AND(ISNUMBER(D2042),D2042&gt;=$O$4,OR($O$11=0,B2042&gt;=$O$12)),1,0)</f>
        <v/>
      </c>
      <c r="K2042">
        <f>B2042-$O$14</f>
        <v/>
      </c>
    </row>
    <row r="2043">
      <c r="A2043" t="n">
        <v>6123</v>
      </c>
      <c r="B2043" t="n">
        <v>204.1</v>
      </c>
      <c r="C2043" t="inlineStr">
        <is>
          <t>761</t>
        </is>
      </c>
      <c r="D2043" t="n">
        <v>7.61</v>
      </c>
      <c r="E2043">
        <f>MEDIAN(D2023:D2063)</f>
        <v/>
      </c>
      <c r="F2043">
        <f>E2023</f>
        <v/>
      </c>
      <c r="G2043">
        <f>F2043-E2043</f>
        <v/>
      </c>
      <c r="H2043">
        <f>IF(OR(NOT(ISNUMBER(D2043)),ABS(D2043-E2043)&gt;$O$3,AND($O$11=1,B2043&lt;$O$12)),1,0)</f>
        <v/>
      </c>
      <c r="I2043">
        <f>IF(H2043=1,NA(),D2043)</f>
        <v/>
      </c>
      <c r="J2043">
        <f>IF(AND(ISNUMBER(D2043),D2043&gt;=$O$4,OR($O$11=0,B2043&gt;=$O$12)),1,0)</f>
        <v/>
      </c>
      <c r="K2043">
        <f>B2043-$O$14</f>
        <v/>
      </c>
    </row>
    <row r="2044">
      <c r="A2044" t="n">
        <v>6126</v>
      </c>
      <c r="B2044" t="n">
        <v>204.2</v>
      </c>
      <c r="C2044" t="inlineStr">
        <is>
          <t>761</t>
        </is>
      </c>
      <c r="D2044" t="n">
        <v>7.61</v>
      </c>
      <c r="E2044">
        <f>MEDIAN(D2024:D2064)</f>
        <v/>
      </c>
      <c r="F2044">
        <f>E2024</f>
        <v/>
      </c>
      <c r="G2044">
        <f>F2044-E2044</f>
        <v/>
      </c>
      <c r="H2044">
        <f>IF(OR(NOT(ISNUMBER(D2044)),ABS(D2044-E2044)&gt;$O$3,AND($O$11=1,B2044&lt;$O$12)),1,0)</f>
        <v/>
      </c>
      <c r="I2044">
        <f>IF(H2044=1,NA(),D2044)</f>
        <v/>
      </c>
      <c r="J2044">
        <f>IF(AND(ISNUMBER(D2044),D2044&gt;=$O$4,OR($O$11=0,B2044&gt;=$O$12)),1,0)</f>
        <v/>
      </c>
      <c r="K2044">
        <f>B2044-$O$14</f>
        <v/>
      </c>
    </row>
    <row r="2045">
      <c r="A2045" t="n">
        <v>6129</v>
      </c>
      <c r="B2045" t="n">
        <v>204.3</v>
      </c>
      <c r="C2045" t="inlineStr">
        <is>
          <t>761</t>
        </is>
      </c>
      <c r="D2045" t="n">
        <v>7.61</v>
      </c>
      <c r="E2045">
        <f>MEDIAN(D2025:D2065)</f>
        <v/>
      </c>
      <c r="F2045">
        <f>E2025</f>
        <v/>
      </c>
      <c r="G2045">
        <f>F2045-E2045</f>
        <v/>
      </c>
      <c r="H2045">
        <f>IF(OR(NOT(ISNUMBER(D2045)),ABS(D2045-E2045)&gt;$O$3,AND($O$11=1,B2045&lt;$O$12)),1,0)</f>
        <v/>
      </c>
      <c r="I2045">
        <f>IF(H2045=1,NA(),D2045)</f>
        <v/>
      </c>
      <c r="J2045">
        <f>IF(AND(ISNUMBER(D2045),D2045&gt;=$O$4,OR($O$11=0,B2045&gt;=$O$12)),1,0)</f>
        <v/>
      </c>
      <c r="K2045">
        <f>B2045-$O$14</f>
        <v/>
      </c>
    </row>
    <row r="2046">
      <c r="A2046" t="n">
        <v>6132</v>
      </c>
      <c r="B2046" t="n">
        <v>204.4</v>
      </c>
      <c r="C2046" t="inlineStr">
        <is>
          <t>761</t>
        </is>
      </c>
      <c r="D2046" t="n">
        <v>7.61</v>
      </c>
      <c r="E2046">
        <f>MEDIAN(D2026:D2066)</f>
        <v/>
      </c>
      <c r="F2046">
        <f>E2026</f>
        <v/>
      </c>
      <c r="G2046">
        <f>F2046-E2046</f>
        <v/>
      </c>
      <c r="H2046">
        <f>IF(OR(NOT(ISNUMBER(D2046)),ABS(D2046-E2046)&gt;$O$3,AND($O$11=1,B2046&lt;$O$12)),1,0)</f>
        <v/>
      </c>
      <c r="I2046">
        <f>IF(H2046=1,NA(),D2046)</f>
        <v/>
      </c>
      <c r="J2046">
        <f>IF(AND(ISNUMBER(D2046),D2046&gt;=$O$4,OR($O$11=0,B2046&gt;=$O$12)),1,0)</f>
        <v/>
      </c>
      <c r="K2046">
        <f>B2046-$O$14</f>
        <v/>
      </c>
    </row>
    <row r="2047">
      <c r="A2047" t="n">
        <v>6135</v>
      </c>
      <c r="B2047" t="n">
        <v>204.5</v>
      </c>
      <c r="C2047" t="inlineStr">
        <is>
          <t>761</t>
        </is>
      </c>
      <c r="D2047" t="n">
        <v>7.61</v>
      </c>
      <c r="E2047">
        <f>MEDIAN(D2027:D2067)</f>
        <v/>
      </c>
      <c r="F2047">
        <f>E2027</f>
        <v/>
      </c>
      <c r="G2047">
        <f>F2047-E2047</f>
        <v/>
      </c>
      <c r="H2047">
        <f>IF(OR(NOT(ISNUMBER(D2047)),ABS(D2047-E2047)&gt;$O$3,AND($O$11=1,B2047&lt;$O$12)),1,0)</f>
        <v/>
      </c>
      <c r="I2047">
        <f>IF(H2047=1,NA(),D2047)</f>
        <v/>
      </c>
      <c r="J2047">
        <f>IF(AND(ISNUMBER(D2047),D2047&gt;=$O$4,OR($O$11=0,B2047&gt;=$O$12)),1,0)</f>
        <v/>
      </c>
      <c r="K2047">
        <f>B2047-$O$14</f>
        <v/>
      </c>
    </row>
    <row r="2048">
      <c r="A2048" t="n">
        <v>6138</v>
      </c>
      <c r="B2048" t="n">
        <v>204.6</v>
      </c>
      <c r="C2048" t="inlineStr">
        <is>
          <t>761</t>
        </is>
      </c>
      <c r="D2048" t="n">
        <v>7.61</v>
      </c>
      <c r="E2048">
        <f>MEDIAN(D2028:D2068)</f>
        <v/>
      </c>
      <c r="F2048">
        <f>E2028</f>
        <v/>
      </c>
      <c r="G2048">
        <f>F2048-E2048</f>
        <v/>
      </c>
      <c r="H2048">
        <f>IF(OR(NOT(ISNUMBER(D2048)),ABS(D2048-E2048)&gt;$O$3,AND($O$11=1,B2048&lt;$O$12)),1,0)</f>
        <v/>
      </c>
      <c r="I2048">
        <f>IF(H2048=1,NA(),D2048)</f>
        <v/>
      </c>
      <c r="J2048">
        <f>IF(AND(ISNUMBER(D2048),D2048&gt;=$O$4,OR($O$11=0,B2048&gt;=$O$12)),1,0)</f>
        <v/>
      </c>
      <c r="K2048">
        <f>B2048-$O$14</f>
        <v/>
      </c>
    </row>
    <row r="2049">
      <c r="A2049" t="n">
        <v>6141</v>
      </c>
      <c r="B2049" t="n">
        <v>204.7</v>
      </c>
      <c r="C2049" t="inlineStr">
        <is>
          <t>761</t>
        </is>
      </c>
      <c r="D2049" t="n">
        <v>7.61</v>
      </c>
      <c r="E2049">
        <f>MEDIAN(D2029:D2069)</f>
        <v/>
      </c>
      <c r="F2049">
        <f>E2029</f>
        <v/>
      </c>
      <c r="G2049">
        <f>F2049-E2049</f>
        <v/>
      </c>
      <c r="H2049">
        <f>IF(OR(NOT(ISNUMBER(D2049)),ABS(D2049-E2049)&gt;$O$3,AND($O$11=1,B2049&lt;$O$12)),1,0)</f>
        <v/>
      </c>
      <c r="I2049">
        <f>IF(H2049=1,NA(),D2049)</f>
        <v/>
      </c>
      <c r="J2049">
        <f>IF(AND(ISNUMBER(D2049),D2049&gt;=$O$4,OR($O$11=0,B2049&gt;=$O$12)),1,0)</f>
        <v/>
      </c>
      <c r="K2049">
        <f>B2049-$O$14</f>
        <v/>
      </c>
    </row>
    <row r="2050">
      <c r="A2050" t="n">
        <v>6144</v>
      </c>
      <c r="B2050" t="n">
        <v>204.8</v>
      </c>
      <c r="C2050" t="inlineStr">
        <is>
          <t>761</t>
        </is>
      </c>
      <c r="D2050" t="n">
        <v>7.61</v>
      </c>
      <c r="E2050">
        <f>MEDIAN(D2030:D2070)</f>
        <v/>
      </c>
      <c r="F2050">
        <f>E2030</f>
        <v/>
      </c>
      <c r="G2050">
        <f>F2050-E2050</f>
        <v/>
      </c>
      <c r="H2050">
        <f>IF(OR(NOT(ISNUMBER(D2050)),ABS(D2050-E2050)&gt;$O$3,AND($O$11=1,B2050&lt;$O$12)),1,0)</f>
        <v/>
      </c>
      <c r="I2050">
        <f>IF(H2050=1,NA(),D2050)</f>
        <v/>
      </c>
      <c r="J2050">
        <f>IF(AND(ISNUMBER(D2050),D2050&gt;=$O$4,OR($O$11=0,B2050&gt;=$O$12)),1,0)</f>
        <v/>
      </c>
      <c r="K2050">
        <f>B2050-$O$14</f>
        <v/>
      </c>
    </row>
    <row r="2051">
      <c r="A2051" t="n">
        <v>6147</v>
      </c>
      <c r="B2051" t="n">
        <v>204.9</v>
      </c>
      <c r="C2051" t="inlineStr">
        <is>
          <t>76?</t>
        </is>
      </c>
      <c r="E2051">
        <f>MEDIAN(D2031:D2071)</f>
        <v/>
      </c>
      <c r="F2051">
        <f>E2031</f>
        <v/>
      </c>
      <c r="G2051">
        <f>F2051-E2051</f>
        <v/>
      </c>
      <c r="H2051">
        <f>IF(OR(NOT(ISNUMBER(D2051)),ABS(D2051-E2051)&gt;$O$3,AND($O$11=1,B2051&lt;$O$12)),1,0)</f>
        <v/>
      </c>
      <c r="I2051">
        <f>IF(H2051=1,NA(),D2051)</f>
        <v/>
      </c>
      <c r="J2051">
        <f>IF(AND(ISNUMBER(D2051),D2051&gt;=$O$4,OR($O$11=0,B2051&gt;=$O$12)),1,0)</f>
        <v/>
      </c>
      <c r="K2051">
        <f>B2051-$O$14</f>
        <v/>
      </c>
    </row>
    <row r="2052">
      <c r="A2052" t="n">
        <v>6150</v>
      </c>
      <c r="B2052" t="n">
        <v>205</v>
      </c>
      <c r="C2052" t="inlineStr">
        <is>
          <t>766</t>
        </is>
      </c>
      <c r="D2052" t="n">
        <v>7.66</v>
      </c>
      <c r="E2052">
        <f>MEDIAN(D2032:D2072)</f>
        <v/>
      </c>
      <c r="F2052">
        <f>E2032</f>
        <v/>
      </c>
      <c r="G2052">
        <f>F2052-E2052</f>
        <v/>
      </c>
      <c r="H2052">
        <f>IF(OR(NOT(ISNUMBER(D2052)),ABS(D2052-E2052)&gt;$O$3,AND($O$11=1,B2052&lt;$O$12)),1,0)</f>
        <v/>
      </c>
      <c r="I2052">
        <f>IF(H2052=1,NA(),D2052)</f>
        <v/>
      </c>
      <c r="J2052">
        <f>IF(AND(ISNUMBER(D2052),D2052&gt;=$O$4,OR($O$11=0,B2052&gt;=$O$12)),1,0)</f>
        <v/>
      </c>
      <c r="K2052">
        <f>B2052-$O$14</f>
        <v/>
      </c>
    </row>
    <row r="2053">
      <c r="A2053" t="n">
        <v>6153</v>
      </c>
      <c r="B2053" t="n">
        <v>205.1</v>
      </c>
      <c r="C2053" t="inlineStr">
        <is>
          <t>762</t>
        </is>
      </c>
      <c r="D2053" t="n">
        <v>7.62</v>
      </c>
      <c r="E2053">
        <f>MEDIAN(D2033:D2073)</f>
        <v/>
      </c>
      <c r="F2053">
        <f>E2033</f>
        <v/>
      </c>
      <c r="G2053">
        <f>F2053-E2053</f>
        <v/>
      </c>
      <c r="H2053">
        <f>IF(OR(NOT(ISNUMBER(D2053)),ABS(D2053-E2053)&gt;$O$3,AND($O$11=1,B2053&lt;$O$12)),1,0)</f>
        <v/>
      </c>
      <c r="I2053">
        <f>IF(H2053=1,NA(),D2053)</f>
        <v/>
      </c>
      <c r="J2053">
        <f>IF(AND(ISNUMBER(D2053),D2053&gt;=$O$4,OR($O$11=0,B2053&gt;=$O$12)),1,0)</f>
        <v/>
      </c>
      <c r="K2053">
        <f>B2053-$O$14</f>
        <v/>
      </c>
    </row>
    <row r="2054">
      <c r="A2054" t="n">
        <v>6156</v>
      </c>
      <c r="B2054" t="n">
        <v>205.2</v>
      </c>
      <c r="C2054" t="inlineStr">
        <is>
          <t>762</t>
        </is>
      </c>
      <c r="D2054" t="n">
        <v>7.62</v>
      </c>
      <c r="E2054">
        <f>MEDIAN(D2034:D2074)</f>
        <v/>
      </c>
      <c r="F2054">
        <f>E2034</f>
        <v/>
      </c>
      <c r="G2054">
        <f>F2054-E2054</f>
        <v/>
      </c>
      <c r="H2054">
        <f>IF(OR(NOT(ISNUMBER(D2054)),ABS(D2054-E2054)&gt;$O$3,AND($O$11=1,B2054&lt;$O$12)),1,0)</f>
        <v/>
      </c>
      <c r="I2054">
        <f>IF(H2054=1,NA(),D2054)</f>
        <v/>
      </c>
      <c r="J2054">
        <f>IF(AND(ISNUMBER(D2054),D2054&gt;=$O$4,OR($O$11=0,B2054&gt;=$O$12)),1,0)</f>
        <v/>
      </c>
      <c r="K2054">
        <f>B2054-$O$14</f>
        <v/>
      </c>
    </row>
    <row r="2055">
      <c r="A2055" t="n">
        <v>6159</v>
      </c>
      <c r="B2055" t="n">
        <v>205.3</v>
      </c>
      <c r="C2055" t="inlineStr">
        <is>
          <t>762</t>
        </is>
      </c>
      <c r="D2055" t="n">
        <v>7.62</v>
      </c>
      <c r="E2055">
        <f>MEDIAN(D2035:D2075)</f>
        <v/>
      </c>
      <c r="F2055">
        <f>E2035</f>
        <v/>
      </c>
      <c r="G2055">
        <f>F2055-E2055</f>
        <v/>
      </c>
      <c r="H2055">
        <f>IF(OR(NOT(ISNUMBER(D2055)),ABS(D2055-E2055)&gt;$O$3,AND($O$11=1,B2055&lt;$O$12)),1,0)</f>
        <v/>
      </c>
      <c r="I2055">
        <f>IF(H2055=1,NA(),D2055)</f>
        <v/>
      </c>
      <c r="J2055">
        <f>IF(AND(ISNUMBER(D2055),D2055&gt;=$O$4,OR($O$11=0,B2055&gt;=$O$12)),1,0)</f>
        <v/>
      </c>
      <c r="K2055">
        <f>B2055-$O$14</f>
        <v/>
      </c>
    </row>
    <row r="2056">
      <c r="A2056" t="n">
        <v>6162</v>
      </c>
      <c r="B2056" t="n">
        <v>205.4</v>
      </c>
      <c r="C2056" t="inlineStr">
        <is>
          <t>762</t>
        </is>
      </c>
      <c r="D2056" t="n">
        <v>7.62</v>
      </c>
      <c r="E2056">
        <f>MEDIAN(D2036:D2076)</f>
        <v/>
      </c>
      <c r="F2056">
        <f>E2036</f>
        <v/>
      </c>
      <c r="G2056">
        <f>F2056-E2056</f>
        <v/>
      </c>
      <c r="H2056">
        <f>IF(OR(NOT(ISNUMBER(D2056)),ABS(D2056-E2056)&gt;$O$3,AND($O$11=1,B2056&lt;$O$12)),1,0)</f>
        <v/>
      </c>
      <c r="I2056">
        <f>IF(H2056=1,NA(),D2056)</f>
        <v/>
      </c>
      <c r="J2056">
        <f>IF(AND(ISNUMBER(D2056),D2056&gt;=$O$4,OR($O$11=0,B2056&gt;=$O$12)),1,0)</f>
        <v/>
      </c>
      <c r="K2056">
        <f>B2056-$O$14</f>
        <v/>
      </c>
    </row>
    <row r="2057">
      <c r="A2057" t="n">
        <v>6165</v>
      </c>
      <c r="B2057" t="n">
        <v>205.5</v>
      </c>
      <c r="C2057" t="inlineStr">
        <is>
          <t>762</t>
        </is>
      </c>
      <c r="D2057" t="n">
        <v>7.62</v>
      </c>
      <c r="E2057">
        <f>MEDIAN(D2037:D2077)</f>
        <v/>
      </c>
      <c r="F2057">
        <f>E2037</f>
        <v/>
      </c>
      <c r="G2057">
        <f>F2057-E2057</f>
        <v/>
      </c>
      <c r="H2057">
        <f>IF(OR(NOT(ISNUMBER(D2057)),ABS(D2057-E2057)&gt;$O$3,AND($O$11=1,B2057&lt;$O$12)),1,0)</f>
        <v/>
      </c>
      <c r="I2057">
        <f>IF(H2057=1,NA(),D2057)</f>
        <v/>
      </c>
      <c r="J2057">
        <f>IF(AND(ISNUMBER(D2057),D2057&gt;=$O$4,OR($O$11=0,B2057&gt;=$O$12)),1,0)</f>
        <v/>
      </c>
      <c r="K2057">
        <f>B2057-$O$14</f>
        <v/>
      </c>
    </row>
    <row r="2058">
      <c r="A2058" t="n">
        <v>6168</v>
      </c>
      <c r="B2058" t="n">
        <v>205.6</v>
      </c>
      <c r="C2058" t="inlineStr">
        <is>
          <t>762</t>
        </is>
      </c>
      <c r="D2058" t="n">
        <v>7.62</v>
      </c>
      <c r="E2058">
        <f>MEDIAN(D2038:D2078)</f>
        <v/>
      </c>
      <c r="F2058">
        <f>E2038</f>
        <v/>
      </c>
      <c r="G2058">
        <f>F2058-E2058</f>
        <v/>
      </c>
      <c r="H2058">
        <f>IF(OR(NOT(ISNUMBER(D2058)),ABS(D2058-E2058)&gt;$O$3,AND($O$11=1,B2058&lt;$O$12)),1,0)</f>
        <v/>
      </c>
      <c r="I2058">
        <f>IF(H2058=1,NA(),D2058)</f>
        <v/>
      </c>
      <c r="J2058">
        <f>IF(AND(ISNUMBER(D2058),D2058&gt;=$O$4,OR($O$11=0,B2058&gt;=$O$12)),1,0)</f>
        <v/>
      </c>
      <c r="K2058">
        <f>B2058-$O$14</f>
        <v/>
      </c>
    </row>
    <row r="2059">
      <c r="A2059" t="n">
        <v>6171</v>
      </c>
      <c r="B2059" t="n">
        <v>205.7</v>
      </c>
      <c r="C2059" t="inlineStr">
        <is>
          <t>762</t>
        </is>
      </c>
      <c r="D2059" t="n">
        <v>7.62</v>
      </c>
      <c r="E2059">
        <f>MEDIAN(D2039:D2079)</f>
        <v/>
      </c>
      <c r="F2059">
        <f>E2039</f>
        <v/>
      </c>
      <c r="G2059">
        <f>F2059-E2059</f>
        <v/>
      </c>
      <c r="H2059">
        <f>IF(OR(NOT(ISNUMBER(D2059)),ABS(D2059-E2059)&gt;$O$3,AND($O$11=1,B2059&lt;$O$12)),1,0)</f>
        <v/>
      </c>
      <c r="I2059">
        <f>IF(H2059=1,NA(),D2059)</f>
        <v/>
      </c>
      <c r="J2059">
        <f>IF(AND(ISNUMBER(D2059),D2059&gt;=$O$4,OR($O$11=0,B2059&gt;=$O$12)),1,0)</f>
        <v/>
      </c>
      <c r="K2059">
        <f>B2059-$O$14</f>
        <v/>
      </c>
    </row>
    <row r="2060">
      <c r="A2060" t="n">
        <v>6174</v>
      </c>
      <c r="B2060" t="n">
        <v>205.8</v>
      </c>
      <c r="C2060" t="inlineStr">
        <is>
          <t>762</t>
        </is>
      </c>
      <c r="D2060" t="n">
        <v>7.62</v>
      </c>
      <c r="E2060">
        <f>MEDIAN(D2040:D2080)</f>
        <v/>
      </c>
      <c r="F2060">
        <f>E2040</f>
        <v/>
      </c>
      <c r="G2060">
        <f>F2060-E2060</f>
        <v/>
      </c>
      <c r="H2060">
        <f>IF(OR(NOT(ISNUMBER(D2060)),ABS(D2060-E2060)&gt;$O$3,AND($O$11=1,B2060&lt;$O$12)),1,0)</f>
        <v/>
      </c>
      <c r="I2060">
        <f>IF(H2060=1,NA(),D2060)</f>
        <v/>
      </c>
      <c r="J2060">
        <f>IF(AND(ISNUMBER(D2060),D2060&gt;=$O$4,OR($O$11=0,B2060&gt;=$O$12)),1,0)</f>
        <v/>
      </c>
      <c r="K2060">
        <f>B2060-$O$14</f>
        <v/>
      </c>
    </row>
    <row r="2061">
      <c r="A2061" t="n">
        <v>6177</v>
      </c>
      <c r="B2061" t="n">
        <v>205.9</v>
      </c>
      <c r="C2061" t="inlineStr">
        <is>
          <t>762</t>
        </is>
      </c>
      <c r="D2061" t="n">
        <v>7.62</v>
      </c>
      <c r="E2061">
        <f>MEDIAN(D2041:D2081)</f>
        <v/>
      </c>
      <c r="F2061">
        <f>E2041</f>
        <v/>
      </c>
      <c r="G2061">
        <f>F2061-E2061</f>
        <v/>
      </c>
      <c r="H2061">
        <f>IF(OR(NOT(ISNUMBER(D2061)),ABS(D2061-E2061)&gt;$O$3,AND($O$11=1,B2061&lt;$O$12)),1,0)</f>
        <v/>
      </c>
      <c r="I2061">
        <f>IF(H2061=1,NA(),D2061)</f>
        <v/>
      </c>
      <c r="J2061">
        <f>IF(AND(ISNUMBER(D2061),D2061&gt;=$O$4,OR($O$11=0,B2061&gt;=$O$12)),1,0)</f>
        <v/>
      </c>
      <c r="K2061">
        <f>B2061-$O$14</f>
        <v/>
      </c>
    </row>
    <row r="2062">
      <c r="A2062" t="n">
        <v>6180</v>
      </c>
      <c r="B2062" t="n">
        <v>206</v>
      </c>
      <c r="C2062" t="inlineStr">
        <is>
          <t>762</t>
        </is>
      </c>
      <c r="D2062" t="n">
        <v>7.62</v>
      </c>
      <c r="E2062">
        <f>MEDIAN(D2042:D2082)</f>
        <v/>
      </c>
      <c r="F2062">
        <f>E2042</f>
        <v/>
      </c>
      <c r="G2062">
        <f>F2062-E2062</f>
        <v/>
      </c>
      <c r="H2062">
        <f>IF(OR(NOT(ISNUMBER(D2062)),ABS(D2062-E2062)&gt;$O$3,AND($O$11=1,B2062&lt;$O$12)),1,0)</f>
        <v/>
      </c>
      <c r="I2062">
        <f>IF(H2062=1,NA(),D2062)</f>
        <v/>
      </c>
      <c r="J2062">
        <f>IF(AND(ISNUMBER(D2062),D2062&gt;=$O$4,OR($O$11=0,B2062&gt;=$O$12)),1,0)</f>
        <v/>
      </c>
      <c r="K2062">
        <f>B2062-$O$14</f>
        <v/>
      </c>
    </row>
    <row r="2063">
      <c r="A2063" t="n">
        <v>6183</v>
      </c>
      <c r="B2063" t="n">
        <v>206.1</v>
      </c>
      <c r="C2063" t="inlineStr">
        <is>
          <t>762</t>
        </is>
      </c>
      <c r="D2063" t="n">
        <v>7.62</v>
      </c>
      <c r="E2063">
        <f>MEDIAN(D2043:D2083)</f>
        <v/>
      </c>
      <c r="F2063">
        <f>E2043</f>
        <v/>
      </c>
      <c r="G2063">
        <f>F2063-E2063</f>
        <v/>
      </c>
      <c r="H2063">
        <f>IF(OR(NOT(ISNUMBER(D2063)),ABS(D2063-E2063)&gt;$O$3,AND($O$11=1,B2063&lt;$O$12)),1,0)</f>
        <v/>
      </c>
      <c r="I2063">
        <f>IF(H2063=1,NA(),D2063)</f>
        <v/>
      </c>
      <c r="J2063">
        <f>IF(AND(ISNUMBER(D2063),D2063&gt;=$O$4,OR($O$11=0,B2063&gt;=$O$12)),1,0)</f>
        <v/>
      </c>
      <c r="K2063">
        <f>B2063-$O$14</f>
        <v/>
      </c>
    </row>
    <row r="2064">
      <c r="A2064" t="n">
        <v>6186</v>
      </c>
      <c r="B2064" t="n">
        <v>206.2</v>
      </c>
      <c r="C2064" t="inlineStr">
        <is>
          <t>762</t>
        </is>
      </c>
      <c r="D2064" t="n">
        <v>7.62</v>
      </c>
      <c r="E2064">
        <f>MEDIAN(D2044:D2084)</f>
        <v/>
      </c>
      <c r="F2064">
        <f>E2044</f>
        <v/>
      </c>
      <c r="G2064">
        <f>F2064-E2064</f>
        <v/>
      </c>
      <c r="H2064">
        <f>IF(OR(NOT(ISNUMBER(D2064)),ABS(D2064-E2064)&gt;$O$3,AND($O$11=1,B2064&lt;$O$12)),1,0)</f>
        <v/>
      </c>
      <c r="I2064">
        <f>IF(H2064=1,NA(),D2064)</f>
        <v/>
      </c>
      <c r="J2064">
        <f>IF(AND(ISNUMBER(D2064),D2064&gt;=$O$4,OR($O$11=0,B2064&gt;=$O$12)),1,0)</f>
        <v/>
      </c>
      <c r="K2064">
        <f>B2064-$O$14</f>
        <v/>
      </c>
    </row>
    <row r="2065">
      <c r="A2065" t="n">
        <v>6189</v>
      </c>
      <c r="B2065" t="n">
        <v>206.3</v>
      </c>
      <c r="C2065" t="inlineStr">
        <is>
          <t>762</t>
        </is>
      </c>
      <c r="D2065" t="n">
        <v>7.62</v>
      </c>
      <c r="E2065">
        <f>MEDIAN(D2045:D2085)</f>
        <v/>
      </c>
      <c r="F2065">
        <f>E2045</f>
        <v/>
      </c>
      <c r="G2065">
        <f>F2065-E2065</f>
        <v/>
      </c>
      <c r="H2065">
        <f>IF(OR(NOT(ISNUMBER(D2065)),ABS(D2065-E2065)&gt;$O$3,AND($O$11=1,B2065&lt;$O$12)),1,0)</f>
        <v/>
      </c>
      <c r="I2065">
        <f>IF(H2065=1,NA(),D2065)</f>
        <v/>
      </c>
      <c r="J2065">
        <f>IF(AND(ISNUMBER(D2065),D2065&gt;=$O$4,OR($O$11=0,B2065&gt;=$O$12)),1,0)</f>
        <v/>
      </c>
      <c r="K2065">
        <f>B2065-$O$14</f>
        <v/>
      </c>
    </row>
    <row r="2066">
      <c r="A2066" t="n">
        <v>6192</v>
      </c>
      <c r="B2066" t="n">
        <v>206.4</v>
      </c>
      <c r="C2066" t="inlineStr">
        <is>
          <t>762</t>
        </is>
      </c>
      <c r="D2066" t="n">
        <v>7.62</v>
      </c>
      <c r="E2066">
        <f>MEDIAN(D2046:D2086)</f>
        <v/>
      </c>
      <c r="F2066">
        <f>E2046</f>
        <v/>
      </c>
      <c r="G2066">
        <f>F2066-E2066</f>
        <v/>
      </c>
      <c r="H2066">
        <f>IF(OR(NOT(ISNUMBER(D2066)),ABS(D2066-E2066)&gt;$O$3,AND($O$11=1,B2066&lt;$O$12)),1,0)</f>
        <v/>
      </c>
      <c r="I2066">
        <f>IF(H2066=1,NA(),D2066)</f>
        <v/>
      </c>
      <c r="J2066">
        <f>IF(AND(ISNUMBER(D2066),D2066&gt;=$O$4,OR($O$11=0,B2066&gt;=$O$12)),1,0)</f>
        <v/>
      </c>
      <c r="K2066">
        <f>B2066-$O$14</f>
        <v/>
      </c>
    </row>
    <row r="2067">
      <c r="A2067" t="n">
        <v>6195</v>
      </c>
      <c r="B2067" t="n">
        <v>206.5</v>
      </c>
      <c r="C2067" t="inlineStr">
        <is>
          <t>762</t>
        </is>
      </c>
      <c r="D2067" t="n">
        <v>7.62</v>
      </c>
      <c r="E2067">
        <f>MEDIAN(D2047:D2087)</f>
        <v/>
      </c>
      <c r="F2067">
        <f>E2047</f>
        <v/>
      </c>
      <c r="G2067">
        <f>F2067-E2067</f>
        <v/>
      </c>
      <c r="H2067">
        <f>IF(OR(NOT(ISNUMBER(D2067)),ABS(D2067-E2067)&gt;$O$3,AND($O$11=1,B2067&lt;$O$12)),1,0)</f>
        <v/>
      </c>
      <c r="I2067">
        <f>IF(H2067=1,NA(),D2067)</f>
        <v/>
      </c>
      <c r="J2067">
        <f>IF(AND(ISNUMBER(D2067),D2067&gt;=$O$4,OR($O$11=0,B2067&gt;=$O$12)),1,0)</f>
        <v/>
      </c>
      <c r="K2067">
        <f>B2067-$O$14</f>
        <v/>
      </c>
    </row>
    <row r="2068">
      <c r="A2068" t="n">
        <v>6198</v>
      </c>
      <c r="B2068" t="n">
        <v>206.6</v>
      </c>
      <c r="C2068" t="inlineStr">
        <is>
          <t>762</t>
        </is>
      </c>
      <c r="D2068" t="n">
        <v>7.62</v>
      </c>
      <c r="E2068">
        <f>MEDIAN(D2048:D2088)</f>
        <v/>
      </c>
      <c r="F2068">
        <f>E2048</f>
        <v/>
      </c>
      <c r="G2068">
        <f>F2068-E2068</f>
        <v/>
      </c>
      <c r="H2068">
        <f>IF(OR(NOT(ISNUMBER(D2068)),ABS(D2068-E2068)&gt;$O$3,AND($O$11=1,B2068&lt;$O$12)),1,0)</f>
        <v/>
      </c>
      <c r="I2068">
        <f>IF(H2068=1,NA(),D2068)</f>
        <v/>
      </c>
      <c r="J2068">
        <f>IF(AND(ISNUMBER(D2068),D2068&gt;=$O$4,OR($O$11=0,B2068&gt;=$O$12)),1,0)</f>
        <v/>
      </c>
      <c r="K2068">
        <f>B2068-$O$14</f>
        <v/>
      </c>
    </row>
    <row r="2069">
      <c r="A2069" t="n">
        <v>6201</v>
      </c>
      <c r="B2069" t="n">
        <v>206.7</v>
      </c>
      <c r="C2069" t="inlineStr">
        <is>
          <t>762</t>
        </is>
      </c>
      <c r="D2069" t="n">
        <v>7.62</v>
      </c>
      <c r="E2069">
        <f>MEDIAN(D2049:D2089)</f>
        <v/>
      </c>
      <c r="F2069">
        <f>E2049</f>
        <v/>
      </c>
      <c r="G2069">
        <f>F2069-E2069</f>
        <v/>
      </c>
      <c r="H2069">
        <f>IF(OR(NOT(ISNUMBER(D2069)),ABS(D2069-E2069)&gt;$O$3,AND($O$11=1,B2069&lt;$O$12)),1,0)</f>
        <v/>
      </c>
      <c r="I2069">
        <f>IF(H2069=1,NA(),D2069)</f>
        <v/>
      </c>
      <c r="J2069">
        <f>IF(AND(ISNUMBER(D2069),D2069&gt;=$O$4,OR($O$11=0,B2069&gt;=$O$12)),1,0)</f>
        <v/>
      </c>
      <c r="K2069">
        <f>B2069-$O$14</f>
        <v/>
      </c>
    </row>
    <row r="2070">
      <c r="A2070" t="n">
        <v>6204</v>
      </c>
      <c r="B2070" t="n">
        <v>206.8</v>
      </c>
      <c r="C2070" t="inlineStr">
        <is>
          <t>762</t>
        </is>
      </c>
      <c r="D2070" t="n">
        <v>7.62</v>
      </c>
      <c r="E2070">
        <f>MEDIAN(D2050:D2090)</f>
        <v/>
      </c>
      <c r="F2070">
        <f>E2050</f>
        <v/>
      </c>
      <c r="G2070">
        <f>F2070-E2070</f>
        <v/>
      </c>
      <c r="H2070">
        <f>IF(OR(NOT(ISNUMBER(D2070)),ABS(D2070-E2070)&gt;$O$3,AND($O$11=1,B2070&lt;$O$12)),1,0)</f>
        <v/>
      </c>
      <c r="I2070">
        <f>IF(H2070=1,NA(),D2070)</f>
        <v/>
      </c>
      <c r="J2070">
        <f>IF(AND(ISNUMBER(D2070),D2070&gt;=$O$4,OR($O$11=0,B2070&gt;=$O$12)),1,0)</f>
        <v/>
      </c>
      <c r="K2070">
        <f>B2070-$O$14</f>
        <v/>
      </c>
    </row>
    <row r="2071">
      <c r="A2071" t="n">
        <v>6207</v>
      </c>
      <c r="B2071" t="n">
        <v>206.9</v>
      </c>
      <c r="C2071" t="inlineStr">
        <is>
          <t>762</t>
        </is>
      </c>
      <c r="D2071" t="n">
        <v>7.62</v>
      </c>
      <c r="E2071">
        <f>MEDIAN(D2051:D2091)</f>
        <v/>
      </c>
      <c r="F2071">
        <f>E2051</f>
        <v/>
      </c>
      <c r="G2071">
        <f>F2071-E2071</f>
        <v/>
      </c>
      <c r="H2071">
        <f>IF(OR(NOT(ISNUMBER(D2071)),ABS(D2071-E2071)&gt;$O$3,AND($O$11=1,B2071&lt;$O$12)),1,0)</f>
        <v/>
      </c>
      <c r="I2071">
        <f>IF(H2071=1,NA(),D2071)</f>
        <v/>
      </c>
      <c r="J2071">
        <f>IF(AND(ISNUMBER(D2071),D2071&gt;=$O$4,OR($O$11=0,B2071&gt;=$O$12)),1,0)</f>
        <v/>
      </c>
      <c r="K2071">
        <f>B2071-$O$14</f>
        <v/>
      </c>
    </row>
    <row r="2072">
      <c r="A2072" t="n">
        <v>6210</v>
      </c>
      <c r="B2072" t="n">
        <v>207</v>
      </c>
      <c r="C2072" t="inlineStr">
        <is>
          <t>762</t>
        </is>
      </c>
      <c r="D2072" t="n">
        <v>7.62</v>
      </c>
      <c r="E2072">
        <f>MEDIAN(D2052:D2092)</f>
        <v/>
      </c>
      <c r="F2072">
        <f>E2052</f>
        <v/>
      </c>
      <c r="G2072">
        <f>F2072-E2072</f>
        <v/>
      </c>
      <c r="H2072">
        <f>IF(OR(NOT(ISNUMBER(D2072)),ABS(D2072-E2072)&gt;$O$3,AND($O$11=1,B2072&lt;$O$12)),1,0)</f>
        <v/>
      </c>
      <c r="I2072">
        <f>IF(H2072=1,NA(),D2072)</f>
        <v/>
      </c>
      <c r="J2072">
        <f>IF(AND(ISNUMBER(D2072),D2072&gt;=$O$4,OR($O$11=0,B2072&gt;=$O$12)),1,0)</f>
        <v/>
      </c>
      <c r="K2072">
        <f>B2072-$O$14</f>
        <v/>
      </c>
    </row>
    <row r="2073">
      <c r="A2073" t="n">
        <v>6213</v>
      </c>
      <c r="B2073" t="n">
        <v>207.1</v>
      </c>
      <c r="C2073" t="inlineStr">
        <is>
          <t>762</t>
        </is>
      </c>
      <c r="D2073" t="n">
        <v>7.62</v>
      </c>
      <c r="E2073">
        <f>MEDIAN(D2053:D2093)</f>
        <v/>
      </c>
      <c r="F2073">
        <f>E2053</f>
        <v/>
      </c>
      <c r="G2073">
        <f>F2073-E2073</f>
        <v/>
      </c>
      <c r="H2073">
        <f>IF(OR(NOT(ISNUMBER(D2073)),ABS(D2073-E2073)&gt;$O$3,AND($O$11=1,B2073&lt;$O$12)),1,0)</f>
        <v/>
      </c>
      <c r="I2073">
        <f>IF(H2073=1,NA(),D2073)</f>
        <v/>
      </c>
      <c r="J2073">
        <f>IF(AND(ISNUMBER(D2073),D2073&gt;=$O$4,OR($O$11=0,B2073&gt;=$O$12)),1,0)</f>
        <v/>
      </c>
      <c r="K2073">
        <f>B2073-$O$14</f>
        <v/>
      </c>
    </row>
    <row r="2074">
      <c r="A2074" t="n">
        <v>6216</v>
      </c>
      <c r="B2074" t="n">
        <v>207.2</v>
      </c>
      <c r="C2074" t="inlineStr">
        <is>
          <t>762</t>
        </is>
      </c>
      <c r="D2074" t="n">
        <v>7.62</v>
      </c>
      <c r="E2074">
        <f>MEDIAN(D2054:D2094)</f>
        <v/>
      </c>
      <c r="F2074">
        <f>E2054</f>
        <v/>
      </c>
      <c r="G2074">
        <f>F2074-E2074</f>
        <v/>
      </c>
      <c r="H2074">
        <f>IF(OR(NOT(ISNUMBER(D2074)),ABS(D2074-E2074)&gt;$O$3,AND($O$11=1,B2074&lt;$O$12)),1,0)</f>
        <v/>
      </c>
      <c r="I2074">
        <f>IF(H2074=1,NA(),D2074)</f>
        <v/>
      </c>
      <c r="J2074">
        <f>IF(AND(ISNUMBER(D2074),D2074&gt;=$O$4,OR($O$11=0,B2074&gt;=$O$12)),1,0)</f>
        <v/>
      </c>
      <c r="K2074">
        <f>B2074-$O$14</f>
        <v/>
      </c>
    </row>
    <row r="2075">
      <c r="A2075" t="n">
        <v>6219</v>
      </c>
      <c r="B2075" t="n">
        <v>207.3</v>
      </c>
      <c r="C2075" t="inlineStr">
        <is>
          <t>762</t>
        </is>
      </c>
      <c r="D2075" t="n">
        <v>7.62</v>
      </c>
      <c r="E2075">
        <f>MEDIAN(D2055:D2095)</f>
        <v/>
      </c>
      <c r="F2075">
        <f>E2055</f>
        <v/>
      </c>
      <c r="G2075">
        <f>F2075-E2075</f>
        <v/>
      </c>
      <c r="H2075">
        <f>IF(OR(NOT(ISNUMBER(D2075)),ABS(D2075-E2075)&gt;$O$3,AND($O$11=1,B2075&lt;$O$12)),1,0)</f>
        <v/>
      </c>
      <c r="I2075">
        <f>IF(H2075=1,NA(),D2075)</f>
        <v/>
      </c>
      <c r="J2075">
        <f>IF(AND(ISNUMBER(D2075),D2075&gt;=$O$4,OR($O$11=0,B2075&gt;=$O$12)),1,0)</f>
        <v/>
      </c>
      <c r="K2075">
        <f>B2075-$O$14</f>
        <v/>
      </c>
    </row>
    <row r="2076">
      <c r="A2076" t="n">
        <v>6222</v>
      </c>
      <c r="B2076" t="n">
        <v>207.4</v>
      </c>
      <c r="C2076" t="inlineStr">
        <is>
          <t>762</t>
        </is>
      </c>
      <c r="D2076" t="n">
        <v>7.62</v>
      </c>
      <c r="E2076">
        <f>MEDIAN(D2056:D2096)</f>
        <v/>
      </c>
      <c r="F2076">
        <f>E2056</f>
        <v/>
      </c>
      <c r="G2076">
        <f>F2076-E2076</f>
        <v/>
      </c>
      <c r="H2076">
        <f>IF(OR(NOT(ISNUMBER(D2076)),ABS(D2076-E2076)&gt;$O$3,AND($O$11=1,B2076&lt;$O$12)),1,0)</f>
        <v/>
      </c>
      <c r="I2076">
        <f>IF(H2076=1,NA(),D2076)</f>
        <v/>
      </c>
      <c r="J2076">
        <f>IF(AND(ISNUMBER(D2076),D2076&gt;=$O$4,OR($O$11=0,B2076&gt;=$O$12)),1,0)</f>
        <v/>
      </c>
      <c r="K2076">
        <f>B2076-$O$14</f>
        <v/>
      </c>
    </row>
    <row r="2077">
      <c r="A2077" t="n">
        <v>6225</v>
      </c>
      <c r="B2077" t="n">
        <v>207.5</v>
      </c>
      <c r="C2077" t="inlineStr">
        <is>
          <t>762</t>
        </is>
      </c>
      <c r="D2077" t="n">
        <v>7.62</v>
      </c>
      <c r="E2077">
        <f>MEDIAN(D2057:D2097)</f>
        <v/>
      </c>
      <c r="F2077">
        <f>E2057</f>
        <v/>
      </c>
      <c r="G2077">
        <f>F2077-E2077</f>
        <v/>
      </c>
      <c r="H2077">
        <f>IF(OR(NOT(ISNUMBER(D2077)),ABS(D2077-E2077)&gt;$O$3,AND($O$11=1,B2077&lt;$O$12)),1,0)</f>
        <v/>
      </c>
      <c r="I2077">
        <f>IF(H2077=1,NA(),D2077)</f>
        <v/>
      </c>
      <c r="J2077">
        <f>IF(AND(ISNUMBER(D2077),D2077&gt;=$O$4,OR($O$11=0,B2077&gt;=$O$12)),1,0)</f>
        <v/>
      </c>
      <c r="K2077">
        <f>B2077-$O$14</f>
        <v/>
      </c>
    </row>
    <row r="2078">
      <c r="A2078" t="n">
        <v>6228</v>
      </c>
      <c r="B2078" t="n">
        <v>207.6</v>
      </c>
      <c r="C2078" t="inlineStr">
        <is>
          <t>762</t>
        </is>
      </c>
      <c r="D2078" t="n">
        <v>7.62</v>
      </c>
      <c r="E2078">
        <f>MEDIAN(D2058:D2098)</f>
        <v/>
      </c>
      <c r="F2078">
        <f>E2058</f>
        <v/>
      </c>
      <c r="G2078">
        <f>F2078-E2078</f>
        <v/>
      </c>
      <c r="H2078">
        <f>IF(OR(NOT(ISNUMBER(D2078)),ABS(D2078-E2078)&gt;$O$3,AND($O$11=1,B2078&lt;$O$12)),1,0)</f>
        <v/>
      </c>
      <c r="I2078">
        <f>IF(H2078=1,NA(),D2078)</f>
        <v/>
      </c>
      <c r="J2078">
        <f>IF(AND(ISNUMBER(D2078),D2078&gt;=$O$4,OR($O$11=0,B2078&gt;=$O$12)),1,0)</f>
        <v/>
      </c>
      <c r="K2078">
        <f>B2078-$O$14</f>
        <v/>
      </c>
    </row>
    <row r="2079">
      <c r="A2079" t="n">
        <v>6231</v>
      </c>
      <c r="B2079" t="n">
        <v>207.7</v>
      </c>
      <c r="C2079" t="inlineStr">
        <is>
          <t>762</t>
        </is>
      </c>
      <c r="D2079" t="n">
        <v>7.62</v>
      </c>
      <c r="E2079">
        <f>MEDIAN(D2059:D2099)</f>
        <v/>
      </c>
      <c r="F2079">
        <f>E2059</f>
        <v/>
      </c>
      <c r="G2079">
        <f>F2079-E2079</f>
        <v/>
      </c>
      <c r="H2079">
        <f>IF(OR(NOT(ISNUMBER(D2079)),ABS(D2079-E2079)&gt;$O$3,AND($O$11=1,B2079&lt;$O$12)),1,0)</f>
        <v/>
      </c>
      <c r="I2079">
        <f>IF(H2079=1,NA(),D2079)</f>
        <v/>
      </c>
      <c r="J2079">
        <f>IF(AND(ISNUMBER(D2079),D2079&gt;=$O$4,OR($O$11=0,B2079&gt;=$O$12)),1,0)</f>
        <v/>
      </c>
      <c r="K2079">
        <f>B2079-$O$14</f>
        <v/>
      </c>
    </row>
    <row r="2080">
      <c r="A2080" t="n">
        <v>6234</v>
      </c>
      <c r="B2080" t="n">
        <v>207.8</v>
      </c>
      <c r="C2080" t="inlineStr">
        <is>
          <t>766</t>
        </is>
      </c>
      <c r="D2080" t="n">
        <v>7.66</v>
      </c>
      <c r="E2080">
        <f>MEDIAN(D2060:D2100)</f>
        <v/>
      </c>
      <c r="F2080">
        <f>E2060</f>
        <v/>
      </c>
      <c r="G2080">
        <f>F2080-E2080</f>
        <v/>
      </c>
      <c r="H2080">
        <f>IF(OR(NOT(ISNUMBER(D2080)),ABS(D2080-E2080)&gt;$O$3,AND($O$11=1,B2080&lt;$O$12)),1,0)</f>
        <v/>
      </c>
      <c r="I2080">
        <f>IF(H2080=1,NA(),D2080)</f>
        <v/>
      </c>
      <c r="J2080">
        <f>IF(AND(ISNUMBER(D2080),D2080&gt;=$O$4,OR($O$11=0,B2080&gt;=$O$12)),1,0)</f>
        <v/>
      </c>
      <c r="K2080">
        <f>B2080-$O$14</f>
        <v/>
      </c>
    </row>
    <row r="2081">
      <c r="A2081" t="n">
        <v>6237</v>
      </c>
      <c r="B2081" t="n">
        <v>207.9</v>
      </c>
      <c r="C2081" t="inlineStr">
        <is>
          <t>763</t>
        </is>
      </c>
      <c r="D2081" t="n">
        <v>7.63</v>
      </c>
      <c r="E2081">
        <f>MEDIAN(D2061:D2101)</f>
        <v/>
      </c>
      <c r="F2081">
        <f>E2061</f>
        <v/>
      </c>
      <c r="G2081">
        <f>F2081-E2081</f>
        <v/>
      </c>
      <c r="H2081">
        <f>IF(OR(NOT(ISNUMBER(D2081)),ABS(D2081-E2081)&gt;$O$3,AND($O$11=1,B2081&lt;$O$12)),1,0)</f>
        <v/>
      </c>
      <c r="I2081">
        <f>IF(H2081=1,NA(),D2081)</f>
        <v/>
      </c>
      <c r="J2081">
        <f>IF(AND(ISNUMBER(D2081),D2081&gt;=$O$4,OR($O$11=0,B2081&gt;=$O$12)),1,0)</f>
        <v/>
      </c>
      <c r="K2081">
        <f>B2081-$O$14</f>
        <v/>
      </c>
    </row>
    <row r="2082">
      <c r="A2082" t="n">
        <v>6240</v>
      </c>
      <c r="B2082" t="n">
        <v>208</v>
      </c>
      <c r="C2082" t="inlineStr">
        <is>
          <t>763</t>
        </is>
      </c>
      <c r="D2082" t="n">
        <v>7.63</v>
      </c>
      <c r="E2082">
        <f>MEDIAN(D2062:D2102)</f>
        <v/>
      </c>
      <c r="F2082">
        <f>E2062</f>
        <v/>
      </c>
      <c r="G2082">
        <f>F2082-E2082</f>
        <v/>
      </c>
      <c r="H2082">
        <f>IF(OR(NOT(ISNUMBER(D2082)),ABS(D2082-E2082)&gt;$O$3,AND($O$11=1,B2082&lt;$O$12)),1,0)</f>
        <v/>
      </c>
      <c r="I2082">
        <f>IF(H2082=1,NA(),D2082)</f>
        <v/>
      </c>
      <c r="J2082">
        <f>IF(AND(ISNUMBER(D2082),D2082&gt;=$O$4,OR($O$11=0,B2082&gt;=$O$12)),1,0)</f>
        <v/>
      </c>
      <c r="K2082">
        <f>B2082-$O$14</f>
        <v/>
      </c>
    </row>
    <row r="2083">
      <c r="A2083" t="n">
        <v>6243</v>
      </c>
      <c r="B2083" t="n">
        <v>208.1</v>
      </c>
      <c r="C2083" t="inlineStr">
        <is>
          <t>763</t>
        </is>
      </c>
      <c r="D2083" t="n">
        <v>7.63</v>
      </c>
      <c r="E2083">
        <f>MEDIAN(D2063:D2103)</f>
        <v/>
      </c>
      <c r="F2083">
        <f>E2063</f>
        <v/>
      </c>
      <c r="G2083">
        <f>F2083-E2083</f>
        <v/>
      </c>
      <c r="H2083">
        <f>IF(OR(NOT(ISNUMBER(D2083)),ABS(D2083-E2083)&gt;$O$3,AND($O$11=1,B2083&lt;$O$12)),1,0)</f>
        <v/>
      </c>
      <c r="I2083">
        <f>IF(H2083=1,NA(),D2083)</f>
        <v/>
      </c>
      <c r="J2083">
        <f>IF(AND(ISNUMBER(D2083),D2083&gt;=$O$4,OR($O$11=0,B2083&gt;=$O$12)),1,0)</f>
        <v/>
      </c>
      <c r="K2083">
        <f>B2083-$O$14</f>
        <v/>
      </c>
    </row>
    <row r="2084">
      <c r="A2084" t="n">
        <v>6246</v>
      </c>
      <c r="B2084" t="n">
        <v>208.2</v>
      </c>
      <c r="C2084" t="inlineStr">
        <is>
          <t>763</t>
        </is>
      </c>
      <c r="D2084" t="n">
        <v>7.63</v>
      </c>
      <c r="E2084">
        <f>MEDIAN(D2064:D2104)</f>
        <v/>
      </c>
      <c r="F2084">
        <f>E2064</f>
        <v/>
      </c>
      <c r="G2084">
        <f>F2084-E2084</f>
        <v/>
      </c>
      <c r="H2084">
        <f>IF(OR(NOT(ISNUMBER(D2084)),ABS(D2084-E2084)&gt;$O$3,AND($O$11=1,B2084&lt;$O$12)),1,0)</f>
        <v/>
      </c>
      <c r="I2084">
        <f>IF(H2084=1,NA(),D2084)</f>
        <v/>
      </c>
      <c r="J2084">
        <f>IF(AND(ISNUMBER(D2084),D2084&gt;=$O$4,OR($O$11=0,B2084&gt;=$O$12)),1,0)</f>
        <v/>
      </c>
      <c r="K2084">
        <f>B2084-$O$14</f>
        <v/>
      </c>
    </row>
    <row r="2085">
      <c r="A2085" t="n">
        <v>6249</v>
      </c>
      <c r="B2085" t="n">
        <v>208.3</v>
      </c>
      <c r="C2085" t="inlineStr">
        <is>
          <t>763</t>
        </is>
      </c>
      <c r="D2085" t="n">
        <v>7.63</v>
      </c>
      <c r="E2085">
        <f>MEDIAN(D2065:D2105)</f>
        <v/>
      </c>
      <c r="F2085">
        <f>E2065</f>
        <v/>
      </c>
      <c r="G2085">
        <f>F2085-E2085</f>
        <v/>
      </c>
      <c r="H2085">
        <f>IF(OR(NOT(ISNUMBER(D2085)),ABS(D2085-E2085)&gt;$O$3,AND($O$11=1,B2085&lt;$O$12)),1,0)</f>
        <v/>
      </c>
      <c r="I2085">
        <f>IF(H2085=1,NA(),D2085)</f>
        <v/>
      </c>
      <c r="J2085">
        <f>IF(AND(ISNUMBER(D2085),D2085&gt;=$O$4,OR($O$11=0,B2085&gt;=$O$12)),1,0)</f>
        <v/>
      </c>
      <c r="K2085">
        <f>B2085-$O$14</f>
        <v/>
      </c>
    </row>
    <row r="2086">
      <c r="A2086" t="n">
        <v>6252</v>
      </c>
      <c r="B2086" t="n">
        <v>208.4</v>
      </c>
      <c r="C2086" t="inlineStr">
        <is>
          <t>763</t>
        </is>
      </c>
      <c r="D2086" t="n">
        <v>7.63</v>
      </c>
      <c r="E2086">
        <f>MEDIAN(D2066:D2106)</f>
        <v/>
      </c>
      <c r="F2086">
        <f>E2066</f>
        <v/>
      </c>
      <c r="G2086">
        <f>F2086-E2086</f>
        <v/>
      </c>
      <c r="H2086">
        <f>IF(OR(NOT(ISNUMBER(D2086)),ABS(D2086-E2086)&gt;$O$3,AND($O$11=1,B2086&lt;$O$12)),1,0)</f>
        <v/>
      </c>
      <c r="I2086">
        <f>IF(H2086=1,NA(),D2086)</f>
        <v/>
      </c>
      <c r="J2086">
        <f>IF(AND(ISNUMBER(D2086),D2086&gt;=$O$4,OR($O$11=0,B2086&gt;=$O$12)),1,0)</f>
        <v/>
      </c>
      <c r="K2086">
        <f>B2086-$O$14</f>
        <v/>
      </c>
    </row>
    <row r="2087">
      <c r="A2087" t="n">
        <v>6255</v>
      </c>
      <c r="B2087" t="n">
        <v>208.5</v>
      </c>
      <c r="C2087" t="inlineStr">
        <is>
          <t>763</t>
        </is>
      </c>
      <c r="D2087" t="n">
        <v>7.63</v>
      </c>
      <c r="E2087">
        <f>MEDIAN(D2067:D2107)</f>
        <v/>
      </c>
      <c r="F2087">
        <f>E2067</f>
        <v/>
      </c>
      <c r="G2087">
        <f>F2087-E2087</f>
        <v/>
      </c>
      <c r="H2087">
        <f>IF(OR(NOT(ISNUMBER(D2087)),ABS(D2087-E2087)&gt;$O$3,AND($O$11=1,B2087&lt;$O$12)),1,0)</f>
        <v/>
      </c>
      <c r="I2087">
        <f>IF(H2087=1,NA(),D2087)</f>
        <v/>
      </c>
      <c r="J2087">
        <f>IF(AND(ISNUMBER(D2087),D2087&gt;=$O$4,OR($O$11=0,B2087&gt;=$O$12)),1,0)</f>
        <v/>
      </c>
      <c r="K2087">
        <f>B2087-$O$14</f>
        <v/>
      </c>
    </row>
    <row r="2088">
      <c r="A2088" t="n">
        <v>6258</v>
      </c>
      <c r="B2088" t="n">
        <v>208.6</v>
      </c>
      <c r="C2088" t="inlineStr">
        <is>
          <t>763</t>
        </is>
      </c>
      <c r="D2088" t="n">
        <v>7.63</v>
      </c>
      <c r="E2088">
        <f>MEDIAN(D2068:D2108)</f>
        <v/>
      </c>
      <c r="F2088">
        <f>E2068</f>
        <v/>
      </c>
      <c r="G2088">
        <f>F2088-E2088</f>
        <v/>
      </c>
      <c r="H2088">
        <f>IF(OR(NOT(ISNUMBER(D2088)),ABS(D2088-E2088)&gt;$O$3,AND($O$11=1,B2088&lt;$O$12)),1,0)</f>
        <v/>
      </c>
      <c r="I2088">
        <f>IF(H2088=1,NA(),D2088)</f>
        <v/>
      </c>
      <c r="J2088">
        <f>IF(AND(ISNUMBER(D2088),D2088&gt;=$O$4,OR($O$11=0,B2088&gt;=$O$12)),1,0)</f>
        <v/>
      </c>
      <c r="K2088">
        <f>B2088-$O$14</f>
        <v/>
      </c>
    </row>
    <row r="2089">
      <c r="A2089" t="n">
        <v>6261</v>
      </c>
      <c r="B2089" t="n">
        <v>208.7</v>
      </c>
      <c r="C2089" t="inlineStr">
        <is>
          <t>763</t>
        </is>
      </c>
      <c r="D2089" t="n">
        <v>7.63</v>
      </c>
      <c r="E2089">
        <f>MEDIAN(D2069:D2109)</f>
        <v/>
      </c>
      <c r="F2089">
        <f>E2069</f>
        <v/>
      </c>
      <c r="G2089">
        <f>F2089-E2089</f>
        <v/>
      </c>
      <c r="H2089">
        <f>IF(OR(NOT(ISNUMBER(D2089)),ABS(D2089-E2089)&gt;$O$3,AND($O$11=1,B2089&lt;$O$12)),1,0)</f>
        <v/>
      </c>
      <c r="I2089">
        <f>IF(H2089=1,NA(),D2089)</f>
        <v/>
      </c>
      <c r="J2089">
        <f>IF(AND(ISNUMBER(D2089),D2089&gt;=$O$4,OR($O$11=0,B2089&gt;=$O$12)),1,0)</f>
        <v/>
      </c>
      <c r="K2089">
        <f>B2089-$O$14</f>
        <v/>
      </c>
    </row>
    <row r="2090">
      <c r="A2090" t="n">
        <v>6264</v>
      </c>
      <c r="B2090" t="n">
        <v>208.8</v>
      </c>
      <c r="C2090" t="inlineStr">
        <is>
          <t>763</t>
        </is>
      </c>
      <c r="D2090" t="n">
        <v>7.63</v>
      </c>
      <c r="E2090">
        <f>MEDIAN(D2070:D2110)</f>
        <v/>
      </c>
      <c r="F2090">
        <f>E2070</f>
        <v/>
      </c>
      <c r="G2090">
        <f>F2090-E2090</f>
        <v/>
      </c>
      <c r="H2090">
        <f>IF(OR(NOT(ISNUMBER(D2090)),ABS(D2090-E2090)&gt;$O$3,AND($O$11=1,B2090&lt;$O$12)),1,0)</f>
        <v/>
      </c>
      <c r="I2090">
        <f>IF(H2090=1,NA(),D2090)</f>
        <v/>
      </c>
      <c r="J2090">
        <f>IF(AND(ISNUMBER(D2090),D2090&gt;=$O$4,OR($O$11=0,B2090&gt;=$O$12)),1,0)</f>
        <v/>
      </c>
      <c r="K2090">
        <f>B2090-$O$14</f>
        <v/>
      </c>
    </row>
    <row r="2091">
      <c r="A2091" t="n">
        <v>6267</v>
      </c>
      <c r="B2091" t="n">
        <v>208.9</v>
      </c>
      <c r="C2091" t="inlineStr">
        <is>
          <t>763</t>
        </is>
      </c>
      <c r="D2091" t="n">
        <v>7.63</v>
      </c>
      <c r="E2091">
        <f>MEDIAN(D2071:D2111)</f>
        <v/>
      </c>
      <c r="F2091">
        <f>E2071</f>
        <v/>
      </c>
      <c r="G2091">
        <f>F2091-E2091</f>
        <v/>
      </c>
      <c r="H2091">
        <f>IF(OR(NOT(ISNUMBER(D2091)),ABS(D2091-E2091)&gt;$O$3,AND($O$11=1,B2091&lt;$O$12)),1,0)</f>
        <v/>
      </c>
      <c r="I2091">
        <f>IF(H2091=1,NA(),D2091)</f>
        <v/>
      </c>
      <c r="J2091">
        <f>IF(AND(ISNUMBER(D2091),D2091&gt;=$O$4,OR($O$11=0,B2091&gt;=$O$12)),1,0)</f>
        <v/>
      </c>
      <c r="K2091">
        <f>B2091-$O$14</f>
        <v/>
      </c>
    </row>
    <row r="2092">
      <c r="A2092" t="n">
        <v>6270</v>
      </c>
      <c r="B2092" t="n">
        <v>209</v>
      </c>
      <c r="C2092" t="inlineStr">
        <is>
          <t>763</t>
        </is>
      </c>
      <c r="D2092" t="n">
        <v>7.63</v>
      </c>
      <c r="E2092">
        <f>MEDIAN(D2072:D2112)</f>
        <v/>
      </c>
      <c r="F2092">
        <f>E2072</f>
        <v/>
      </c>
      <c r="G2092">
        <f>F2092-E2092</f>
        <v/>
      </c>
      <c r="H2092">
        <f>IF(OR(NOT(ISNUMBER(D2092)),ABS(D2092-E2092)&gt;$O$3,AND($O$11=1,B2092&lt;$O$12)),1,0)</f>
        <v/>
      </c>
      <c r="I2092">
        <f>IF(H2092=1,NA(),D2092)</f>
        <v/>
      </c>
      <c r="J2092">
        <f>IF(AND(ISNUMBER(D2092),D2092&gt;=$O$4,OR($O$11=0,B2092&gt;=$O$12)),1,0)</f>
        <v/>
      </c>
      <c r="K2092">
        <f>B2092-$O$14</f>
        <v/>
      </c>
    </row>
    <row r="2093">
      <c r="A2093" t="n">
        <v>6273</v>
      </c>
      <c r="B2093" t="n">
        <v>209.1</v>
      </c>
      <c r="C2093" t="inlineStr">
        <is>
          <t>763</t>
        </is>
      </c>
      <c r="D2093" t="n">
        <v>7.63</v>
      </c>
      <c r="E2093">
        <f>MEDIAN(D2073:D2113)</f>
        <v/>
      </c>
      <c r="F2093">
        <f>E2073</f>
        <v/>
      </c>
      <c r="G2093">
        <f>F2093-E2093</f>
        <v/>
      </c>
      <c r="H2093">
        <f>IF(OR(NOT(ISNUMBER(D2093)),ABS(D2093-E2093)&gt;$O$3,AND($O$11=1,B2093&lt;$O$12)),1,0)</f>
        <v/>
      </c>
      <c r="I2093">
        <f>IF(H2093=1,NA(),D2093)</f>
        <v/>
      </c>
      <c r="J2093">
        <f>IF(AND(ISNUMBER(D2093),D2093&gt;=$O$4,OR($O$11=0,B2093&gt;=$O$12)),1,0)</f>
        <v/>
      </c>
      <c r="K2093">
        <f>B2093-$O$14</f>
        <v/>
      </c>
    </row>
    <row r="2094">
      <c r="A2094" t="n">
        <v>6276</v>
      </c>
      <c r="B2094" t="n">
        <v>209.2</v>
      </c>
      <c r="C2094" t="inlineStr">
        <is>
          <t>763</t>
        </is>
      </c>
      <c r="D2094" t="n">
        <v>7.63</v>
      </c>
      <c r="E2094">
        <f>MEDIAN(D2074:D2114)</f>
        <v/>
      </c>
      <c r="F2094">
        <f>E2074</f>
        <v/>
      </c>
      <c r="G2094">
        <f>F2094-E2094</f>
        <v/>
      </c>
      <c r="H2094">
        <f>IF(OR(NOT(ISNUMBER(D2094)),ABS(D2094-E2094)&gt;$O$3,AND($O$11=1,B2094&lt;$O$12)),1,0)</f>
        <v/>
      </c>
      <c r="I2094">
        <f>IF(H2094=1,NA(),D2094)</f>
        <v/>
      </c>
      <c r="J2094">
        <f>IF(AND(ISNUMBER(D2094),D2094&gt;=$O$4,OR($O$11=0,B2094&gt;=$O$12)),1,0)</f>
        <v/>
      </c>
      <c r="K2094">
        <f>B2094-$O$14</f>
        <v/>
      </c>
    </row>
    <row r="2095">
      <c r="A2095" t="n">
        <v>6279</v>
      </c>
      <c r="B2095" t="n">
        <v>209.3</v>
      </c>
      <c r="C2095" t="inlineStr">
        <is>
          <t>765</t>
        </is>
      </c>
      <c r="D2095" t="n">
        <v>7.65</v>
      </c>
      <c r="E2095">
        <f>MEDIAN(D2075:D2115)</f>
        <v/>
      </c>
      <c r="F2095">
        <f>E2075</f>
        <v/>
      </c>
      <c r="G2095">
        <f>F2095-E2095</f>
        <v/>
      </c>
      <c r="H2095">
        <f>IF(OR(NOT(ISNUMBER(D2095)),ABS(D2095-E2095)&gt;$O$3,AND($O$11=1,B2095&lt;$O$12)),1,0)</f>
        <v/>
      </c>
      <c r="I2095">
        <f>IF(H2095=1,NA(),D2095)</f>
        <v/>
      </c>
      <c r="J2095">
        <f>IF(AND(ISNUMBER(D2095),D2095&gt;=$O$4,OR($O$11=0,B2095&gt;=$O$12)),1,0)</f>
        <v/>
      </c>
      <c r="K2095">
        <f>B2095-$O$14</f>
        <v/>
      </c>
    </row>
    <row r="2096">
      <c r="A2096" t="n">
        <v>6282</v>
      </c>
      <c r="B2096" t="n">
        <v>209.4</v>
      </c>
      <c r="C2096" t="inlineStr">
        <is>
          <t>769</t>
        </is>
      </c>
      <c r="D2096" t="n">
        <v>7.69</v>
      </c>
      <c r="E2096">
        <f>MEDIAN(D2076:D2116)</f>
        <v/>
      </c>
      <c r="F2096">
        <f>E2076</f>
        <v/>
      </c>
      <c r="G2096">
        <f>F2096-E2096</f>
        <v/>
      </c>
      <c r="H2096">
        <f>IF(OR(NOT(ISNUMBER(D2096)),ABS(D2096-E2096)&gt;$O$3,AND($O$11=1,B2096&lt;$O$12)),1,0)</f>
        <v/>
      </c>
      <c r="I2096">
        <f>IF(H2096=1,NA(),D2096)</f>
        <v/>
      </c>
      <c r="J2096">
        <f>IF(AND(ISNUMBER(D2096),D2096&gt;=$O$4,OR($O$11=0,B2096&gt;=$O$12)),1,0)</f>
        <v/>
      </c>
      <c r="K2096">
        <f>B2096-$O$14</f>
        <v/>
      </c>
    </row>
    <row r="2097">
      <c r="A2097" t="n">
        <v>6285</v>
      </c>
      <c r="B2097" t="n">
        <v>209.5</v>
      </c>
      <c r="C2097" t="inlineStr">
        <is>
          <t>764</t>
        </is>
      </c>
      <c r="D2097" t="n">
        <v>7.64</v>
      </c>
      <c r="E2097">
        <f>MEDIAN(D2077:D2117)</f>
        <v/>
      </c>
      <c r="F2097">
        <f>E2077</f>
        <v/>
      </c>
      <c r="G2097">
        <f>F2097-E2097</f>
        <v/>
      </c>
      <c r="H2097">
        <f>IF(OR(NOT(ISNUMBER(D2097)),ABS(D2097-E2097)&gt;$O$3,AND($O$11=1,B2097&lt;$O$12)),1,0)</f>
        <v/>
      </c>
      <c r="I2097">
        <f>IF(H2097=1,NA(),D2097)</f>
        <v/>
      </c>
      <c r="J2097">
        <f>IF(AND(ISNUMBER(D2097),D2097&gt;=$O$4,OR($O$11=0,B2097&gt;=$O$12)),1,0)</f>
        <v/>
      </c>
      <c r="K2097">
        <f>B2097-$O$14</f>
        <v/>
      </c>
    </row>
    <row r="2098">
      <c r="A2098" t="n">
        <v>6288</v>
      </c>
      <c r="B2098" t="n">
        <v>209.6</v>
      </c>
      <c r="C2098" t="inlineStr">
        <is>
          <t>764</t>
        </is>
      </c>
      <c r="D2098" t="n">
        <v>7.64</v>
      </c>
      <c r="E2098">
        <f>MEDIAN(D2078:D2118)</f>
        <v/>
      </c>
      <c r="F2098">
        <f>E2078</f>
        <v/>
      </c>
      <c r="G2098">
        <f>F2098-E2098</f>
        <v/>
      </c>
      <c r="H2098">
        <f>IF(OR(NOT(ISNUMBER(D2098)),ABS(D2098-E2098)&gt;$O$3,AND($O$11=1,B2098&lt;$O$12)),1,0)</f>
        <v/>
      </c>
      <c r="I2098">
        <f>IF(H2098=1,NA(),D2098)</f>
        <v/>
      </c>
      <c r="J2098">
        <f>IF(AND(ISNUMBER(D2098),D2098&gt;=$O$4,OR($O$11=0,B2098&gt;=$O$12)),1,0)</f>
        <v/>
      </c>
      <c r="K2098">
        <f>B2098-$O$14</f>
        <v/>
      </c>
    </row>
    <row r="2099">
      <c r="A2099" t="n">
        <v>6291</v>
      </c>
      <c r="B2099" t="n">
        <v>209.7</v>
      </c>
      <c r="C2099" t="inlineStr">
        <is>
          <t>764</t>
        </is>
      </c>
      <c r="D2099" t="n">
        <v>7.64</v>
      </c>
      <c r="E2099">
        <f>MEDIAN(D2079:D2119)</f>
        <v/>
      </c>
      <c r="F2099">
        <f>E2079</f>
        <v/>
      </c>
      <c r="G2099">
        <f>F2099-E2099</f>
        <v/>
      </c>
      <c r="H2099">
        <f>IF(OR(NOT(ISNUMBER(D2099)),ABS(D2099-E2099)&gt;$O$3,AND($O$11=1,B2099&lt;$O$12)),1,0)</f>
        <v/>
      </c>
      <c r="I2099">
        <f>IF(H2099=1,NA(),D2099)</f>
        <v/>
      </c>
      <c r="J2099">
        <f>IF(AND(ISNUMBER(D2099),D2099&gt;=$O$4,OR($O$11=0,B2099&gt;=$O$12)),1,0)</f>
        <v/>
      </c>
      <c r="K2099">
        <f>B2099-$O$14</f>
        <v/>
      </c>
    </row>
    <row r="2100">
      <c r="A2100" t="n">
        <v>6294</v>
      </c>
      <c r="B2100" t="n">
        <v>209.8</v>
      </c>
      <c r="C2100" t="inlineStr">
        <is>
          <t>764</t>
        </is>
      </c>
      <c r="D2100" t="n">
        <v>7.64</v>
      </c>
      <c r="E2100">
        <f>MEDIAN(D2080:D2120)</f>
        <v/>
      </c>
      <c r="F2100">
        <f>E2080</f>
        <v/>
      </c>
      <c r="G2100">
        <f>F2100-E2100</f>
        <v/>
      </c>
      <c r="H2100">
        <f>IF(OR(NOT(ISNUMBER(D2100)),ABS(D2100-E2100)&gt;$O$3,AND($O$11=1,B2100&lt;$O$12)),1,0)</f>
        <v/>
      </c>
      <c r="I2100">
        <f>IF(H2100=1,NA(),D2100)</f>
        <v/>
      </c>
      <c r="J2100">
        <f>IF(AND(ISNUMBER(D2100),D2100&gt;=$O$4,OR($O$11=0,B2100&gt;=$O$12)),1,0)</f>
        <v/>
      </c>
      <c r="K2100">
        <f>B2100-$O$14</f>
        <v/>
      </c>
    </row>
    <row r="2101">
      <c r="A2101" t="n">
        <v>6297</v>
      </c>
      <c r="B2101" t="n">
        <v>209.9</v>
      </c>
      <c r="C2101" t="inlineStr">
        <is>
          <t>764</t>
        </is>
      </c>
      <c r="D2101" t="n">
        <v>7.64</v>
      </c>
      <c r="E2101">
        <f>MEDIAN(D2081:D2121)</f>
        <v/>
      </c>
      <c r="F2101">
        <f>E2081</f>
        <v/>
      </c>
      <c r="G2101">
        <f>F2101-E2101</f>
        <v/>
      </c>
      <c r="H2101">
        <f>IF(OR(NOT(ISNUMBER(D2101)),ABS(D2101-E2101)&gt;$O$3,AND($O$11=1,B2101&lt;$O$12)),1,0)</f>
        <v/>
      </c>
      <c r="I2101">
        <f>IF(H2101=1,NA(),D2101)</f>
        <v/>
      </c>
      <c r="J2101">
        <f>IF(AND(ISNUMBER(D2101),D2101&gt;=$O$4,OR($O$11=0,B2101&gt;=$O$12)),1,0)</f>
        <v/>
      </c>
      <c r="K2101">
        <f>B2101-$O$14</f>
        <v/>
      </c>
    </row>
    <row r="2102">
      <c r="A2102" t="n">
        <v>6300</v>
      </c>
      <c r="B2102" t="n">
        <v>210</v>
      </c>
      <c r="C2102" t="inlineStr">
        <is>
          <t>764</t>
        </is>
      </c>
      <c r="D2102" t="n">
        <v>7.64</v>
      </c>
      <c r="E2102">
        <f>MEDIAN(D2082:D2122)</f>
        <v/>
      </c>
      <c r="F2102">
        <f>E2082</f>
        <v/>
      </c>
      <c r="G2102">
        <f>F2102-E2102</f>
        <v/>
      </c>
      <c r="H2102">
        <f>IF(OR(NOT(ISNUMBER(D2102)),ABS(D2102-E2102)&gt;$O$3,AND($O$11=1,B2102&lt;$O$12)),1,0)</f>
        <v/>
      </c>
      <c r="I2102">
        <f>IF(H2102=1,NA(),D2102)</f>
        <v/>
      </c>
      <c r="J2102">
        <f>IF(AND(ISNUMBER(D2102),D2102&gt;=$O$4,OR($O$11=0,B2102&gt;=$O$12)),1,0)</f>
        <v/>
      </c>
      <c r="K2102">
        <f>B2102-$O$14</f>
        <v/>
      </c>
    </row>
    <row r="2103">
      <c r="A2103" t="n">
        <v>6303</v>
      </c>
      <c r="B2103" t="n">
        <v>210.1</v>
      </c>
      <c r="C2103" t="inlineStr">
        <is>
          <t>764</t>
        </is>
      </c>
      <c r="D2103" t="n">
        <v>7.64</v>
      </c>
      <c r="E2103">
        <f>MEDIAN(D2083:D2123)</f>
        <v/>
      </c>
      <c r="F2103">
        <f>E2083</f>
        <v/>
      </c>
      <c r="G2103">
        <f>F2103-E2103</f>
        <v/>
      </c>
      <c r="H2103">
        <f>IF(OR(NOT(ISNUMBER(D2103)),ABS(D2103-E2103)&gt;$O$3,AND($O$11=1,B2103&lt;$O$12)),1,0)</f>
        <v/>
      </c>
      <c r="I2103">
        <f>IF(H2103=1,NA(),D2103)</f>
        <v/>
      </c>
      <c r="J2103">
        <f>IF(AND(ISNUMBER(D2103),D2103&gt;=$O$4,OR($O$11=0,B2103&gt;=$O$12)),1,0)</f>
        <v/>
      </c>
      <c r="K2103">
        <f>B2103-$O$14</f>
        <v/>
      </c>
    </row>
    <row r="2104">
      <c r="A2104" t="n">
        <v>6306</v>
      </c>
      <c r="B2104" t="n">
        <v>210.2</v>
      </c>
      <c r="C2104" t="inlineStr">
        <is>
          <t>764</t>
        </is>
      </c>
      <c r="D2104" t="n">
        <v>7.64</v>
      </c>
      <c r="E2104">
        <f>MEDIAN(D2084:D2124)</f>
        <v/>
      </c>
      <c r="F2104">
        <f>E2084</f>
        <v/>
      </c>
      <c r="G2104">
        <f>F2104-E2104</f>
        <v/>
      </c>
      <c r="H2104">
        <f>IF(OR(NOT(ISNUMBER(D2104)),ABS(D2104-E2104)&gt;$O$3,AND($O$11=1,B2104&lt;$O$12)),1,0)</f>
        <v/>
      </c>
      <c r="I2104">
        <f>IF(H2104=1,NA(),D2104)</f>
        <v/>
      </c>
      <c r="J2104">
        <f>IF(AND(ISNUMBER(D2104),D2104&gt;=$O$4,OR($O$11=0,B2104&gt;=$O$12)),1,0)</f>
        <v/>
      </c>
      <c r="K2104">
        <f>B2104-$O$14</f>
        <v/>
      </c>
    </row>
    <row r="2105">
      <c r="A2105" t="n">
        <v>6309</v>
      </c>
      <c r="B2105" t="n">
        <v>210.3</v>
      </c>
      <c r="C2105" t="inlineStr">
        <is>
          <t>764</t>
        </is>
      </c>
      <c r="D2105" t="n">
        <v>7.64</v>
      </c>
      <c r="E2105">
        <f>MEDIAN(D2085:D2125)</f>
        <v/>
      </c>
      <c r="F2105">
        <f>E2085</f>
        <v/>
      </c>
      <c r="G2105">
        <f>F2105-E2105</f>
        <v/>
      </c>
      <c r="H2105">
        <f>IF(OR(NOT(ISNUMBER(D2105)),ABS(D2105-E2105)&gt;$O$3,AND($O$11=1,B2105&lt;$O$12)),1,0)</f>
        <v/>
      </c>
      <c r="I2105">
        <f>IF(H2105=1,NA(),D2105)</f>
        <v/>
      </c>
      <c r="J2105">
        <f>IF(AND(ISNUMBER(D2105),D2105&gt;=$O$4,OR($O$11=0,B2105&gt;=$O$12)),1,0)</f>
        <v/>
      </c>
      <c r="K2105">
        <f>B2105-$O$14</f>
        <v/>
      </c>
    </row>
    <row r="2106">
      <c r="A2106" t="n">
        <v>6312</v>
      </c>
      <c r="B2106" t="n">
        <v>210.4</v>
      </c>
      <c r="C2106" t="inlineStr">
        <is>
          <t>764</t>
        </is>
      </c>
      <c r="D2106" t="n">
        <v>7.64</v>
      </c>
      <c r="E2106">
        <f>MEDIAN(D2086:D2126)</f>
        <v/>
      </c>
      <c r="F2106">
        <f>E2086</f>
        <v/>
      </c>
      <c r="G2106">
        <f>F2106-E2106</f>
        <v/>
      </c>
      <c r="H2106">
        <f>IF(OR(NOT(ISNUMBER(D2106)),ABS(D2106-E2106)&gt;$O$3,AND($O$11=1,B2106&lt;$O$12)),1,0)</f>
        <v/>
      </c>
      <c r="I2106">
        <f>IF(H2106=1,NA(),D2106)</f>
        <v/>
      </c>
      <c r="J2106">
        <f>IF(AND(ISNUMBER(D2106),D2106&gt;=$O$4,OR($O$11=0,B2106&gt;=$O$12)),1,0)</f>
        <v/>
      </c>
      <c r="K2106">
        <f>B2106-$O$14</f>
        <v/>
      </c>
    </row>
    <row r="2107">
      <c r="A2107" t="n">
        <v>6315</v>
      </c>
      <c r="B2107" t="n">
        <v>210.5</v>
      </c>
      <c r="C2107" t="inlineStr">
        <is>
          <t>764</t>
        </is>
      </c>
      <c r="D2107" t="n">
        <v>7.64</v>
      </c>
      <c r="E2107">
        <f>MEDIAN(D2087:D2127)</f>
        <v/>
      </c>
      <c r="F2107">
        <f>E2087</f>
        <v/>
      </c>
      <c r="G2107">
        <f>F2107-E2107</f>
        <v/>
      </c>
      <c r="H2107">
        <f>IF(OR(NOT(ISNUMBER(D2107)),ABS(D2107-E2107)&gt;$O$3,AND($O$11=1,B2107&lt;$O$12)),1,0)</f>
        <v/>
      </c>
      <c r="I2107">
        <f>IF(H2107=1,NA(),D2107)</f>
        <v/>
      </c>
      <c r="J2107">
        <f>IF(AND(ISNUMBER(D2107),D2107&gt;=$O$4,OR($O$11=0,B2107&gt;=$O$12)),1,0)</f>
        <v/>
      </c>
      <c r="K2107">
        <f>B2107-$O$14</f>
        <v/>
      </c>
    </row>
    <row r="2108">
      <c r="A2108" t="n">
        <v>6318</v>
      </c>
      <c r="B2108" t="n">
        <v>210.6</v>
      </c>
      <c r="C2108" t="inlineStr">
        <is>
          <t>764</t>
        </is>
      </c>
      <c r="D2108" t="n">
        <v>7.64</v>
      </c>
      <c r="E2108">
        <f>MEDIAN(D2088:D2128)</f>
        <v/>
      </c>
      <c r="F2108">
        <f>E2088</f>
        <v/>
      </c>
      <c r="G2108">
        <f>F2108-E2108</f>
        <v/>
      </c>
      <c r="H2108">
        <f>IF(OR(NOT(ISNUMBER(D2108)),ABS(D2108-E2108)&gt;$O$3,AND($O$11=1,B2108&lt;$O$12)),1,0)</f>
        <v/>
      </c>
      <c r="I2108">
        <f>IF(H2108=1,NA(),D2108)</f>
        <v/>
      </c>
      <c r="J2108">
        <f>IF(AND(ISNUMBER(D2108),D2108&gt;=$O$4,OR($O$11=0,B2108&gt;=$O$12)),1,0)</f>
        <v/>
      </c>
      <c r="K2108">
        <f>B2108-$O$14</f>
        <v/>
      </c>
    </row>
    <row r="2109">
      <c r="A2109" t="n">
        <v>6321</v>
      </c>
      <c r="B2109" t="n">
        <v>210.7</v>
      </c>
      <c r="C2109" t="inlineStr">
        <is>
          <t>764</t>
        </is>
      </c>
      <c r="D2109" t="n">
        <v>7.64</v>
      </c>
      <c r="E2109">
        <f>MEDIAN(D2089:D2129)</f>
        <v/>
      </c>
      <c r="F2109">
        <f>E2089</f>
        <v/>
      </c>
      <c r="G2109">
        <f>F2109-E2109</f>
        <v/>
      </c>
      <c r="H2109">
        <f>IF(OR(NOT(ISNUMBER(D2109)),ABS(D2109-E2109)&gt;$O$3,AND($O$11=1,B2109&lt;$O$12)),1,0)</f>
        <v/>
      </c>
      <c r="I2109">
        <f>IF(H2109=1,NA(),D2109)</f>
        <v/>
      </c>
      <c r="J2109">
        <f>IF(AND(ISNUMBER(D2109),D2109&gt;=$O$4,OR($O$11=0,B2109&gt;=$O$12)),1,0)</f>
        <v/>
      </c>
      <c r="K2109">
        <f>B2109-$O$14</f>
        <v/>
      </c>
    </row>
    <row r="2110">
      <c r="A2110" t="n">
        <v>6324</v>
      </c>
      <c r="B2110" t="n">
        <v>210.8</v>
      </c>
      <c r="C2110" t="inlineStr">
        <is>
          <t>764</t>
        </is>
      </c>
      <c r="D2110" t="n">
        <v>7.64</v>
      </c>
      <c r="E2110">
        <f>MEDIAN(D2090:D2130)</f>
        <v/>
      </c>
      <c r="F2110">
        <f>E2090</f>
        <v/>
      </c>
      <c r="G2110">
        <f>F2110-E2110</f>
        <v/>
      </c>
      <c r="H2110">
        <f>IF(OR(NOT(ISNUMBER(D2110)),ABS(D2110-E2110)&gt;$O$3,AND($O$11=1,B2110&lt;$O$12)),1,0)</f>
        <v/>
      </c>
      <c r="I2110">
        <f>IF(H2110=1,NA(),D2110)</f>
        <v/>
      </c>
      <c r="J2110">
        <f>IF(AND(ISNUMBER(D2110),D2110&gt;=$O$4,OR($O$11=0,B2110&gt;=$O$12)),1,0)</f>
        <v/>
      </c>
      <c r="K2110">
        <f>B2110-$O$14</f>
        <v/>
      </c>
    </row>
    <row r="2111">
      <c r="A2111" t="n">
        <v>6327</v>
      </c>
      <c r="B2111" t="n">
        <v>210.9</v>
      </c>
      <c r="C2111" t="inlineStr">
        <is>
          <t>764</t>
        </is>
      </c>
      <c r="D2111" t="n">
        <v>7.64</v>
      </c>
      <c r="E2111">
        <f>MEDIAN(D2091:D2131)</f>
        <v/>
      </c>
      <c r="F2111">
        <f>E2091</f>
        <v/>
      </c>
      <c r="G2111">
        <f>F2111-E2111</f>
        <v/>
      </c>
      <c r="H2111">
        <f>IF(OR(NOT(ISNUMBER(D2111)),ABS(D2111-E2111)&gt;$O$3,AND($O$11=1,B2111&lt;$O$12)),1,0)</f>
        <v/>
      </c>
      <c r="I2111">
        <f>IF(H2111=1,NA(),D2111)</f>
        <v/>
      </c>
      <c r="J2111">
        <f>IF(AND(ISNUMBER(D2111),D2111&gt;=$O$4,OR($O$11=0,B2111&gt;=$O$12)),1,0)</f>
        <v/>
      </c>
      <c r="K2111">
        <f>B2111-$O$14</f>
        <v/>
      </c>
    </row>
    <row r="2112">
      <c r="A2112" t="n">
        <v>6330</v>
      </c>
      <c r="B2112" t="n">
        <v>211</v>
      </c>
      <c r="C2112" t="inlineStr">
        <is>
          <t>764</t>
        </is>
      </c>
      <c r="D2112" t="n">
        <v>7.64</v>
      </c>
      <c r="E2112">
        <f>MEDIAN(D2092:D2132)</f>
        <v/>
      </c>
      <c r="F2112">
        <f>E2092</f>
        <v/>
      </c>
      <c r="G2112">
        <f>F2112-E2112</f>
        <v/>
      </c>
      <c r="H2112">
        <f>IF(OR(NOT(ISNUMBER(D2112)),ABS(D2112-E2112)&gt;$O$3,AND($O$11=1,B2112&lt;$O$12)),1,0)</f>
        <v/>
      </c>
      <c r="I2112">
        <f>IF(H2112=1,NA(),D2112)</f>
        <v/>
      </c>
      <c r="J2112">
        <f>IF(AND(ISNUMBER(D2112),D2112&gt;=$O$4,OR($O$11=0,B2112&gt;=$O$12)),1,0)</f>
        <v/>
      </c>
      <c r="K2112">
        <f>B2112-$O$14</f>
        <v/>
      </c>
    </row>
    <row r="2113">
      <c r="A2113" t="n">
        <v>6333</v>
      </c>
      <c r="B2113" t="n">
        <v>211.1</v>
      </c>
      <c r="C2113" t="inlineStr">
        <is>
          <t>764</t>
        </is>
      </c>
      <c r="D2113" t="n">
        <v>7.64</v>
      </c>
      <c r="E2113">
        <f>MEDIAN(D2093:D2133)</f>
        <v/>
      </c>
      <c r="F2113">
        <f>E2093</f>
        <v/>
      </c>
      <c r="G2113">
        <f>F2113-E2113</f>
        <v/>
      </c>
      <c r="H2113">
        <f>IF(OR(NOT(ISNUMBER(D2113)),ABS(D2113-E2113)&gt;$O$3,AND($O$11=1,B2113&lt;$O$12)),1,0)</f>
        <v/>
      </c>
      <c r="I2113">
        <f>IF(H2113=1,NA(),D2113)</f>
        <v/>
      </c>
      <c r="J2113">
        <f>IF(AND(ISNUMBER(D2113),D2113&gt;=$O$4,OR($O$11=0,B2113&gt;=$O$12)),1,0)</f>
        <v/>
      </c>
      <c r="K2113">
        <f>B2113-$O$14</f>
        <v/>
      </c>
    </row>
    <row r="2114">
      <c r="A2114" t="n">
        <v>6336</v>
      </c>
      <c r="B2114" t="n">
        <v>211.2</v>
      </c>
      <c r="C2114" t="inlineStr">
        <is>
          <t>764</t>
        </is>
      </c>
      <c r="D2114" t="n">
        <v>7.64</v>
      </c>
      <c r="E2114">
        <f>MEDIAN(D2094:D2134)</f>
        <v/>
      </c>
      <c r="F2114">
        <f>E2094</f>
        <v/>
      </c>
      <c r="G2114">
        <f>F2114-E2114</f>
        <v/>
      </c>
      <c r="H2114">
        <f>IF(OR(NOT(ISNUMBER(D2114)),ABS(D2114-E2114)&gt;$O$3,AND($O$11=1,B2114&lt;$O$12)),1,0)</f>
        <v/>
      </c>
      <c r="I2114">
        <f>IF(H2114=1,NA(),D2114)</f>
        <v/>
      </c>
      <c r="J2114">
        <f>IF(AND(ISNUMBER(D2114),D2114&gt;=$O$4,OR($O$11=0,B2114&gt;=$O$12)),1,0)</f>
        <v/>
      </c>
      <c r="K2114">
        <f>B2114-$O$14</f>
        <v/>
      </c>
    </row>
    <row r="2115">
      <c r="A2115" t="n">
        <v>6339</v>
      </c>
      <c r="B2115" t="n">
        <v>211.3</v>
      </c>
      <c r="C2115" t="inlineStr">
        <is>
          <t>764</t>
        </is>
      </c>
      <c r="D2115" t="n">
        <v>7.64</v>
      </c>
      <c r="E2115">
        <f>MEDIAN(D2095:D2135)</f>
        <v/>
      </c>
      <c r="F2115">
        <f>E2095</f>
        <v/>
      </c>
      <c r="G2115">
        <f>F2115-E2115</f>
        <v/>
      </c>
      <c r="H2115">
        <f>IF(OR(NOT(ISNUMBER(D2115)),ABS(D2115-E2115)&gt;$O$3,AND($O$11=1,B2115&lt;$O$12)),1,0)</f>
        <v/>
      </c>
      <c r="I2115">
        <f>IF(H2115=1,NA(),D2115)</f>
        <v/>
      </c>
      <c r="J2115">
        <f>IF(AND(ISNUMBER(D2115),D2115&gt;=$O$4,OR($O$11=0,B2115&gt;=$O$12)),1,0)</f>
        <v/>
      </c>
      <c r="K2115">
        <f>B2115-$O$14</f>
        <v/>
      </c>
    </row>
    <row r="2116">
      <c r="A2116" t="n">
        <v>6342</v>
      </c>
      <c r="B2116" t="n">
        <v>211.4</v>
      </c>
      <c r="C2116" t="inlineStr">
        <is>
          <t>764</t>
        </is>
      </c>
      <c r="D2116" t="n">
        <v>7.64</v>
      </c>
      <c r="E2116">
        <f>MEDIAN(D2096:D2136)</f>
        <v/>
      </c>
      <c r="F2116">
        <f>E2096</f>
        <v/>
      </c>
      <c r="G2116">
        <f>F2116-E2116</f>
        <v/>
      </c>
      <c r="H2116">
        <f>IF(OR(NOT(ISNUMBER(D2116)),ABS(D2116-E2116)&gt;$O$3,AND($O$11=1,B2116&lt;$O$12)),1,0)</f>
        <v/>
      </c>
      <c r="I2116">
        <f>IF(H2116=1,NA(),D2116)</f>
        <v/>
      </c>
      <c r="J2116">
        <f>IF(AND(ISNUMBER(D2116),D2116&gt;=$O$4,OR($O$11=0,B2116&gt;=$O$12)),1,0)</f>
        <v/>
      </c>
      <c r="K2116">
        <f>B2116-$O$14</f>
        <v/>
      </c>
    </row>
    <row r="2117">
      <c r="A2117" t="n">
        <v>6345</v>
      </c>
      <c r="B2117" t="n">
        <v>211.5</v>
      </c>
      <c r="C2117" t="inlineStr">
        <is>
          <t>764</t>
        </is>
      </c>
      <c r="D2117" t="n">
        <v>7.64</v>
      </c>
      <c r="E2117">
        <f>MEDIAN(D2097:D2137)</f>
        <v/>
      </c>
      <c r="F2117">
        <f>E2097</f>
        <v/>
      </c>
      <c r="G2117">
        <f>F2117-E2117</f>
        <v/>
      </c>
      <c r="H2117">
        <f>IF(OR(NOT(ISNUMBER(D2117)),ABS(D2117-E2117)&gt;$O$3,AND($O$11=1,B2117&lt;$O$12)),1,0)</f>
        <v/>
      </c>
      <c r="I2117">
        <f>IF(H2117=1,NA(),D2117)</f>
        <v/>
      </c>
      <c r="J2117">
        <f>IF(AND(ISNUMBER(D2117),D2117&gt;=$O$4,OR($O$11=0,B2117&gt;=$O$12)),1,0)</f>
        <v/>
      </c>
      <c r="K2117">
        <f>B2117-$O$14</f>
        <v/>
      </c>
    </row>
    <row r="2118">
      <c r="A2118" t="n">
        <v>6348</v>
      </c>
      <c r="B2118" t="n">
        <v>211.6</v>
      </c>
      <c r="C2118" t="inlineStr">
        <is>
          <t>764</t>
        </is>
      </c>
      <c r="D2118" t="n">
        <v>7.64</v>
      </c>
      <c r="E2118">
        <f>MEDIAN(D2098:D2138)</f>
        <v/>
      </c>
      <c r="F2118">
        <f>E2098</f>
        <v/>
      </c>
      <c r="G2118">
        <f>F2118-E2118</f>
        <v/>
      </c>
      <c r="H2118">
        <f>IF(OR(NOT(ISNUMBER(D2118)),ABS(D2118-E2118)&gt;$O$3,AND($O$11=1,B2118&lt;$O$12)),1,0)</f>
        <v/>
      </c>
      <c r="I2118">
        <f>IF(H2118=1,NA(),D2118)</f>
        <v/>
      </c>
      <c r="J2118">
        <f>IF(AND(ISNUMBER(D2118),D2118&gt;=$O$4,OR($O$11=0,B2118&gt;=$O$12)),1,0)</f>
        <v/>
      </c>
      <c r="K2118">
        <f>B2118-$O$14</f>
        <v/>
      </c>
    </row>
    <row r="2119">
      <c r="A2119" t="n">
        <v>6351</v>
      </c>
      <c r="B2119" t="n">
        <v>211.7</v>
      </c>
      <c r="C2119" t="inlineStr">
        <is>
          <t>764</t>
        </is>
      </c>
      <c r="D2119" t="n">
        <v>7.64</v>
      </c>
      <c r="E2119">
        <f>MEDIAN(D2099:D2139)</f>
        <v/>
      </c>
      <c r="F2119">
        <f>E2099</f>
        <v/>
      </c>
      <c r="G2119">
        <f>F2119-E2119</f>
        <v/>
      </c>
      <c r="H2119">
        <f>IF(OR(NOT(ISNUMBER(D2119)),ABS(D2119-E2119)&gt;$O$3,AND($O$11=1,B2119&lt;$O$12)),1,0)</f>
        <v/>
      </c>
      <c r="I2119">
        <f>IF(H2119=1,NA(),D2119)</f>
        <v/>
      </c>
      <c r="J2119">
        <f>IF(AND(ISNUMBER(D2119),D2119&gt;=$O$4,OR($O$11=0,B2119&gt;=$O$12)),1,0)</f>
        <v/>
      </c>
      <c r="K2119">
        <f>B2119-$O$14</f>
        <v/>
      </c>
    </row>
    <row r="2120">
      <c r="A2120" t="n">
        <v>6354</v>
      </c>
      <c r="B2120" t="n">
        <v>211.8</v>
      </c>
      <c r="C2120" t="inlineStr">
        <is>
          <t>764</t>
        </is>
      </c>
      <c r="D2120" t="n">
        <v>7.64</v>
      </c>
      <c r="E2120">
        <f>MEDIAN(D2100:D2140)</f>
        <v/>
      </c>
      <c r="F2120">
        <f>E2100</f>
        <v/>
      </c>
      <c r="G2120">
        <f>F2120-E2120</f>
        <v/>
      </c>
      <c r="H2120">
        <f>IF(OR(NOT(ISNUMBER(D2120)),ABS(D2120-E2120)&gt;$O$3,AND($O$11=1,B2120&lt;$O$12)),1,0)</f>
        <v/>
      </c>
      <c r="I2120">
        <f>IF(H2120=1,NA(),D2120)</f>
        <v/>
      </c>
      <c r="J2120">
        <f>IF(AND(ISNUMBER(D2120),D2120&gt;=$O$4,OR($O$11=0,B2120&gt;=$O$12)),1,0)</f>
        <v/>
      </c>
      <c r="K2120">
        <f>B2120-$O$14</f>
        <v/>
      </c>
    </row>
    <row r="2121">
      <c r="A2121" t="n">
        <v>6357</v>
      </c>
      <c r="B2121" t="n">
        <v>211.9</v>
      </c>
      <c r="C2121" t="inlineStr">
        <is>
          <t>764</t>
        </is>
      </c>
      <c r="D2121" t="n">
        <v>7.64</v>
      </c>
      <c r="E2121">
        <f>MEDIAN(D2101:D2141)</f>
        <v/>
      </c>
      <c r="F2121">
        <f>E2101</f>
        <v/>
      </c>
      <c r="G2121">
        <f>F2121-E2121</f>
        <v/>
      </c>
      <c r="H2121">
        <f>IF(OR(NOT(ISNUMBER(D2121)),ABS(D2121-E2121)&gt;$O$3,AND($O$11=1,B2121&lt;$O$12)),1,0)</f>
        <v/>
      </c>
      <c r="I2121">
        <f>IF(H2121=1,NA(),D2121)</f>
        <v/>
      </c>
      <c r="J2121">
        <f>IF(AND(ISNUMBER(D2121),D2121&gt;=$O$4,OR($O$11=0,B2121&gt;=$O$12)),1,0)</f>
        <v/>
      </c>
      <c r="K2121">
        <f>B2121-$O$14</f>
        <v/>
      </c>
    </row>
    <row r="2122">
      <c r="A2122" t="n">
        <v>6360</v>
      </c>
      <c r="B2122" t="n">
        <v>212</v>
      </c>
      <c r="C2122" t="inlineStr">
        <is>
          <t>764</t>
        </is>
      </c>
      <c r="D2122" t="n">
        <v>7.64</v>
      </c>
      <c r="E2122">
        <f>MEDIAN(D2102:D2142)</f>
        <v/>
      </c>
      <c r="F2122">
        <f>E2102</f>
        <v/>
      </c>
      <c r="G2122">
        <f>F2122-E2122</f>
        <v/>
      </c>
      <c r="H2122">
        <f>IF(OR(NOT(ISNUMBER(D2122)),ABS(D2122-E2122)&gt;$O$3,AND($O$11=1,B2122&lt;$O$12)),1,0)</f>
        <v/>
      </c>
      <c r="I2122">
        <f>IF(H2122=1,NA(),D2122)</f>
        <v/>
      </c>
      <c r="J2122">
        <f>IF(AND(ISNUMBER(D2122),D2122&gt;=$O$4,OR($O$11=0,B2122&gt;=$O$12)),1,0)</f>
        <v/>
      </c>
      <c r="K2122">
        <f>B2122-$O$14</f>
        <v/>
      </c>
    </row>
    <row r="2123">
      <c r="A2123" t="n">
        <v>6363</v>
      </c>
      <c r="B2123" t="n">
        <v>212.1</v>
      </c>
      <c r="C2123" t="inlineStr">
        <is>
          <t>764</t>
        </is>
      </c>
      <c r="D2123" t="n">
        <v>7.64</v>
      </c>
      <c r="E2123">
        <f>MEDIAN(D2103:D2143)</f>
        <v/>
      </c>
      <c r="F2123">
        <f>E2103</f>
        <v/>
      </c>
      <c r="G2123">
        <f>F2123-E2123</f>
        <v/>
      </c>
      <c r="H2123">
        <f>IF(OR(NOT(ISNUMBER(D2123)),ABS(D2123-E2123)&gt;$O$3,AND($O$11=1,B2123&lt;$O$12)),1,0)</f>
        <v/>
      </c>
      <c r="I2123">
        <f>IF(H2123=1,NA(),D2123)</f>
        <v/>
      </c>
      <c r="J2123">
        <f>IF(AND(ISNUMBER(D2123),D2123&gt;=$O$4,OR($O$11=0,B2123&gt;=$O$12)),1,0)</f>
        <v/>
      </c>
      <c r="K2123">
        <f>B2123-$O$14</f>
        <v/>
      </c>
    </row>
    <row r="2124">
      <c r="A2124" t="n">
        <v>6366</v>
      </c>
      <c r="B2124" t="n">
        <v>212.2</v>
      </c>
      <c r="C2124" t="inlineStr">
        <is>
          <t>764</t>
        </is>
      </c>
      <c r="D2124" t="n">
        <v>7.64</v>
      </c>
      <c r="E2124">
        <f>MEDIAN(D2104:D2144)</f>
        <v/>
      </c>
      <c r="F2124">
        <f>E2104</f>
        <v/>
      </c>
      <c r="G2124">
        <f>F2124-E2124</f>
        <v/>
      </c>
      <c r="H2124">
        <f>IF(OR(NOT(ISNUMBER(D2124)),ABS(D2124-E2124)&gt;$O$3,AND($O$11=1,B2124&lt;$O$12)),1,0)</f>
        <v/>
      </c>
      <c r="I2124">
        <f>IF(H2124=1,NA(),D2124)</f>
        <v/>
      </c>
      <c r="J2124">
        <f>IF(AND(ISNUMBER(D2124),D2124&gt;=$O$4,OR($O$11=0,B2124&gt;=$O$12)),1,0)</f>
        <v/>
      </c>
      <c r="K2124">
        <f>B2124-$O$14</f>
        <v/>
      </c>
    </row>
    <row r="2125">
      <c r="A2125" t="n">
        <v>6369</v>
      </c>
      <c r="B2125" t="n">
        <v>212.3</v>
      </c>
      <c r="C2125" t="inlineStr">
        <is>
          <t>764</t>
        </is>
      </c>
      <c r="D2125" t="n">
        <v>7.64</v>
      </c>
      <c r="E2125">
        <f>MEDIAN(D2105:D2145)</f>
        <v/>
      </c>
      <c r="F2125">
        <f>E2105</f>
        <v/>
      </c>
      <c r="G2125">
        <f>F2125-E2125</f>
        <v/>
      </c>
      <c r="H2125">
        <f>IF(OR(NOT(ISNUMBER(D2125)),ABS(D2125-E2125)&gt;$O$3,AND($O$11=1,B2125&lt;$O$12)),1,0)</f>
        <v/>
      </c>
      <c r="I2125">
        <f>IF(H2125=1,NA(),D2125)</f>
        <v/>
      </c>
      <c r="J2125">
        <f>IF(AND(ISNUMBER(D2125),D2125&gt;=$O$4,OR($O$11=0,B2125&gt;=$O$12)),1,0)</f>
        <v/>
      </c>
      <c r="K2125">
        <f>B2125-$O$14</f>
        <v/>
      </c>
    </row>
    <row r="2126">
      <c r="A2126" t="n">
        <v>6372</v>
      </c>
      <c r="B2126" t="n">
        <v>212.4</v>
      </c>
      <c r="C2126" t="inlineStr">
        <is>
          <t>764</t>
        </is>
      </c>
      <c r="D2126" t="n">
        <v>7.64</v>
      </c>
      <c r="E2126">
        <f>MEDIAN(D2106:D2146)</f>
        <v/>
      </c>
      <c r="F2126">
        <f>E2106</f>
        <v/>
      </c>
      <c r="G2126">
        <f>F2126-E2126</f>
        <v/>
      </c>
      <c r="H2126">
        <f>IF(OR(NOT(ISNUMBER(D2126)),ABS(D2126-E2126)&gt;$O$3,AND($O$11=1,B2126&lt;$O$12)),1,0)</f>
        <v/>
      </c>
      <c r="I2126">
        <f>IF(H2126=1,NA(),D2126)</f>
        <v/>
      </c>
      <c r="J2126">
        <f>IF(AND(ISNUMBER(D2126),D2126&gt;=$O$4,OR($O$11=0,B2126&gt;=$O$12)),1,0)</f>
        <v/>
      </c>
      <c r="K2126">
        <f>B2126-$O$14</f>
        <v/>
      </c>
    </row>
    <row r="2127">
      <c r="A2127" t="n">
        <v>6375</v>
      </c>
      <c r="B2127" t="n">
        <v>212.5</v>
      </c>
      <c r="C2127" t="inlineStr">
        <is>
          <t>765</t>
        </is>
      </c>
      <c r="D2127" t="n">
        <v>7.65</v>
      </c>
      <c r="E2127">
        <f>MEDIAN(D2107:D2147)</f>
        <v/>
      </c>
      <c r="F2127">
        <f>E2107</f>
        <v/>
      </c>
      <c r="G2127">
        <f>F2127-E2127</f>
        <v/>
      </c>
      <c r="H2127">
        <f>IF(OR(NOT(ISNUMBER(D2127)),ABS(D2127-E2127)&gt;$O$3,AND($O$11=1,B2127&lt;$O$12)),1,0)</f>
        <v/>
      </c>
      <c r="I2127">
        <f>IF(H2127=1,NA(),D2127)</f>
        <v/>
      </c>
      <c r="J2127">
        <f>IF(AND(ISNUMBER(D2127),D2127&gt;=$O$4,OR($O$11=0,B2127&gt;=$O$12)),1,0)</f>
        <v/>
      </c>
      <c r="K2127">
        <f>B2127-$O$14</f>
        <v/>
      </c>
    </row>
    <row r="2128">
      <c r="A2128" t="n">
        <v>6378</v>
      </c>
      <c r="B2128" t="n">
        <v>212.6</v>
      </c>
      <c r="C2128" t="inlineStr">
        <is>
          <t>765</t>
        </is>
      </c>
      <c r="D2128" t="n">
        <v>7.65</v>
      </c>
      <c r="E2128">
        <f>MEDIAN(D2108:D2148)</f>
        <v/>
      </c>
      <c r="F2128">
        <f>E2108</f>
        <v/>
      </c>
      <c r="G2128">
        <f>F2128-E2128</f>
        <v/>
      </c>
      <c r="H2128">
        <f>IF(OR(NOT(ISNUMBER(D2128)),ABS(D2128-E2128)&gt;$O$3,AND($O$11=1,B2128&lt;$O$12)),1,0)</f>
        <v/>
      </c>
      <c r="I2128">
        <f>IF(H2128=1,NA(),D2128)</f>
        <v/>
      </c>
      <c r="J2128">
        <f>IF(AND(ISNUMBER(D2128),D2128&gt;=$O$4,OR($O$11=0,B2128&gt;=$O$12)),1,0)</f>
        <v/>
      </c>
      <c r="K2128">
        <f>B2128-$O$14</f>
        <v/>
      </c>
    </row>
    <row r="2129">
      <c r="A2129" t="n">
        <v>6381</v>
      </c>
      <c r="B2129" t="n">
        <v>212.7</v>
      </c>
      <c r="C2129" t="inlineStr">
        <is>
          <t>765</t>
        </is>
      </c>
      <c r="D2129" t="n">
        <v>7.65</v>
      </c>
      <c r="E2129">
        <f>MEDIAN(D2109:D2149)</f>
        <v/>
      </c>
      <c r="F2129">
        <f>E2109</f>
        <v/>
      </c>
      <c r="G2129">
        <f>F2129-E2129</f>
        <v/>
      </c>
      <c r="H2129">
        <f>IF(OR(NOT(ISNUMBER(D2129)),ABS(D2129-E2129)&gt;$O$3,AND($O$11=1,B2129&lt;$O$12)),1,0)</f>
        <v/>
      </c>
      <c r="I2129">
        <f>IF(H2129=1,NA(),D2129)</f>
        <v/>
      </c>
      <c r="J2129">
        <f>IF(AND(ISNUMBER(D2129),D2129&gt;=$O$4,OR($O$11=0,B2129&gt;=$O$12)),1,0)</f>
        <v/>
      </c>
      <c r="K2129">
        <f>B2129-$O$14</f>
        <v/>
      </c>
    </row>
    <row r="2130">
      <c r="A2130" t="n">
        <v>6384</v>
      </c>
      <c r="B2130" t="n">
        <v>212.8</v>
      </c>
      <c r="C2130" t="inlineStr">
        <is>
          <t>765</t>
        </is>
      </c>
      <c r="D2130" t="n">
        <v>7.65</v>
      </c>
      <c r="E2130">
        <f>MEDIAN(D2110:D2150)</f>
        <v/>
      </c>
      <c r="F2130">
        <f>E2110</f>
        <v/>
      </c>
      <c r="G2130">
        <f>F2130-E2130</f>
        <v/>
      </c>
      <c r="H2130">
        <f>IF(OR(NOT(ISNUMBER(D2130)),ABS(D2130-E2130)&gt;$O$3,AND($O$11=1,B2130&lt;$O$12)),1,0)</f>
        <v/>
      </c>
      <c r="I2130">
        <f>IF(H2130=1,NA(),D2130)</f>
        <v/>
      </c>
      <c r="J2130">
        <f>IF(AND(ISNUMBER(D2130),D2130&gt;=$O$4,OR($O$11=0,B2130&gt;=$O$12)),1,0)</f>
        <v/>
      </c>
      <c r="K2130">
        <f>B2130-$O$14</f>
        <v/>
      </c>
    </row>
    <row r="2131">
      <c r="A2131" t="n">
        <v>6387</v>
      </c>
      <c r="B2131" t="n">
        <v>212.9</v>
      </c>
      <c r="C2131" t="inlineStr">
        <is>
          <t>765</t>
        </is>
      </c>
      <c r="D2131" t="n">
        <v>7.65</v>
      </c>
      <c r="E2131">
        <f>MEDIAN(D2111:D2151)</f>
        <v/>
      </c>
      <c r="F2131">
        <f>E2111</f>
        <v/>
      </c>
      <c r="G2131">
        <f>F2131-E2131</f>
        <v/>
      </c>
      <c r="H2131">
        <f>IF(OR(NOT(ISNUMBER(D2131)),ABS(D2131-E2131)&gt;$O$3,AND($O$11=1,B2131&lt;$O$12)),1,0)</f>
        <v/>
      </c>
      <c r="I2131">
        <f>IF(H2131=1,NA(),D2131)</f>
        <v/>
      </c>
      <c r="J2131">
        <f>IF(AND(ISNUMBER(D2131),D2131&gt;=$O$4,OR($O$11=0,B2131&gt;=$O$12)),1,0)</f>
        <v/>
      </c>
      <c r="K2131">
        <f>B2131-$O$14</f>
        <v/>
      </c>
    </row>
    <row r="2132">
      <c r="A2132" t="n">
        <v>6390</v>
      </c>
      <c r="B2132" t="n">
        <v>213</v>
      </c>
      <c r="C2132" t="inlineStr">
        <is>
          <t>765</t>
        </is>
      </c>
      <c r="D2132" t="n">
        <v>7.65</v>
      </c>
      <c r="E2132">
        <f>MEDIAN(D2112:D2152)</f>
        <v/>
      </c>
      <c r="F2132">
        <f>E2112</f>
        <v/>
      </c>
      <c r="G2132">
        <f>F2132-E2132</f>
        <v/>
      </c>
      <c r="H2132">
        <f>IF(OR(NOT(ISNUMBER(D2132)),ABS(D2132-E2132)&gt;$O$3,AND($O$11=1,B2132&lt;$O$12)),1,0)</f>
        <v/>
      </c>
      <c r="I2132">
        <f>IF(H2132=1,NA(),D2132)</f>
        <v/>
      </c>
      <c r="J2132">
        <f>IF(AND(ISNUMBER(D2132),D2132&gt;=$O$4,OR($O$11=0,B2132&gt;=$O$12)),1,0)</f>
        <v/>
      </c>
      <c r="K2132">
        <f>B2132-$O$14</f>
        <v/>
      </c>
    </row>
    <row r="2133">
      <c r="A2133" t="n">
        <v>6393</v>
      </c>
      <c r="B2133" t="n">
        <v>213.1</v>
      </c>
      <c r="C2133" t="inlineStr">
        <is>
          <t>765</t>
        </is>
      </c>
      <c r="D2133" t="n">
        <v>7.65</v>
      </c>
      <c r="E2133">
        <f>MEDIAN(D2113:D2153)</f>
        <v/>
      </c>
      <c r="F2133">
        <f>E2113</f>
        <v/>
      </c>
      <c r="G2133">
        <f>F2133-E2133</f>
        <v/>
      </c>
      <c r="H2133">
        <f>IF(OR(NOT(ISNUMBER(D2133)),ABS(D2133-E2133)&gt;$O$3,AND($O$11=1,B2133&lt;$O$12)),1,0)</f>
        <v/>
      </c>
      <c r="I2133">
        <f>IF(H2133=1,NA(),D2133)</f>
        <v/>
      </c>
      <c r="J2133">
        <f>IF(AND(ISNUMBER(D2133),D2133&gt;=$O$4,OR($O$11=0,B2133&gt;=$O$12)),1,0)</f>
        <v/>
      </c>
      <c r="K2133">
        <f>B2133-$O$14</f>
        <v/>
      </c>
    </row>
    <row r="2134">
      <c r="A2134" t="n">
        <v>6396</v>
      </c>
      <c r="B2134" t="n">
        <v>213.2</v>
      </c>
      <c r="C2134" t="inlineStr">
        <is>
          <t>765</t>
        </is>
      </c>
      <c r="D2134" t="n">
        <v>7.65</v>
      </c>
      <c r="E2134">
        <f>MEDIAN(D2114:D2154)</f>
        <v/>
      </c>
      <c r="F2134">
        <f>E2114</f>
        <v/>
      </c>
      <c r="G2134">
        <f>F2134-E2134</f>
        <v/>
      </c>
      <c r="H2134">
        <f>IF(OR(NOT(ISNUMBER(D2134)),ABS(D2134-E2134)&gt;$O$3,AND($O$11=1,B2134&lt;$O$12)),1,0)</f>
        <v/>
      </c>
      <c r="I2134">
        <f>IF(H2134=1,NA(),D2134)</f>
        <v/>
      </c>
      <c r="J2134">
        <f>IF(AND(ISNUMBER(D2134),D2134&gt;=$O$4,OR($O$11=0,B2134&gt;=$O$12)),1,0)</f>
        <v/>
      </c>
      <c r="K2134">
        <f>B2134-$O$14</f>
        <v/>
      </c>
    </row>
    <row r="2135">
      <c r="A2135" t="n">
        <v>6399</v>
      </c>
      <c r="B2135" t="n">
        <v>213.3</v>
      </c>
      <c r="C2135" t="inlineStr">
        <is>
          <t>765</t>
        </is>
      </c>
      <c r="D2135" t="n">
        <v>7.65</v>
      </c>
      <c r="E2135">
        <f>MEDIAN(D2115:D2155)</f>
        <v/>
      </c>
      <c r="F2135">
        <f>E2115</f>
        <v/>
      </c>
      <c r="G2135">
        <f>F2135-E2135</f>
        <v/>
      </c>
      <c r="H2135">
        <f>IF(OR(NOT(ISNUMBER(D2135)),ABS(D2135-E2135)&gt;$O$3,AND($O$11=1,B2135&lt;$O$12)),1,0)</f>
        <v/>
      </c>
      <c r="I2135">
        <f>IF(H2135=1,NA(),D2135)</f>
        <v/>
      </c>
      <c r="J2135">
        <f>IF(AND(ISNUMBER(D2135),D2135&gt;=$O$4,OR($O$11=0,B2135&gt;=$O$12)),1,0)</f>
        <v/>
      </c>
      <c r="K2135">
        <f>B2135-$O$14</f>
        <v/>
      </c>
    </row>
    <row r="2136">
      <c r="A2136" t="n">
        <v>6402</v>
      </c>
      <c r="B2136" t="n">
        <v>213.4</v>
      </c>
      <c r="C2136" t="inlineStr">
        <is>
          <t>765</t>
        </is>
      </c>
      <c r="D2136" t="n">
        <v>7.65</v>
      </c>
      <c r="E2136">
        <f>MEDIAN(D2116:D2156)</f>
        <v/>
      </c>
      <c r="F2136">
        <f>E2116</f>
        <v/>
      </c>
      <c r="G2136">
        <f>F2136-E2136</f>
        <v/>
      </c>
      <c r="H2136">
        <f>IF(OR(NOT(ISNUMBER(D2136)),ABS(D2136-E2136)&gt;$O$3,AND($O$11=1,B2136&lt;$O$12)),1,0)</f>
        <v/>
      </c>
      <c r="I2136">
        <f>IF(H2136=1,NA(),D2136)</f>
        <v/>
      </c>
      <c r="J2136">
        <f>IF(AND(ISNUMBER(D2136),D2136&gt;=$O$4,OR($O$11=0,B2136&gt;=$O$12)),1,0)</f>
        <v/>
      </c>
      <c r="K2136">
        <f>B2136-$O$14</f>
        <v/>
      </c>
    </row>
    <row r="2137">
      <c r="A2137" t="n">
        <v>6405</v>
      </c>
      <c r="B2137" t="n">
        <v>213.5</v>
      </c>
      <c r="C2137" t="inlineStr">
        <is>
          <t>765</t>
        </is>
      </c>
      <c r="D2137" t="n">
        <v>7.65</v>
      </c>
      <c r="E2137">
        <f>MEDIAN(D2117:D2157)</f>
        <v/>
      </c>
      <c r="F2137">
        <f>E2117</f>
        <v/>
      </c>
      <c r="G2137">
        <f>F2137-E2137</f>
        <v/>
      </c>
      <c r="H2137">
        <f>IF(OR(NOT(ISNUMBER(D2137)),ABS(D2137-E2137)&gt;$O$3,AND($O$11=1,B2137&lt;$O$12)),1,0)</f>
        <v/>
      </c>
      <c r="I2137">
        <f>IF(H2137=1,NA(),D2137)</f>
        <v/>
      </c>
      <c r="J2137">
        <f>IF(AND(ISNUMBER(D2137),D2137&gt;=$O$4,OR($O$11=0,B2137&gt;=$O$12)),1,0)</f>
        <v/>
      </c>
      <c r="K2137">
        <f>B2137-$O$14</f>
        <v/>
      </c>
    </row>
    <row r="2138">
      <c r="A2138" t="n">
        <v>6408</v>
      </c>
      <c r="B2138" t="n">
        <v>213.6</v>
      </c>
      <c r="C2138" t="inlineStr">
        <is>
          <t>765</t>
        </is>
      </c>
      <c r="D2138" t="n">
        <v>7.65</v>
      </c>
      <c r="E2138">
        <f>MEDIAN(D2118:D2158)</f>
        <v/>
      </c>
      <c r="F2138">
        <f>E2118</f>
        <v/>
      </c>
      <c r="G2138">
        <f>F2138-E2138</f>
        <v/>
      </c>
      <c r="H2138">
        <f>IF(OR(NOT(ISNUMBER(D2138)),ABS(D2138-E2138)&gt;$O$3,AND($O$11=1,B2138&lt;$O$12)),1,0)</f>
        <v/>
      </c>
      <c r="I2138">
        <f>IF(H2138=1,NA(),D2138)</f>
        <v/>
      </c>
      <c r="J2138">
        <f>IF(AND(ISNUMBER(D2138),D2138&gt;=$O$4,OR($O$11=0,B2138&gt;=$O$12)),1,0)</f>
        <v/>
      </c>
      <c r="K2138">
        <f>B2138-$O$14</f>
        <v/>
      </c>
    </row>
    <row r="2139">
      <c r="A2139" t="n">
        <v>6411</v>
      </c>
      <c r="B2139" t="n">
        <v>213.7</v>
      </c>
      <c r="C2139" t="inlineStr">
        <is>
          <t>765</t>
        </is>
      </c>
      <c r="D2139" t="n">
        <v>7.65</v>
      </c>
      <c r="E2139">
        <f>MEDIAN(D2119:D2159)</f>
        <v/>
      </c>
      <c r="F2139">
        <f>E2119</f>
        <v/>
      </c>
      <c r="G2139">
        <f>F2139-E2139</f>
        <v/>
      </c>
      <c r="H2139">
        <f>IF(OR(NOT(ISNUMBER(D2139)),ABS(D2139-E2139)&gt;$O$3,AND($O$11=1,B2139&lt;$O$12)),1,0)</f>
        <v/>
      </c>
      <c r="I2139">
        <f>IF(H2139=1,NA(),D2139)</f>
        <v/>
      </c>
      <c r="J2139">
        <f>IF(AND(ISNUMBER(D2139),D2139&gt;=$O$4,OR($O$11=0,B2139&gt;=$O$12)),1,0)</f>
        <v/>
      </c>
      <c r="K2139">
        <f>B2139-$O$14</f>
        <v/>
      </c>
    </row>
    <row r="2140">
      <c r="A2140" t="n">
        <v>6414</v>
      </c>
      <c r="B2140" t="n">
        <v>213.8</v>
      </c>
      <c r="C2140" t="inlineStr">
        <is>
          <t>765</t>
        </is>
      </c>
      <c r="D2140" t="n">
        <v>7.65</v>
      </c>
      <c r="E2140">
        <f>MEDIAN(D2120:D2160)</f>
        <v/>
      </c>
      <c r="F2140">
        <f>E2120</f>
        <v/>
      </c>
      <c r="G2140">
        <f>F2140-E2140</f>
        <v/>
      </c>
      <c r="H2140">
        <f>IF(OR(NOT(ISNUMBER(D2140)),ABS(D2140-E2140)&gt;$O$3,AND($O$11=1,B2140&lt;$O$12)),1,0)</f>
        <v/>
      </c>
      <c r="I2140">
        <f>IF(H2140=1,NA(),D2140)</f>
        <v/>
      </c>
      <c r="J2140">
        <f>IF(AND(ISNUMBER(D2140),D2140&gt;=$O$4,OR($O$11=0,B2140&gt;=$O$12)),1,0)</f>
        <v/>
      </c>
      <c r="K2140">
        <f>B2140-$O$14</f>
        <v/>
      </c>
    </row>
    <row r="2141">
      <c r="A2141" t="n">
        <v>6417</v>
      </c>
      <c r="B2141" t="n">
        <v>213.9</v>
      </c>
      <c r="C2141" t="inlineStr">
        <is>
          <t>765</t>
        </is>
      </c>
      <c r="D2141" t="n">
        <v>7.65</v>
      </c>
      <c r="E2141">
        <f>MEDIAN(D2121:D2161)</f>
        <v/>
      </c>
      <c r="F2141">
        <f>E2121</f>
        <v/>
      </c>
      <c r="G2141">
        <f>F2141-E2141</f>
        <v/>
      </c>
      <c r="H2141">
        <f>IF(OR(NOT(ISNUMBER(D2141)),ABS(D2141-E2141)&gt;$O$3,AND($O$11=1,B2141&lt;$O$12)),1,0)</f>
        <v/>
      </c>
      <c r="I2141">
        <f>IF(H2141=1,NA(),D2141)</f>
        <v/>
      </c>
      <c r="J2141">
        <f>IF(AND(ISNUMBER(D2141),D2141&gt;=$O$4,OR($O$11=0,B2141&gt;=$O$12)),1,0)</f>
        <v/>
      </c>
      <c r="K2141">
        <f>B2141-$O$14</f>
        <v/>
      </c>
    </row>
    <row r="2142">
      <c r="A2142" t="n">
        <v>6420</v>
      </c>
      <c r="B2142" t="n">
        <v>214</v>
      </c>
      <c r="C2142" t="inlineStr">
        <is>
          <t>765</t>
        </is>
      </c>
      <c r="D2142" t="n">
        <v>7.65</v>
      </c>
      <c r="E2142">
        <f>MEDIAN(D2122:D2162)</f>
        <v/>
      </c>
      <c r="F2142">
        <f>E2122</f>
        <v/>
      </c>
      <c r="G2142">
        <f>F2142-E2142</f>
        <v/>
      </c>
      <c r="H2142">
        <f>IF(OR(NOT(ISNUMBER(D2142)),ABS(D2142-E2142)&gt;$O$3,AND($O$11=1,B2142&lt;$O$12)),1,0)</f>
        <v/>
      </c>
      <c r="I2142">
        <f>IF(H2142=1,NA(),D2142)</f>
        <v/>
      </c>
      <c r="J2142">
        <f>IF(AND(ISNUMBER(D2142),D2142&gt;=$O$4,OR($O$11=0,B2142&gt;=$O$12)),1,0)</f>
        <v/>
      </c>
      <c r="K2142">
        <f>B2142-$O$14</f>
        <v/>
      </c>
    </row>
    <row r="2143">
      <c r="A2143" t="n">
        <v>6423</v>
      </c>
      <c r="B2143" t="n">
        <v>214.1</v>
      </c>
      <c r="C2143" t="inlineStr">
        <is>
          <t>765</t>
        </is>
      </c>
      <c r="D2143" t="n">
        <v>7.65</v>
      </c>
      <c r="E2143">
        <f>MEDIAN(D2123:D2163)</f>
        <v/>
      </c>
      <c r="F2143">
        <f>E2123</f>
        <v/>
      </c>
      <c r="G2143">
        <f>F2143-E2143</f>
        <v/>
      </c>
      <c r="H2143">
        <f>IF(OR(NOT(ISNUMBER(D2143)),ABS(D2143-E2143)&gt;$O$3,AND($O$11=1,B2143&lt;$O$12)),1,0)</f>
        <v/>
      </c>
      <c r="I2143">
        <f>IF(H2143=1,NA(),D2143)</f>
        <v/>
      </c>
      <c r="J2143">
        <f>IF(AND(ISNUMBER(D2143),D2143&gt;=$O$4,OR($O$11=0,B2143&gt;=$O$12)),1,0)</f>
        <v/>
      </c>
      <c r="K2143">
        <f>B2143-$O$14</f>
        <v/>
      </c>
    </row>
    <row r="2144">
      <c r="A2144" t="n">
        <v>6426</v>
      </c>
      <c r="B2144" t="n">
        <v>214.2</v>
      </c>
      <c r="C2144" t="inlineStr">
        <is>
          <t>765</t>
        </is>
      </c>
      <c r="D2144" t="n">
        <v>7.65</v>
      </c>
      <c r="E2144">
        <f>MEDIAN(D2124:D2164)</f>
        <v/>
      </c>
      <c r="F2144">
        <f>E2124</f>
        <v/>
      </c>
      <c r="G2144">
        <f>F2144-E2144</f>
        <v/>
      </c>
      <c r="H2144">
        <f>IF(OR(NOT(ISNUMBER(D2144)),ABS(D2144-E2144)&gt;$O$3,AND($O$11=1,B2144&lt;$O$12)),1,0)</f>
        <v/>
      </c>
      <c r="I2144">
        <f>IF(H2144=1,NA(),D2144)</f>
        <v/>
      </c>
      <c r="J2144">
        <f>IF(AND(ISNUMBER(D2144),D2144&gt;=$O$4,OR($O$11=0,B2144&gt;=$O$12)),1,0)</f>
        <v/>
      </c>
      <c r="K2144">
        <f>B2144-$O$14</f>
        <v/>
      </c>
    </row>
    <row r="2145">
      <c r="A2145" t="n">
        <v>6429</v>
      </c>
      <c r="B2145" t="n">
        <v>214.3</v>
      </c>
      <c r="C2145" t="inlineStr">
        <is>
          <t>765</t>
        </is>
      </c>
      <c r="D2145" t="n">
        <v>7.65</v>
      </c>
      <c r="E2145">
        <f>MEDIAN(D2125:D2165)</f>
        <v/>
      </c>
      <c r="F2145">
        <f>E2125</f>
        <v/>
      </c>
      <c r="G2145">
        <f>F2145-E2145</f>
        <v/>
      </c>
      <c r="H2145">
        <f>IF(OR(NOT(ISNUMBER(D2145)),ABS(D2145-E2145)&gt;$O$3,AND($O$11=1,B2145&lt;$O$12)),1,0)</f>
        <v/>
      </c>
      <c r="I2145">
        <f>IF(H2145=1,NA(),D2145)</f>
        <v/>
      </c>
      <c r="J2145">
        <f>IF(AND(ISNUMBER(D2145),D2145&gt;=$O$4,OR($O$11=0,B2145&gt;=$O$12)),1,0)</f>
        <v/>
      </c>
      <c r="K2145">
        <f>B2145-$O$14</f>
        <v/>
      </c>
    </row>
    <row r="2146">
      <c r="A2146" t="n">
        <v>6432</v>
      </c>
      <c r="B2146" t="n">
        <v>214.4</v>
      </c>
      <c r="C2146" t="inlineStr">
        <is>
          <t>765</t>
        </is>
      </c>
      <c r="D2146" t="n">
        <v>7.65</v>
      </c>
      <c r="E2146">
        <f>MEDIAN(D2126:D2166)</f>
        <v/>
      </c>
      <c r="F2146">
        <f>E2126</f>
        <v/>
      </c>
      <c r="G2146">
        <f>F2146-E2146</f>
        <v/>
      </c>
      <c r="H2146">
        <f>IF(OR(NOT(ISNUMBER(D2146)),ABS(D2146-E2146)&gt;$O$3,AND($O$11=1,B2146&lt;$O$12)),1,0)</f>
        <v/>
      </c>
      <c r="I2146">
        <f>IF(H2146=1,NA(),D2146)</f>
        <v/>
      </c>
      <c r="J2146">
        <f>IF(AND(ISNUMBER(D2146),D2146&gt;=$O$4,OR($O$11=0,B2146&gt;=$O$12)),1,0)</f>
        <v/>
      </c>
      <c r="K2146">
        <f>B2146-$O$14</f>
        <v/>
      </c>
    </row>
    <row r="2147">
      <c r="A2147" t="n">
        <v>6435</v>
      </c>
      <c r="B2147" t="n">
        <v>214.5</v>
      </c>
      <c r="C2147" t="inlineStr">
        <is>
          <t>766</t>
        </is>
      </c>
      <c r="D2147" t="n">
        <v>7.66</v>
      </c>
      <c r="E2147">
        <f>MEDIAN(D2127:D2167)</f>
        <v/>
      </c>
      <c r="F2147">
        <f>E2127</f>
        <v/>
      </c>
      <c r="G2147">
        <f>F2147-E2147</f>
        <v/>
      </c>
      <c r="H2147">
        <f>IF(OR(NOT(ISNUMBER(D2147)),ABS(D2147-E2147)&gt;$O$3,AND($O$11=1,B2147&lt;$O$12)),1,0)</f>
        <v/>
      </c>
      <c r="I2147">
        <f>IF(H2147=1,NA(),D2147)</f>
        <v/>
      </c>
      <c r="J2147">
        <f>IF(AND(ISNUMBER(D2147),D2147&gt;=$O$4,OR($O$11=0,B2147&gt;=$O$12)),1,0)</f>
        <v/>
      </c>
      <c r="K2147">
        <f>B2147-$O$14</f>
        <v/>
      </c>
    </row>
    <row r="2148">
      <c r="A2148" t="n">
        <v>6438</v>
      </c>
      <c r="B2148" t="n">
        <v>214.6</v>
      </c>
      <c r="C2148" t="inlineStr">
        <is>
          <t>766</t>
        </is>
      </c>
      <c r="D2148" t="n">
        <v>7.66</v>
      </c>
      <c r="E2148">
        <f>MEDIAN(D2128:D2168)</f>
        <v/>
      </c>
      <c r="F2148">
        <f>E2128</f>
        <v/>
      </c>
      <c r="G2148">
        <f>F2148-E2148</f>
        <v/>
      </c>
      <c r="H2148">
        <f>IF(OR(NOT(ISNUMBER(D2148)),ABS(D2148-E2148)&gt;$O$3,AND($O$11=1,B2148&lt;$O$12)),1,0)</f>
        <v/>
      </c>
      <c r="I2148">
        <f>IF(H2148=1,NA(),D2148)</f>
        <v/>
      </c>
      <c r="J2148">
        <f>IF(AND(ISNUMBER(D2148),D2148&gt;=$O$4,OR($O$11=0,B2148&gt;=$O$12)),1,0)</f>
        <v/>
      </c>
      <c r="K2148">
        <f>B2148-$O$14</f>
        <v/>
      </c>
    </row>
    <row r="2149">
      <c r="A2149" t="n">
        <v>6441</v>
      </c>
      <c r="B2149" t="n">
        <v>214.7</v>
      </c>
      <c r="C2149" t="inlineStr">
        <is>
          <t>766</t>
        </is>
      </c>
      <c r="D2149" t="n">
        <v>7.66</v>
      </c>
      <c r="E2149">
        <f>MEDIAN(D2129:D2169)</f>
        <v/>
      </c>
      <c r="F2149">
        <f>E2129</f>
        <v/>
      </c>
      <c r="G2149">
        <f>F2149-E2149</f>
        <v/>
      </c>
      <c r="H2149">
        <f>IF(OR(NOT(ISNUMBER(D2149)),ABS(D2149-E2149)&gt;$O$3,AND($O$11=1,B2149&lt;$O$12)),1,0)</f>
        <v/>
      </c>
      <c r="I2149">
        <f>IF(H2149=1,NA(),D2149)</f>
        <v/>
      </c>
      <c r="J2149">
        <f>IF(AND(ISNUMBER(D2149),D2149&gt;=$O$4,OR($O$11=0,B2149&gt;=$O$12)),1,0)</f>
        <v/>
      </c>
      <c r="K2149">
        <f>B2149-$O$14</f>
        <v/>
      </c>
    </row>
    <row r="2150">
      <c r="A2150" t="n">
        <v>6444</v>
      </c>
      <c r="B2150" t="n">
        <v>214.8</v>
      </c>
      <c r="C2150" t="inlineStr">
        <is>
          <t>766</t>
        </is>
      </c>
      <c r="D2150" t="n">
        <v>7.66</v>
      </c>
      <c r="E2150">
        <f>MEDIAN(D2130:D2170)</f>
        <v/>
      </c>
      <c r="F2150">
        <f>E2130</f>
        <v/>
      </c>
      <c r="G2150">
        <f>F2150-E2150</f>
        <v/>
      </c>
      <c r="H2150">
        <f>IF(OR(NOT(ISNUMBER(D2150)),ABS(D2150-E2150)&gt;$O$3,AND($O$11=1,B2150&lt;$O$12)),1,0)</f>
        <v/>
      </c>
      <c r="I2150">
        <f>IF(H2150=1,NA(),D2150)</f>
        <v/>
      </c>
      <c r="J2150">
        <f>IF(AND(ISNUMBER(D2150),D2150&gt;=$O$4,OR($O$11=0,B2150&gt;=$O$12)),1,0)</f>
        <v/>
      </c>
      <c r="K2150">
        <f>B2150-$O$14</f>
        <v/>
      </c>
    </row>
    <row r="2151">
      <c r="A2151" t="n">
        <v>6447</v>
      </c>
      <c r="B2151" t="n">
        <v>214.9</v>
      </c>
      <c r="C2151" t="inlineStr">
        <is>
          <t>766</t>
        </is>
      </c>
      <c r="D2151" t="n">
        <v>7.66</v>
      </c>
      <c r="E2151">
        <f>MEDIAN(D2131:D2171)</f>
        <v/>
      </c>
      <c r="F2151">
        <f>E2131</f>
        <v/>
      </c>
      <c r="G2151">
        <f>F2151-E2151</f>
        <v/>
      </c>
      <c r="H2151">
        <f>IF(OR(NOT(ISNUMBER(D2151)),ABS(D2151-E2151)&gt;$O$3,AND($O$11=1,B2151&lt;$O$12)),1,0)</f>
        <v/>
      </c>
      <c r="I2151">
        <f>IF(H2151=1,NA(),D2151)</f>
        <v/>
      </c>
      <c r="J2151">
        <f>IF(AND(ISNUMBER(D2151),D2151&gt;=$O$4,OR($O$11=0,B2151&gt;=$O$12)),1,0)</f>
        <v/>
      </c>
      <c r="K2151">
        <f>B2151-$O$14</f>
        <v/>
      </c>
    </row>
    <row r="2152">
      <c r="A2152" t="n">
        <v>6450</v>
      </c>
      <c r="B2152" t="n">
        <v>215</v>
      </c>
      <c r="C2152" t="inlineStr">
        <is>
          <t>766</t>
        </is>
      </c>
      <c r="D2152" t="n">
        <v>7.66</v>
      </c>
      <c r="E2152">
        <f>MEDIAN(D2132:D2172)</f>
        <v/>
      </c>
      <c r="F2152">
        <f>E2132</f>
        <v/>
      </c>
      <c r="G2152">
        <f>F2152-E2152</f>
        <v/>
      </c>
      <c r="H2152">
        <f>IF(OR(NOT(ISNUMBER(D2152)),ABS(D2152-E2152)&gt;$O$3,AND($O$11=1,B2152&lt;$O$12)),1,0)</f>
        <v/>
      </c>
      <c r="I2152">
        <f>IF(H2152=1,NA(),D2152)</f>
        <v/>
      </c>
      <c r="J2152">
        <f>IF(AND(ISNUMBER(D2152),D2152&gt;=$O$4,OR($O$11=0,B2152&gt;=$O$12)),1,0)</f>
        <v/>
      </c>
      <c r="K2152">
        <f>B2152-$O$14</f>
        <v/>
      </c>
    </row>
    <row r="2153">
      <c r="A2153" t="n">
        <v>6453</v>
      </c>
      <c r="B2153" t="n">
        <v>215.1</v>
      </c>
      <c r="C2153" t="inlineStr">
        <is>
          <t>766</t>
        </is>
      </c>
      <c r="D2153" t="n">
        <v>7.66</v>
      </c>
      <c r="E2153">
        <f>MEDIAN(D2133:D2173)</f>
        <v/>
      </c>
      <c r="F2153">
        <f>E2133</f>
        <v/>
      </c>
      <c r="G2153">
        <f>F2153-E2153</f>
        <v/>
      </c>
      <c r="H2153">
        <f>IF(OR(NOT(ISNUMBER(D2153)),ABS(D2153-E2153)&gt;$O$3,AND($O$11=1,B2153&lt;$O$12)),1,0)</f>
        <v/>
      </c>
      <c r="I2153">
        <f>IF(H2153=1,NA(),D2153)</f>
        <v/>
      </c>
      <c r="J2153">
        <f>IF(AND(ISNUMBER(D2153),D2153&gt;=$O$4,OR($O$11=0,B2153&gt;=$O$12)),1,0)</f>
        <v/>
      </c>
      <c r="K2153">
        <f>B2153-$O$14</f>
        <v/>
      </c>
    </row>
    <row r="2154">
      <c r="A2154" t="n">
        <v>6456</v>
      </c>
      <c r="B2154" t="n">
        <v>215.2</v>
      </c>
      <c r="C2154" t="inlineStr">
        <is>
          <t>766</t>
        </is>
      </c>
      <c r="D2154" t="n">
        <v>7.66</v>
      </c>
      <c r="E2154">
        <f>MEDIAN(D2134:D2174)</f>
        <v/>
      </c>
      <c r="F2154">
        <f>E2134</f>
        <v/>
      </c>
      <c r="G2154">
        <f>F2154-E2154</f>
        <v/>
      </c>
      <c r="H2154">
        <f>IF(OR(NOT(ISNUMBER(D2154)),ABS(D2154-E2154)&gt;$O$3,AND($O$11=1,B2154&lt;$O$12)),1,0)</f>
        <v/>
      </c>
      <c r="I2154">
        <f>IF(H2154=1,NA(),D2154)</f>
        <v/>
      </c>
      <c r="J2154">
        <f>IF(AND(ISNUMBER(D2154),D2154&gt;=$O$4,OR($O$11=0,B2154&gt;=$O$12)),1,0)</f>
        <v/>
      </c>
      <c r="K2154">
        <f>B2154-$O$14</f>
        <v/>
      </c>
    </row>
    <row r="2155">
      <c r="A2155" t="n">
        <v>6459</v>
      </c>
      <c r="B2155" t="n">
        <v>215.3</v>
      </c>
      <c r="C2155" t="inlineStr">
        <is>
          <t>766</t>
        </is>
      </c>
      <c r="D2155" t="n">
        <v>7.66</v>
      </c>
      <c r="E2155">
        <f>MEDIAN(D2135:D2175)</f>
        <v/>
      </c>
      <c r="F2155">
        <f>E2135</f>
        <v/>
      </c>
      <c r="G2155">
        <f>F2155-E2155</f>
        <v/>
      </c>
      <c r="H2155">
        <f>IF(OR(NOT(ISNUMBER(D2155)),ABS(D2155-E2155)&gt;$O$3,AND($O$11=1,B2155&lt;$O$12)),1,0)</f>
        <v/>
      </c>
      <c r="I2155">
        <f>IF(H2155=1,NA(),D2155)</f>
        <v/>
      </c>
      <c r="J2155">
        <f>IF(AND(ISNUMBER(D2155),D2155&gt;=$O$4,OR($O$11=0,B2155&gt;=$O$12)),1,0)</f>
        <v/>
      </c>
      <c r="K2155">
        <f>B2155-$O$14</f>
        <v/>
      </c>
    </row>
    <row r="2156">
      <c r="A2156" t="n">
        <v>6462</v>
      </c>
      <c r="B2156" t="n">
        <v>215.4</v>
      </c>
      <c r="C2156" t="inlineStr">
        <is>
          <t>766</t>
        </is>
      </c>
      <c r="D2156" t="n">
        <v>7.66</v>
      </c>
      <c r="E2156">
        <f>MEDIAN(D2136:D2176)</f>
        <v/>
      </c>
      <c r="F2156">
        <f>E2136</f>
        <v/>
      </c>
      <c r="G2156">
        <f>F2156-E2156</f>
        <v/>
      </c>
      <c r="H2156">
        <f>IF(OR(NOT(ISNUMBER(D2156)),ABS(D2156-E2156)&gt;$O$3,AND($O$11=1,B2156&lt;$O$12)),1,0)</f>
        <v/>
      </c>
      <c r="I2156">
        <f>IF(H2156=1,NA(),D2156)</f>
        <v/>
      </c>
      <c r="J2156">
        <f>IF(AND(ISNUMBER(D2156),D2156&gt;=$O$4,OR($O$11=0,B2156&gt;=$O$12)),1,0)</f>
        <v/>
      </c>
      <c r="K2156">
        <f>B2156-$O$14</f>
        <v/>
      </c>
    </row>
    <row r="2157">
      <c r="A2157" t="n">
        <v>6465</v>
      </c>
      <c r="B2157" t="n">
        <v>215.5</v>
      </c>
      <c r="C2157" t="inlineStr">
        <is>
          <t>766</t>
        </is>
      </c>
      <c r="D2157" t="n">
        <v>7.66</v>
      </c>
      <c r="E2157">
        <f>MEDIAN(D2137:D2177)</f>
        <v/>
      </c>
      <c r="F2157">
        <f>E2137</f>
        <v/>
      </c>
      <c r="G2157">
        <f>F2157-E2157</f>
        <v/>
      </c>
      <c r="H2157">
        <f>IF(OR(NOT(ISNUMBER(D2157)),ABS(D2157-E2157)&gt;$O$3,AND($O$11=1,B2157&lt;$O$12)),1,0)</f>
        <v/>
      </c>
      <c r="I2157">
        <f>IF(H2157=1,NA(),D2157)</f>
        <v/>
      </c>
      <c r="J2157">
        <f>IF(AND(ISNUMBER(D2157),D2157&gt;=$O$4,OR($O$11=0,B2157&gt;=$O$12)),1,0)</f>
        <v/>
      </c>
      <c r="K2157">
        <f>B2157-$O$14</f>
        <v/>
      </c>
    </row>
    <row r="2158">
      <c r="A2158" t="n">
        <v>6468</v>
      </c>
      <c r="B2158" t="n">
        <v>215.6</v>
      </c>
      <c r="C2158" t="inlineStr">
        <is>
          <t>766</t>
        </is>
      </c>
      <c r="D2158" t="n">
        <v>7.66</v>
      </c>
      <c r="E2158">
        <f>MEDIAN(D2138:D2178)</f>
        <v/>
      </c>
      <c r="F2158">
        <f>E2138</f>
        <v/>
      </c>
      <c r="G2158">
        <f>F2158-E2158</f>
        <v/>
      </c>
      <c r="H2158">
        <f>IF(OR(NOT(ISNUMBER(D2158)),ABS(D2158-E2158)&gt;$O$3,AND($O$11=1,B2158&lt;$O$12)),1,0)</f>
        <v/>
      </c>
      <c r="I2158">
        <f>IF(H2158=1,NA(),D2158)</f>
        <v/>
      </c>
      <c r="J2158">
        <f>IF(AND(ISNUMBER(D2158),D2158&gt;=$O$4,OR($O$11=0,B2158&gt;=$O$12)),1,0)</f>
        <v/>
      </c>
      <c r="K2158">
        <f>B2158-$O$14</f>
        <v/>
      </c>
    </row>
    <row r="2159">
      <c r="A2159" t="n">
        <v>6471</v>
      </c>
      <c r="B2159" t="n">
        <v>215.7</v>
      </c>
      <c r="C2159" t="inlineStr">
        <is>
          <t>766</t>
        </is>
      </c>
      <c r="D2159" t="n">
        <v>7.66</v>
      </c>
      <c r="E2159">
        <f>MEDIAN(D2139:D2179)</f>
        <v/>
      </c>
      <c r="F2159">
        <f>E2139</f>
        <v/>
      </c>
      <c r="G2159">
        <f>F2159-E2159</f>
        <v/>
      </c>
      <c r="H2159">
        <f>IF(OR(NOT(ISNUMBER(D2159)),ABS(D2159-E2159)&gt;$O$3,AND($O$11=1,B2159&lt;$O$12)),1,0)</f>
        <v/>
      </c>
      <c r="I2159">
        <f>IF(H2159=1,NA(),D2159)</f>
        <v/>
      </c>
      <c r="J2159">
        <f>IF(AND(ISNUMBER(D2159),D2159&gt;=$O$4,OR($O$11=0,B2159&gt;=$O$12)),1,0)</f>
        <v/>
      </c>
      <c r="K2159">
        <f>B2159-$O$14</f>
        <v/>
      </c>
    </row>
    <row r="2160">
      <c r="A2160" t="n">
        <v>6474</v>
      </c>
      <c r="B2160" t="n">
        <v>215.8</v>
      </c>
      <c r="C2160" t="inlineStr">
        <is>
          <t>766</t>
        </is>
      </c>
      <c r="D2160" t="n">
        <v>7.66</v>
      </c>
      <c r="E2160">
        <f>MEDIAN(D2140:D2180)</f>
        <v/>
      </c>
      <c r="F2160">
        <f>E2140</f>
        <v/>
      </c>
      <c r="G2160">
        <f>F2160-E2160</f>
        <v/>
      </c>
      <c r="H2160">
        <f>IF(OR(NOT(ISNUMBER(D2160)),ABS(D2160-E2160)&gt;$O$3,AND($O$11=1,B2160&lt;$O$12)),1,0)</f>
        <v/>
      </c>
      <c r="I2160">
        <f>IF(H2160=1,NA(),D2160)</f>
        <v/>
      </c>
      <c r="J2160">
        <f>IF(AND(ISNUMBER(D2160),D2160&gt;=$O$4,OR($O$11=0,B2160&gt;=$O$12)),1,0)</f>
        <v/>
      </c>
      <c r="K2160">
        <f>B2160-$O$14</f>
        <v/>
      </c>
    </row>
    <row r="2161">
      <c r="A2161" t="n">
        <v>6477</v>
      </c>
      <c r="B2161" t="n">
        <v>215.9</v>
      </c>
      <c r="C2161" t="inlineStr">
        <is>
          <t>766</t>
        </is>
      </c>
      <c r="D2161" t="n">
        <v>7.66</v>
      </c>
      <c r="E2161">
        <f>MEDIAN(D2141:D2181)</f>
        <v/>
      </c>
      <c r="F2161">
        <f>E2141</f>
        <v/>
      </c>
      <c r="G2161">
        <f>F2161-E2161</f>
        <v/>
      </c>
      <c r="H2161">
        <f>IF(OR(NOT(ISNUMBER(D2161)),ABS(D2161-E2161)&gt;$O$3,AND($O$11=1,B2161&lt;$O$12)),1,0)</f>
        <v/>
      </c>
      <c r="I2161">
        <f>IF(H2161=1,NA(),D2161)</f>
        <v/>
      </c>
      <c r="J2161">
        <f>IF(AND(ISNUMBER(D2161),D2161&gt;=$O$4,OR($O$11=0,B2161&gt;=$O$12)),1,0)</f>
        <v/>
      </c>
      <c r="K2161">
        <f>B2161-$O$14</f>
        <v/>
      </c>
    </row>
    <row r="2162">
      <c r="A2162" t="n">
        <v>6480</v>
      </c>
      <c r="B2162" t="n">
        <v>216</v>
      </c>
      <c r="C2162" t="inlineStr">
        <is>
          <t>766</t>
        </is>
      </c>
      <c r="D2162" t="n">
        <v>7.66</v>
      </c>
      <c r="E2162">
        <f>MEDIAN(D2142:D2182)</f>
        <v/>
      </c>
      <c r="F2162">
        <f>E2142</f>
        <v/>
      </c>
      <c r="G2162">
        <f>F2162-E2162</f>
        <v/>
      </c>
      <c r="H2162">
        <f>IF(OR(NOT(ISNUMBER(D2162)),ABS(D2162-E2162)&gt;$O$3,AND($O$11=1,B2162&lt;$O$12)),1,0)</f>
        <v/>
      </c>
      <c r="I2162">
        <f>IF(H2162=1,NA(),D2162)</f>
        <v/>
      </c>
      <c r="J2162">
        <f>IF(AND(ISNUMBER(D2162),D2162&gt;=$O$4,OR($O$11=0,B2162&gt;=$O$12)),1,0)</f>
        <v/>
      </c>
      <c r="K2162">
        <f>B2162-$O$14</f>
        <v/>
      </c>
    </row>
    <row r="2163">
      <c r="A2163" t="n">
        <v>6483</v>
      </c>
      <c r="B2163" t="n">
        <v>216.1</v>
      </c>
      <c r="C2163" t="inlineStr">
        <is>
          <t>766</t>
        </is>
      </c>
      <c r="D2163" t="n">
        <v>7.66</v>
      </c>
      <c r="E2163">
        <f>MEDIAN(D2143:D2183)</f>
        <v/>
      </c>
      <c r="F2163">
        <f>E2143</f>
        <v/>
      </c>
      <c r="G2163">
        <f>F2163-E2163</f>
        <v/>
      </c>
      <c r="H2163">
        <f>IF(OR(NOT(ISNUMBER(D2163)),ABS(D2163-E2163)&gt;$O$3,AND($O$11=1,B2163&lt;$O$12)),1,0)</f>
        <v/>
      </c>
      <c r="I2163">
        <f>IF(H2163=1,NA(),D2163)</f>
        <v/>
      </c>
      <c r="J2163">
        <f>IF(AND(ISNUMBER(D2163),D2163&gt;=$O$4,OR($O$11=0,B2163&gt;=$O$12)),1,0)</f>
        <v/>
      </c>
      <c r="K2163">
        <f>B2163-$O$14</f>
        <v/>
      </c>
    </row>
    <row r="2164">
      <c r="A2164" t="n">
        <v>6486</v>
      </c>
      <c r="B2164" t="n">
        <v>216.2</v>
      </c>
      <c r="C2164" t="inlineStr">
        <is>
          <t>766</t>
        </is>
      </c>
      <c r="D2164" t="n">
        <v>7.66</v>
      </c>
      <c r="E2164">
        <f>MEDIAN(D2144:D2184)</f>
        <v/>
      </c>
      <c r="F2164">
        <f>E2144</f>
        <v/>
      </c>
      <c r="G2164">
        <f>F2164-E2164</f>
        <v/>
      </c>
      <c r="H2164">
        <f>IF(OR(NOT(ISNUMBER(D2164)),ABS(D2164-E2164)&gt;$O$3,AND($O$11=1,B2164&lt;$O$12)),1,0)</f>
        <v/>
      </c>
      <c r="I2164">
        <f>IF(H2164=1,NA(),D2164)</f>
        <v/>
      </c>
      <c r="J2164">
        <f>IF(AND(ISNUMBER(D2164),D2164&gt;=$O$4,OR($O$11=0,B2164&gt;=$O$12)),1,0)</f>
        <v/>
      </c>
      <c r="K2164">
        <f>B2164-$O$14</f>
        <v/>
      </c>
    </row>
    <row r="2165">
      <c r="A2165" t="n">
        <v>6489</v>
      </c>
      <c r="B2165" t="n">
        <v>216.3</v>
      </c>
      <c r="C2165" t="inlineStr">
        <is>
          <t>766</t>
        </is>
      </c>
      <c r="D2165" t="n">
        <v>7.66</v>
      </c>
      <c r="E2165">
        <f>MEDIAN(D2145:D2185)</f>
        <v/>
      </c>
      <c r="F2165">
        <f>E2145</f>
        <v/>
      </c>
      <c r="G2165">
        <f>F2165-E2165</f>
        <v/>
      </c>
      <c r="H2165">
        <f>IF(OR(NOT(ISNUMBER(D2165)),ABS(D2165-E2165)&gt;$O$3,AND($O$11=1,B2165&lt;$O$12)),1,0)</f>
        <v/>
      </c>
      <c r="I2165">
        <f>IF(H2165=1,NA(),D2165)</f>
        <v/>
      </c>
      <c r="J2165">
        <f>IF(AND(ISNUMBER(D2165),D2165&gt;=$O$4,OR($O$11=0,B2165&gt;=$O$12)),1,0)</f>
        <v/>
      </c>
      <c r="K2165">
        <f>B2165-$O$14</f>
        <v/>
      </c>
    </row>
    <row r="2166">
      <c r="A2166" t="n">
        <v>6492</v>
      </c>
      <c r="B2166" t="n">
        <v>216.4</v>
      </c>
      <c r="C2166" t="inlineStr">
        <is>
          <t>766</t>
        </is>
      </c>
      <c r="D2166" t="n">
        <v>7.66</v>
      </c>
      <c r="E2166">
        <f>MEDIAN(D2146:D2186)</f>
        <v/>
      </c>
      <c r="F2166">
        <f>E2146</f>
        <v/>
      </c>
      <c r="G2166">
        <f>F2166-E2166</f>
        <v/>
      </c>
      <c r="H2166">
        <f>IF(OR(NOT(ISNUMBER(D2166)),ABS(D2166-E2166)&gt;$O$3,AND($O$11=1,B2166&lt;$O$12)),1,0)</f>
        <v/>
      </c>
      <c r="I2166">
        <f>IF(H2166=1,NA(),D2166)</f>
        <v/>
      </c>
      <c r="J2166">
        <f>IF(AND(ISNUMBER(D2166),D2166&gt;=$O$4,OR($O$11=0,B2166&gt;=$O$12)),1,0)</f>
        <v/>
      </c>
      <c r="K2166">
        <f>B2166-$O$14</f>
        <v/>
      </c>
    </row>
    <row r="2167">
      <c r="A2167" t="n">
        <v>6495</v>
      </c>
      <c r="B2167" t="n">
        <v>216.5</v>
      </c>
      <c r="C2167" t="inlineStr">
        <is>
          <t>768</t>
        </is>
      </c>
      <c r="D2167" t="n">
        <v>7.68</v>
      </c>
      <c r="E2167">
        <f>MEDIAN(D2147:D2187)</f>
        <v/>
      </c>
      <c r="F2167">
        <f>E2147</f>
        <v/>
      </c>
      <c r="G2167">
        <f>F2167-E2167</f>
        <v/>
      </c>
      <c r="H2167">
        <f>IF(OR(NOT(ISNUMBER(D2167)),ABS(D2167-E2167)&gt;$O$3,AND($O$11=1,B2167&lt;$O$12)),1,0)</f>
        <v/>
      </c>
      <c r="I2167">
        <f>IF(H2167=1,NA(),D2167)</f>
        <v/>
      </c>
      <c r="J2167">
        <f>IF(AND(ISNUMBER(D2167),D2167&gt;=$O$4,OR($O$11=0,B2167&gt;=$O$12)),1,0)</f>
        <v/>
      </c>
      <c r="K2167">
        <f>B2167-$O$14</f>
        <v/>
      </c>
    </row>
    <row r="2168">
      <c r="A2168" t="n">
        <v>6498</v>
      </c>
      <c r="B2168" t="n">
        <v>216.6</v>
      </c>
      <c r="C2168" t="inlineStr">
        <is>
          <t>766</t>
        </is>
      </c>
      <c r="D2168" t="n">
        <v>7.66</v>
      </c>
      <c r="E2168">
        <f>MEDIAN(D2148:D2188)</f>
        <v/>
      </c>
      <c r="F2168">
        <f>E2148</f>
        <v/>
      </c>
      <c r="G2168">
        <f>F2168-E2168</f>
        <v/>
      </c>
      <c r="H2168">
        <f>IF(OR(NOT(ISNUMBER(D2168)),ABS(D2168-E2168)&gt;$O$3,AND($O$11=1,B2168&lt;$O$12)),1,0)</f>
        <v/>
      </c>
      <c r="I2168">
        <f>IF(H2168=1,NA(),D2168)</f>
        <v/>
      </c>
      <c r="J2168">
        <f>IF(AND(ISNUMBER(D2168),D2168&gt;=$O$4,OR($O$11=0,B2168&gt;=$O$12)),1,0)</f>
        <v/>
      </c>
      <c r="K2168">
        <f>B2168-$O$14</f>
        <v/>
      </c>
    </row>
    <row r="2169">
      <c r="A2169" t="n">
        <v>6501</v>
      </c>
      <c r="B2169" t="n">
        <v>216.7</v>
      </c>
      <c r="C2169" t="inlineStr">
        <is>
          <t>767</t>
        </is>
      </c>
      <c r="D2169" t="n">
        <v>7.67</v>
      </c>
      <c r="E2169">
        <f>MEDIAN(D2149:D2189)</f>
        <v/>
      </c>
      <c r="F2169">
        <f>E2149</f>
        <v/>
      </c>
      <c r="G2169">
        <f>F2169-E2169</f>
        <v/>
      </c>
      <c r="H2169">
        <f>IF(OR(NOT(ISNUMBER(D2169)),ABS(D2169-E2169)&gt;$O$3,AND($O$11=1,B2169&lt;$O$12)),1,0)</f>
        <v/>
      </c>
      <c r="I2169">
        <f>IF(H2169=1,NA(),D2169)</f>
        <v/>
      </c>
      <c r="J2169">
        <f>IF(AND(ISNUMBER(D2169),D2169&gt;=$O$4,OR($O$11=0,B2169&gt;=$O$12)),1,0)</f>
        <v/>
      </c>
      <c r="K2169">
        <f>B2169-$O$14</f>
        <v/>
      </c>
    </row>
    <row r="2170">
      <c r="A2170" t="n">
        <v>6504</v>
      </c>
      <c r="B2170" t="n">
        <v>216.8</v>
      </c>
      <c r="C2170" t="inlineStr">
        <is>
          <t>76?</t>
        </is>
      </c>
      <c r="E2170">
        <f>MEDIAN(D2150:D2190)</f>
        <v/>
      </c>
      <c r="F2170">
        <f>E2150</f>
        <v/>
      </c>
      <c r="G2170">
        <f>F2170-E2170</f>
        <v/>
      </c>
      <c r="H2170">
        <f>IF(OR(NOT(ISNUMBER(D2170)),ABS(D2170-E2170)&gt;$O$3,AND($O$11=1,B2170&lt;$O$12)),1,0)</f>
        <v/>
      </c>
      <c r="I2170">
        <f>IF(H2170=1,NA(),D2170)</f>
        <v/>
      </c>
      <c r="J2170">
        <f>IF(AND(ISNUMBER(D2170),D2170&gt;=$O$4,OR($O$11=0,B2170&gt;=$O$12)),1,0)</f>
        <v/>
      </c>
      <c r="K2170">
        <f>B2170-$O$14</f>
        <v/>
      </c>
    </row>
    <row r="2171">
      <c r="A2171" t="n">
        <v>6507</v>
      </c>
      <c r="B2171" t="n">
        <v>216.9</v>
      </c>
      <c r="C2171" t="inlineStr">
        <is>
          <t>765</t>
        </is>
      </c>
      <c r="D2171" t="n">
        <v>7.65</v>
      </c>
      <c r="E2171">
        <f>MEDIAN(D2151:D2191)</f>
        <v/>
      </c>
      <c r="F2171">
        <f>E2151</f>
        <v/>
      </c>
      <c r="G2171">
        <f>F2171-E2171</f>
        <v/>
      </c>
      <c r="H2171">
        <f>IF(OR(NOT(ISNUMBER(D2171)),ABS(D2171-E2171)&gt;$O$3,AND($O$11=1,B2171&lt;$O$12)),1,0)</f>
        <v/>
      </c>
      <c r="I2171">
        <f>IF(H2171=1,NA(),D2171)</f>
        <v/>
      </c>
      <c r="J2171">
        <f>IF(AND(ISNUMBER(D2171),D2171&gt;=$O$4,OR($O$11=0,B2171&gt;=$O$12)),1,0)</f>
        <v/>
      </c>
      <c r="K2171">
        <f>B2171-$O$14</f>
        <v/>
      </c>
    </row>
    <row r="2172">
      <c r="A2172" t="n">
        <v>6510</v>
      </c>
      <c r="B2172" t="n">
        <v>217</v>
      </c>
      <c r="C2172" t="inlineStr">
        <is>
          <t>765</t>
        </is>
      </c>
      <c r="D2172" t="n">
        <v>7.65</v>
      </c>
      <c r="E2172">
        <f>MEDIAN(D2152:D2192)</f>
        <v/>
      </c>
      <c r="F2172">
        <f>E2152</f>
        <v/>
      </c>
      <c r="G2172">
        <f>F2172-E2172</f>
        <v/>
      </c>
      <c r="H2172">
        <f>IF(OR(NOT(ISNUMBER(D2172)),ABS(D2172-E2172)&gt;$O$3,AND($O$11=1,B2172&lt;$O$12)),1,0)</f>
        <v/>
      </c>
      <c r="I2172">
        <f>IF(H2172=1,NA(),D2172)</f>
        <v/>
      </c>
      <c r="J2172">
        <f>IF(AND(ISNUMBER(D2172),D2172&gt;=$O$4,OR($O$11=0,B2172&gt;=$O$12)),1,0)</f>
        <v/>
      </c>
      <c r="K2172">
        <f>B2172-$O$14</f>
        <v/>
      </c>
    </row>
    <row r="2173">
      <c r="A2173" t="n">
        <v>6513</v>
      </c>
      <c r="B2173" t="n">
        <v>217.1</v>
      </c>
      <c r="C2173" t="inlineStr">
        <is>
          <t>765</t>
        </is>
      </c>
      <c r="D2173" t="n">
        <v>7.65</v>
      </c>
      <c r="E2173">
        <f>MEDIAN(D2153:D2193)</f>
        <v/>
      </c>
      <c r="F2173">
        <f>E2153</f>
        <v/>
      </c>
      <c r="G2173">
        <f>F2173-E2173</f>
        <v/>
      </c>
      <c r="H2173">
        <f>IF(OR(NOT(ISNUMBER(D2173)),ABS(D2173-E2173)&gt;$O$3,AND($O$11=1,B2173&lt;$O$12)),1,0)</f>
        <v/>
      </c>
      <c r="I2173">
        <f>IF(H2173=1,NA(),D2173)</f>
        <v/>
      </c>
      <c r="J2173">
        <f>IF(AND(ISNUMBER(D2173),D2173&gt;=$O$4,OR($O$11=0,B2173&gt;=$O$12)),1,0)</f>
        <v/>
      </c>
      <c r="K2173">
        <f>B2173-$O$14</f>
        <v/>
      </c>
    </row>
    <row r="2174">
      <c r="A2174" t="n">
        <v>6516</v>
      </c>
      <c r="B2174" t="n">
        <v>217.2</v>
      </c>
      <c r="C2174" t="inlineStr">
        <is>
          <t>765</t>
        </is>
      </c>
      <c r="D2174" t="n">
        <v>7.65</v>
      </c>
      <c r="E2174">
        <f>MEDIAN(D2154:D2194)</f>
        <v/>
      </c>
      <c r="F2174">
        <f>E2154</f>
        <v/>
      </c>
      <c r="G2174">
        <f>F2174-E2174</f>
        <v/>
      </c>
      <c r="H2174">
        <f>IF(OR(NOT(ISNUMBER(D2174)),ABS(D2174-E2174)&gt;$O$3,AND($O$11=1,B2174&lt;$O$12)),1,0)</f>
        <v/>
      </c>
      <c r="I2174">
        <f>IF(H2174=1,NA(),D2174)</f>
        <v/>
      </c>
      <c r="J2174">
        <f>IF(AND(ISNUMBER(D2174),D2174&gt;=$O$4,OR($O$11=0,B2174&gt;=$O$12)),1,0)</f>
        <v/>
      </c>
      <c r="K2174">
        <f>B2174-$O$14</f>
        <v/>
      </c>
    </row>
    <row r="2175">
      <c r="A2175" t="n">
        <v>6519</v>
      </c>
      <c r="B2175" t="n">
        <v>217.3</v>
      </c>
      <c r="C2175" t="inlineStr">
        <is>
          <t>769</t>
        </is>
      </c>
      <c r="D2175" t="n">
        <v>7.69</v>
      </c>
      <c r="E2175">
        <f>MEDIAN(D2155:D2195)</f>
        <v/>
      </c>
      <c r="F2175">
        <f>E2155</f>
        <v/>
      </c>
      <c r="G2175">
        <f>F2175-E2175</f>
        <v/>
      </c>
      <c r="H2175">
        <f>IF(OR(NOT(ISNUMBER(D2175)),ABS(D2175-E2175)&gt;$O$3,AND($O$11=1,B2175&lt;$O$12)),1,0)</f>
        <v/>
      </c>
      <c r="I2175">
        <f>IF(H2175=1,NA(),D2175)</f>
        <v/>
      </c>
      <c r="J2175">
        <f>IF(AND(ISNUMBER(D2175),D2175&gt;=$O$4,OR($O$11=0,B2175&gt;=$O$12)),1,0)</f>
        <v/>
      </c>
      <c r="K2175">
        <f>B2175-$O$14</f>
        <v/>
      </c>
    </row>
    <row r="2176">
      <c r="A2176" t="n">
        <v>6522</v>
      </c>
      <c r="B2176" t="n">
        <v>217.4</v>
      </c>
      <c r="C2176" t="inlineStr">
        <is>
          <t>765</t>
        </is>
      </c>
      <c r="D2176" t="n">
        <v>7.65</v>
      </c>
      <c r="E2176">
        <f>MEDIAN(D2156:D2196)</f>
        <v/>
      </c>
      <c r="F2176">
        <f>E2156</f>
        <v/>
      </c>
      <c r="G2176">
        <f>F2176-E2176</f>
        <v/>
      </c>
      <c r="H2176">
        <f>IF(OR(NOT(ISNUMBER(D2176)),ABS(D2176-E2176)&gt;$O$3,AND($O$11=1,B2176&lt;$O$12)),1,0)</f>
        <v/>
      </c>
      <c r="I2176">
        <f>IF(H2176=1,NA(),D2176)</f>
        <v/>
      </c>
      <c r="J2176">
        <f>IF(AND(ISNUMBER(D2176),D2176&gt;=$O$4,OR($O$11=0,B2176&gt;=$O$12)),1,0)</f>
        <v/>
      </c>
      <c r="K2176">
        <f>B2176-$O$14</f>
        <v/>
      </c>
    </row>
    <row r="2177">
      <c r="A2177" t="n">
        <v>6525</v>
      </c>
      <c r="B2177" t="n">
        <v>217.5</v>
      </c>
      <c r="C2177" t="inlineStr">
        <is>
          <t>765</t>
        </is>
      </c>
      <c r="D2177" t="n">
        <v>7.65</v>
      </c>
      <c r="E2177">
        <f>MEDIAN(D2157:D2197)</f>
        <v/>
      </c>
      <c r="F2177">
        <f>E2157</f>
        <v/>
      </c>
      <c r="G2177">
        <f>F2177-E2177</f>
        <v/>
      </c>
      <c r="H2177">
        <f>IF(OR(NOT(ISNUMBER(D2177)),ABS(D2177-E2177)&gt;$O$3,AND($O$11=1,B2177&lt;$O$12)),1,0)</f>
        <v/>
      </c>
      <c r="I2177">
        <f>IF(H2177=1,NA(),D2177)</f>
        <v/>
      </c>
      <c r="J2177">
        <f>IF(AND(ISNUMBER(D2177),D2177&gt;=$O$4,OR($O$11=0,B2177&gt;=$O$12)),1,0)</f>
        <v/>
      </c>
      <c r="K2177">
        <f>B2177-$O$14</f>
        <v/>
      </c>
    </row>
    <row r="2178">
      <c r="A2178" t="n">
        <v>6528</v>
      </c>
      <c r="B2178" t="n">
        <v>217.6</v>
      </c>
      <c r="C2178" t="inlineStr">
        <is>
          <t>765</t>
        </is>
      </c>
      <c r="D2178" t="n">
        <v>7.65</v>
      </c>
      <c r="E2178">
        <f>MEDIAN(D2158:D2198)</f>
        <v/>
      </c>
      <c r="F2178">
        <f>E2158</f>
        <v/>
      </c>
      <c r="G2178">
        <f>F2178-E2178</f>
        <v/>
      </c>
      <c r="H2178">
        <f>IF(OR(NOT(ISNUMBER(D2178)),ABS(D2178-E2178)&gt;$O$3,AND($O$11=1,B2178&lt;$O$12)),1,0)</f>
        <v/>
      </c>
      <c r="I2178">
        <f>IF(H2178=1,NA(),D2178)</f>
        <v/>
      </c>
      <c r="J2178">
        <f>IF(AND(ISNUMBER(D2178),D2178&gt;=$O$4,OR($O$11=0,B2178&gt;=$O$12)),1,0)</f>
        <v/>
      </c>
      <c r="K2178">
        <f>B2178-$O$14</f>
        <v/>
      </c>
    </row>
    <row r="2179">
      <c r="A2179" t="n">
        <v>6531</v>
      </c>
      <c r="B2179" t="n">
        <v>217.7</v>
      </c>
      <c r="C2179" t="inlineStr">
        <is>
          <t>769</t>
        </is>
      </c>
      <c r="D2179" t="n">
        <v>7.69</v>
      </c>
      <c r="E2179">
        <f>MEDIAN(D2159:D2199)</f>
        <v/>
      </c>
      <c r="F2179">
        <f>E2159</f>
        <v/>
      </c>
      <c r="G2179">
        <f>F2179-E2179</f>
        <v/>
      </c>
      <c r="H2179">
        <f>IF(OR(NOT(ISNUMBER(D2179)),ABS(D2179-E2179)&gt;$O$3,AND($O$11=1,B2179&lt;$O$12)),1,0)</f>
        <v/>
      </c>
      <c r="I2179">
        <f>IF(H2179=1,NA(),D2179)</f>
        <v/>
      </c>
      <c r="J2179">
        <f>IF(AND(ISNUMBER(D2179),D2179&gt;=$O$4,OR($O$11=0,B2179&gt;=$O$12)),1,0)</f>
        <v/>
      </c>
      <c r="K2179">
        <f>B2179-$O$14</f>
        <v/>
      </c>
    </row>
    <row r="2180">
      <c r="A2180" t="n">
        <v>6534</v>
      </c>
      <c r="B2180" t="n">
        <v>217.8</v>
      </c>
      <c r="C2180" t="inlineStr">
        <is>
          <t>765</t>
        </is>
      </c>
      <c r="D2180" t="n">
        <v>7.65</v>
      </c>
      <c r="E2180">
        <f>MEDIAN(D2160:D2200)</f>
        <v/>
      </c>
      <c r="F2180">
        <f>E2160</f>
        <v/>
      </c>
      <c r="G2180">
        <f>F2180-E2180</f>
        <v/>
      </c>
      <c r="H2180">
        <f>IF(OR(NOT(ISNUMBER(D2180)),ABS(D2180-E2180)&gt;$O$3,AND($O$11=1,B2180&lt;$O$12)),1,0)</f>
        <v/>
      </c>
      <c r="I2180">
        <f>IF(H2180=1,NA(),D2180)</f>
        <v/>
      </c>
      <c r="J2180">
        <f>IF(AND(ISNUMBER(D2180),D2180&gt;=$O$4,OR($O$11=0,B2180&gt;=$O$12)),1,0)</f>
        <v/>
      </c>
      <c r="K2180">
        <f>B2180-$O$14</f>
        <v/>
      </c>
    </row>
    <row r="2181">
      <c r="A2181" t="n">
        <v>6537</v>
      </c>
      <c r="B2181" t="n">
        <v>217.9</v>
      </c>
      <c r="C2181" t="inlineStr">
        <is>
          <t>765</t>
        </is>
      </c>
      <c r="D2181" t="n">
        <v>7.65</v>
      </c>
      <c r="E2181">
        <f>MEDIAN(D2161:D2201)</f>
        <v/>
      </c>
      <c r="F2181">
        <f>E2161</f>
        <v/>
      </c>
      <c r="G2181">
        <f>F2181-E2181</f>
        <v/>
      </c>
      <c r="H2181">
        <f>IF(OR(NOT(ISNUMBER(D2181)),ABS(D2181-E2181)&gt;$O$3,AND($O$11=1,B2181&lt;$O$12)),1,0)</f>
        <v/>
      </c>
      <c r="I2181">
        <f>IF(H2181=1,NA(),D2181)</f>
        <v/>
      </c>
      <c r="J2181">
        <f>IF(AND(ISNUMBER(D2181),D2181&gt;=$O$4,OR($O$11=0,B2181&gt;=$O$12)),1,0)</f>
        <v/>
      </c>
      <c r="K2181">
        <f>B2181-$O$14</f>
        <v/>
      </c>
    </row>
    <row r="2182">
      <c r="A2182" t="n">
        <v>6540</v>
      </c>
      <c r="B2182" t="n">
        <v>218</v>
      </c>
      <c r="C2182" t="inlineStr">
        <is>
          <t>785</t>
        </is>
      </c>
      <c r="D2182" t="n">
        <v>7.85</v>
      </c>
      <c r="E2182">
        <f>MEDIAN(D2162:D2202)</f>
        <v/>
      </c>
      <c r="F2182">
        <f>E2162</f>
        <v/>
      </c>
      <c r="G2182">
        <f>F2182-E2182</f>
        <v/>
      </c>
      <c r="H2182">
        <f>IF(OR(NOT(ISNUMBER(D2182)),ABS(D2182-E2182)&gt;$O$3,AND($O$11=1,B2182&lt;$O$12)),1,0)</f>
        <v/>
      </c>
      <c r="I2182">
        <f>IF(H2182=1,NA(),D2182)</f>
        <v/>
      </c>
      <c r="J2182">
        <f>IF(AND(ISNUMBER(D2182),D2182&gt;=$O$4,OR($O$11=0,B2182&gt;=$O$12)),1,0)</f>
        <v/>
      </c>
      <c r="K2182">
        <f>B2182-$O$14</f>
        <v/>
      </c>
    </row>
    <row r="2183">
      <c r="A2183" t="n">
        <v>6543</v>
      </c>
      <c r="B2183" t="n">
        <v>218.1</v>
      </c>
      <c r="C2183" t="inlineStr">
        <is>
          <t>786</t>
        </is>
      </c>
      <c r="D2183" t="n">
        <v>7.86</v>
      </c>
      <c r="E2183">
        <f>MEDIAN(D2163:D2203)</f>
        <v/>
      </c>
      <c r="F2183">
        <f>E2163</f>
        <v/>
      </c>
      <c r="G2183">
        <f>F2183-E2183</f>
        <v/>
      </c>
      <c r="H2183">
        <f>IF(OR(NOT(ISNUMBER(D2183)),ABS(D2183-E2183)&gt;$O$3,AND($O$11=1,B2183&lt;$O$12)),1,0)</f>
        <v/>
      </c>
      <c r="I2183">
        <f>IF(H2183=1,NA(),D2183)</f>
        <v/>
      </c>
      <c r="J2183">
        <f>IF(AND(ISNUMBER(D2183),D2183&gt;=$O$4,OR($O$11=0,B2183&gt;=$O$12)),1,0)</f>
        <v/>
      </c>
      <c r="K2183">
        <f>B2183-$O$14</f>
        <v/>
      </c>
    </row>
    <row r="2184">
      <c r="A2184" t="n">
        <v>6546</v>
      </c>
      <c r="B2184" t="n">
        <v>218.2</v>
      </c>
      <c r="C2184" t="inlineStr">
        <is>
          <t>700</t>
        </is>
      </c>
      <c r="D2184" t="n">
        <v>7</v>
      </c>
      <c r="E2184">
        <f>MEDIAN(D2164:D2204)</f>
        <v/>
      </c>
      <c r="F2184">
        <f>E2164</f>
        <v/>
      </c>
      <c r="G2184">
        <f>F2184-E2184</f>
        <v/>
      </c>
      <c r="H2184">
        <f>IF(OR(NOT(ISNUMBER(D2184)),ABS(D2184-E2184)&gt;$O$3,AND($O$11=1,B2184&lt;$O$12)),1,0)</f>
        <v/>
      </c>
      <c r="I2184">
        <f>IF(H2184=1,NA(),D2184)</f>
        <v/>
      </c>
      <c r="J2184">
        <f>IF(AND(ISNUMBER(D2184),D2184&gt;=$O$4,OR($O$11=0,B2184&gt;=$O$12)),1,0)</f>
        <v/>
      </c>
      <c r="K2184">
        <f>B2184-$O$14</f>
        <v/>
      </c>
    </row>
    <row r="2185">
      <c r="A2185" t="n">
        <v>6549</v>
      </c>
      <c r="B2185" t="n">
        <v>218.3</v>
      </c>
      <c r="C2185" t="inlineStr">
        <is>
          <t>770</t>
        </is>
      </c>
      <c r="D2185" t="n">
        <v>7.7</v>
      </c>
      <c r="E2185">
        <f>MEDIAN(D2165:D2205)</f>
        <v/>
      </c>
      <c r="F2185">
        <f>E2165</f>
        <v/>
      </c>
      <c r="G2185">
        <f>F2185-E2185</f>
        <v/>
      </c>
      <c r="H2185">
        <f>IF(OR(NOT(ISNUMBER(D2185)),ABS(D2185-E2185)&gt;$O$3,AND($O$11=1,B2185&lt;$O$12)),1,0)</f>
        <v/>
      </c>
      <c r="I2185">
        <f>IF(H2185=1,NA(),D2185)</f>
        <v/>
      </c>
      <c r="J2185">
        <f>IF(AND(ISNUMBER(D2185),D2185&gt;=$O$4,OR($O$11=0,B2185&gt;=$O$12)),1,0)</f>
        <v/>
      </c>
      <c r="K2185">
        <f>B2185-$O$14</f>
        <v/>
      </c>
    </row>
    <row r="2186">
      <c r="A2186" t="n">
        <v>6552</v>
      </c>
      <c r="B2186" t="n">
        <v>218.4</v>
      </c>
      <c r="C2186" t="inlineStr">
        <is>
          <t>770</t>
        </is>
      </c>
      <c r="D2186" t="n">
        <v>7.7</v>
      </c>
      <c r="E2186">
        <f>MEDIAN(D2166:D2206)</f>
        <v/>
      </c>
      <c r="F2186">
        <f>E2166</f>
        <v/>
      </c>
      <c r="G2186">
        <f>F2186-E2186</f>
        <v/>
      </c>
      <c r="H2186">
        <f>IF(OR(NOT(ISNUMBER(D2186)),ABS(D2186-E2186)&gt;$O$3,AND($O$11=1,B2186&lt;$O$12)),1,0)</f>
        <v/>
      </c>
      <c r="I2186">
        <f>IF(H2186=1,NA(),D2186)</f>
        <v/>
      </c>
      <c r="J2186">
        <f>IF(AND(ISNUMBER(D2186),D2186&gt;=$O$4,OR($O$11=0,B2186&gt;=$O$12)),1,0)</f>
        <v/>
      </c>
      <c r="K2186">
        <f>B2186-$O$14</f>
        <v/>
      </c>
    </row>
    <row r="2187">
      <c r="A2187" t="n">
        <v>6555</v>
      </c>
      <c r="B2187" t="n">
        <v>218.5</v>
      </c>
      <c r="C2187" t="inlineStr">
        <is>
          <t>770</t>
        </is>
      </c>
      <c r="D2187" t="n">
        <v>7.7</v>
      </c>
      <c r="E2187">
        <f>MEDIAN(D2167:D2207)</f>
        <v/>
      </c>
      <c r="F2187">
        <f>E2167</f>
        <v/>
      </c>
      <c r="G2187">
        <f>F2187-E2187</f>
        <v/>
      </c>
      <c r="H2187">
        <f>IF(OR(NOT(ISNUMBER(D2187)),ABS(D2187-E2187)&gt;$O$3,AND($O$11=1,B2187&lt;$O$12)),1,0)</f>
        <v/>
      </c>
      <c r="I2187">
        <f>IF(H2187=1,NA(),D2187)</f>
        <v/>
      </c>
      <c r="J2187">
        <f>IF(AND(ISNUMBER(D2187),D2187&gt;=$O$4,OR($O$11=0,B2187&gt;=$O$12)),1,0)</f>
        <v/>
      </c>
      <c r="K2187">
        <f>B2187-$O$14</f>
        <v/>
      </c>
    </row>
    <row r="2188">
      <c r="A2188" t="n">
        <v>6558</v>
      </c>
      <c r="B2188" t="n">
        <v>218.6</v>
      </c>
      <c r="C2188" t="inlineStr">
        <is>
          <t>770</t>
        </is>
      </c>
      <c r="D2188" t="n">
        <v>7.7</v>
      </c>
      <c r="E2188">
        <f>MEDIAN(D2168:D2208)</f>
        <v/>
      </c>
      <c r="F2188">
        <f>E2168</f>
        <v/>
      </c>
      <c r="G2188">
        <f>F2188-E2188</f>
        <v/>
      </c>
      <c r="H2188">
        <f>IF(OR(NOT(ISNUMBER(D2188)),ABS(D2188-E2188)&gt;$O$3,AND($O$11=1,B2188&lt;$O$12)),1,0)</f>
        <v/>
      </c>
      <c r="I2188">
        <f>IF(H2188=1,NA(),D2188)</f>
        <v/>
      </c>
      <c r="J2188">
        <f>IF(AND(ISNUMBER(D2188),D2188&gt;=$O$4,OR($O$11=0,B2188&gt;=$O$12)),1,0)</f>
        <v/>
      </c>
      <c r="K2188">
        <f>B2188-$O$14</f>
        <v/>
      </c>
    </row>
    <row r="2189">
      <c r="A2189" t="n">
        <v>6561</v>
      </c>
      <c r="B2189" t="n">
        <v>218.7</v>
      </c>
      <c r="C2189" t="inlineStr">
        <is>
          <t>770</t>
        </is>
      </c>
      <c r="D2189" t="n">
        <v>7.7</v>
      </c>
      <c r="E2189">
        <f>MEDIAN(D2169:D2209)</f>
        <v/>
      </c>
      <c r="F2189">
        <f>E2169</f>
        <v/>
      </c>
      <c r="G2189">
        <f>F2189-E2189</f>
        <v/>
      </c>
      <c r="H2189">
        <f>IF(OR(NOT(ISNUMBER(D2189)),ABS(D2189-E2189)&gt;$O$3,AND($O$11=1,B2189&lt;$O$12)),1,0)</f>
        <v/>
      </c>
      <c r="I2189">
        <f>IF(H2189=1,NA(),D2189)</f>
        <v/>
      </c>
      <c r="J2189">
        <f>IF(AND(ISNUMBER(D2189),D2189&gt;=$O$4,OR($O$11=0,B2189&gt;=$O$12)),1,0)</f>
        <v/>
      </c>
      <c r="K2189">
        <f>B2189-$O$14</f>
        <v/>
      </c>
    </row>
    <row r="2190">
      <c r="A2190" t="n">
        <v>6564</v>
      </c>
      <c r="B2190" t="n">
        <v>218.8</v>
      </c>
      <c r="C2190" t="inlineStr">
        <is>
          <t>770</t>
        </is>
      </c>
      <c r="D2190" t="n">
        <v>7.7</v>
      </c>
      <c r="E2190">
        <f>MEDIAN(D2170:D2210)</f>
        <v/>
      </c>
      <c r="F2190">
        <f>E2170</f>
        <v/>
      </c>
      <c r="G2190">
        <f>F2190-E2190</f>
        <v/>
      </c>
      <c r="H2190">
        <f>IF(OR(NOT(ISNUMBER(D2190)),ABS(D2190-E2190)&gt;$O$3,AND($O$11=1,B2190&lt;$O$12)),1,0)</f>
        <v/>
      </c>
      <c r="I2190">
        <f>IF(H2190=1,NA(),D2190)</f>
        <v/>
      </c>
      <c r="J2190">
        <f>IF(AND(ISNUMBER(D2190),D2190&gt;=$O$4,OR($O$11=0,B2190&gt;=$O$12)),1,0)</f>
        <v/>
      </c>
      <c r="K2190">
        <f>B2190-$O$14</f>
        <v/>
      </c>
    </row>
    <row r="2191">
      <c r="A2191" t="n">
        <v>6567</v>
      </c>
      <c r="B2191" t="n">
        <v>218.9</v>
      </c>
      <c r="C2191" t="inlineStr">
        <is>
          <t>770</t>
        </is>
      </c>
      <c r="D2191" t="n">
        <v>7.7</v>
      </c>
      <c r="E2191">
        <f>MEDIAN(D2171:D2211)</f>
        <v/>
      </c>
      <c r="F2191">
        <f>E2171</f>
        <v/>
      </c>
      <c r="G2191">
        <f>F2191-E2191</f>
        <v/>
      </c>
      <c r="H2191">
        <f>IF(OR(NOT(ISNUMBER(D2191)),ABS(D2191-E2191)&gt;$O$3,AND($O$11=1,B2191&lt;$O$12)),1,0)</f>
        <v/>
      </c>
      <c r="I2191">
        <f>IF(H2191=1,NA(),D2191)</f>
        <v/>
      </c>
      <c r="J2191">
        <f>IF(AND(ISNUMBER(D2191),D2191&gt;=$O$4,OR($O$11=0,B2191&gt;=$O$12)),1,0)</f>
        <v/>
      </c>
      <c r="K2191">
        <f>B2191-$O$14</f>
        <v/>
      </c>
    </row>
    <row r="2192">
      <c r="A2192" t="n">
        <v>6570</v>
      </c>
      <c r="B2192" t="n">
        <v>219</v>
      </c>
      <c r="C2192" t="inlineStr">
        <is>
          <t>770</t>
        </is>
      </c>
      <c r="D2192" t="n">
        <v>7.7</v>
      </c>
      <c r="E2192">
        <f>MEDIAN(D2172:D2212)</f>
        <v/>
      </c>
      <c r="F2192">
        <f>E2172</f>
        <v/>
      </c>
      <c r="G2192">
        <f>F2192-E2192</f>
        <v/>
      </c>
      <c r="H2192">
        <f>IF(OR(NOT(ISNUMBER(D2192)),ABS(D2192-E2192)&gt;$O$3,AND($O$11=1,B2192&lt;$O$12)),1,0)</f>
        <v/>
      </c>
      <c r="I2192">
        <f>IF(H2192=1,NA(),D2192)</f>
        <v/>
      </c>
      <c r="J2192">
        <f>IF(AND(ISNUMBER(D2192),D2192&gt;=$O$4,OR($O$11=0,B2192&gt;=$O$12)),1,0)</f>
        <v/>
      </c>
      <c r="K2192">
        <f>B2192-$O$14</f>
        <v/>
      </c>
    </row>
    <row r="2193">
      <c r="A2193" t="n">
        <v>6573</v>
      </c>
      <c r="B2193" t="n">
        <v>219.1</v>
      </c>
      <c r="C2193" t="inlineStr">
        <is>
          <t>770</t>
        </is>
      </c>
      <c r="D2193" t="n">
        <v>7.7</v>
      </c>
      <c r="E2193">
        <f>MEDIAN(D2173:D2213)</f>
        <v/>
      </c>
      <c r="F2193">
        <f>E2173</f>
        <v/>
      </c>
      <c r="G2193">
        <f>F2193-E2193</f>
        <v/>
      </c>
      <c r="H2193">
        <f>IF(OR(NOT(ISNUMBER(D2193)),ABS(D2193-E2193)&gt;$O$3,AND($O$11=1,B2193&lt;$O$12)),1,0)</f>
        <v/>
      </c>
      <c r="I2193">
        <f>IF(H2193=1,NA(),D2193)</f>
        <v/>
      </c>
      <c r="J2193">
        <f>IF(AND(ISNUMBER(D2193),D2193&gt;=$O$4,OR($O$11=0,B2193&gt;=$O$12)),1,0)</f>
        <v/>
      </c>
      <c r="K2193">
        <f>B2193-$O$14</f>
        <v/>
      </c>
    </row>
    <row r="2194">
      <c r="A2194" t="n">
        <v>6576</v>
      </c>
      <c r="B2194" t="n">
        <v>219.2</v>
      </c>
      <c r="C2194" t="inlineStr">
        <is>
          <t>770</t>
        </is>
      </c>
      <c r="D2194" t="n">
        <v>7.7</v>
      </c>
      <c r="E2194">
        <f>MEDIAN(D2174:D2214)</f>
        <v/>
      </c>
      <c r="F2194">
        <f>E2174</f>
        <v/>
      </c>
      <c r="G2194">
        <f>F2194-E2194</f>
        <v/>
      </c>
      <c r="H2194">
        <f>IF(OR(NOT(ISNUMBER(D2194)),ABS(D2194-E2194)&gt;$O$3,AND($O$11=1,B2194&lt;$O$12)),1,0)</f>
        <v/>
      </c>
      <c r="I2194">
        <f>IF(H2194=1,NA(),D2194)</f>
        <v/>
      </c>
      <c r="J2194">
        <f>IF(AND(ISNUMBER(D2194),D2194&gt;=$O$4,OR($O$11=0,B2194&gt;=$O$12)),1,0)</f>
        <v/>
      </c>
      <c r="K2194">
        <f>B2194-$O$14</f>
        <v/>
      </c>
    </row>
    <row r="2195">
      <c r="A2195" t="n">
        <v>6579</v>
      </c>
      <c r="B2195" t="n">
        <v>219.3</v>
      </c>
      <c r="C2195" t="inlineStr">
        <is>
          <t>770</t>
        </is>
      </c>
      <c r="D2195" t="n">
        <v>7.7</v>
      </c>
      <c r="E2195">
        <f>MEDIAN(D2175:D2215)</f>
        <v/>
      </c>
      <c r="F2195">
        <f>E2175</f>
        <v/>
      </c>
      <c r="G2195">
        <f>F2195-E2195</f>
        <v/>
      </c>
      <c r="H2195">
        <f>IF(OR(NOT(ISNUMBER(D2195)),ABS(D2195-E2195)&gt;$O$3,AND($O$11=1,B2195&lt;$O$12)),1,0)</f>
        <v/>
      </c>
      <c r="I2195">
        <f>IF(H2195=1,NA(),D2195)</f>
        <v/>
      </c>
      <c r="J2195">
        <f>IF(AND(ISNUMBER(D2195),D2195&gt;=$O$4,OR($O$11=0,B2195&gt;=$O$12)),1,0)</f>
        <v/>
      </c>
      <c r="K2195">
        <f>B2195-$O$14</f>
        <v/>
      </c>
    </row>
    <row r="2196">
      <c r="A2196" t="n">
        <v>6582</v>
      </c>
      <c r="B2196" t="n">
        <v>219.4</v>
      </c>
      <c r="C2196" t="inlineStr">
        <is>
          <t>770</t>
        </is>
      </c>
      <c r="D2196" t="n">
        <v>7.7</v>
      </c>
      <c r="E2196">
        <f>MEDIAN(D2176:D2216)</f>
        <v/>
      </c>
      <c r="F2196">
        <f>E2176</f>
        <v/>
      </c>
      <c r="G2196">
        <f>F2196-E2196</f>
        <v/>
      </c>
      <c r="H2196">
        <f>IF(OR(NOT(ISNUMBER(D2196)),ABS(D2196-E2196)&gt;$O$3,AND($O$11=1,B2196&lt;$O$12)),1,0)</f>
        <v/>
      </c>
      <c r="I2196">
        <f>IF(H2196=1,NA(),D2196)</f>
        <v/>
      </c>
      <c r="J2196">
        <f>IF(AND(ISNUMBER(D2196),D2196&gt;=$O$4,OR($O$11=0,B2196&gt;=$O$12)),1,0)</f>
        <v/>
      </c>
      <c r="K2196">
        <f>B2196-$O$14</f>
        <v/>
      </c>
    </row>
    <row r="2197">
      <c r="A2197" t="n">
        <v>6585</v>
      </c>
      <c r="B2197" t="n">
        <v>219.5</v>
      </c>
      <c r="C2197" t="inlineStr">
        <is>
          <t>770</t>
        </is>
      </c>
      <c r="D2197" t="n">
        <v>7.7</v>
      </c>
      <c r="E2197">
        <f>MEDIAN(D2177:D2217)</f>
        <v/>
      </c>
      <c r="F2197">
        <f>E2177</f>
        <v/>
      </c>
      <c r="G2197">
        <f>F2197-E2197</f>
        <v/>
      </c>
      <c r="H2197">
        <f>IF(OR(NOT(ISNUMBER(D2197)),ABS(D2197-E2197)&gt;$O$3,AND($O$11=1,B2197&lt;$O$12)),1,0)</f>
        <v/>
      </c>
      <c r="I2197">
        <f>IF(H2197=1,NA(),D2197)</f>
        <v/>
      </c>
      <c r="J2197">
        <f>IF(AND(ISNUMBER(D2197),D2197&gt;=$O$4,OR($O$11=0,B2197&gt;=$O$12)),1,0)</f>
        <v/>
      </c>
      <c r="K2197">
        <f>B2197-$O$14</f>
        <v/>
      </c>
    </row>
    <row r="2198">
      <c r="A2198" t="n">
        <v>6588</v>
      </c>
      <c r="B2198" t="n">
        <v>219.6</v>
      </c>
      <c r="C2198" t="inlineStr">
        <is>
          <t>770</t>
        </is>
      </c>
      <c r="D2198" t="n">
        <v>7.7</v>
      </c>
      <c r="E2198">
        <f>MEDIAN(D2178:D2218)</f>
        <v/>
      </c>
      <c r="F2198">
        <f>E2178</f>
        <v/>
      </c>
      <c r="G2198">
        <f>F2198-E2198</f>
        <v/>
      </c>
      <c r="H2198">
        <f>IF(OR(NOT(ISNUMBER(D2198)),ABS(D2198-E2198)&gt;$O$3,AND($O$11=1,B2198&lt;$O$12)),1,0)</f>
        <v/>
      </c>
      <c r="I2198">
        <f>IF(H2198=1,NA(),D2198)</f>
        <v/>
      </c>
      <c r="J2198">
        <f>IF(AND(ISNUMBER(D2198),D2198&gt;=$O$4,OR($O$11=0,B2198&gt;=$O$12)),1,0)</f>
        <v/>
      </c>
      <c r="K2198">
        <f>B2198-$O$14</f>
        <v/>
      </c>
    </row>
    <row r="2199">
      <c r="A2199" t="n">
        <v>6591</v>
      </c>
      <c r="B2199" t="n">
        <v>219.7</v>
      </c>
      <c r="C2199" t="inlineStr">
        <is>
          <t>770</t>
        </is>
      </c>
      <c r="D2199" t="n">
        <v>7.7</v>
      </c>
      <c r="E2199">
        <f>MEDIAN(D2179:D2219)</f>
        <v/>
      </c>
      <c r="F2199">
        <f>E2179</f>
        <v/>
      </c>
      <c r="G2199">
        <f>F2199-E2199</f>
        <v/>
      </c>
      <c r="H2199">
        <f>IF(OR(NOT(ISNUMBER(D2199)),ABS(D2199-E2199)&gt;$O$3,AND($O$11=1,B2199&lt;$O$12)),1,0)</f>
        <v/>
      </c>
      <c r="I2199">
        <f>IF(H2199=1,NA(),D2199)</f>
        <v/>
      </c>
      <c r="J2199">
        <f>IF(AND(ISNUMBER(D2199),D2199&gt;=$O$4,OR($O$11=0,B2199&gt;=$O$12)),1,0)</f>
        <v/>
      </c>
      <c r="K2199">
        <f>B2199-$O$14</f>
        <v/>
      </c>
    </row>
    <row r="2200">
      <c r="A2200" t="n">
        <v>6594</v>
      </c>
      <c r="B2200" t="n">
        <v>219.8</v>
      </c>
      <c r="C2200" t="inlineStr">
        <is>
          <t>770</t>
        </is>
      </c>
      <c r="D2200" t="n">
        <v>7.7</v>
      </c>
      <c r="E2200">
        <f>MEDIAN(D2180:D2220)</f>
        <v/>
      </c>
      <c r="F2200">
        <f>E2180</f>
        <v/>
      </c>
      <c r="G2200">
        <f>F2200-E2200</f>
        <v/>
      </c>
      <c r="H2200">
        <f>IF(OR(NOT(ISNUMBER(D2200)),ABS(D2200-E2200)&gt;$O$3,AND($O$11=1,B2200&lt;$O$12)),1,0)</f>
        <v/>
      </c>
      <c r="I2200">
        <f>IF(H2200=1,NA(),D2200)</f>
        <v/>
      </c>
      <c r="J2200">
        <f>IF(AND(ISNUMBER(D2200),D2200&gt;=$O$4,OR($O$11=0,B2200&gt;=$O$12)),1,0)</f>
        <v/>
      </c>
      <c r="K2200">
        <f>B2200-$O$14</f>
        <v/>
      </c>
    </row>
    <row r="2201">
      <c r="A2201" t="n">
        <v>6597</v>
      </c>
      <c r="B2201" t="n">
        <v>219.9</v>
      </c>
      <c r="C2201" t="inlineStr">
        <is>
          <t>770</t>
        </is>
      </c>
      <c r="D2201" t="n">
        <v>7.7</v>
      </c>
      <c r="E2201">
        <f>MEDIAN(D2181:D2221)</f>
        <v/>
      </c>
      <c r="F2201">
        <f>E2181</f>
        <v/>
      </c>
      <c r="G2201">
        <f>F2201-E2201</f>
        <v/>
      </c>
      <c r="H2201">
        <f>IF(OR(NOT(ISNUMBER(D2201)),ABS(D2201-E2201)&gt;$O$3,AND($O$11=1,B2201&lt;$O$12)),1,0)</f>
        <v/>
      </c>
      <c r="I2201">
        <f>IF(H2201=1,NA(),D2201)</f>
        <v/>
      </c>
      <c r="J2201">
        <f>IF(AND(ISNUMBER(D2201),D2201&gt;=$O$4,OR($O$11=0,B2201&gt;=$O$12)),1,0)</f>
        <v/>
      </c>
      <c r="K2201">
        <f>B2201-$O$14</f>
        <v/>
      </c>
    </row>
    <row r="2202">
      <c r="A2202" t="n">
        <v>6600</v>
      </c>
      <c r="B2202" t="n">
        <v>220</v>
      </c>
      <c r="C2202" t="inlineStr">
        <is>
          <t>770</t>
        </is>
      </c>
      <c r="D2202" t="n">
        <v>7.7</v>
      </c>
      <c r="E2202">
        <f>MEDIAN(D2182:D2222)</f>
        <v/>
      </c>
      <c r="F2202">
        <f>E2182</f>
        <v/>
      </c>
      <c r="G2202">
        <f>F2202-E2202</f>
        <v/>
      </c>
      <c r="H2202">
        <f>IF(OR(NOT(ISNUMBER(D2202)),ABS(D2202-E2202)&gt;$O$3,AND($O$11=1,B2202&lt;$O$12)),1,0)</f>
        <v/>
      </c>
      <c r="I2202">
        <f>IF(H2202=1,NA(),D2202)</f>
        <v/>
      </c>
      <c r="J2202">
        <f>IF(AND(ISNUMBER(D2202),D2202&gt;=$O$4,OR($O$11=0,B2202&gt;=$O$12)),1,0)</f>
        <v/>
      </c>
      <c r="K2202">
        <f>B2202-$O$14</f>
        <v/>
      </c>
    </row>
    <row r="2203">
      <c r="A2203" t="n">
        <v>6603</v>
      </c>
      <c r="B2203" t="n">
        <v>220.1</v>
      </c>
      <c r="C2203" t="inlineStr">
        <is>
          <t>770</t>
        </is>
      </c>
      <c r="D2203" t="n">
        <v>7.7</v>
      </c>
      <c r="E2203">
        <f>MEDIAN(D2183:D2223)</f>
        <v/>
      </c>
      <c r="F2203">
        <f>E2183</f>
        <v/>
      </c>
      <c r="G2203">
        <f>F2203-E2203</f>
        <v/>
      </c>
      <c r="H2203">
        <f>IF(OR(NOT(ISNUMBER(D2203)),ABS(D2203-E2203)&gt;$O$3,AND($O$11=1,B2203&lt;$O$12)),1,0)</f>
        <v/>
      </c>
      <c r="I2203">
        <f>IF(H2203=1,NA(),D2203)</f>
        <v/>
      </c>
      <c r="J2203">
        <f>IF(AND(ISNUMBER(D2203),D2203&gt;=$O$4,OR($O$11=0,B2203&gt;=$O$12)),1,0)</f>
        <v/>
      </c>
      <c r="K2203">
        <f>B2203-$O$14</f>
        <v/>
      </c>
    </row>
    <row r="2204">
      <c r="A2204" t="n">
        <v>6606</v>
      </c>
      <c r="B2204" t="n">
        <v>220.2</v>
      </c>
      <c r="C2204" t="inlineStr">
        <is>
          <t>770</t>
        </is>
      </c>
      <c r="D2204" t="n">
        <v>7.7</v>
      </c>
      <c r="E2204">
        <f>MEDIAN(D2184:D2224)</f>
        <v/>
      </c>
      <c r="F2204">
        <f>E2184</f>
        <v/>
      </c>
      <c r="G2204">
        <f>F2204-E2204</f>
        <v/>
      </c>
      <c r="H2204">
        <f>IF(OR(NOT(ISNUMBER(D2204)),ABS(D2204-E2204)&gt;$O$3,AND($O$11=1,B2204&lt;$O$12)),1,0)</f>
        <v/>
      </c>
      <c r="I2204">
        <f>IF(H2204=1,NA(),D2204)</f>
        <v/>
      </c>
      <c r="J2204">
        <f>IF(AND(ISNUMBER(D2204),D2204&gt;=$O$4,OR($O$11=0,B2204&gt;=$O$12)),1,0)</f>
        <v/>
      </c>
      <c r="K2204">
        <f>B2204-$O$14</f>
        <v/>
      </c>
    </row>
    <row r="2205">
      <c r="A2205" t="n">
        <v>6609</v>
      </c>
      <c r="B2205" t="n">
        <v>220.3</v>
      </c>
      <c r="C2205" t="inlineStr">
        <is>
          <t>770</t>
        </is>
      </c>
      <c r="D2205" t="n">
        <v>7.7</v>
      </c>
      <c r="E2205">
        <f>MEDIAN(D2185:D2225)</f>
        <v/>
      </c>
      <c r="F2205">
        <f>E2185</f>
        <v/>
      </c>
      <c r="G2205">
        <f>F2205-E2205</f>
        <v/>
      </c>
      <c r="H2205">
        <f>IF(OR(NOT(ISNUMBER(D2205)),ABS(D2205-E2205)&gt;$O$3,AND($O$11=1,B2205&lt;$O$12)),1,0)</f>
        <v/>
      </c>
      <c r="I2205">
        <f>IF(H2205=1,NA(),D2205)</f>
        <v/>
      </c>
      <c r="J2205">
        <f>IF(AND(ISNUMBER(D2205),D2205&gt;=$O$4,OR($O$11=0,B2205&gt;=$O$12)),1,0)</f>
        <v/>
      </c>
      <c r="K2205">
        <f>B2205-$O$14</f>
        <v/>
      </c>
    </row>
    <row r="2206">
      <c r="A2206" t="n">
        <v>6612</v>
      </c>
      <c r="B2206" t="n">
        <v>220.4</v>
      </c>
      <c r="C2206" t="inlineStr">
        <is>
          <t>770</t>
        </is>
      </c>
      <c r="D2206" t="n">
        <v>7.7</v>
      </c>
      <c r="E2206">
        <f>MEDIAN(D2186:D2226)</f>
        <v/>
      </c>
      <c r="F2206">
        <f>E2186</f>
        <v/>
      </c>
      <c r="G2206">
        <f>F2206-E2206</f>
        <v/>
      </c>
      <c r="H2206">
        <f>IF(OR(NOT(ISNUMBER(D2206)),ABS(D2206-E2206)&gt;$O$3,AND($O$11=1,B2206&lt;$O$12)),1,0)</f>
        <v/>
      </c>
      <c r="I2206">
        <f>IF(H2206=1,NA(),D2206)</f>
        <v/>
      </c>
      <c r="J2206">
        <f>IF(AND(ISNUMBER(D2206),D2206&gt;=$O$4,OR($O$11=0,B2206&gt;=$O$12)),1,0)</f>
        <v/>
      </c>
      <c r="K2206">
        <f>B2206-$O$14</f>
        <v/>
      </c>
    </row>
    <row r="2207">
      <c r="A2207" t="n">
        <v>6615</v>
      </c>
      <c r="B2207" t="n">
        <v>220.5</v>
      </c>
      <c r="C2207" t="inlineStr">
        <is>
          <t>770</t>
        </is>
      </c>
      <c r="D2207" t="n">
        <v>7.7</v>
      </c>
      <c r="E2207">
        <f>MEDIAN(D2187:D2227)</f>
        <v/>
      </c>
      <c r="F2207">
        <f>E2187</f>
        <v/>
      </c>
      <c r="G2207">
        <f>F2207-E2207</f>
        <v/>
      </c>
      <c r="H2207">
        <f>IF(OR(NOT(ISNUMBER(D2207)),ABS(D2207-E2207)&gt;$O$3,AND($O$11=1,B2207&lt;$O$12)),1,0)</f>
        <v/>
      </c>
      <c r="I2207">
        <f>IF(H2207=1,NA(),D2207)</f>
        <v/>
      </c>
      <c r="J2207">
        <f>IF(AND(ISNUMBER(D2207),D2207&gt;=$O$4,OR($O$11=0,B2207&gt;=$O$12)),1,0)</f>
        <v/>
      </c>
      <c r="K2207">
        <f>B2207-$O$14</f>
        <v/>
      </c>
    </row>
    <row r="2208">
      <c r="A2208" t="n">
        <v>6618</v>
      </c>
      <c r="B2208" t="n">
        <v>220.6</v>
      </c>
      <c r="C2208" t="inlineStr">
        <is>
          <t>770</t>
        </is>
      </c>
      <c r="D2208" t="n">
        <v>7.7</v>
      </c>
      <c r="E2208">
        <f>MEDIAN(D2188:D2228)</f>
        <v/>
      </c>
      <c r="F2208">
        <f>E2188</f>
        <v/>
      </c>
      <c r="G2208">
        <f>F2208-E2208</f>
        <v/>
      </c>
      <c r="H2208">
        <f>IF(OR(NOT(ISNUMBER(D2208)),ABS(D2208-E2208)&gt;$O$3,AND($O$11=1,B2208&lt;$O$12)),1,0)</f>
        <v/>
      </c>
      <c r="I2208">
        <f>IF(H2208=1,NA(),D2208)</f>
        <v/>
      </c>
      <c r="J2208">
        <f>IF(AND(ISNUMBER(D2208),D2208&gt;=$O$4,OR($O$11=0,B2208&gt;=$O$12)),1,0)</f>
        <v/>
      </c>
      <c r="K2208">
        <f>B2208-$O$14</f>
        <v/>
      </c>
    </row>
    <row r="2209">
      <c r="A2209" t="n">
        <v>6621</v>
      </c>
      <c r="B2209" t="n">
        <v>220.7</v>
      </c>
      <c r="C2209" t="inlineStr">
        <is>
          <t>770</t>
        </is>
      </c>
      <c r="D2209" t="n">
        <v>7.7</v>
      </c>
      <c r="E2209">
        <f>MEDIAN(D2189:D2229)</f>
        <v/>
      </c>
      <c r="F2209">
        <f>E2189</f>
        <v/>
      </c>
      <c r="G2209">
        <f>F2209-E2209</f>
        <v/>
      </c>
      <c r="H2209">
        <f>IF(OR(NOT(ISNUMBER(D2209)),ABS(D2209-E2209)&gt;$O$3,AND($O$11=1,B2209&lt;$O$12)),1,0)</f>
        <v/>
      </c>
      <c r="I2209">
        <f>IF(H2209=1,NA(),D2209)</f>
        <v/>
      </c>
      <c r="J2209">
        <f>IF(AND(ISNUMBER(D2209),D2209&gt;=$O$4,OR($O$11=0,B2209&gt;=$O$12)),1,0)</f>
        <v/>
      </c>
      <c r="K2209">
        <f>B2209-$O$14</f>
        <v/>
      </c>
    </row>
    <row r="2210">
      <c r="A2210" t="n">
        <v>6624</v>
      </c>
      <c r="B2210" t="n">
        <v>220.8</v>
      </c>
      <c r="C2210" t="inlineStr">
        <is>
          <t>770</t>
        </is>
      </c>
      <c r="D2210" t="n">
        <v>7.7</v>
      </c>
      <c r="E2210">
        <f>MEDIAN(D2190:D2230)</f>
        <v/>
      </c>
      <c r="F2210">
        <f>E2190</f>
        <v/>
      </c>
      <c r="G2210">
        <f>F2210-E2210</f>
        <v/>
      </c>
      <c r="H2210">
        <f>IF(OR(NOT(ISNUMBER(D2210)),ABS(D2210-E2210)&gt;$O$3,AND($O$11=1,B2210&lt;$O$12)),1,0)</f>
        <v/>
      </c>
      <c r="I2210">
        <f>IF(H2210=1,NA(),D2210)</f>
        <v/>
      </c>
      <c r="J2210">
        <f>IF(AND(ISNUMBER(D2210),D2210&gt;=$O$4,OR($O$11=0,B2210&gt;=$O$12)),1,0)</f>
        <v/>
      </c>
      <c r="K2210">
        <f>B2210-$O$14</f>
        <v/>
      </c>
    </row>
    <row r="2211">
      <c r="A2211" t="n">
        <v>6627</v>
      </c>
      <c r="B2211" t="n">
        <v>220.9</v>
      </c>
      <c r="C2211" t="inlineStr">
        <is>
          <t>770</t>
        </is>
      </c>
      <c r="D2211" t="n">
        <v>7.7</v>
      </c>
      <c r="E2211">
        <f>MEDIAN(D2191:D2231)</f>
        <v/>
      </c>
      <c r="F2211">
        <f>E2191</f>
        <v/>
      </c>
      <c r="G2211">
        <f>F2211-E2211</f>
        <v/>
      </c>
      <c r="H2211">
        <f>IF(OR(NOT(ISNUMBER(D2211)),ABS(D2211-E2211)&gt;$O$3,AND($O$11=1,B2211&lt;$O$12)),1,0)</f>
        <v/>
      </c>
      <c r="I2211">
        <f>IF(H2211=1,NA(),D2211)</f>
        <v/>
      </c>
      <c r="J2211">
        <f>IF(AND(ISNUMBER(D2211),D2211&gt;=$O$4,OR($O$11=0,B2211&gt;=$O$12)),1,0)</f>
        <v/>
      </c>
      <c r="K2211">
        <f>B2211-$O$14</f>
        <v/>
      </c>
    </row>
    <row r="2212">
      <c r="A2212" t="n">
        <v>6630</v>
      </c>
      <c r="B2212" t="n">
        <v>221</v>
      </c>
      <c r="C2212" t="inlineStr">
        <is>
          <t>770</t>
        </is>
      </c>
      <c r="D2212" t="n">
        <v>7.7</v>
      </c>
      <c r="E2212">
        <f>MEDIAN(D2192:D2232)</f>
        <v/>
      </c>
      <c r="F2212">
        <f>E2192</f>
        <v/>
      </c>
      <c r="G2212">
        <f>F2212-E2212</f>
        <v/>
      </c>
      <c r="H2212">
        <f>IF(OR(NOT(ISNUMBER(D2212)),ABS(D2212-E2212)&gt;$O$3,AND($O$11=1,B2212&lt;$O$12)),1,0)</f>
        <v/>
      </c>
      <c r="I2212">
        <f>IF(H2212=1,NA(),D2212)</f>
        <v/>
      </c>
      <c r="J2212">
        <f>IF(AND(ISNUMBER(D2212),D2212&gt;=$O$4,OR($O$11=0,B2212&gt;=$O$12)),1,0)</f>
        <v/>
      </c>
      <c r="K2212">
        <f>B2212-$O$14</f>
        <v/>
      </c>
    </row>
    <row r="2213">
      <c r="A2213" t="n">
        <v>6633</v>
      </c>
      <c r="B2213" t="n">
        <v>221.1</v>
      </c>
      <c r="C2213" t="inlineStr">
        <is>
          <t>770</t>
        </is>
      </c>
      <c r="D2213" t="n">
        <v>7.7</v>
      </c>
      <c r="E2213">
        <f>MEDIAN(D2193:D2233)</f>
        <v/>
      </c>
      <c r="F2213">
        <f>E2193</f>
        <v/>
      </c>
      <c r="G2213">
        <f>F2213-E2213</f>
        <v/>
      </c>
      <c r="H2213">
        <f>IF(OR(NOT(ISNUMBER(D2213)),ABS(D2213-E2213)&gt;$O$3,AND($O$11=1,B2213&lt;$O$12)),1,0)</f>
        <v/>
      </c>
      <c r="I2213">
        <f>IF(H2213=1,NA(),D2213)</f>
        <v/>
      </c>
      <c r="J2213">
        <f>IF(AND(ISNUMBER(D2213),D2213&gt;=$O$4,OR($O$11=0,B2213&gt;=$O$12)),1,0)</f>
        <v/>
      </c>
      <c r="K2213">
        <f>B2213-$O$14</f>
        <v/>
      </c>
    </row>
    <row r="2214">
      <c r="A2214" t="n">
        <v>6636</v>
      </c>
      <c r="B2214" t="n">
        <v>221.2</v>
      </c>
      <c r="C2214" t="inlineStr">
        <is>
          <t>770</t>
        </is>
      </c>
      <c r="D2214" t="n">
        <v>7.7</v>
      </c>
      <c r="E2214">
        <f>MEDIAN(D2194:D2234)</f>
        <v/>
      </c>
      <c r="F2214">
        <f>E2194</f>
        <v/>
      </c>
      <c r="G2214">
        <f>F2214-E2214</f>
        <v/>
      </c>
      <c r="H2214">
        <f>IF(OR(NOT(ISNUMBER(D2214)),ABS(D2214-E2214)&gt;$O$3,AND($O$11=1,B2214&lt;$O$12)),1,0)</f>
        <v/>
      </c>
      <c r="I2214">
        <f>IF(H2214=1,NA(),D2214)</f>
        <v/>
      </c>
      <c r="J2214">
        <f>IF(AND(ISNUMBER(D2214),D2214&gt;=$O$4,OR($O$11=0,B2214&gt;=$O$12)),1,0)</f>
        <v/>
      </c>
      <c r="K2214">
        <f>B2214-$O$14</f>
        <v/>
      </c>
    </row>
    <row r="2215">
      <c r="A2215" t="n">
        <v>6639</v>
      </c>
      <c r="B2215" t="n">
        <v>221.3</v>
      </c>
      <c r="C2215" t="inlineStr">
        <is>
          <t>770</t>
        </is>
      </c>
      <c r="D2215" t="n">
        <v>7.7</v>
      </c>
      <c r="E2215">
        <f>MEDIAN(D2195:D2235)</f>
        <v/>
      </c>
      <c r="F2215">
        <f>E2195</f>
        <v/>
      </c>
      <c r="G2215">
        <f>F2215-E2215</f>
        <v/>
      </c>
      <c r="H2215">
        <f>IF(OR(NOT(ISNUMBER(D2215)),ABS(D2215-E2215)&gt;$O$3,AND($O$11=1,B2215&lt;$O$12)),1,0)</f>
        <v/>
      </c>
      <c r="I2215">
        <f>IF(H2215=1,NA(),D2215)</f>
        <v/>
      </c>
      <c r="J2215">
        <f>IF(AND(ISNUMBER(D2215),D2215&gt;=$O$4,OR($O$11=0,B2215&gt;=$O$12)),1,0)</f>
        <v/>
      </c>
      <c r="K2215">
        <f>B2215-$O$14</f>
        <v/>
      </c>
    </row>
    <row r="2216">
      <c r="A2216" t="n">
        <v>6642</v>
      </c>
      <c r="B2216" t="n">
        <v>221.4</v>
      </c>
      <c r="C2216" t="inlineStr">
        <is>
          <t>770</t>
        </is>
      </c>
      <c r="D2216" t="n">
        <v>7.7</v>
      </c>
      <c r="E2216">
        <f>MEDIAN(D2196:D2236)</f>
        <v/>
      </c>
      <c r="F2216">
        <f>E2196</f>
        <v/>
      </c>
      <c r="G2216">
        <f>F2216-E2216</f>
        <v/>
      </c>
      <c r="H2216">
        <f>IF(OR(NOT(ISNUMBER(D2216)),ABS(D2216-E2216)&gt;$O$3,AND($O$11=1,B2216&lt;$O$12)),1,0)</f>
        <v/>
      </c>
      <c r="I2216">
        <f>IF(H2216=1,NA(),D2216)</f>
        <v/>
      </c>
      <c r="J2216">
        <f>IF(AND(ISNUMBER(D2216),D2216&gt;=$O$4,OR($O$11=0,B2216&gt;=$O$12)),1,0)</f>
        <v/>
      </c>
      <c r="K2216">
        <f>B2216-$O$14</f>
        <v/>
      </c>
    </row>
    <row r="2217">
      <c r="A2217" t="n">
        <v>6645</v>
      </c>
      <c r="B2217" t="n">
        <v>221.5</v>
      </c>
      <c r="C2217" t="inlineStr">
        <is>
          <t>770</t>
        </is>
      </c>
      <c r="D2217" t="n">
        <v>7.7</v>
      </c>
      <c r="E2217">
        <f>MEDIAN(D2197:D2237)</f>
        <v/>
      </c>
      <c r="F2217">
        <f>E2197</f>
        <v/>
      </c>
      <c r="G2217">
        <f>F2217-E2217</f>
        <v/>
      </c>
      <c r="H2217">
        <f>IF(OR(NOT(ISNUMBER(D2217)),ABS(D2217-E2217)&gt;$O$3,AND($O$11=1,B2217&lt;$O$12)),1,0)</f>
        <v/>
      </c>
      <c r="I2217">
        <f>IF(H2217=1,NA(),D2217)</f>
        <v/>
      </c>
      <c r="J2217">
        <f>IF(AND(ISNUMBER(D2217),D2217&gt;=$O$4,OR($O$11=0,B2217&gt;=$O$12)),1,0)</f>
        <v/>
      </c>
      <c r="K2217">
        <f>B2217-$O$14</f>
        <v/>
      </c>
    </row>
    <row r="2218">
      <c r="A2218" t="n">
        <v>6648</v>
      </c>
      <c r="B2218" t="n">
        <v>221.6</v>
      </c>
      <c r="C2218" t="inlineStr">
        <is>
          <t>770</t>
        </is>
      </c>
      <c r="D2218" t="n">
        <v>7.7</v>
      </c>
      <c r="E2218">
        <f>MEDIAN(D2198:D2238)</f>
        <v/>
      </c>
      <c r="F2218">
        <f>E2198</f>
        <v/>
      </c>
      <c r="G2218">
        <f>F2218-E2218</f>
        <v/>
      </c>
      <c r="H2218">
        <f>IF(OR(NOT(ISNUMBER(D2218)),ABS(D2218-E2218)&gt;$O$3,AND($O$11=1,B2218&lt;$O$12)),1,0)</f>
        <v/>
      </c>
      <c r="I2218">
        <f>IF(H2218=1,NA(),D2218)</f>
        <v/>
      </c>
      <c r="J2218">
        <f>IF(AND(ISNUMBER(D2218),D2218&gt;=$O$4,OR($O$11=0,B2218&gt;=$O$12)),1,0)</f>
        <v/>
      </c>
      <c r="K2218">
        <f>B2218-$O$14</f>
        <v/>
      </c>
    </row>
    <row r="2219">
      <c r="A2219" t="n">
        <v>6651</v>
      </c>
      <c r="B2219" t="n">
        <v>221.7</v>
      </c>
      <c r="C2219" t="inlineStr">
        <is>
          <t>770</t>
        </is>
      </c>
      <c r="D2219" t="n">
        <v>7.7</v>
      </c>
      <c r="E2219">
        <f>MEDIAN(D2199:D2239)</f>
        <v/>
      </c>
      <c r="F2219">
        <f>E2199</f>
        <v/>
      </c>
      <c r="G2219">
        <f>F2219-E2219</f>
        <v/>
      </c>
      <c r="H2219">
        <f>IF(OR(NOT(ISNUMBER(D2219)),ABS(D2219-E2219)&gt;$O$3,AND($O$11=1,B2219&lt;$O$12)),1,0)</f>
        <v/>
      </c>
      <c r="I2219">
        <f>IF(H2219=1,NA(),D2219)</f>
        <v/>
      </c>
      <c r="J2219">
        <f>IF(AND(ISNUMBER(D2219),D2219&gt;=$O$4,OR($O$11=0,B2219&gt;=$O$12)),1,0)</f>
        <v/>
      </c>
      <c r="K2219">
        <f>B2219-$O$14</f>
        <v/>
      </c>
    </row>
    <row r="2220">
      <c r="A2220" t="n">
        <v>6654</v>
      </c>
      <c r="B2220" t="n">
        <v>221.8</v>
      </c>
      <c r="C2220" t="inlineStr">
        <is>
          <t>777</t>
        </is>
      </c>
      <c r="D2220" t="n">
        <v>7.77</v>
      </c>
      <c r="E2220">
        <f>MEDIAN(D2200:D2240)</f>
        <v/>
      </c>
      <c r="F2220">
        <f>E2200</f>
        <v/>
      </c>
      <c r="G2220">
        <f>F2220-E2220</f>
        <v/>
      </c>
      <c r="H2220">
        <f>IF(OR(NOT(ISNUMBER(D2220)),ABS(D2220-E2220)&gt;$O$3,AND($O$11=1,B2220&lt;$O$12)),1,0)</f>
        <v/>
      </c>
      <c r="I2220">
        <f>IF(H2220=1,NA(),D2220)</f>
        <v/>
      </c>
      <c r="J2220">
        <f>IF(AND(ISNUMBER(D2220),D2220&gt;=$O$4,OR($O$11=0,B2220&gt;=$O$12)),1,0)</f>
        <v/>
      </c>
      <c r="K2220">
        <f>B2220-$O$14</f>
        <v/>
      </c>
    </row>
    <row r="2221">
      <c r="A2221" t="n">
        <v>6657</v>
      </c>
      <c r="B2221" t="n">
        <v>221.9</v>
      </c>
      <c r="C2221" t="inlineStr">
        <is>
          <t>771</t>
        </is>
      </c>
      <c r="D2221" t="n">
        <v>7.71</v>
      </c>
      <c r="E2221">
        <f>MEDIAN(D2201:D2241)</f>
        <v/>
      </c>
      <c r="F2221">
        <f>E2201</f>
        <v/>
      </c>
      <c r="G2221">
        <f>F2221-E2221</f>
        <v/>
      </c>
      <c r="H2221">
        <f>IF(OR(NOT(ISNUMBER(D2221)),ABS(D2221-E2221)&gt;$O$3,AND($O$11=1,B2221&lt;$O$12)),1,0)</f>
        <v/>
      </c>
      <c r="I2221">
        <f>IF(H2221=1,NA(),D2221)</f>
        <v/>
      </c>
      <c r="J2221">
        <f>IF(AND(ISNUMBER(D2221),D2221&gt;=$O$4,OR($O$11=0,B2221&gt;=$O$12)),1,0)</f>
        <v/>
      </c>
      <c r="K2221">
        <f>B2221-$O$14</f>
        <v/>
      </c>
    </row>
    <row r="2222">
      <c r="A2222" t="n">
        <v>6660</v>
      </c>
      <c r="B2222" t="n">
        <v>222</v>
      </c>
      <c r="C2222" t="inlineStr">
        <is>
          <t>771</t>
        </is>
      </c>
      <c r="D2222" t="n">
        <v>7.71</v>
      </c>
      <c r="E2222">
        <f>MEDIAN(D2202:D2242)</f>
        <v/>
      </c>
      <c r="F2222">
        <f>E2202</f>
        <v/>
      </c>
      <c r="G2222">
        <f>F2222-E2222</f>
        <v/>
      </c>
      <c r="H2222">
        <f>IF(OR(NOT(ISNUMBER(D2222)),ABS(D2222-E2222)&gt;$O$3,AND($O$11=1,B2222&lt;$O$12)),1,0)</f>
        <v/>
      </c>
      <c r="I2222">
        <f>IF(H2222=1,NA(),D2222)</f>
        <v/>
      </c>
      <c r="J2222">
        <f>IF(AND(ISNUMBER(D2222),D2222&gt;=$O$4,OR($O$11=0,B2222&gt;=$O$12)),1,0)</f>
        <v/>
      </c>
      <c r="K2222">
        <f>B2222-$O$14</f>
        <v/>
      </c>
    </row>
    <row r="2223">
      <c r="A2223" t="n">
        <v>6663</v>
      </c>
      <c r="B2223" t="n">
        <v>222.1</v>
      </c>
      <c r="C2223" t="inlineStr">
        <is>
          <t>771</t>
        </is>
      </c>
      <c r="D2223" t="n">
        <v>7.71</v>
      </c>
      <c r="E2223">
        <f>MEDIAN(D2203:D2243)</f>
        <v/>
      </c>
      <c r="F2223">
        <f>E2203</f>
        <v/>
      </c>
      <c r="G2223">
        <f>F2223-E2223</f>
        <v/>
      </c>
      <c r="H2223">
        <f>IF(OR(NOT(ISNUMBER(D2223)),ABS(D2223-E2223)&gt;$O$3,AND($O$11=1,B2223&lt;$O$12)),1,0)</f>
        <v/>
      </c>
      <c r="I2223">
        <f>IF(H2223=1,NA(),D2223)</f>
        <v/>
      </c>
      <c r="J2223">
        <f>IF(AND(ISNUMBER(D2223),D2223&gt;=$O$4,OR($O$11=0,B2223&gt;=$O$12)),1,0)</f>
        <v/>
      </c>
      <c r="K2223">
        <f>B2223-$O$14</f>
        <v/>
      </c>
    </row>
    <row r="2224">
      <c r="A2224" t="n">
        <v>6666</v>
      </c>
      <c r="B2224" t="n">
        <v>222.2</v>
      </c>
      <c r="C2224" t="inlineStr">
        <is>
          <t>771</t>
        </is>
      </c>
      <c r="D2224" t="n">
        <v>7.71</v>
      </c>
      <c r="E2224">
        <f>MEDIAN(D2204:D2244)</f>
        <v/>
      </c>
      <c r="F2224">
        <f>E2204</f>
        <v/>
      </c>
      <c r="G2224">
        <f>F2224-E2224</f>
        <v/>
      </c>
      <c r="H2224">
        <f>IF(OR(NOT(ISNUMBER(D2224)),ABS(D2224-E2224)&gt;$O$3,AND($O$11=1,B2224&lt;$O$12)),1,0)</f>
        <v/>
      </c>
      <c r="I2224">
        <f>IF(H2224=1,NA(),D2224)</f>
        <v/>
      </c>
      <c r="J2224">
        <f>IF(AND(ISNUMBER(D2224),D2224&gt;=$O$4,OR($O$11=0,B2224&gt;=$O$12)),1,0)</f>
        <v/>
      </c>
      <c r="K2224">
        <f>B2224-$O$14</f>
        <v/>
      </c>
    </row>
    <row r="2225">
      <c r="A2225" t="n">
        <v>6669</v>
      </c>
      <c r="B2225" t="n">
        <v>222.3</v>
      </c>
      <c r="C2225" t="inlineStr">
        <is>
          <t>771</t>
        </is>
      </c>
      <c r="D2225" t="n">
        <v>7.71</v>
      </c>
      <c r="E2225">
        <f>MEDIAN(D2205:D2245)</f>
        <v/>
      </c>
      <c r="F2225">
        <f>E2205</f>
        <v/>
      </c>
      <c r="G2225">
        <f>F2225-E2225</f>
        <v/>
      </c>
      <c r="H2225">
        <f>IF(OR(NOT(ISNUMBER(D2225)),ABS(D2225-E2225)&gt;$O$3,AND($O$11=1,B2225&lt;$O$12)),1,0)</f>
        <v/>
      </c>
      <c r="I2225">
        <f>IF(H2225=1,NA(),D2225)</f>
        <v/>
      </c>
      <c r="J2225">
        <f>IF(AND(ISNUMBER(D2225),D2225&gt;=$O$4,OR($O$11=0,B2225&gt;=$O$12)),1,0)</f>
        <v/>
      </c>
      <c r="K2225">
        <f>B2225-$O$14</f>
        <v/>
      </c>
    </row>
    <row r="2226">
      <c r="A2226" t="n">
        <v>6672</v>
      </c>
      <c r="B2226" t="n">
        <v>222.4</v>
      </c>
      <c r="C2226" t="inlineStr">
        <is>
          <t>771</t>
        </is>
      </c>
      <c r="D2226" t="n">
        <v>7.71</v>
      </c>
      <c r="E2226">
        <f>MEDIAN(D2206:D2246)</f>
        <v/>
      </c>
      <c r="F2226">
        <f>E2206</f>
        <v/>
      </c>
      <c r="G2226">
        <f>F2226-E2226</f>
        <v/>
      </c>
      <c r="H2226">
        <f>IF(OR(NOT(ISNUMBER(D2226)),ABS(D2226-E2226)&gt;$O$3,AND($O$11=1,B2226&lt;$O$12)),1,0)</f>
        <v/>
      </c>
      <c r="I2226">
        <f>IF(H2226=1,NA(),D2226)</f>
        <v/>
      </c>
      <c r="J2226">
        <f>IF(AND(ISNUMBER(D2226),D2226&gt;=$O$4,OR($O$11=0,B2226&gt;=$O$12)),1,0)</f>
        <v/>
      </c>
      <c r="K2226">
        <f>B2226-$O$14</f>
        <v/>
      </c>
    </row>
    <row r="2227">
      <c r="A2227" t="n">
        <v>6675</v>
      </c>
      <c r="B2227" t="n">
        <v>222.5</v>
      </c>
      <c r="C2227" t="inlineStr">
        <is>
          <t>771</t>
        </is>
      </c>
      <c r="D2227" t="n">
        <v>7.71</v>
      </c>
      <c r="E2227">
        <f>MEDIAN(D2207:D2247)</f>
        <v/>
      </c>
      <c r="F2227">
        <f>E2207</f>
        <v/>
      </c>
      <c r="G2227">
        <f>F2227-E2227</f>
        <v/>
      </c>
      <c r="H2227">
        <f>IF(OR(NOT(ISNUMBER(D2227)),ABS(D2227-E2227)&gt;$O$3,AND($O$11=1,B2227&lt;$O$12)),1,0)</f>
        <v/>
      </c>
      <c r="I2227">
        <f>IF(H2227=1,NA(),D2227)</f>
        <v/>
      </c>
      <c r="J2227">
        <f>IF(AND(ISNUMBER(D2227),D2227&gt;=$O$4,OR($O$11=0,B2227&gt;=$O$12)),1,0)</f>
        <v/>
      </c>
      <c r="K2227">
        <f>B2227-$O$14</f>
        <v/>
      </c>
    </row>
    <row r="2228">
      <c r="A2228" t="n">
        <v>6678</v>
      </c>
      <c r="B2228" t="n">
        <v>222.6</v>
      </c>
      <c r="C2228" t="inlineStr">
        <is>
          <t>771</t>
        </is>
      </c>
      <c r="D2228" t="n">
        <v>7.71</v>
      </c>
      <c r="E2228">
        <f>MEDIAN(D2208:D2248)</f>
        <v/>
      </c>
      <c r="F2228">
        <f>E2208</f>
        <v/>
      </c>
      <c r="G2228">
        <f>F2228-E2228</f>
        <v/>
      </c>
      <c r="H2228">
        <f>IF(OR(NOT(ISNUMBER(D2228)),ABS(D2228-E2228)&gt;$O$3,AND($O$11=1,B2228&lt;$O$12)),1,0)</f>
        <v/>
      </c>
      <c r="I2228">
        <f>IF(H2228=1,NA(),D2228)</f>
        <v/>
      </c>
      <c r="J2228">
        <f>IF(AND(ISNUMBER(D2228),D2228&gt;=$O$4,OR($O$11=0,B2228&gt;=$O$12)),1,0)</f>
        <v/>
      </c>
      <c r="K2228">
        <f>B2228-$O$14</f>
        <v/>
      </c>
    </row>
    <row r="2229">
      <c r="A2229" t="n">
        <v>6681</v>
      </c>
      <c r="B2229" t="n">
        <v>222.7</v>
      </c>
      <c r="C2229" t="inlineStr">
        <is>
          <t>771</t>
        </is>
      </c>
      <c r="D2229" t="n">
        <v>7.71</v>
      </c>
      <c r="E2229">
        <f>MEDIAN(D2209:D2249)</f>
        <v/>
      </c>
      <c r="F2229">
        <f>E2209</f>
        <v/>
      </c>
      <c r="G2229">
        <f>F2229-E2229</f>
        <v/>
      </c>
      <c r="H2229">
        <f>IF(OR(NOT(ISNUMBER(D2229)),ABS(D2229-E2229)&gt;$O$3,AND($O$11=1,B2229&lt;$O$12)),1,0)</f>
        <v/>
      </c>
      <c r="I2229">
        <f>IF(H2229=1,NA(),D2229)</f>
        <v/>
      </c>
      <c r="J2229">
        <f>IF(AND(ISNUMBER(D2229),D2229&gt;=$O$4,OR($O$11=0,B2229&gt;=$O$12)),1,0)</f>
        <v/>
      </c>
      <c r="K2229">
        <f>B2229-$O$14</f>
        <v/>
      </c>
    </row>
    <row r="2230">
      <c r="A2230" t="n">
        <v>6684</v>
      </c>
      <c r="B2230" t="n">
        <v>222.8</v>
      </c>
      <c r="C2230" t="inlineStr">
        <is>
          <t>771</t>
        </is>
      </c>
      <c r="D2230" t="n">
        <v>7.71</v>
      </c>
      <c r="E2230">
        <f>MEDIAN(D2210:D2250)</f>
        <v/>
      </c>
      <c r="F2230">
        <f>E2210</f>
        <v/>
      </c>
      <c r="G2230">
        <f>F2230-E2230</f>
        <v/>
      </c>
      <c r="H2230">
        <f>IF(OR(NOT(ISNUMBER(D2230)),ABS(D2230-E2230)&gt;$O$3,AND($O$11=1,B2230&lt;$O$12)),1,0)</f>
        <v/>
      </c>
      <c r="I2230">
        <f>IF(H2230=1,NA(),D2230)</f>
        <v/>
      </c>
      <c r="J2230">
        <f>IF(AND(ISNUMBER(D2230),D2230&gt;=$O$4,OR($O$11=0,B2230&gt;=$O$12)),1,0)</f>
        <v/>
      </c>
      <c r="K2230">
        <f>B2230-$O$14</f>
        <v/>
      </c>
    </row>
    <row r="2231">
      <c r="A2231" t="n">
        <v>6687</v>
      </c>
      <c r="B2231" t="n">
        <v>222.9</v>
      </c>
      <c r="C2231" t="inlineStr">
        <is>
          <t>771</t>
        </is>
      </c>
      <c r="D2231" t="n">
        <v>7.71</v>
      </c>
      <c r="E2231">
        <f>MEDIAN(D2211:D2251)</f>
        <v/>
      </c>
      <c r="F2231">
        <f>E2211</f>
        <v/>
      </c>
      <c r="G2231">
        <f>F2231-E2231</f>
        <v/>
      </c>
      <c r="H2231">
        <f>IF(OR(NOT(ISNUMBER(D2231)),ABS(D2231-E2231)&gt;$O$3,AND($O$11=1,B2231&lt;$O$12)),1,0)</f>
        <v/>
      </c>
      <c r="I2231">
        <f>IF(H2231=1,NA(),D2231)</f>
        <v/>
      </c>
      <c r="J2231">
        <f>IF(AND(ISNUMBER(D2231),D2231&gt;=$O$4,OR($O$11=0,B2231&gt;=$O$12)),1,0)</f>
        <v/>
      </c>
      <c r="K2231">
        <f>B2231-$O$14</f>
        <v/>
      </c>
    </row>
    <row r="2232">
      <c r="A2232" t="n">
        <v>6690</v>
      </c>
      <c r="B2232" t="n">
        <v>223</v>
      </c>
      <c r="C2232" t="inlineStr">
        <is>
          <t>771</t>
        </is>
      </c>
      <c r="D2232" t="n">
        <v>7.71</v>
      </c>
      <c r="E2232">
        <f>MEDIAN(D2212:D2252)</f>
        <v/>
      </c>
      <c r="F2232">
        <f>E2212</f>
        <v/>
      </c>
      <c r="G2232">
        <f>F2232-E2232</f>
        <v/>
      </c>
      <c r="H2232">
        <f>IF(OR(NOT(ISNUMBER(D2232)),ABS(D2232-E2232)&gt;$O$3,AND($O$11=1,B2232&lt;$O$12)),1,0)</f>
        <v/>
      </c>
      <c r="I2232">
        <f>IF(H2232=1,NA(),D2232)</f>
        <v/>
      </c>
      <c r="J2232">
        <f>IF(AND(ISNUMBER(D2232),D2232&gt;=$O$4,OR($O$11=0,B2232&gt;=$O$12)),1,0)</f>
        <v/>
      </c>
      <c r="K2232">
        <f>B2232-$O$14</f>
        <v/>
      </c>
    </row>
    <row r="2233">
      <c r="A2233" t="n">
        <v>6693</v>
      </c>
      <c r="B2233" t="n">
        <v>223.1</v>
      </c>
      <c r="C2233" t="inlineStr">
        <is>
          <t>771</t>
        </is>
      </c>
      <c r="D2233" t="n">
        <v>7.71</v>
      </c>
      <c r="E2233">
        <f>MEDIAN(D2213:D2253)</f>
        <v/>
      </c>
      <c r="F2233">
        <f>E2213</f>
        <v/>
      </c>
      <c r="G2233">
        <f>F2233-E2233</f>
        <v/>
      </c>
      <c r="H2233">
        <f>IF(OR(NOT(ISNUMBER(D2233)),ABS(D2233-E2233)&gt;$O$3,AND($O$11=1,B2233&lt;$O$12)),1,0)</f>
        <v/>
      </c>
      <c r="I2233">
        <f>IF(H2233=1,NA(),D2233)</f>
        <v/>
      </c>
      <c r="J2233">
        <f>IF(AND(ISNUMBER(D2233),D2233&gt;=$O$4,OR($O$11=0,B2233&gt;=$O$12)),1,0)</f>
        <v/>
      </c>
      <c r="K2233">
        <f>B2233-$O$14</f>
        <v/>
      </c>
    </row>
    <row r="2234">
      <c r="A2234" t="n">
        <v>6696</v>
      </c>
      <c r="B2234" t="n">
        <v>223.2</v>
      </c>
      <c r="C2234" t="inlineStr">
        <is>
          <t>771</t>
        </is>
      </c>
      <c r="D2234" t="n">
        <v>7.71</v>
      </c>
      <c r="E2234">
        <f>MEDIAN(D2214:D2254)</f>
        <v/>
      </c>
      <c r="F2234">
        <f>E2214</f>
        <v/>
      </c>
      <c r="G2234">
        <f>F2234-E2234</f>
        <v/>
      </c>
      <c r="H2234">
        <f>IF(OR(NOT(ISNUMBER(D2234)),ABS(D2234-E2234)&gt;$O$3,AND($O$11=1,B2234&lt;$O$12)),1,0)</f>
        <v/>
      </c>
      <c r="I2234">
        <f>IF(H2234=1,NA(),D2234)</f>
        <v/>
      </c>
      <c r="J2234">
        <f>IF(AND(ISNUMBER(D2234),D2234&gt;=$O$4,OR($O$11=0,B2234&gt;=$O$12)),1,0)</f>
        <v/>
      </c>
      <c r="K2234">
        <f>B2234-$O$14</f>
        <v/>
      </c>
    </row>
    <row r="2235">
      <c r="A2235" t="n">
        <v>6699</v>
      </c>
      <c r="B2235" t="n">
        <v>223.3</v>
      </c>
      <c r="C2235" t="inlineStr">
        <is>
          <t>771</t>
        </is>
      </c>
      <c r="D2235" t="n">
        <v>7.71</v>
      </c>
      <c r="E2235">
        <f>MEDIAN(D2215:D2255)</f>
        <v/>
      </c>
      <c r="F2235">
        <f>E2215</f>
        <v/>
      </c>
      <c r="G2235">
        <f>F2235-E2235</f>
        <v/>
      </c>
      <c r="H2235">
        <f>IF(OR(NOT(ISNUMBER(D2235)),ABS(D2235-E2235)&gt;$O$3,AND($O$11=1,B2235&lt;$O$12)),1,0)</f>
        <v/>
      </c>
      <c r="I2235">
        <f>IF(H2235=1,NA(),D2235)</f>
        <v/>
      </c>
      <c r="J2235">
        <f>IF(AND(ISNUMBER(D2235),D2235&gt;=$O$4,OR($O$11=0,B2235&gt;=$O$12)),1,0)</f>
        <v/>
      </c>
      <c r="K2235">
        <f>B2235-$O$14</f>
        <v/>
      </c>
    </row>
    <row r="2236">
      <c r="A2236" t="n">
        <v>6702</v>
      </c>
      <c r="B2236" t="n">
        <v>223.4</v>
      </c>
      <c r="C2236" t="inlineStr">
        <is>
          <t>771</t>
        </is>
      </c>
      <c r="D2236" t="n">
        <v>7.71</v>
      </c>
      <c r="E2236">
        <f>MEDIAN(D2216:D2256)</f>
        <v/>
      </c>
      <c r="F2236">
        <f>E2216</f>
        <v/>
      </c>
      <c r="G2236">
        <f>F2236-E2236</f>
        <v/>
      </c>
      <c r="H2236">
        <f>IF(OR(NOT(ISNUMBER(D2236)),ABS(D2236-E2236)&gt;$O$3,AND($O$11=1,B2236&lt;$O$12)),1,0)</f>
        <v/>
      </c>
      <c r="I2236">
        <f>IF(H2236=1,NA(),D2236)</f>
        <v/>
      </c>
      <c r="J2236">
        <f>IF(AND(ISNUMBER(D2236),D2236&gt;=$O$4,OR($O$11=0,B2236&gt;=$O$12)),1,0)</f>
        <v/>
      </c>
      <c r="K2236">
        <f>B2236-$O$14</f>
        <v/>
      </c>
    </row>
    <row r="2237">
      <c r="A2237" t="n">
        <v>6705</v>
      </c>
      <c r="B2237" t="n">
        <v>223.5</v>
      </c>
      <c r="C2237" t="inlineStr">
        <is>
          <t>771</t>
        </is>
      </c>
      <c r="D2237" t="n">
        <v>7.71</v>
      </c>
      <c r="E2237">
        <f>MEDIAN(D2217:D2257)</f>
        <v/>
      </c>
      <c r="F2237">
        <f>E2217</f>
        <v/>
      </c>
      <c r="G2237">
        <f>F2237-E2237</f>
        <v/>
      </c>
      <c r="H2237">
        <f>IF(OR(NOT(ISNUMBER(D2237)),ABS(D2237-E2237)&gt;$O$3,AND($O$11=1,B2237&lt;$O$12)),1,0)</f>
        <v/>
      </c>
      <c r="I2237">
        <f>IF(H2237=1,NA(),D2237)</f>
        <v/>
      </c>
      <c r="J2237">
        <f>IF(AND(ISNUMBER(D2237),D2237&gt;=$O$4,OR($O$11=0,B2237&gt;=$O$12)),1,0)</f>
        <v/>
      </c>
      <c r="K2237">
        <f>B2237-$O$14</f>
        <v/>
      </c>
    </row>
    <row r="2238">
      <c r="A2238" t="n">
        <v>6708</v>
      </c>
      <c r="B2238" t="n">
        <v>223.6</v>
      </c>
      <c r="C2238" t="inlineStr">
        <is>
          <t>77?</t>
        </is>
      </c>
      <c r="E2238">
        <f>MEDIAN(D2218:D2258)</f>
        <v/>
      </c>
      <c r="F2238">
        <f>E2218</f>
        <v/>
      </c>
      <c r="G2238">
        <f>F2238-E2238</f>
        <v/>
      </c>
      <c r="H2238">
        <f>IF(OR(NOT(ISNUMBER(D2238)),ABS(D2238-E2238)&gt;$O$3,AND($O$11=1,B2238&lt;$O$12)),1,0)</f>
        <v/>
      </c>
      <c r="I2238">
        <f>IF(H2238=1,NA(),D2238)</f>
        <v/>
      </c>
      <c r="J2238">
        <f>IF(AND(ISNUMBER(D2238),D2238&gt;=$O$4,OR($O$11=0,B2238&gt;=$O$12)),1,0)</f>
        <v/>
      </c>
      <c r="K2238">
        <f>B2238-$O$14</f>
        <v/>
      </c>
    </row>
    <row r="2239">
      <c r="A2239" t="n">
        <v>6711</v>
      </c>
      <c r="B2239" t="n">
        <v>223.7</v>
      </c>
      <c r="C2239" t="inlineStr">
        <is>
          <t>776</t>
        </is>
      </c>
      <c r="D2239" t="n">
        <v>7.76</v>
      </c>
      <c r="E2239">
        <f>MEDIAN(D2219:D2259)</f>
        <v/>
      </c>
      <c r="F2239">
        <f>E2219</f>
        <v/>
      </c>
      <c r="G2239">
        <f>F2239-E2239</f>
        <v/>
      </c>
      <c r="H2239">
        <f>IF(OR(NOT(ISNUMBER(D2239)),ABS(D2239-E2239)&gt;$O$3,AND($O$11=1,B2239&lt;$O$12)),1,0)</f>
        <v/>
      </c>
      <c r="I2239">
        <f>IF(H2239=1,NA(),D2239)</f>
        <v/>
      </c>
      <c r="J2239">
        <f>IF(AND(ISNUMBER(D2239),D2239&gt;=$O$4,OR($O$11=0,B2239&gt;=$O$12)),1,0)</f>
        <v/>
      </c>
      <c r="K2239">
        <f>B2239-$O$14</f>
        <v/>
      </c>
    </row>
    <row r="2240">
      <c r="A2240" t="n">
        <v>6714</v>
      </c>
      <c r="B2240" t="n">
        <v>223.8</v>
      </c>
      <c r="C2240" t="inlineStr">
        <is>
          <t>772</t>
        </is>
      </c>
      <c r="D2240" t="n">
        <v>7.72</v>
      </c>
      <c r="E2240">
        <f>MEDIAN(D2220:D2260)</f>
        <v/>
      </c>
      <c r="F2240">
        <f>E2220</f>
        <v/>
      </c>
      <c r="G2240">
        <f>F2240-E2240</f>
        <v/>
      </c>
      <c r="H2240">
        <f>IF(OR(NOT(ISNUMBER(D2240)),ABS(D2240-E2240)&gt;$O$3,AND($O$11=1,B2240&lt;$O$12)),1,0)</f>
        <v/>
      </c>
      <c r="I2240">
        <f>IF(H2240=1,NA(),D2240)</f>
        <v/>
      </c>
      <c r="J2240">
        <f>IF(AND(ISNUMBER(D2240),D2240&gt;=$O$4,OR($O$11=0,B2240&gt;=$O$12)),1,0)</f>
        <v/>
      </c>
      <c r="K2240">
        <f>B2240-$O$14</f>
        <v/>
      </c>
    </row>
    <row r="2241">
      <c r="A2241" t="n">
        <v>6717</v>
      </c>
      <c r="B2241" t="n">
        <v>223.9</v>
      </c>
      <c r="C2241" t="inlineStr">
        <is>
          <t>772</t>
        </is>
      </c>
      <c r="D2241" t="n">
        <v>7.72</v>
      </c>
      <c r="E2241">
        <f>MEDIAN(D2221:D2261)</f>
        <v/>
      </c>
      <c r="F2241">
        <f>E2221</f>
        <v/>
      </c>
      <c r="G2241">
        <f>F2241-E2241</f>
        <v/>
      </c>
      <c r="H2241">
        <f>IF(OR(NOT(ISNUMBER(D2241)),ABS(D2241-E2241)&gt;$O$3,AND($O$11=1,B2241&lt;$O$12)),1,0)</f>
        <v/>
      </c>
      <c r="I2241">
        <f>IF(H2241=1,NA(),D2241)</f>
        <v/>
      </c>
      <c r="J2241">
        <f>IF(AND(ISNUMBER(D2241),D2241&gt;=$O$4,OR($O$11=0,B2241&gt;=$O$12)),1,0)</f>
        <v/>
      </c>
      <c r="K2241">
        <f>B2241-$O$14</f>
        <v/>
      </c>
    </row>
    <row r="2242">
      <c r="A2242" t="n">
        <v>6720</v>
      </c>
      <c r="B2242" t="n">
        <v>224</v>
      </c>
      <c r="C2242" t="inlineStr">
        <is>
          <t>772</t>
        </is>
      </c>
      <c r="D2242" t="n">
        <v>7.72</v>
      </c>
      <c r="E2242">
        <f>MEDIAN(D2222:D2262)</f>
        <v/>
      </c>
      <c r="F2242">
        <f>E2222</f>
        <v/>
      </c>
      <c r="G2242">
        <f>F2242-E2242</f>
        <v/>
      </c>
      <c r="H2242">
        <f>IF(OR(NOT(ISNUMBER(D2242)),ABS(D2242-E2242)&gt;$O$3,AND($O$11=1,B2242&lt;$O$12)),1,0)</f>
        <v/>
      </c>
      <c r="I2242">
        <f>IF(H2242=1,NA(),D2242)</f>
        <v/>
      </c>
      <c r="J2242">
        <f>IF(AND(ISNUMBER(D2242),D2242&gt;=$O$4,OR($O$11=0,B2242&gt;=$O$12)),1,0)</f>
        <v/>
      </c>
      <c r="K2242">
        <f>B2242-$O$14</f>
        <v/>
      </c>
    </row>
    <row r="2243">
      <c r="A2243" t="n">
        <v>6723</v>
      </c>
      <c r="B2243" t="n">
        <v>224.1</v>
      </c>
      <c r="C2243" t="inlineStr">
        <is>
          <t>772</t>
        </is>
      </c>
      <c r="D2243" t="n">
        <v>7.72</v>
      </c>
      <c r="E2243">
        <f>MEDIAN(D2223:D2263)</f>
        <v/>
      </c>
      <c r="F2243">
        <f>E2223</f>
        <v/>
      </c>
      <c r="G2243">
        <f>F2243-E2243</f>
        <v/>
      </c>
      <c r="H2243">
        <f>IF(OR(NOT(ISNUMBER(D2243)),ABS(D2243-E2243)&gt;$O$3,AND($O$11=1,B2243&lt;$O$12)),1,0)</f>
        <v/>
      </c>
      <c r="I2243">
        <f>IF(H2243=1,NA(),D2243)</f>
        <v/>
      </c>
      <c r="J2243">
        <f>IF(AND(ISNUMBER(D2243),D2243&gt;=$O$4,OR($O$11=0,B2243&gt;=$O$12)),1,0)</f>
        <v/>
      </c>
      <c r="K2243">
        <f>B2243-$O$14</f>
        <v/>
      </c>
    </row>
    <row r="2244">
      <c r="A2244" t="n">
        <v>6726</v>
      </c>
      <c r="B2244" t="n">
        <v>224.2</v>
      </c>
      <c r="C2244" t="inlineStr">
        <is>
          <t>772</t>
        </is>
      </c>
      <c r="D2244" t="n">
        <v>7.72</v>
      </c>
      <c r="E2244">
        <f>MEDIAN(D2224:D2264)</f>
        <v/>
      </c>
      <c r="F2244">
        <f>E2224</f>
        <v/>
      </c>
      <c r="G2244">
        <f>F2244-E2244</f>
        <v/>
      </c>
      <c r="H2244">
        <f>IF(OR(NOT(ISNUMBER(D2244)),ABS(D2244-E2244)&gt;$O$3,AND($O$11=1,B2244&lt;$O$12)),1,0)</f>
        <v/>
      </c>
      <c r="I2244">
        <f>IF(H2244=1,NA(),D2244)</f>
        <v/>
      </c>
      <c r="J2244">
        <f>IF(AND(ISNUMBER(D2244),D2244&gt;=$O$4,OR($O$11=0,B2244&gt;=$O$12)),1,0)</f>
        <v/>
      </c>
      <c r="K2244">
        <f>B2244-$O$14</f>
        <v/>
      </c>
    </row>
    <row r="2245">
      <c r="A2245" t="n">
        <v>6729</v>
      </c>
      <c r="B2245" t="n">
        <v>224.3</v>
      </c>
      <c r="C2245" t="inlineStr">
        <is>
          <t>772</t>
        </is>
      </c>
      <c r="D2245" t="n">
        <v>7.72</v>
      </c>
      <c r="E2245">
        <f>MEDIAN(D2225:D2265)</f>
        <v/>
      </c>
      <c r="F2245">
        <f>E2225</f>
        <v/>
      </c>
      <c r="G2245">
        <f>F2245-E2245</f>
        <v/>
      </c>
      <c r="H2245">
        <f>IF(OR(NOT(ISNUMBER(D2245)),ABS(D2245-E2245)&gt;$O$3,AND($O$11=1,B2245&lt;$O$12)),1,0)</f>
        <v/>
      </c>
      <c r="I2245">
        <f>IF(H2245=1,NA(),D2245)</f>
        <v/>
      </c>
      <c r="J2245">
        <f>IF(AND(ISNUMBER(D2245),D2245&gt;=$O$4,OR($O$11=0,B2245&gt;=$O$12)),1,0)</f>
        <v/>
      </c>
      <c r="K2245">
        <f>B2245-$O$14</f>
        <v/>
      </c>
    </row>
    <row r="2246">
      <c r="A2246" t="n">
        <v>6732</v>
      </c>
      <c r="B2246" t="n">
        <v>224.4</v>
      </c>
      <c r="C2246" t="inlineStr">
        <is>
          <t>772</t>
        </is>
      </c>
      <c r="D2246" t="n">
        <v>7.72</v>
      </c>
      <c r="E2246">
        <f>MEDIAN(D2226:D2266)</f>
        <v/>
      </c>
      <c r="F2246">
        <f>E2226</f>
        <v/>
      </c>
      <c r="G2246">
        <f>F2246-E2246</f>
        <v/>
      </c>
      <c r="H2246">
        <f>IF(OR(NOT(ISNUMBER(D2246)),ABS(D2246-E2246)&gt;$O$3,AND($O$11=1,B2246&lt;$O$12)),1,0)</f>
        <v/>
      </c>
      <c r="I2246">
        <f>IF(H2246=1,NA(),D2246)</f>
        <v/>
      </c>
      <c r="J2246">
        <f>IF(AND(ISNUMBER(D2246),D2246&gt;=$O$4,OR($O$11=0,B2246&gt;=$O$12)),1,0)</f>
        <v/>
      </c>
      <c r="K2246">
        <f>B2246-$O$14</f>
        <v/>
      </c>
    </row>
    <row r="2247">
      <c r="A2247" t="n">
        <v>6735</v>
      </c>
      <c r="B2247" t="n">
        <v>224.5</v>
      </c>
      <c r="C2247" t="inlineStr">
        <is>
          <t>772</t>
        </is>
      </c>
      <c r="D2247" t="n">
        <v>7.72</v>
      </c>
      <c r="E2247">
        <f>MEDIAN(D2227:D2267)</f>
        <v/>
      </c>
      <c r="F2247">
        <f>E2227</f>
        <v/>
      </c>
      <c r="G2247">
        <f>F2247-E2247</f>
        <v/>
      </c>
      <c r="H2247">
        <f>IF(OR(NOT(ISNUMBER(D2247)),ABS(D2247-E2247)&gt;$O$3,AND($O$11=1,B2247&lt;$O$12)),1,0)</f>
        <v/>
      </c>
      <c r="I2247">
        <f>IF(H2247=1,NA(),D2247)</f>
        <v/>
      </c>
      <c r="J2247">
        <f>IF(AND(ISNUMBER(D2247),D2247&gt;=$O$4,OR($O$11=0,B2247&gt;=$O$12)),1,0)</f>
        <v/>
      </c>
      <c r="K2247">
        <f>B2247-$O$14</f>
        <v/>
      </c>
    </row>
    <row r="2248">
      <c r="A2248" t="n">
        <v>6738</v>
      </c>
      <c r="B2248" t="n">
        <v>224.6</v>
      </c>
      <c r="C2248" t="inlineStr">
        <is>
          <t>772</t>
        </is>
      </c>
      <c r="D2248" t="n">
        <v>7.72</v>
      </c>
      <c r="E2248">
        <f>MEDIAN(D2228:D2268)</f>
        <v/>
      </c>
      <c r="F2248">
        <f>E2228</f>
        <v/>
      </c>
      <c r="G2248">
        <f>F2248-E2248</f>
        <v/>
      </c>
      <c r="H2248">
        <f>IF(OR(NOT(ISNUMBER(D2248)),ABS(D2248-E2248)&gt;$O$3,AND($O$11=1,B2248&lt;$O$12)),1,0)</f>
        <v/>
      </c>
      <c r="I2248">
        <f>IF(H2248=1,NA(),D2248)</f>
        <v/>
      </c>
      <c r="J2248">
        <f>IF(AND(ISNUMBER(D2248),D2248&gt;=$O$4,OR($O$11=0,B2248&gt;=$O$12)),1,0)</f>
        <v/>
      </c>
      <c r="K2248">
        <f>B2248-$O$14</f>
        <v/>
      </c>
    </row>
    <row r="2249">
      <c r="A2249" t="n">
        <v>6741</v>
      </c>
      <c r="B2249" t="n">
        <v>224.7</v>
      </c>
      <c r="C2249" t="inlineStr">
        <is>
          <t>772</t>
        </is>
      </c>
      <c r="D2249" t="n">
        <v>7.72</v>
      </c>
      <c r="E2249">
        <f>MEDIAN(D2229:D2269)</f>
        <v/>
      </c>
      <c r="F2249">
        <f>E2229</f>
        <v/>
      </c>
      <c r="G2249">
        <f>F2249-E2249</f>
        <v/>
      </c>
      <c r="H2249">
        <f>IF(OR(NOT(ISNUMBER(D2249)),ABS(D2249-E2249)&gt;$O$3,AND($O$11=1,B2249&lt;$O$12)),1,0)</f>
        <v/>
      </c>
      <c r="I2249">
        <f>IF(H2249=1,NA(),D2249)</f>
        <v/>
      </c>
      <c r="J2249">
        <f>IF(AND(ISNUMBER(D2249),D2249&gt;=$O$4,OR($O$11=0,B2249&gt;=$O$12)),1,0)</f>
        <v/>
      </c>
      <c r="K2249">
        <f>B2249-$O$14</f>
        <v/>
      </c>
    </row>
    <row r="2250">
      <c r="A2250" t="n">
        <v>6744</v>
      </c>
      <c r="B2250" t="n">
        <v>224.8</v>
      </c>
      <c r="C2250" t="inlineStr">
        <is>
          <t>772</t>
        </is>
      </c>
      <c r="D2250" t="n">
        <v>7.72</v>
      </c>
      <c r="E2250">
        <f>MEDIAN(D2230:D2270)</f>
        <v/>
      </c>
      <c r="F2250">
        <f>E2230</f>
        <v/>
      </c>
      <c r="G2250">
        <f>F2250-E2250</f>
        <v/>
      </c>
      <c r="H2250">
        <f>IF(OR(NOT(ISNUMBER(D2250)),ABS(D2250-E2250)&gt;$O$3,AND($O$11=1,B2250&lt;$O$12)),1,0)</f>
        <v/>
      </c>
      <c r="I2250">
        <f>IF(H2250=1,NA(),D2250)</f>
        <v/>
      </c>
      <c r="J2250">
        <f>IF(AND(ISNUMBER(D2250),D2250&gt;=$O$4,OR($O$11=0,B2250&gt;=$O$12)),1,0)</f>
        <v/>
      </c>
      <c r="K2250">
        <f>B2250-$O$14</f>
        <v/>
      </c>
    </row>
    <row r="2251">
      <c r="A2251" t="n">
        <v>6747</v>
      </c>
      <c r="B2251" t="n">
        <v>224.9</v>
      </c>
      <c r="C2251" t="inlineStr">
        <is>
          <t>776</t>
        </is>
      </c>
      <c r="D2251" t="n">
        <v>7.76</v>
      </c>
      <c r="E2251">
        <f>MEDIAN(D2231:D2271)</f>
        <v/>
      </c>
      <c r="F2251">
        <f>E2231</f>
        <v/>
      </c>
      <c r="G2251">
        <f>F2251-E2251</f>
        <v/>
      </c>
      <c r="H2251">
        <f>IF(OR(NOT(ISNUMBER(D2251)),ABS(D2251-E2251)&gt;$O$3,AND($O$11=1,B2251&lt;$O$12)),1,0)</f>
        <v/>
      </c>
      <c r="I2251">
        <f>IF(H2251=1,NA(),D2251)</f>
        <v/>
      </c>
      <c r="J2251">
        <f>IF(AND(ISNUMBER(D2251),D2251&gt;=$O$4,OR($O$11=0,B2251&gt;=$O$12)),1,0)</f>
        <v/>
      </c>
      <c r="K2251">
        <f>B2251-$O$14</f>
        <v/>
      </c>
    </row>
    <row r="2252">
      <c r="A2252" t="n">
        <v>6750</v>
      </c>
      <c r="B2252" t="n">
        <v>225</v>
      </c>
      <c r="C2252" t="inlineStr">
        <is>
          <t>773</t>
        </is>
      </c>
      <c r="D2252" t="n">
        <v>7.73</v>
      </c>
      <c r="E2252">
        <f>MEDIAN(D2232:D2272)</f>
        <v/>
      </c>
      <c r="F2252">
        <f>E2232</f>
        <v/>
      </c>
      <c r="G2252">
        <f>F2252-E2252</f>
        <v/>
      </c>
      <c r="H2252">
        <f>IF(OR(NOT(ISNUMBER(D2252)),ABS(D2252-E2252)&gt;$O$3,AND($O$11=1,B2252&lt;$O$12)),1,0)</f>
        <v/>
      </c>
      <c r="I2252">
        <f>IF(H2252=1,NA(),D2252)</f>
        <v/>
      </c>
      <c r="J2252">
        <f>IF(AND(ISNUMBER(D2252),D2252&gt;=$O$4,OR($O$11=0,B2252&gt;=$O$12)),1,0)</f>
        <v/>
      </c>
      <c r="K2252">
        <f>B2252-$O$14</f>
        <v/>
      </c>
    </row>
    <row r="2253">
      <c r="A2253" t="n">
        <v>6753</v>
      </c>
      <c r="B2253" t="n">
        <v>225.1</v>
      </c>
      <c r="C2253" t="inlineStr">
        <is>
          <t>773</t>
        </is>
      </c>
      <c r="D2253" t="n">
        <v>7.73</v>
      </c>
      <c r="E2253">
        <f>MEDIAN(D2233:D2273)</f>
        <v/>
      </c>
      <c r="F2253">
        <f>E2233</f>
        <v/>
      </c>
      <c r="G2253">
        <f>F2253-E2253</f>
        <v/>
      </c>
      <c r="H2253">
        <f>IF(OR(NOT(ISNUMBER(D2253)),ABS(D2253-E2253)&gt;$O$3,AND($O$11=1,B2253&lt;$O$12)),1,0)</f>
        <v/>
      </c>
      <c r="I2253">
        <f>IF(H2253=1,NA(),D2253)</f>
        <v/>
      </c>
      <c r="J2253">
        <f>IF(AND(ISNUMBER(D2253),D2253&gt;=$O$4,OR($O$11=0,B2253&gt;=$O$12)),1,0)</f>
        <v/>
      </c>
      <c r="K2253">
        <f>B2253-$O$14</f>
        <v/>
      </c>
    </row>
    <row r="2254">
      <c r="A2254" t="n">
        <v>6756</v>
      </c>
      <c r="B2254" t="n">
        <v>225.2</v>
      </c>
      <c r="C2254" t="inlineStr">
        <is>
          <t>773</t>
        </is>
      </c>
      <c r="D2254" t="n">
        <v>7.73</v>
      </c>
      <c r="E2254">
        <f>MEDIAN(D2234:D2274)</f>
        <v/>
      </c>
      <c r="F2254">
        <f>E2234</f>
        <v/>
      </c>
      <c r="G2254">
        <f>F2254-E2254</f>
        <v/>
      </c>
      <c r="H2254">
        <f>IF(OR(NOT(ISNUMBER(D2254)),ABS(D2254-E2254)&gt;$O$3,AND($O$11=1,B2254&lt;$O$12)),1,0)</f>
        <v/>
      </c>
      <c r="I2254">
        <f>IF(H2254=1,NA(),D2254)</f>
        <v/>
      </c>
      <c r="J2254">
        <f>IF(AND(ISNUMBER(D2254),D2254&gt;=$O$4,OR($O$11=0,B2254&gt;=$O$12)),1,0)</f>
        <v/>
      </c>
      <c r="K2254">
        <f>B2254-$O$14</f>
        <v/>
      </c>
    </row>
    <row r="2255">
      <c r="A2255" t="n">
        <v>6759</v>
      </c>
      <c r="B2255" t="n">
        <v>225.3</v>
      </c>
      <c r="C2255" t="inlineStr">
        <is>
          <t>773</t>
        </is>
      </c>
      <c r="D2255" t="n">
        <v>7.73</v>
      </c>
      <c r="E2255">
        <f>MEDIAN(D2235:D2275)</f>
        <v/>
      </c>
      <c r="F2255">
        <f>E2235</f>
        <v/>
      </c>
      <c r="G2255">
        <f>F2255-E2255</f>
        <v/>
      </c>
      <c r="H2255">
        <f>IF(OR(NOT(ISNUMBER(D2255)),ABS(D2255-E2255)&gt;$O$3,AND($O$11=1,B2255&lt;$O$12)),1,0)</f>
        <v/>
      </c>
      <c r="I2255">
        <f>IF(H2255=1,NA(),D2255)</f>
        <v/>
      </c>
      <c r="J2255">
        <f>IF(AND(ISNUMBER(D2255),D2255&gt;=$O$4,OR($O$11=0,B2255&gt;=$O$12)),1,0)</f>
        <v/>
      </c>
      <c r="K2255">
        <f>B2255-$O$14</f>
        <v/>
      </c>
    </row>
    <row r="2256">
      <c r="A2256" t="n">
        <v>6762</v>
      </c>
      <c r="B2256" t="n">
        <v>225.4</v>
      </c>
      <c r="C2256" t="inlineStr">
        <is>
          <t>773</t>
        </is>
      </c>
      <c r="D2256" t="n">
        <v>7.73</v>
      </c>
      <c r="E2256">
        <f>MEDIAN(D2236:D2276)</f>
        <v/>
      </c>
      <c r="F2256">
        <f>E2236</f>
        <v/>
      </c>
      <c r="G2256">
        <f>F2256-E2256</f>
        <v/>
      </c>
      <c r="H2256">
        <f>IF(OR(NOT(ISNUMBER(D2256)),ABS(D2256-E2256)&gt;$O$3,AND($O$11=1,B2256&lt;$O$12)),1,0)</f>
        <v/>
      </c>
      <c r="I2256">
        <f>IF(H2256=1,NA(),D2256)</f>
        <v/>
      </c>
      <c r="J2256">
        <f>IF(AND(ISNUMBER(D2256),D2256&gt;=$O$4,OR($O$11=0,B2256&gt;=$O$12)),1,0)</f>
        <v/>
      </c>
      <c r="K2256">
        <f>B2256-$O$14</f>
        <v/>
      </c>
    </row>
    <row r="2257">
      <c r="A2257" t="n">
        <v>6765</v>
      </c>
      <c r="B2257" t="n">
        <v>225.5</v>
      </c>
      <c r="C2257" t="inlineStr">
        <is>
          <t>773</t>
        </is>
      </c>
      <c r="D2257" t="n">
        <v>7.73</v>
      </c>
      <c r="E2257">
        <f>MEDIAN(D2237:D2277)</f>
        <v/>
      </c>
      <c r="F2257">
        <f>E2237</f>
        <v/>
      </c>
      <c r="G2257">
        <f>F2257-E2257</f>
        <v/>
      </c>
      <c r="H2257">
        <f>IF(OR(NOT(ISNUMBER(D2257)),ABS(D2257-E2257)&gt;$O$3,AND($O$11=1,B2257&lt;$O$12)),1,0)</f>
        <v/>
      </c>
      <c r="I2257">
        <f>IF(H2257=1,NA(),D2257)</f>
        <v/>
      </c>
      <c r="J2257">
        <f>IF(AND(ISNUMBER(D2257),D2257&gt;=$O$4,OR($O$11=0,B2257&gt;=$O$12)),1,0)</f>
        <v/>
      </c>
      <c r="K2257">
        <f>B2257-$O$14</f>
        <v/>
      </c>
    </row>
    <row r="2258">
      <c r="A2258" t="n">
        <v>6768</v>
      </c>
      <c r="B2258" t="n">
        <v>225.6</v>
      </c>
      <c r="C2258" t="inlineStr">
        <is>
          <t>773</t>
        </is>
      </c>
      <c r="D2258" t="n">
        <v>7.73</v>
      </c>
      <c r="E2258">
        <f>MEDIAN(D2238:D2278)</f>
        <v/>
      </c>
      <c r="F2258">
        <f>E2238</f>
        <v/>
      </c>
      <c r="G2258">
        <f>F2258-E2258</f>
        <v/>
      </c>
      <c r="H2258">
        <f>IF(OR(NOT(ISNUMBER(D2258)),ABS(D2258-E2258)&gt;$O$3,AND($O$11=1,B2258&lt;$O$12)),1,0)</f>
        <v/>
      </c>
      <c r="I2258">
        <f>IF(H2258=1,NA(),D2258)</f>
        <v/>
      </c>
      <c r="J2258">
        <f>IF(AND(ISNUMBER(D2258),D2258&gt;=$O$4,OR($O$11=0,B2258&gt;=$O$12)),1,0)</f>
        <v/>
      </c>
      <c r="K2258">
        <f>B2258-$O$14</f>
        <v/>
      </c>
    </row>
    <row r="2259">
      <c r="A2259" t="n">
        <v>6771</v>
      </c>
      <c r="B2259" t="n">
        <v>225.7</v>
      </c>
      <c r="C2259" t="inlineStr">
        <is>
          <t>773</t>
        </is>
      </c>
      <c r="D2259" t="n">
        <v>7.73</v>
      </c>
      <c r="E2259">
        <f>MEDIAN(D2239:D2279)</f>
        <v/>
      </c>
      <c r="F2259">
        <f>E2239</f>
        <v/>
      </c>
      <c r="G2259">
        <f>F2259-E2259</f>
        <v/>
      </c>
      <c r="H2259">
        <f>IF(OR(NOT(ISNUMBER(D2259)),ABS(D2259-E2259)&gt;$O$3,AND($O$11=1,B2259&lt;$O$12)),1,0)</f>
        <v/>
      </c>
      <c r="I2259">
        <f>IF(H2259=1,NA(),D2259)</f>
        <v/>
      </c>
      <c r="J2259">
        <f>IF(AND(ISNUMBER(D2259),D2259&gt;=$O$4,OR($O$11=0,B2259&gt;=$O$12)),1,0)</f>
        <v/>
      </c>
      <c r="K2259">
        <f>B2259-$O$14</f>
        <v/>
      </c>
    </row>
    <row r="2260">
      <c r="A2260" t="n">
        <v>6774</v>
      </c>
      <c r="B2260" t="n">
        <v>225.8</v>
      </c>
      <c r="C2260" t="inlineStr">
        <is>
          <t>773</t>
        </is>
      </c>
      <c r="D2260" t="n">
        <v>7.73</v>
      </c>
      <c r="E2260">
        <f>MEDIAN(D2240:D2280)</f>
        <v/>
      </c>
      <c r="F2260">
        <f>E2240</f>
        <v/>
      </c>
      <c r="G2260">
        <f>F2260-E2260</f>
        <v/>
      </c>
      <c r="H2260">
        <f>IF(OR(NOT(ISNUMBER(D2260)),ABS(D2260-E2260)&gt;$O$3,AND($O$11=1,B2260&lt;$O$12)),1,0)</f>
        <v/>
      </c>
      <c r="I2260">
        <f>IF(H2260=1,NA(),D2260)</f>
        <v/>
      </c>
      <c r="J2260">
        <f>IF(AND(ISNUMBER(D2260),D2260&gt;=$O$4,OR($O$11=0,B2260&gt;=$O$12)),1,0)</f>
        <v/>
      </c>
      <c r="K2260">
        <f>B2260-$O$14</f>
        <v/>
      </c>
    </row>
    <row r="2261">
      <c r="A2261" t="n">
        <v>6777</v>
      </c>
      <c r="B2261" t="n">
        <v>225.9</v>
      </c>
      <c r="C2261" t="inlineStr">
        <is>
          <t>773</t>
        </is>
      </c>
      <c r="D2261" t="n">
        <v>7.73</v>
      </c>
      <c r="E2261">
        <f>MEDIAN(D2241:D2281)</f>
        <v/>
      </c>
      <c r="F2261">
        <f>E2241</f>
        <v/>
      </c>
      <c r="G2261">
        <f>F2261-E2261</f>
        <v/>
      </c>
      <c r="H2261">
        <f>IF(OR(NOT(ISNUMBER(D2261)),ABS(D2261-E2261)&gt;$O$3,AND($O$11=1,B2261&lt;$O$12)),1,0)</f>
        <v/>
      </c>
      <c r="I2261">
        <f>IF(H2261=1,NA(),D2261)</f>
        <v/>
      </c>
      <c r="J2261">
        <f>IF(AND(ISNUMBER(D2261),D2261&gt;=$O$4,OR($O$11=0,B2261&gt;=$O$12)),1,0)</f>
        <v/>
      </c>
      <c r="K2261">
        <f>B2261-$O$14</f>
        <v/>
      </c>
    </row>
    <row r="2262">
      <c r="A2262" t="n">
        <v>6780</v>
      </c>
      <c r="B2262" t="n">
        <v>226</v>
      </c>
      <c r="C2262" t="inlineStr">
        <is>
          <t>775</t>
        </is>
      </c>
      <c r="D2262" t="n">
        <v>7.75</v>
      </c>
      <c r="E2262">
        <f>MEDIAN(D2242:D2282)</f>
        <v/>
      </c>
      <c r="F2262">
        <f>E2242</f>
        <v/>
      </c>
      <c r="G2262">
        <f>F2262-E2262</f>
        <v/>
      </c>
      <c r="H2262">
        <f>IF(OR(NOT(ISNUMBER(D2262)),ABS(D2262-E2262)&gt;$O$3,AND($O$11=1,B2262&lt;$O$12)),1,0)</f>
        <v/>
      </c>
      <c r="I2262">
        <f>IF(H2262=1,NA(),D2262)</f>
        <v/>
      </c>
      <c r="J2262">
        <f>IF(AND(ISNUMBER(D2262),D2262&gt;=$O$4,OR($O$11=0,B2262&gt;=$O$12)),1,0)</f>
        <v/>
      </c>
      <c r="K2262">
        <f>B2262-$O$14</f>
        <v/>
      </c>
    </row>
    <row r="2263">
      <c r="A2263" t="n">
        <v>6783</v>
      </c>
      <c r="B2263" t="n">
        <v>226.1</v>
      </c>
      <c r="C2263" t="inlineStr">
        <is>
          <t>775</t>
        </is>
      </c>
      <c r="D2263" t="n">
        <v>7.75</v>
      </c>
      <c r="E2263">
        <f>MEDIAN(D2243:D2283)</f>
        <v/>
      </c>
      <c r="F2263">
        <f>E2243</f>
        <v/>
      </c>
      <c r="G2263">
        <f>F2263-E2263</f>
        <v/>
      </c>
      <c r="H2263">
        <f>IF(OR(NOT(ISNUMBER(D2263)),ABS(D2263-E2263)&gt;$O$3,AND($O$11=1,B2263&lt;$O$12)),1,0)</f>
        <v/>
      </c>
      <c r="I2263">
        <f>IF(H2263=1,NA(),D2263)</f>
        <v/>
      </c>
      <c r="J2263">
        <f>IF(AND(ISNUMBER(D2263),D2263&gt;=$O$4,OR($O$11=0,B2263&gt;=$O$12)),1,0)</f>
        <v/>
      </c>
      <c r="K2263">
        <f>B2263-$O$14</f>
        <v/>
      </c>
    </row>
    <row r="2264">
      <c r="A2264" t="n">
        <v>6786</v>
      </c>
      <c r="B2264" t="n">
        <v>226.2</v>
      </c>
      <c r="C2264" t="inlineStr">
        <is>
          <t>774</t>
        </is>
      </c>
      <c r="D2264" t="n">
        <v>7.74</v>
      </c>
      <c r="E2264">
        <f>MEDIAN(D2244:D2284)</f>
        <v/>
      </c>
      <c r="F2264">
        <f>E2244</f>
        <v/>
      </c>
      <c r="G2264">
        <f>F2264-E2264</f>
        <v/>
      </c>
      <c r="H2264">
        <f>IF(OR(NOT(ISNUMBER(D2264)),ABS(D2264-E2264)&gt;$O$3,AND($O$11=1,B2264&lt;$O$12)),1,0)</f>
        <v/>
      </c>
      <c r="I2264">
        <f>IF(H2264=1,NA(),D2264)</f>
        <v/>
      </c>
      <c r="J2264">
        <f>IF(AND(ISNUMBER(D2264),D2264&gt;=$O$4,OR($O$11=0,B2264&gt;=$O$12)),1,0)</f>
        <v/>
      </c>
      <c r="K2264">
        <f>B2264-$O$14</f>
        <v/>
      </c>
    </row>
    <row r="2265">
      <c r="A2265" t="n">
        <v>6789</v>
      </c>
      <c r="B2265" t="n">
        <v>226.3</v>
      </c>
      <c r="C2265" t="inlineStr">
        <is>
          <t>774</t>
        </is>
      </c>
      <c r="D2265" t="n">
        <v>7.74</v>
      </c>
      <c r="E2265">
        <f>MEDIAN(D2245:D2285)</f>
        <v/>
      </c>
      <c r="F2265">
        <f>E2245</f>
        <v/>
      </c>
      <c r="G2265">
        <f>F2265-E2265</f>
        <v/>
      </c>
      <c r="H2265">
        <f>IF(OR(NOT(ISNUMBER(D2265)),ABS(D2265-E2265)&gt;$O$3,AND($O$11=1,B2265&lt;$O$12)),1,0)</f>
        <v/>
      </c>
      <c r="I2265">
        <f>IF(H2265=1,NA(),D2265)</f>
        <v/>
      </c>
      <c r="J2265">
        <f>IF(AND(ISNUMBER(D2265),D2265&gt;=$O$4,OR($O$11=0,B2265&gt;=$O$12)),1,0)</f>
        <v/>
      </c>
      <c r="K2265">
        <f>B2265-$O$14</f>
        <v/>
      </c>
    </row>
    <row r="2266">
      <c r="A2266" t="n">
        <v>6792</v>
      </c>
      <c r="B2266" t="n">
        <v>226.4</v>
      </c>
      <c r="C2266" t="inlineStr">
        <is>
          <t>774</t>
        </is>
      </c>
      <c r="D2266" t="n">
        <v>7.74</v>
      </c>
      <c r="E2266">
        <f>MEDIAN(D2246:D2286)</f>
        <v/>
      </c>
      <c r="F2266">
        <f>E2246</f>
        <v/>
      </c>
      <c r="G2266">
        <f>F2266-E2266</f>
        <v/>
      </c>
      <c r="H2266">
        <f>IF(OR(NOT(ISNUMBER(D2266)),ABS(D2266-E2266)&gt;$O$3,AND($O$11=1,B2266&lt;$O$12)),1,0)</f>
        <v/>
      </c>
      <c r="I2266">
        <f>IF(H2266=1,NA(),D2266)</f>
        <v/>
      </c>
      <c r="J2266">
        <f>IF(AND(ISNUMBER(D2266),D2266&gt;=$O$4,OR($O$11=0,B2266&gt;=$O$12)),1,0)</f>
        <v/>
      </c>
      <c r="K2266">
        <f>B2266-$O$14</f>
        <v/>
      </c>
    </row>
    <row r="2267">
      <c r="A2267" t="n">
        <v>6795</v>
      </c>
      <c r="B2267" t="n">
        <v>226.5</v>
      </c>
      <c r="C2267" t="inlineStr">
        <is>
          <t>774</t>
        </is>
      </c>
      <c r="D2267" t="n">
        <v>7.74</v>
      </c>
      <c r="E2267">
        <f>MEDIAN(D2247:D2287)</f>
        <v/>
      </c>
      <c r="F2267">
        <f>E2247</f>
        <v/>
      </c>
      <c r="G2267">
        <f>F2267-E2267</f>
        <v/>
      </c>
      <c r="H2267">
        <f>IF(OR(NOT(ISNUMBER(D2267)),ABS(D2267-E2267)&gt;$O$3,AND($O$11=1,B2267&lt;$O$12)),1,0)</f>
        <v/>
      </c>
      <c r="I2267">
        <f>IF(H2267=1,NA(),D2267)</f>
        <v/>
      </c>
      <c r="J2267">
        <f>IF(AND(ISNUMBER(D2267),D2267&gt;=$O$4,OR($O$11=0,B2267&gt;=$O$12)),1,0)</f>
        <v/>
      </c>
      <c r="K2267">
        <f>B2267-$O$14</f>
        <v/>
      </c>
    </row>
    <row r="2268">
      <c r="A2268" t="n">
        <v>6798</v>
      </c>
      <c r="B2268" t="n">
        <v>226.6</v>
      </c>
      <c r="C2268" t="inlineStr">
        <is>
          <t>774</t>
        </is>
      </c>
      <c r="D2268" t="n">
        <v>7.74</v>
      </c>
      <c r="E2268">
        <f>MEDIAN(D2248:D2288)</f>
        <v/>
      </c>
      <c r="F2268">
        <f>E2248</f>
        <v/>
      </c>
      <c r="G2268">
        <f>F2268-E2268</f>
        <v/>
      </c>
      <c r="H2268">
        <f>IF(OR(NOT(ISNUMBER(D2268)),ABS(D2268-E2268)&gt;$O$3,AND($O$11=1,B2268&lt;$O$12)),1,0)</f>
        <v/>
      </c>
      <c r="I2268">
        <f>IF(H2268=1,NA(),D2268)</f>
        <v/>
      </c>
      <c r="J2268">
        <f>IF(AND(ISNUMBER(D2268),D2268&gt;=$O$4,OR($O$11=0,B2268&gt;=$O$12)),1,0)</f>
        <v/>
      </c>
      <c r="K2268">
        <f>B2268-$O$14</f>
        <v/>
      </c>
    </row>
    <row r="2269">
      <c r="A2269" t="n">
        <v>6801</v>
      </c>
      <c r="B2269" t="n">
        <v>226.7</v>
      </c>
      <c r="C2269" t="inlineStr">
        <is>
          <t>774</t>
        </is>
      </c>
      <c r="D2269" t="n">
        <v>7.74</v>
      </c>
      <c r="E2269">
        <f>MEDIAN(D2249:D2289)</f>
        <v/>
      </c>
      <c r="F2269">
        <f>E2249</f>
        <v/>
      </c>
      <c r="G2269">
        <f>F2269-E2269</f>
        <v/>
      </c>
      <c r="H2269">
        <f>IF(OR(NOT(ISNUMBER(D2269)),ABS(D2269-E2269)&gt;$O$3,AND($O$11=1,B2269&lt;$O$12)),1,0)</f>
        <v/>
      </c>
      <c r="I2269">
        <f>IF(H2269=1,NA(),D2269)</f>
        <v/>
      </c>
      <c r="J2269">
        <f>IF(AND(ISNUMBER(D2269),D2269&gt;=$O$4,OR($O$11=0,B2269&gt;=$O$12)),1,0)</f>
        <v/>
      </c>
      <c r="K2269">
        <f>B2269-$O$14</f>
        <v/>
      </c>
    </row>
    <row r="2270">
      <c r="A2270" t="n">
        <v>6804</v>
      </c>
      <c r="B2270" t="n">
        <v>226.8</v>
      </c>
      <c r="C2270" t="inlineStr">
        <is>
          <t>774</t>
        </is>
      </c>
      <c r="D2270" t="n">
        <v>7.74</v>
      </c>
      <c r="E2270">
        <f>MEDIAN(D2250:D2290)</f>
        <v/>
      </c>
      <c r="F2270">
        <f>E2250</f>
        <v/>
      </c>
      <c r="G2270">
        <f>F2270-E2270</f>
        <v/>
      </c>
      <c r="H2270">
        <f>IF(OR(NOT(ISNUMBER(D2270)),ABS(D2270-E2270)&gt;$O$3,AND($O$11=1,B2270&lt;$O$12)),1,0)</f>
        <v/>
      </c>
      <c r="I2270">
        <f>IF(H2270=1,NA(),D2270)</f>
        <v/>
      </c>
      <c r="J2270">
        <f>IF(AND(ISNUMBER(D2270),D2270&gt;=$O$4,OR($O$11=0,B2270&gt;=$O$12)),1,0)</f>
        <v/>
      </c>
      <c r="K2270">
        <f>B2270-$O$14</f>
        <v/>
      </c>
    </row>
    <row r="2271">
      <c r="A2271" t="n">
        <v>6807</v>
      </c>
      <c r="B2271" t="n">
        <v>226.9</v>
      </c>
      <c r="C2271" t="inlineStr">
        <is>
          <t>774</t>
        </is>
      </c>
      <c r="D2271" t="n">
        <v>7.74</v>
      </c>
      <c r="E2271">
        <f>MEDIAN(D2251:D2291)</f>
        <v/>
      </c>
      <c r="F2271">
        <f>E2251</f>
        <v/>
      </c>
      <c r="G2271">
        <f>F2271-E2271</f>
        <v/>
      </c>
      <c r="H2271">
        <f>IF(OR(NOT(ISNUMBER(D2271)),ABS(D2271-E2271)&gt;$O$3,AND($O$11=1,B2271&lt;$O$12)),1,0)</f>
        <v/>
      </c>
      <c r="I2271">
        <f>IF(H2271=1,NA(),D2271)</f>
        <v/>
      </c>
      <c r="J2271">
        <f>IF(AND(ISNUMBER(D2271),D2271&gt;=$O$4,OR($O$11=0,B2271&gt;=$O$12)),1,0)</f>
        <v/>
      </c>
      <c r="K2271">
        <f>B2271-$O$14</f>
        <v/>
      </c>
    </row>
    <row r="2272">
      <c r="A2272" t="n">
        <v>6810</v>
      </c>
      <c r="B2272" t="n">
        <v>227</v>
      </c>
      <c r="C2272" t="inlineStr">
        <is>
          <t>774</t>
        </is>
      </c>
      <c r="D2272" t="n">
        <v>7.74</v>
      </c>
      <c r="E2272">
        <f>MEDIAN(D2252:D2292)</f>
        <v/>
      </c>
      <c r="F2272">
        <f>E2252</f>
        <v/>
      </c>
      <c r="G2272">
        <f>F2272-E2272</f>
        <v/>
      </c>
      <c r="H2272">
        <f>IF(OR(NOT(ISNUMBER(D2272)),ABS(D2272-E2272)&gt;$O$3,AND($O$11=1,B2272&lt;$O$12)),1,0)</f>
        <v/>
      </c>
      <c r="I2272">
        <f>IF(H2272=1,NA(),D2272)</f>
        <v/>
      </c>
      <c r="J2272">
        <f>IF(AND(ISNUMBER(D2272),D2272&gt;=$O$4,OR($O$11=0,B2272&gt;=$O$12)),1,0)</f>
        <v/>
      </c>
      <c r="K2272">
        <f>B2272-$O$14</f>
        <v/>
      </c>
    </row>
    <row r="2273">
      <c r="A2273" t="n">
        <v>6813</v>
      </c>
      <c r="B2273" t="n">
        <v>227.1</v>
      </c>
      <c r="C2273" t="inlineStr">
        <is>
          <t>774</t>
        </is>
      </c>
      <c r="D2273" t="n">
        <v>7.74</v>
      </c>
      <c r="E2273">
        <f>MEDIAN(D2253:D2293)</f>
        <v/>
      </c>
      <c r="F2273">
        <f>E2253</f>
        <v/>
      </c>
      <c r="G2273">
        <f>F2273-E2273</f>
        <v/>
      </c>
      <c r="H2273">
        <f>IF(OR(NOT(ISNUMBER(D2273)),ABS(D2273-E2273)&gt;$O$3,AND($O$11=1,B2273&lt;$O$12)),1,0)</f>
        <v/>
      </c>
      <c r="I2273">
        <f>IF(H2273=1,NA(),D2273)</f>
        <v/>
      </c>
      <c r="J2273">
        <f>IF(AND(ISNUMBER(D2273),D2273&gt;=$O$4,OR($O$11=0,B2273&gt;=$O$12)),1,0)</f>
        <v/>
      </c>
      <c r="K2273">
        <f>B2273-$O$14</f>
        <v/>
      </c>
    </row>
    <row r="2274">
      <c r="A2274" t="n">
        <v>6816</v>
      </c>
      <c r="B2274" t="n">
        <v>227.2</v>
      </c>
      <c r="C2274" t="inlineStr">
        <is>
          <t>774</t>
        </is>
      </c>
      <c r="D2274" t="n">
        <v>7.74</v>
      </c>
      <c r="E2274">
        <f>MEDIAN(D2254:D2294)</f>
        <v/>
      </c>
      <c r="F2274">
        <f>E2254</f>
        <v/>
      </c>
      <c r="G2274">
        <f>F2274-E2274</f>
        <v/>
      </c>
      <c r="H2274">
        <f>IF(OR(NOT(ISNUMBER(D2274)),ABS(D2274-E2274)&gt;$O$3,AND($O$11=1,B2274&lt;$O$12)),1,0)</f>
        <v/>
      </c>
      <c r="I2274">
        <f>IF(H2274=1,NA(),D2274)</f>
        <v/>
      </c>
      <c r="J2274">
        <f>IF(AND(ISNUMBER(D2274),D2274&gt;=$O$4,OR($O$11=0,B2274&gt;=$O$12)),1,0)</f>
        <v/>
      </c>
      <c r="K2274">
        <f>B2274-$O$14</f>
        <v/>
      </c>
    </row>
    <row r="2275">
      <c r="A2275" t="n">
        <v>6819</v>
      </c>
      <c r="B2275" t="n">
        <v>227.3</v>
      </c>
      <c r="C2275" t="inlineStr">
        <is>
          <t>774</t>
        </is>
      </c>
      <c r="D2275" t="n">
        <v>7.74</v>
      </c>
      <c r="E2275">
        <f>MEDIAN(D2255:D2295)</f>
        <v/>
      </c>
      <c r="F2275">
        <f>E2255</f>
        <v/>
      </c>
      <c r="G2275">
        <f>F2275-E2275</f>
        <v/>
      </c>
      <c r="H2275">
        <f>IF(OR(NOT(ISNUMBER(D2275)),ABS(D2275-E2275)&gt;$O$3,AND($O$11=1,B2275&lt;$O$12)),1,0)</f>
        <v/>
      </c>
      <c r="I2275">
        <f>IF(H2275=1,NA(),D2275)</f>
        <v/>
      </c>
      <c r="J2275">
        <f>IF(AND(ISNUMBER(D2275),D2275&gt;=$O$4,OR($O$11=0,B2275&gt;=$O$12)),1,0)</f>
        <v/>
      </c>
      <c r="K2275">
        <f>B2275-$O$14</f>
        <v/>
      </c>
    </row>
    <row r="2276">
      <c r="A2276" t="n">
        <v>6822</v>
      </c>
      <c r="B2276" t="n">
        <v>227.4</v>
      </c>
      <c r="C2276" t="inlineStr">
        <is>
          <t>774</t>
        </is>
      </c>
      <c r="D2276" t="n">
        <v>7.74</v>
      </c>
      <c r="E2276">
        <f>MEDIAN(D2256:D2296)</f>
        <v/>
      </c>
      <c r="F2276">
        <f>E2256</f>
        <v/>
      </c>
      <c r="G2276">
        <f>F2276-E2276</f>
        <v/>
      </c>
      <c r="H2276">
        <f>IF(OR(NOT(ISNUMBER(D2276)),ABS(D2276-E2276)&gt;$O$3,AND($O$11=1,B2276&lt;$O$12)),1,0)</f>
        <v/>
      </c>
      <c r="I2276">
        <f>IF(H2276=1,NA(),D2276)</f>
        <v/>
      </c>
      <c r="J2276">
        <f>IF(AND(ISNUMBER(D2276),D2276&gt;=$O$4,OR($O$11=0,B2276&gt;=$O$12)),1,0)</f>
        <v/>
      </c>
      <c r="K2276">
        <f>B2276-$O$14</f>
        <v/>
      </c>
    </row>
    <row r="2277">
      <c r="A2277" t="n">
        <v>6825</v>
      </c>
      <c r="B2277" t="n">
        <v>227.5</v>
      </c>
      <c r="C2277" t="inlineStr">
        <is>
          <t>774</t>
        </is>
      </c>
      <c r="D2277" t="n">
        <v>7.74</v>
      </c>
      <c r="E2277">
        <f>MEDIAN(D2257:D2297)</f>
        <v/>
      </c>
      <c r="F2277">
        <f>E2257</f>
        <v/>
      </c>
      <c r="G2277">
        <f>F2277-E2277</f>
        <v/>
      </c>
      <c r="H2277">
        <f>IF(OR(NOT(ISNUMBER(D2277)),ABS(D2277-E2277)&gt;$O$3,AND($O$11=1,B2277&lt;$O$12)),1,0)</f>
        <v/>
      </c>
      <c r="I2277">
        <f>IF(H2277=1,NA(),D2277)</f>
        <v/>
      </c>
      <c r="J2277">
        <f>IF(AND(ISNUMBER(D2277),D2277&gt;=$O$4,OR($O$11=0,B2277&gt;=$O$12)),1,0)</f>
        <v/>
      </c>
      <c r="K2277">
        <f>B2277-$O$14</f>
        <v/>
      </c>
    </row>
    <row r="2278">
      <c r="A2278" t="n">
        <v>6828</v>
      </c>
      <c r="B2278" t="n">
        <v>227.6</v>
      </c>
      <c r="C2278" t="inlineStr">
        <is>
          <t>774</t>
        </is>
      </c>
      <c r="D2278" t="n">
        <v>7.74</v>
      </c>
      <c r="E2278">
        <f>MEDIAN(D2258:D2298)</f>
        <v/>
      </c>
      <c r="F2278">
        <f>E2258</f>
        <v/>
      </c>
      <c r="G2278">
        <f>F2278-E2278</f>
        <v/>
      </c>
      <c r="H2278">
        <f>IF(OR(NOT(ISNUMBER(D2278)),ABS(D2278-E2278)&gt;$O$3,AND($O$11=1,B2278&lt;$O$12)),1,0)</f>
        <v/>
      </c>
      <c r="I2278">
        <f>IF(H2278=1,NA(),D2278)</f>
        <v/>
      </c>
      <c r="J2278">
        <f>IF(AND(ISNUMBER(D2278),D2278&gt;=$O$4,OR($O$11=0,B2278&gt;=$O$12)),1,0)</f>
        <v/>
      </c>
      <c r="K2278">
        <f>B2278-$O$14</f>
        <v/>
      </c>
    </row>
    <row r="2279">
      <c r="A2279" t="n">
        <v>6831</v>
      </c>
      <c r="B2279" t="n">
        <v>227.7</v>
      </c>
      <c r="C2279" t="inlineStr">
        <is>
          <t>774</t>
        </is>
      </c>
      <c r="D2279" t="n">
        <v>7.74</v>
      </c>
      <c r="E2279">
        <f>MEDIAN(D2259:D2299)</f>
        <v/>
      </c>
      <c r="F2279">
        <f>E2259</f>
        <v/>
      </c>
      <c r="G2279">
        <f>F2279-E2279</f>
        <v/>
      </c>
      <c r="H2279">
        <f>IF(OR(NOT(ISNUMBER(D2279)),ABS(D2279-E2279)&gt;$O$3,AND($O$11=1,B2279&lt;$O$12)),1,0)</f>
        <v/>
      </c>
      <c r="I2279">
        <f>IF(H2279=1,NA(),D2279)</f>
        <v/>
      </c>
      <c r="J2279">
        <f>IF(AND(ISNUMBER(D2279),D2279&gt;=$O$4,OR($O$11=0,B2279&gt;=$O$12)),1,0)</f>
        <v/>
      </c>
      <c r="K2279">
        <f>B2279-$O$14</f>
        <v/>
      </c>
    </row>
    <row r="2280">
      <c r="A2280" t="n">
        <v>6834</v>
      </c>
      <c r="B2280" t="n">
        <v>227.8</v>
      </c>
      <c r="C2280" t="inlineStr">
        <is>
          <t>774</t>
        </is>
      </c>
      <c r="D2280" t="n">
        <v>7.74</v>
      </c>
      <c r="E2280">
        <f>MEDIAN(D2260:D2300)</f>
        <v/>
      </c>
      <c r="F2280">
        <f>E2260</f>
        <v/>
      </c>
      <c r="G2280">
        <f>F2280-E2280</f>
        <v/>
      </c>
      <c r="H2280">
        <f>IF(OR(NOT(ISNUMBER(D2280)),ABS(D2280-E2280)&gt;$O$3,AND($O$11=1,B2280&lt;$O$12)),1,0)</f>
        <v/>
      </c>
      <c r="I2280">
        <f>IF(H2280=1,NA(),D2280)</f>
        <v/>
      </c>
      <c r="J2280">
        <f>IF(AND(ISNUMBER(D2280),D2280&gt;=$O$4,OR($O$11=0,B2280&gt;=$O$12)),1,0)</f>
        <v/>
      </c>
      <c r="K2280">
        <f>B2280-$O$14</f>
        <v/>
      </c>
    </row>
    <row r="2281">
      <c r="A2281" t="n">
        <v>6837</v>
      </c>
      <c r="B2281" t="n">
        <v>227.9</v>
      </c>
      <c r="C2281" t="inlineStr">
        <is>
          <t>774</t>
        </is>
      </c>
      <c r="D2281" t="n">
        <v>7.74</v>
      </c>
      <c r="E2281">
        <f>MEDIAN(D2261:D2301)</f>
        <v/>
      </c>
      <c r="F2281">
        <f>E2261</f>
        <v/>
      </c>
      <c r="G2281">
        <f>F2281-E2281</f>
        <v/>
      </c>
      <c r="H2281">
        <f>IF(OR(NOT(ISNUMBER(D2281)),ABS(D2281-E2281)&gt;$O$3,AND($O$11=1,B2281&lt;$O$12)),1,0)</f>
        <v/>
      </c>
      <c r="I2281">
        <f>IF(H2281=1,NA(),D2281)</f>
        <v/>
      </c>
      <c r="J2281">
        <f>IF(AND(ISNUMBER(D2281),D2281&gt;=$O$4,OR($O$11=0,B2281&gt;=$O$12)),1,0)</f>
        <v/>
      </c>
      <c r="K2281">
        <f>B2281-$O$14</f>
        <v/>
      </c>
    </row>
    <row r="2282">
      <c r="A2282" t="n">
        <v>6840</v>
      </c>
      <c r="B2282" t="n">
        <v>228</v>
      </c>
      <c r="C2282" t="inlineStr">
        <is>
          <t>774</t>
        </is>
      </c>
      <c r="D2282" t="n">
        <v>7.74</v>
      </c>
      <c r="E2282">
        <f>MEDIAN(D2262:D2302)</f>
        <v/>
      </c>
      <c r="F2282">
        <f>E2262</f>
        <v/>
      </c>
      <c r="G2282">
        <f>F2282-E2282</f>
        <v/>
      </c>
      <c r="H2282">
        <f>IF(OR(NOT(ISNUMBER(D2282)),ABS(D2282-E2282)&gt;$O$3,AND($O$11=1,B2282&lt;$O$12)),1,0)</f>
        <v/>
      </c>
      <c r="I2282">
        <f>IF(H2282=1,NA(),D2282)</f>
        <v/>
      </c>
      <c r="J2282">
        <f>IF(AND(ISNUMBER(D2282),D2282&gt;=$O$4,OR($O$11=0,B2282&gt;=$O$12)),1,0)</f>
        <v/>
      </c>
      <c r="K2282">
        <f>B2282-$O$14</f>
        <v/>
      </c>
    </row>
    <row r="2283">
      <c r="A2283" t="n">
        <v>6843</v>
      </c>
      <c r="B2283" t="n">
        <v>228.1</v>
      </c>
      <c r="C2283" t="inlineStr">
        <is>
          <t>774</t>
        </is>
      </c>
      <c r="D2283" t="n">
        <v>7.74</v>
      </c>
      <c r="E2283">
        <f>MEDIAN(D2263:D2303)</f>
        <v/>
      </c>
      <c r="F2283">
        <f>E2263</f>
        <v/>
      </c>
      <c r="G2283">
        <f>F2283-E2283</f>
        <v/>
      </c>
      <c r="H2283">
        <f>IF(OR(NOT(ISNUMBER(D2283)),ABS(D2283-E2283)&gt;$O$3,AND($O$11=1,B2283&lt;$O$12)),1,0)</f>
        <v/>
      </c>
      <c r="I2283">
        <f>IF(H2283=1,NA(),D2283)</f>
        <v/>
      </c>
      <c r="J2283">
        <f>IF(AND(ISNUMBER(D2283),D2283&gt;=$O$4,OR($O$11=0,B2283&gt;=$O$12)),1,0)</f>
        <v/>
      </c>
      <c r="K2283">
        <f>B2283-$O$14</f>
        <v/>
      </c>
    </row>
    <row r="2284">
      <c r="A2284" t="n">
        <v>6846</v>
      </c>
      <c r="B2284" t="n">
        <v>228.2</v>
      </c>
      <c r="C2284" t="inlineStr">
        <is>
          <t>774</t>
        </is>
      </c>
      <c r="D2284" t="n">
        <v>7.74</v>
      </c>
      <c r="E2284">
        <f>MEDIAN(D2264:D2304)</f>
        <v/>
      </c>
      <c r="F2284">
        <f>E2264</f>
        <v/>
      </c>
      <c r="G2284">
        <f>F2284-E2284</f>
        <v/>
      </c>
      <c r="H2284">
        <f>IF(OR(NOT(ISNUMBER(D2284)),ABS(D2284-E2284)&gt;$O$3,AND($O$11=1,B2284&lt;$O$12)),1,0)</f>
        <v/>
      </c>
      <c r="I2284">
        <f>IF(H2284=1,NA(),D2284)</f>
        <v/>
      </c>
      <c r="J2284">
        <f>IF(AND(ISNUMBER(D2284),D2284&gt;=$O$4,OR($O$11=0,B2284&gt;=$O$12)),1,0)</f>
        <v/>
      </c>
      <c r="K2284">
        <f>B2284-$O$14</f>
        <v/>
      </c>
    </row>
    <row r="2285">
      <c r="A2285" t="n">
        <v>6849</v>
      </c>
      <c r="B2285" t="n">
        <v>228.3</v>
      </c>
      <c r="C2285" t="inlineStr">
        <is>
          <t>774</t>
        </is>
      </c>
      <c r="D2285" t="n">
        <v>7.74</v>
      </c>
      <c r="E2285">
        <f>MEDIAN(D2265:D2305)</f>
        <v/>
      </c>
      <c r="F2285">
        <f>E2265</f>
        <v/>
      </c>
      <c r="G2285">
        <f>F2285-E2285</f>
        <v/>
      </c>
      <c r="H2285">
        <f>IF(OR(NOT(ISNUMBER(D2285)),ABS(D2285-E2285)&gt;$O$3,AND($O$11=1,B2285&lt;$O$12)),1,0)</f>
        <v/>
      </c>
      <c r="I2285">
        <f>IF(H2285=1,NA(),D2285)</f>
        <v/>
      </c>
      <c r="J2285">
        <f>IF(AND(ISNUMBER(D2285),D2285&gt;=$O$4,OR($O$11=0,B2285&gt;=$O$12)),1,0)</f>
        <v/>
      </c>
      <c r="K2285">
        <f>B2285-$O$14</f>
        <v/>
      </c>
    </row>
    <row r="2286">
      <c r="A2286" t="n">
        <v>6852</v>
      </c>
      <c r="B2286" t="n">
        <v>228.4</v>
      </c>
      <c r="C2286" t="inlineStr">
        <is>
          <t>774</t>
        </is>
      </c>
      <c r="D2286" t="n">
        <v>7.74</v>
      </c>
      <c r="E2286">
        <f>MEDIAN(D2266:D2306)</f>
        <v/>
      </c>
      <c r="F2286">
        <f>E2266</f>
        <v/>
      </c>
      <c r="G2286">
        <f>F2286-E2286</f>
        <v/>
      </c>
      <c r="H2286">
        <f>IF(OR(NOT(ISNUMBER(D2286)),ABS(D2286-E2286)&gt;$O$3,AND($O$11=1,B2286&lt;$O$12)),1,0)</f>
        <v/>
      </c>
      <c r="I2286">
        <f>IF(H2286=1,NA(),D2286)</f>
        <v/>
      </c>
      <c r="J2286">
        <f>IF(AND(ISNUMBER(D2286),D2286&gt;=$O$4,OR($O$11=0,B2286&gt;=$O$12)),1,0)</f>
        <v/>
      </c>
      <c r="K2286">
        <f>B2286-$O$14</f>
        <v/>
      </c>
    </row>
    <row r="2287">
      <c r="A2287" t="n">
        <v>6855</v>
      </c>
      <c r="B2287" t="n">
        <v>228.5</v>
      </c>
      <c r="C2287" t="inlineStr">
        <is>
          <t>774</t>
        </is>
      </c>
      <c r="D2287" t="n">
        <v>7.74</v>
      </c>
      <c r="E2287">
        <f>MEDIAN(D2267:D2307)</f>
        <v/>
      </c>
      <c r="F2287">
        <f>E2267</f>
        <v/>
      </c>
      <c r="G2287">
        <f>F2287-E2287</f>
        <v/>
      </c>
      <c r="H2287">
        <f>IF(OR(NOT(ISNUMBER(D2287)),ABS(D2287-E2287)&gt;$O$3,AND($O$11=1,B2287&lt;$O$12)),1,0)</f>
        <v/>
      </c>
      <c r="I2287">
        <f>IF(H2287=1,NA(),D2287)</f>
        <v/>
      </c>
      <c r="J2287">
        <f>IF(AND(ISNUMBER(D2287),D2287&gt;=$O$4,OR($O$11=0,B2287&gt;=$O$12)),1,0)</f>
        <v/>
      </c>
      <c r="K2287">
        <f>B2287-$O$14</f>
        <v/>
      </c>
    </row>
    <row r="2288">
      <c r="A2288" t="n">
        <v>6858</v>
      </c>
      <c r="B2288" t="n">
        <v>228.6</v>
      </c>
      <c r="C2288" t="inlineStr">
        <is>
          <t>774</t>
        </is>
      </c>
      <c r="D2288" t="n">
        <v>7.74</v>
      </c>
      <c r="E2288">
        <f>MEDIAN(D2268:D2308)</f>
        <v/>
      </c>
      <c r="F2288">
        <f>E2268</f>
        <v/>
      </c>
      <c r="G2288">
        <f>F2288-E2288</f>
        <v/>
      </c>
      <c r="H2288">
        <f>IF(OR(NOT(ISNUMBER(D2288)),ABS(D2288-E2288)&gt;$O$3,AND($O$11=1,B2288&lt;$O$12)),1,0)</f>
        <v/>
      </c>
      <c r="I2288">
        <f>IF(H2288=1,NA(),D2288)</f>
        <v/>
      </c>
      <c r="J2288">
        <f>IF(AND(ISNUMBER(D2288),D2288&gt;=$O$4,OR($O$11=0,B2288&gt;=$O$12)),1,0)</f>
        <v/>
      </c>
      <c r="K2288">
        <f>B2288-$O$14</f>
        <v/>
      </c>
    </row>
    <row r="2289">
      <c r="A2289" t="n">
        <v>6861</v>
      </c>
      <c r="B2289" t="n">
        <v>228.7</v>
      </c>
      <c r="C2289" t="inlineStr">
        <is>
          <t>774</t>
        </is>
      </c>
      <c r="D2289" t="n">
        <v>7.74</v>
      </c>
      <c r="E2289">
        <f>MEDIAN(D2269:D2309)</f>
        <v/>
      </c>
      <c r="F2289">
        <f>E2269</f>
        <v/>
      </c>
      <c r="G2289">
        <f>F2289-E2289</f>
        <v/>
      </c>
      <c r="H2289">
        <f>IF(OR(NOT(ISNUMBER(D2289)),ABS(D2289-E2289)&gt;$O$3,AND($O$11=1,B2289&lt;$O$12)),1,0)</f>
        <v/>
      </c>
      <c r="I2289">
        <f>IF(H2289=1,NA(),D2289)</f>
        <v/>
      </c>
      <c r="J2289">
        <f>IF(AND(ISNUMBER(D2289),D2289&gt;=$O$4,OR($O$11=0,B2289&gt;=$O$12)),1,0)</f>
        <v/>
      </c>
      <c r="K2289">
        <f>B2289-$O$14</f>
        <v/>
      </c>
    </row>
    <row r="2290">
      <c r="A2290" t="n">
        <v>6864</v>
      </c>
      <c r="B2290" t="n">
        <v>228.8</v>
      </c>
      <c r="C2290" t="inlineStr">
        <is>
          <t>774</t>
        </is>
      </c>
      <c r="D2290" t="n">
        <v>7.74</v>
      </c>
      <c r="E2290">
        <f>MEDIAN(D2270:D2310)</f>
        <v/>
      </c>
      <c r="F2290">
        <f>E2270</f>
        <v/>
      </c>
      <c r="G2290">
        <f>F2290-E2290</f>
        <v/>
      </c>
      <c r="H2290">
        <f>IF(OR(NOT(ISNUMBER(D2290)),ABS(D2290-E2290)&gt;$O$3,AND($O$11=1,B2290&lt;$O$12)),1,0)</f>
        <v/>
      </c>
      <c r="I2290">
        <f>IF(H2290=1,NA(),D2290)</f>
        <v/>
      </c>
      <c r="J2290">
        <f>IF(AND(ISNUMBER(D2290),D2290&gt;=$O$4,OR($O$11=0,B2290&gt;=$O$12)),1,0)</f>
        <v/>
      </c>
      <c r="K2290">
        <f>B2290-$O$14</f>
        <v/>
      </c>
    </row>
    <row r="2291">
      <c r="A2291" t="n">
        <v>6867</v>
      </c>
      <c r="B2291" t="n">
        <v>228.9</v>
      </c>
      <c r="C2291" t="inlineStr">
        <is>
          <t>774</t>
        </is>
      </c>
      <c r="D2291" t="n">
        <v>7.74</v>
      </c>
      <c r="E2291">
        <f>MEDIAN(D2271:D2311)</f>
        <v/>
      </c>
      <c r="F2291">
        <f>E2271</f>
        <v/>
      </c>
      <c r="G2291">
        <f>F2291-E2291</f>
        <v/>
      </c>
      <c r="H2291">
        <f>IF(OR(NOT(ISNUMBER(D2291)),ABS(D2291-E2291)&gt;$O$3,AND($O$11=1,B2291&lt;$O$12)),1,0)</f>
        <v/>
      </c>
      <c r="I2291">
        <f>IF(H2291=1,NA(),D2291)</f>
        <v/>
      </c>
      <c r="J2291">
        <f>IF(AND(ISNUMBER(D2291),D2291&gt;=$O$4,OR($O$11=0,B2291&gt;=$O$12)),1,0)</f>
        <v/>
      </c>
      <c r="K2291">
        <f>B2291-$O$14</f>
        <v/>
      </c>
    </row>
    <row r="2292">
      <c r="A2292" t="n">
        <v>6870</v>
      </c>
      <c r="B2292" t="n">
        <v>229</v>
      </c>
      <c r="C2292" t="inlineStr">
        <is>
          <t>774</t>
        </is>
      </c>
      <c r="D2292" t="n">
        <v>7.74</v>
      </c>
      <c r="E2292">
        <f>MEDIAN(D2272:D2312)</f>
        <v/>
      </c>
      <c r="F2292">
        <f>E2272</f>
        <v/>
      </c>
      <c r="G2292">
        <f>F2292-E2292</f>
        <v/>
      </c>
      <c r="H2292">
        <f>IF(OR(NOT(ISNUMBER(D2292)),ABS(D2292-E2292)&gt;$O$3,AND($O$11=1,B2292&lt;$O$12)),1,0)</f>
        <v/>
      </c>
      <c r="I2292">
        <f>IF(H2292=1,NA(),D2292)</f>
        <v/>
      </c>
      <c r="J2292">
        <f>IF(AND(ISNUMBER(D2292),D2292&gt;=$O$4,OR($O$11=0,B2292&gt;=$O$12)),1,0)</f>
        <v/>
      </c>
      <c r="K2292">
        <f>B2292-$O$14</f>
        <v/>
      </c>
    </row>
    <row r="2293">
      <c r="A2293" t="n">
        <v>6873</v>
      </c>
      <c r="B2293" t="n">
        <v>229.1</v>
      </c>
      <c r="C2293" t="inlineStr">
        <is>
          <t>774</t>
        </is>
      </c>
      <c r="D2293" t="n">
        <v>7.74</v>
      </c>
      <c r="E2293">
        <f>MEDIAN(D2273:D2313)</f>
        <v/>
      </c>
      <c r="F2293">
        <f>E2273</f>
        <v/>
      </c>
      <c r="G2293">
        <f>F2293-E2293</f>
        <v/>
      </c>
      <c r="H2293">
        <f>IF(OR(NOT(ISNUMBER(D2293)),ABS(D2293-E2293)&gt;$O$3,AND($O$11=1,B2293&lt;$O$12)),1,0)</f>
        <v/>
      </c>
      <c r="I2293">
        <f>IF(H2293=1,NA(),D2293)</f>
        <v/>
      </c>
      <c r="J2293">
        <f>IF(AND(ISNUMBER(D2293),D2293&gt;=$O$4,OR($O$11=0,B2293&gt;=$O$12)),1,0)</f>
        <v/>
      </c>
      <c r="K2293">
        <f>B2293-$O$14</f>
        <v/>
      </c>
    </row>
    <row r="2294">
      <c r="A2294" t="n">
        <v>6876</v>
      </c>
      <c r="B2294" t="n">
        <v>229.2</v>
      </c>
      <c r="C2294" t="inlineStr">
        <is>
          <t>775</t>
        </is>
      </c>
      <c r="D2294" t="n">
        <v>7.75</v>
      </c>
      <c r="E2294">
        <f>MEDIAN(D2274:D2314)</f>
        <v/>
      </c>
      <c r="F2294">
        <f>E2274</f>
        <v/>
      </c>
      <c r="G2294">
        <f>F2294-E2294</f>
        <v/>
      </c>
      <c r="H2294">
        <f>IF(OR(NOT(ISNUMBER(D2294)),ABS(D2294-E2294)&gt;$O$3,AND($O$11=1,B2294&lt;$O$12)),1,0)</f>
        <v/>
      </c>
      <c r="I2294">
        <f>IF(H2294=1,NA(),D2294)</f>
        <v/>
      </c>
      <c r="J2294">
        <f>IF(AND(ISNUMBER(D2294),D2294&gt;=$O$4,OR($O$11=0,B2294&gt;=$O$12)),1,0)</f>
        <v/>
      </c>
      <c r="K2294">
        <f>B2294-$O$14</f>
        <v/>
      </c>
    </row>
    <row r="2295">
      <c r="A2295" t="n">
        <v>6879</v>
      </c>
      <c r="B2295" t="n">
        <v>229.3</v>
      </c>
      <c r="C2295" t="inlineStr">
        <is>
          <t>775</t>
        </is>
      </c>
      <c r="D2295" t="n">
        <v>7.75</v>
      </c>
      <c r="E2295">
        <f>MEDIAN(D2275:D2315)</f>
        <v/>
      </c>
      <c r="F2295">
        <f>E2275</f>
        <v/>
      </c>
      <c r="G2295">
        <f>F2295-E2295</f>
        <v/>
      </c>
      <c r="H2295">
        <f>IF(OR(NOT(ISNUMBER(D2295)),ABS(D2295-E2295)&gt;$O$3,AND($O$11=1,B2295&lt;$O$12)),1,0)</f>
        <v/>
      </c>
      <c r="I2295">
        <f>IF(H2295=1,NA(),D2295)</f>
        <v/>
      </c>
      <c r="J2295">
        <f>IF(AND(ISNUMBER(D2295),D2295&gt;=$O$4,OR($O$11=0,B2295&gt;=$O$12)),1,0)</f>
        <v/>
      </c>
      <c r="K2295">
        <f>B2295-$O$14</f>
        <v/>
      </c>
    </row>
    <row r="2296">
      <c r="A2296" t="n">
        <v>6882</v>
      </c>
      <c r="B2296" t="n">
        <v>229.4</v>
      </c>
      <c r="C2296" t="inlineStr">
        <is>
          <t>775</t>
        </is>
      </c>
      <c r="D2296" t="n">
        <v>7.75</v>
      </c>
      <c r="E2296">
        <f>MEDIAN(D2276:D2316)</f>
        <v/>
      </c>
      <c r="F2296">
        <f>E2276</f>
        <v/>
      </c>
      <c r="G2296">
        <f>F2296-E2296</f>
        <v/>
      </c>
      <c r="H2296">
        <f>IF(OR(NOT(ISNUMBER(D2296)),ABS(D2296-E2296)&gt;$O$3,AND($O$11=1,B2296&lt;$O$12)),1,0)</f>
        <v/>
      </c>
      <c r="I2296">
        <f>IF(H2296=1,NA(),D2296)</f>
        <v/>
      </c>
      <c r="J2296">
        <f>IF(AND(ISNUMBER(D2296),D2296&gt;=$O$4,OR($O$11=0,B2296&gt;=$O$12)),1,0)</f>
        <v/>
      </c>
      <c r="K2296">
        <f>B2296-$O$14</f>
        <v/>
      </c>
    </row>
    <row r="2297">
      <c r="A2297" t="n">
        <v>6885</v>
      </c>
      <c r="B2297" t="n">
        <v>229.5</v>
      </c>
      <c r="C2297" t="inlineStr">
        <is>
          <t>775</t>
        </is>
      </c>
      <c r="D2297" t="n">
        <v>7.75</v>
      </c>
      <c r="E2297">
        <f>MEDIAN(D2277:D2317)</f>
        <v/>
      </c>
      <c r="F2297">
        <f>E2277</f>
        <v/>
      </c>
      <c r="G2297">
        <f>F2297-E2297</f>
        <v/>
      </c>
      <c r="H2297">
        <f>IF(OR(NOT(ISNUMBER(D2297)),ABS(D2297-E2297)&gt;$O$3,AND($O$11=1,B2297&lt;$O$12)),1,0)</f>
        <v/>
      </c>
      <c r="I2297">
        <f>IF(H2297=1,NA(),D2297)</f>
        <v/>
      </c>
      <c r="J2297">
        <f>IF(AND(ISNUMBER(D2297),D2297&gt;=$O$4,OR($O$11=0,B2297&gt;=$O$12)),1,0)</f>
        <v/>
      </c>
      <c r="K2297">
        <f>B2297-$O$14</f>
        <v/>
      </c>
    </row>
    <row r="2298">
      <c r="A2298" t="n">
        <v>6888</v>
      </c>
      <c r="B2298" t="n">
        <v>229.6</v>
      </c>
      <c r="C2298" t="inlineStr">
        <is>
          <t>775</t>
        </is>
      </c>
      <c r="D2298" t="n">
        <v>7.75</v>
      </c>
      <c r="E2298">
        <f>MEDIAN(D2278:D2318)</f>
        <v/>
      </c>
      <c r="F2298">
        <f>E2278</f>
        <v/>
      </c>
      <c r="G2298">
        <f>F2298-E2298</f>
        <v/>
      </c>
      <c r="H2298">
        <f>IF(OR(NOT(ISNUMBER(D2298)),ABS(D2298-E2298)&gt;$O$3,AND($O$11=1,B2298&lt;$O$12)),1,0)</f>
        <v/>
      </c>
      <c r="I2298">
        <f>IF(H2298=1,NA(),D2298)</f>
        <v/>
      </c>
      <c r="J2298">
        <f>IF(AND(ISNUMBER(D2298),D2298&gt;=$O$4,OR($O$11=0,B2298&gt;=$O$12)),1,0)</f>
        <v/>
      </c>
      <c r="K2298">
        <f>B2298-$O$14</f>
        <v/>
      </c>
    </row>
    <row r="2299">
      <c r="A2299" t="n">
        <v>6891</v>
      </c>
      <c r="B2299" t="n">
        <v>229.7</v>
      </c>
      <c r="C2299" t="inlineStr">
        <is>
          <t>775</t>
        </is>
      </c>
      <c r="D2299" t="n">
        <v>7.75</v>
      </c>
      <c r="E2299">
        <f>MEDIAN(D2279:D2319)</f>
        <v/>
      </c>
      <c r="F2299">
        <f>E2279</f>
        <v/>
      </c>
      <c r="G2299">
        <f>F2299-E2299</f>
        <v/>
      </c>
      <c r="H2299">
        <f>IF(OR(NOT(ISNUMBER(D2299)),ABS(D2299-E2299)&gt;$O$3,AND($O$11=1,B2299&lt;$O$12)),1,0)</f>
        <v/>
      </c>
      <c r="I2299">
        <f>IF(H2299=1,NA(),D2299)</f>
        <v/>
      </c>
      <c r="J2299">
        <f>IF(AND(ISNUMBER(D2299),D2299&gt;=$O$4,OR($O$11=0,B2299&gt;=$O$12)),1,0)</f>
        <v/>
      </c>
      <c r="K2299">
        <f>B2299-$O$14</f>
        <v/>
      </c>
    </row>
    <row r="2300">
      <c r="A2300" t="n">
        <v>6894</v>
      </c>
      <c r="B2300" t="n">
        <v>229.8</v>
      </c>
      <c r="C2300" t="inlineStr">
        <is>
          <t>775</t>
        </is>
      </c>
      <c r="D2300" t="n">
        <v>7.75</v>
      </c>
      <c r="E2300">
        <f>MEDIAN(D2280:D2320)</f>
        <v/>
      </c>
      <c r="F2300">
        <f>E2280</f>
        <v/>
      </c>
      <c r="G2300">
        <f>F2300-E2300</f>
        <v/>
      </c>
      <c r="H2300">
        <f>IF(OR(NOT(ISNUMBER(D2300)),ABS(D2300-E2300)&gt;$O$3,AND($O$11=1,B2300&lt;$O$12)),1,0)</f>
        <v/>
      </c>
      <c r="I2300">
        <f>IF(H2300=1,NA(),D2300)</f>
        <v/>
      </c>
      <c r="J2300">
        <f>IF(AND(ISNUMBER(D2300),D2300&gt;=$O$4,OR($O$11=0,B2300&gt;=$O$12)),1,0)</f>
        <v/>
      </c>
      <c r="K2300">
        <f>B2300-$O$14</f>
        <v/>
      </c>
    </row>
    <row r="2301">
      <c r="A2301" t="n">
        <v>6897</v>
      </c>
      <c r="B2301" t="n">
        <v>229.9</v>
      </c>
      <c r="C2301" t="inlineStr">
        <is>
          <t>775</t>
        </is>
      </c>
      <c r="D2301" t="n">
        <v>7.75</v>
      </c>
      <c r="E2301">
        <f>MEDIAN(D2281:D2321)</f>
        <v/>
      </c>
      <c r="F2301">
        <f>E2281</f>
        <v/>
      </c>
      <c r="G2301">
        <f>F2301-E2301</f>
        <v/>
      </c>
      <c r="H2301">
        <f>IF(OR(NOT(ISNUMBER(D2301)),ABS(D2301-E2301)&gt;$O$3,AND($O$11=1,B2301&lt;$O$12)),1,0)</f>
        <v/>
      </c>
      <c r="I2301">
        <f>IF(H2301=1,NA(),D2301)</f>
        <v/>
      </c>
      <c r="J2301">
        <f>IF(AND(ISNUMBER(D2301),D2301&gt;=$O$4,OR($O$11=0,B2301&gt;=$O$12)),1,0)</f>
        <v/>
      </c>
      <c r="K2301">
        <f>B2301-$O$14</f>
        <v/>
      </c>
    </row>
    <row r="2302">
      <c r="A2302" t="n">
        <v>6900</v>
      </c>
      <c r="B2302" t="n">
        <v>230</v>
      </c>
      <c r="C2302" t="inlineStr">
        <is>
          <t>775</t>
        </is>
      </c>
      <c r="D2302" t="n">
        <v>7.75</v>
      </c>
      <c r="E2302">
        <f>MEDIAN(D2282:D2322)</f>
        <v/>
      </c>
      <c r="F2302">
        <f>E2282</f>
        <v/>
      </c>
      <c r="G2302">
        <f>F2302-E2302</f>
        <v/>
      </c>
      <c r="H2302">
        <f>IF(OR(NOT(ISNUMBER(D2302)),ABS(D2302-E2302)&gt;$O$3,AND($O$11=1,B2302&lt;$O$12)),1,0)</f>
        <v/>
      </c>
      <c r="I2302">
        <f>IF(H2302=1,NA(),D2302)</f>
        <v/>
      </c>
      <c r="J2302">
        <f>IF(AND(ISNUMBER(D2302),D2302&gt;=$O$4,OR($O$11=0,B2302&gt;=$O$12)),1,0)</f>
        <v/>
      </c>
      <c r="K2302">
        <f>B2302-$O$14</f>
        <v/>
      </c>
    </row>
    <row r="2303">
      <c r="A2303" t="n">
        <v>6903</v>
      </c>
      <c r="B2303" t="n">
        <v>230.1</v>
      </c>
      <c r="C2303" t="inlineStr">
        <is>
          <t>775</t>
        </is>
      </c>
      <c r="D2303" t="n">
        <v>7.75</v>
      </c>
      <c r="E2303">
        <f>MEDIAN(D2283:D2323)</f>
        <v/>
      </c>
      <c r="F2303">
        <f>E2283</f>
        <v/>
      </c>
      <c r="G2303">
        <f>F2303-E2303</f>
        <v/>
      </c>
      <c r="H2303">
        <f>IF(OR(NOT(ISNUMBER(D2303)),ABS(D2303-E2303)&gt;$O$3,AND($O$11=1,B2303&lt;$O$12)),1,0)</f>
        <v/>
      </c>
      <c r="I2303">
        <f>IF(H2303=1,NA(),D2303)</f>
        <v/>
      </c>
      <c r="J2303">
        <f>IF(AND(ISNUMBER(D2303),D2303&gt;=$O$4,OR($O$11=0,B2303&gt;=$O$12)),1,0)</f>
        <v/>
      </c>
      <c r="K2303">
        <f>B2303-$O$14</f>
        <v/>
      </c>
    </row>
    <row r="2304">
      <c r="A2304" t="n">
        <v>6906</v>
      </c>
      <c r="B2304" t="n">
        <v>230.2</v>
      </c>
      <c r="C2304" t="inlineStr">
        <is>
          <t>775</t>
        </is>
      </c>
      <c r="D2304" t="n">
        <v>7.75</v>
      </c>
      <c r="E2304">
        <f>MEDIAN(D2284:D2324)</f>
        <v/>
      </c>
      <c r="F2304">
        <f>E2284</f>
        <v/>
      </c>
      <c r="G2304">
        <f>F2304-E2304</f>
        <v/>
      </c>
      <c r="H2304">
        <f>IF(OR(NOT(ISNUMBER(D2304)),ABS(D2304-E2304)&gt;$O$3,AND($O$11=1,B2304&lt;$O$12)),1,0)</f>
        <v/>
      </c>
      <c r="I2304">
        <f>IF(H2304=1,NA(),D2304)</f>
        <v/>
      </c>
      <c r="J2304">
        <f>IF(AND(ISNUMBER(D2304),D2304&gt;=$O$4,OR($O$11=0,B2304&gt;=$O$12)),1,0)</f>
        <v/>
      </c>
      <c r="K2304">
        <f>B2304-$O$14</f>
        <v/>
      </c>
    </row>
    <row r="2305">
      <c r="A2305" t="n">
        <v>6909</v>
      </c>
      <c r="B2305" t="n">
        <v>230.3</v>
      </c>
      <c r="C2305" t="inlineStr">
        <is>
          <t>775</t>
        </is>
      </c>
      <c r="D2305" t="n">
        <v>7.75</v>
      </c>
      <c r="E2305">
        <f>MEDIAN(D2285:D2325)</f>
        <v/>
      </c>
      <c r="F2305">
        <f>E2285</f>
        <v/>
      </c>
      <c r="G2305">
        <f>F2305-E2305</f>
        <v/>
      </c>
      <c r="H2305">
        <f>IF(OR(NOT(ISNUMBER(D2305)),ABS(D2305-E2305)&gt;$O$3,AND($O$11=1,B2305&lt;$O$12)),1,0)</f>
        <v/>
      </c>
      <c r="I2305">
        <f>IF(H2305=1,NA(),D2305)</f>
        <v/>
      </c>
      <c r="J2305">
        <f>IF(AND(ISNUMBER(D2305),D2305&gt;=$O$4,OR($O$11=0,B2305&gt;=$O$12)),1,0)</f>
        <v/>
      </c>
      <c r="K2305">
        <f>B2305-$O$14</f>
        <v/>
      </c>
    </row>
    <row r="2306">
      <c r="A2306" t="n">
        <v>6912</v>
      </c>
      <c r="B2306" t="n">
        <v>230.4</v>
      </c>
      <c r="C2306" t="inlineStr">
        <is>
          <t>775</t>
        </is>
      </c>
      <c r="D2306" t="n">
        <v>7.75</v>
      </c>
      <c r="E2306">
        <f>MEDIAN(D2286:D2326)</f>
        <v/>
      </c>
      <c r="F2306">
        <f>E2286</f>
        <v/>
      </c>
      <c r="G2306">
        <f>F2306-E2306</f>
        <v/>
      </c>
      <c r="H2306">
        <f>IF(OR(NOT(ISNUMBER(D2306)),ABS(D2306-E2306)&gt;$O$3,AND($O$11=1,B2306&lt;$O$12)),1,0)</f>
        <v/>
      </c>
      <c r="I2306">
        <f>IF(H2306=1,NA(),D2306)</f>
        <v/>
      </c>
      <c r="J2306">
        <f>IF(AND(ISNUMBER(D2306),D2306&gt;=$O$4,OR($O$11=0,B2306&gt;=$O$12)),1,0)</f>
        <v/>
      </c>
      <c r="K2306">
        <f>B2306-$O$14</f>
        <v/>
      </c>
    </row>
    <row r="2307">
      <c r="A2307" t="n">
        <v>6915</v>
      </c>
      <c r="B2307" t="n">
        <v>230.5</v>
      </c>
      <c r="C2307" t="inlineStr">
        <is>
          <t>775</t>
        </is>
      </c>
      <c r="D2307" t="n">
        <v>7.75</v>
      </c>
      <c r="E2307">
        <f>MEDIAN(D2287:D2327)</f>
        <v/>
      </c>
      <c r="F2307">
        <f>E2287</f>
        <v/>
      </c>
      <c r="G2307">
        <f>F2307-E2307</f>
        <v/>
      </c>
      <c r="H2307">
        <f>IF(OR(NOT(ISNUMBER(D2307)),ABS(D2307-E2307)&gt;$O$3,AND($O$11=1,B2307&lt;$O$12)),1,0)</f>
        <v/>
      </c>
      <c r="I2307">
        <f>IF(H2307=1,NA(),D2307)</f>
        <v/>
      </c>
      <c r="J2307">
        <f>IF(AND(ISNUMBER(D2307),D2307&gt;=$O$4,OR($O$11=0,B2307&gt;=$O$12)),1,0)</f>
        <v/>
      </c>
      <c r="K2307">
        <f>B2307-$O$14</f>
        <v/>
      </c>
    </row>
    <row r="2308">
      <c r="A2308" t="n">
        <v>6918</v>
      </c>
      <c r="B2308" t="n">
        <v>230.6</v>
      </c>
      <c r="C2308" t="inlineStr">
        <is>
          <t>775</t>
        </is>
      </c>
      <c r="D2308" t="n">
        <v>7.75</v>
      </c>
      <c r="E2308">
        <f>MEDIAN(D2288:D2328)</f>
        <v/>
      </c>
      <c r="F2308">
        <f>E2288</f>
        <v/>
      </c>
      <c r="G2308">
        <f>F2308-E2308</f>
        <v/>
      </c>
      <c r="H2308">
        <f>IF(OR(NOT(ISNUMBER(D2308)),ABS(D2308-E2308)&gt;$O$3,AND($O$11=1,B2308&lt;$O$12)),1,0)</f>
        <v/>
      </c>
      <c r="I2308">
        <f>IF(H2308=1,NA(),D2308)</f>
        <v/>
      </c>
      <c r="J2308">
        <f>IF(AND(ISNUMBER(D2308),D2308&gt;=$O$4,OR($O$11=0,B2308&gt;=$O$12)),1,0)</f>
        <v/>
      </c>
      <c r="K2308">
        <f>B2308-$O$14</f>
        <v/>
      </c>
    </row>
    <row r="2309">
      <c r="A2309" t="n">
        <v>6921</v>
      </c>
      <c r="B2309" t="n">
        <v>230.7</v>
      </c>
      <c r="C2309" t="inlineStr">
        <is>
          <t>775</t>
        </is>
      </c>
      <c r="D2309" t="n">
        <v>7.75</v>
      </c>
      <c r="E2309">
        <f>MEDIAN(D2289:D2329)</f>
        <v/>
      </c>
      <c r="F2309">
        <f>E2289</f>
        <v/>
      </c>
      <c r="G2309">
        <f>F2309-E2309</f>
        <v/>
      </c>
      <c r="H2309">
        <f>IF(OR(NOT(ISNUMBER(D2309)),ABS(D2309-E2309)&gt;$O$3,AND($O$11=1,B2309&lt;$O$12)),1,0)</f>
        <v/>
      </c>
      <c r="I2309">
        <f>IF(H2309=1,NA(),D2309)</f>
        <v/>
      </c>
      <c r="J2309">
        <f>IF(AND(ISNUMBER(D2309),D2309&gt;=$O$4,OR($O$11=0,B2309&gt;=$O$12)),1,0)</f>
        <v/>
      </c>
      <c r="K2309">
        <f>B2309-$O$14</f>
        <v/>
      </c>
    </row>
    <row r="2310">
      <c r="A2310" t="n">
        <v>6924</v>
      </c>
      <c r="B2310" t="n">
        <v>230.8</v>
      </c>
      <c r="C2310" t="inlineStr">
        <is>
          <t>775</t>
        </is>
      </c>
      <c r="D2310" t="n">
        <v>7.75</v>
      </c>
      <c r="E2310">
        <f>MEDIAN(D2290:D2330)</f>
        <v/>
      </c>
      <c r="F2310">
        <f>E2290</f>
        <v/>
      </c>
      <c r="G2310">
        <f>F2310-E2310</f>
        <v/>
      </c>
      <c r="H2310">
        <f>IF(OR(NOT(ISNUMBER(D2310)),ABS(D2310-E2310)&gt;$O$3,AND($O$11=1,B2310&lt;$O$12)),1,0)</f>
        <v/>
      </c>
      <c r="I2310">
        <f>IF(H2310=1,NA(),D2310)</f>
        <v/>
      </c>
      <c r="J2310">
        <f>IF(AND(ISNUMBER(D2310),D2310&gt;=$O$4,OR($O$11=0,B2310&gt;=$O$12)),1,0)</f>
        <v/>
      </c>
      <c r="K2310">
        <f>B2310-$O$14</f>
        <v/>
      </c>
    </row>
    <row r="2311">
      <c r="A2311" t="n">
        <v>6927</v>
      </c>
      <c r="B2311" t="n">
        <v>230.9</v>
      </c>
      <c r="C2311" t="inlineStr">
        <is>
          <t>775</t>
        </is>
      </c>
      <c r="D2311" t="n">
        <v>7.75</v>
      </c>
      <c r="E2311">
        <f>MEDIAN(D2291:D2331)</f>
        <v/>
      </c>
      <c r="F2311">
        <f>E2291</f>
        <v/>
      </c>
      <c r="G2311">
        <f>F2311-E2311</f>
        <v/>
      </c>
      <c r="H2311">
        <f>IF(OR(NOT(ISNUMBER(D2311)),ABS(D2311-E2311)&gt;$O$3,AND($O$11=1,B2311&lt;$O$12)),1,0)</f>
        <v/>
      </c>
      <c r="I2311">
        <f>IF(H2311=1,NA(),D2311)</f>
        <v/>
      </c>
      <c r="J2311">
        <f>IF(AND(ISNUMBER(D2311),D2311&gt;=$O$4,OR($O$11=0,B2311&gt;=$O$12)),1,0)</f>
        <v/>
      </c>
      <c r="K2311">
        <f>B2311-$O$14</f>
        <v/>
      </c>
    </row>
    <row r="2312">
      <c r="A2312" t="n">
        <v>6930</v>
      </c>
      <c r="B2312" t="n">
        <v>231</v>
      </c>
      <c r="C2312" t="inlineStr">
        <is>
          <t>775</t>
        </is>
      </c>
      <c r="D2312" t="n">
        <v>7.75</v>
      </c>
      <c r="E2312">
        <f>MEDIAN(D2292:D2332)</f>
        <v/>
      </c>
      <c r="F2312">
        <f>E2292</f>
        <v/>
      </c>
      <c r="G2312">
        <f>F2312-E2312</f>
        <v/>
      </c>
      <c r="H2312">
        <f>IF(OR(NOT(ISNUMBER(D2312)),ABS(D2312-E2312)&gt;$O$3,AND($O$11=1,B2312&lt;$O$12)),1,0)</f>
        <v/>
      </c>
      <c r="I2312">
        <f>IF(H2312=1,NA(),D2312)</f>
        <v/>
      </c>
      <c r="J2312">
        <f>IF(AND(ISNUMBER(D2312),D2312&gt;=$O$4,OR($O$11=0,B2312&gt;=$O$12)),1,0)</f>
        <v/>
      </c>
      <c r="K2312">
        <f>B2312-$O$14</f>
        <v/>
      </c>
    </row>
    <row r="2313">
      <c r="A2313" t="n">
        <v>6933</v>
      </c>
      <c r="B2313" t="n">
        <v>231.1</v>
      </c>
      <c r="C2313" t="inlineStr">
        <is>
          <t>775</t>
        </is>
      </c>
      <c r="D2313" t="n">
        <v>7.75</v>
      </c>
      <c r="E2313">
        <f>MEDIAN(D2293:D2333)</f>
        <v/>
      </c>
      <c r="F2313">
        <f>E2293</f>
        <v/>
      </c>
      <c r="G2313">
        <f>F2313-E2313</f>
        <v/>
      </c>
      <c r="H2313">
        <f>IF(OR(NOT(ISNUMBER(D2313)),ABS(D2313-E2313)&gt;$O$3,AND($O$11=1,B2313&lt;$O$12)),1,0)</f>
        <v/>
      </c>
      <c r="I2313">
        <f>IF(H2313=1,NA(),D2313)</f>
        <v/>
      </c>
      <c r="J2313">
        <f>IF(AND(ISNUMBER(D2313),D2313&gt;=$O$4,OR($O$11=0,B2313&gt;=$O$12)),1,0)</f>
        <v/>
      </c>
      <c r="K2313">
        <f>B2313-$O$14</f>
        <v/>
      </c>
    </row>
    <row r="2314">
      <c r="A2314" t="n">
        <v>6936</v>
      </c>
      <c r="B2314" t="n">
        <v>231.2</v>
      </c>
      <c r="C2314" t="inlineStr">
        <is>
          <t>775</t>
        </is>
      </c>
      <c r="D2314" t="n">
        <v>7.75</v>
      </c>
      <c r="E2314">
        <f>MEDIAN(D2294:D2334)</f>
        <v/>
      </c>
      <c r="F2314">
        <f>E2294</f>
        <v/>
      </c>
      <c r="G2314">
        <f>F2314-E2314</f>
        <v/>
      </c>
      <c r="H2314">
        <f>IF(OR(NOT(ISNUMBER(D2314)),ABS(D2314-E2314)&gt;$O$3,AND($O$11=1,B2314&lt;$O$12)),1,0)</f>
        <v/>
      </c>
      <c r="I2314">
        <f>IF(H2314=1,NA(),D2314)</f>
        <v/>
      </c>
      <c r="J2314">
        <f>IF(AND(ISNUMBER(D2314),D2314&gt;=$O$4,OR($O$11=0,B2314&gt;=$O$12)),1,0)</f>
        <v/>
      </c>
      <c r="K2314">
        <f>B2314-$O$14</f>
        <v/>
      </c>
    </row>
    <row r="2315">
      <c r="A2315" t="n">
        <v>6939</v>
      </c>
      <c r="B2315" t="n">
        <v>231.3</v>
      </c>
      <c r="C2315" t="inlineStr">
        <is>
          <t>775</t>
        </is>
      </c>
      <c r="D2315" t="n">
        <v>7.75</v>
      </c>
      <c r="E2315">
        <f>MEDIAN(D2295:D2335)</f>
        <v/>
      </c>
      <c r="F2315">
        <f>E2295</f>
        <v/>
      </c>
      <c r="G2315">
        <f>F2315-E2315</f>
        <v/>
      </c>
      <c r="H2315">
        <f>IF(OR(NOT(ISNUMBER(D2315)),ABS(D2315-E2315)&gt;$O$3,AND($O$11=1,B2315&lt;$O$12)),1,0)</f>
        <v/>
      </c>
      <c r="I2315">
        <f>IF(H2315=1,NA(),D2315)</f>
        <v/>
      </c>
      <c r="J2315">
        <f>IF(AND(ISNUMBER(D2315),D2315&gt;=$O$4,OR($O$11=0,B2315&gt;=$O$12)),1,0)</f>
        <v/>
      </c>
      <c r="K2315">
        <f>B2315-$O$14</f>
        <v/>
      </c>
    </row>
    <row r="2316">
      <c r="A2316" t="n">
        <v>6942</v>
      </c>
      <c r="B2316" t="n">
        <v>231.4</v>
      </c>
      <c r="C2316" t="inlineStr">
        <is>
          <t>775</t>
        </is>
      </c>
      <c r="D2316" t="n">
        <v>7.75</v>
      </c>
      <c r="E2316">
        <f>MEDIAN(D2296:D2336)</f>
        <v/>
      </c>
      <c r="F2316">
        <f>E2296</f>
        <v/>
      </c>
      <c r="G2316">
        <f>F2316-E2316</f>
        <v/>
      </c>
      <c r="H2316">
        <f>IF(OR(NOT(ISNUMBER(D2316)),ABS(D2316-E2316)&gt;$O$3,AND($O$11=1,B2316&lt;$O$12)),1,0)</f>
        <v/>
      </c>
      <c r="I2316">
        <f>IF(H2316=1,NA(),D2316)</f>
        <v/>
      </c>
      <c r="J2316">
        <f>IF(AND(ISNUMBER(D2316),D2316&gt;=$O$4,OR($O$11=0,B2316&gt;=$O$12)),1,0)</f>
        <v/>
      </c>
      <c r="K2316">
        <f>B2316-$O$14</f>
        <v/>
      </c>
    </row>
    <row r="2317">
      <c r="A2317" t="n">
        <v>6945</v>
      </c>
      <c r="B2317" t="n">
        <v>231.5</v>
      </c>
      <c r="C2317" t="inlineStr">
        <is>
          <t>775</t>
        </is>
      </c>
      <c r="D2317" t="n">
        <v>7.75</v>
      </c>
      <c r="E2317">
        <f>MEDIAN(D2297:D2337)</f>
        <v/>
      </c>
      <c r="F2317">
        <f>E2297</f>
        <v/>
      </c>
      <c r="G2317">
        <f>F2317-E2317</f>
        <v/>
      </c>
      <c r="H2317">
        <f>IF(OR(NOT(ISNUMBER(D2317)),ABS(D2317-E2317)&gt;$O$3,AND($O$11=1,B2317&lt;$O$12)),1,0)</f>
        <v/>
      </c>
      <c r="I2317">
        <f>IF(H2317=1,NA(),D2317)</f>
        <v/>
      </c>
      <c r="J2317">
        <f>IF(AND(ISNUMBER(D2317),D2317&gt;=$O$4,OR($O$11=0,B2317&gt;=$O$12)),1,0)</f>
        <v/>
      </c>
      <c r="K2317">
        <f>B2317-$O$14</f>
        <v/>
      </c>
    </row>
    <row r="2318">
      <c r="A2318" t="n">
        <v>6948</v>
      </c>
      <c r="B2318" t="n">
        <v>231.6</v>
      </c>
      <c r="C2318" t="inlineStr">
        <is>
          <t>775</t>
        </is>
      </c>
      <c r="D2318" t="n">
        <v>7.75</v>
      </c>
      <c r="E2318">
        <f>MEDIAN(D2298:D2338)</f>
        <v/>
      </c>
      <c r="F2318">
        <f>E2298</f>
        <v/>
      </c>
      <c r="G2318">
        <f>F2318-E2318</f>
        <v/>
      </c>
      <c r="H2318">
        <f>IF(OR(NOT(ISNUMBER(D2318)),ABS(D2318-E2318)&gt;$O$3,AND($O$11=1,B2318&lt;$O$12)),1,0)</f>
        <v/>
      </c>
      <c r="I2318">
        <f>IF(H2318=1,NA(),D2318)</f>
        <v/>
      </c>
      <c r="J2318">
        <f>IF(AND(ISNUMBER(D2318),D2318&gt;=$O$4,OR($O$11=0,B2318&gt;=$O$12)),1,0)</f>
        <v/>
      </c>
      <c r="K2318">
        <f>B2318-$O$14</f>
        <v/>
      </c>
    </row>
    <row r="2319">
      <c r="A2319" t="n">
        <v>6951</v>
      </c>
      <c r="B2319" t="n">
        <v>231.7</v>
      </c>
      <c r="C2319" t="inlineStr">
        <is>
          <t>775</t>
        </is>
      </c>
      <c r="D2319" t="n">
        <v>7.75</v>
      </c>
      <c r="E2319">
        <f>MEDIAN(D2299:D2339)</f>
        <v/>
      </c>
      <c r="F2319">
        <f>E2299</f>
        <v/>
      </c>
      <c r="G2319">
        <f>F2319-E2319</f>
        <v/>
      </c>
      <c r="H2319">
        <f>IF(OR(NOT(ISNUMBER(D2319)),ABS(D2319-E2319)&gt;$O$3,AND($O$11=1,B2319&lt;$O$12)),1,0)</f>
        <v/>
      </c>
      <c r="I2319">
        <f>IF(H2319=1,NA(),D2319)</f>
        <v/>
      </c>
      <c r="J2319">
        <f>IF(AND(ISNUMBER(D2319),D2319&gt;=$O$4,OR($O$11=0,B2319&gt;=$O$12)),1,0)</f>
        <v/>
      </c>
      <c r="K2319">
        <f>B2319-$O$14</f>
        <v/>
      </c>
    </row>
    <row r="2320">
      <c r="A2320" t="n">
        <v>6954</v>
      </c>
      <c r="B2320" t="n">
        <v>231.8</v>
      </c>
      <c r="C2320" t="inlineStr">
        <is>
          <t>775</t>
        </is>
      </c>
      <c r="D2320" t="n">
        <v>7.75</v>
      </c>
      <c r="E2320">
        <f>MEDIAN(D2300:D2340)</f>
        <v/>
      </c>
      <c r="F2320">
        <f>E2300</f>
        <v/>
      </c>
      <c r="G2320">
        <f>F2320-E2320</f>
        <v/>
      </c>
      <c r="H2320">
        <f>IF(OR(NOT(ISNUMBER(D2320)),ABS(D2320-E2320)&gt;$O$3,AND($O$11=1,B2320&lt;$O$12)),1,0)</f>
        <v/>
      </c>
      <c r="I2320">
        <f>IF(H2320=1,NA(),D2320)</f>
        <v/>
      </c>
      <c r="J2320">
        <f>IF(AND(ISNUMBER(D2320),D2320&gt;=$O$4,OR($O$11=0,B2320&gt;=$O$12)),1,0)</f>
        <v/>
      </c>
      <c r="K2320">
        <f>B2320-$O$14</f>
        <v/>
      </c>
    </row>
    <row r="2321">
      <c r="A2321" t="n">
        <v>6957</v>
      </c>
      <c r="B2321" t="n">
        <v>231.9</v>
      </c>
      <c r="C2321" t="inlineStr">
        <is>
          <t>775</t>
        </is>
      </c>
      <c r="D2321" t="n">
        <v>7.75</v>
      </c>
      <c r="E2321">
        <f>MEDIAN(D2301:D2341)</f>
        <v/>
      </c>
      <c r="F2321">
        <f>E2301</f>
        <v/>
      </c>
      <c r="G2321">
        <f>F2321-E2321</f>
        <v/>
      </c>
      <c r="H2321">
        <f>IF(OR(NOT(ISNUMBER(D2321)),ABS(D2321-E2321)&gt;$O$3,AND($O$11=1,B2321&lt;$O$12)),1,0)</f>
        <v/>
      </c>
      <c r="I2321">
        <f>IF(H2321=1,NA(),D2321)</f>
        <v/>
      </c>
      <c r="J2321">
        <f>IF(AND(ISNUMBER(D2321),D2321&gt;=$O$4,OR($O$11=0,B2321&gt;=$O$12)),1,0)</f>
        <v/>
      </c>
      <c r="K2321">
        <f>B2321-$O$14</f>
        <v/>
      </c>
    </row>
    <row r="2322">
      <c r="A2322" t="n">
        <v>6960</v>
      </c>
      <c r="B2322" t="n">
        <v>232</v>
      </c>
      <c r="C2322" t="inlineStr">
        <is>
          <t>775</t>
        </is>
      </c>
      <c r="D2322" t="n">
        <v>7.75</v>
      </c>
      <c r="E2322">
        <f>MEDIAN(D2302:D2342)</f>
        <v/>
      </c>
      <c r="F2322">
        <f>E2302</f>
        <v/>
      </c>
      <c r="G2322">
        <f>F2322-E2322</f>
        <v/>
      </c>
      <c r="H2322">
        <f>IF(OR(NOT(ISNUMBER(D2322)),ABS(D2322-E2322)&gt;$O$3,AND($O$11=1,B2322&lt;$O$12)),1,0)</f>
        <v/>
      </c>
      <c r="I2322">
        <f>IF(H2322=1,NA(),D2322)</f>
        <v/>
      </c>
      <c r="J2322">
        <f>IF(AND(ISNUMBER(D2322),D2322&gt;=$O$4,OR($O$11=0,B2322&gt;=$O$12)),1,0)</f>
        <v/>
      </c>
      <c r="K2322">
        <f>B2322-$O$14</f>
        <v/>
      </c>
    </row>
    <row r="2323">
      <c r="A2323" t="n">
        <v>6963</v>
      </c>
      <c r="B2323" t="n">
        <v>232.1</v>
      </c>
      <c r="C2323" t="inlineStr">
        <is>
          <t>775</t>
        </is>
      </c>
      <c r="D2323" t="n">
        <v>7.75</v>
      </c>
      <c r="E2323">
        <f>MEDIAN(D2303:D2343)</f>
        <v/>
      </c>
      <c r="F2323">
        <f>E2303</f>
        <v/>
      </c>
      <c r="G2323">
        <f>F2323-E2323</f>
        <v/>
      </c>
      <c r="H2323">
        <f>IF(OR(NOT(ISNUMBER(D2323)),ABS(D2323-E2323)&gt;$O$3,AND($O$11=1,B2323&lt;$O$12)),1,0)</f>
        <v/>
      </c>
      <c r="I2323">
        <f>IF(H2323=1,NA(),D2323)</f>
        <v/>
      </c>
      <c r="J2323">
        <f>IF(AND(ISNUMBER(D2323),D2323&gt;=$O$4,OR($O$11=0,B2323&gt;=$O$12)),1,0)</f>
        <v/>
      </c>
      <c r="K2323">
        <f>B2323-$O$14</f>
        <v/>
      </c>
    </row>
    <row r="2324">
      <c r="A2324" t="n">
        <v>6966</v>
      </c>
      <c r="B2324" t="n">
        <v>232.2</v>
      </c>
      <c r="C2324" t="inlineStr">
        <is>
          <t>775</t>
        </is>
      </c>
      <c r="D2324" t="n">
        <v>7.75</v>
      </c>
      <c r="E2324">
        <f>MEDIAN(D2304:D2344)</f>
        <v/>
      </c>
      <c r="F2324">
        <f>E2304</f>
        <v/>
      </c>
      <c r="G2324">
        <f>F2324-E2324</f>
        <v/>
      </c>
      <c r="H2324">
        <f>IF(OR(NOT(ISNUMBER(D2324)),ABS(D2324-E2324)&gt;$O$3,AND($O$11=1,B2324&lt;$O$12)),1,0)</f>
        <v/>
      </c>
      <c r="I2324">
        <f>IF(H2324=1,NA(),D2324)</f>
        <v/>
      </c>
      <c r="J2324">
        <f>IF(AND(ISNUMBER(D2324),D2324&gt;=$O$4,OR($O$11=0,B2324&gt;=$O$12)),1,0)</f>
        <v/>
      </c>
      <c r="K2324">
        <f>B2324-$O$14</f>
        <v/>
      </c>
    </row>
    <row r="2325">
      <c r="A2325" t="n">
        <v>6969</v>
      </c>
      <c r="B2325" t="n">
        <v>232.3</v>
      </c>
      <c r="C2325" t="inlineStr">
        <is>
          <t>775</t>
        </is>
      </c>
      <c r="D2325" t="n">
        <v>7.75</v>
      </c>
      <c r="E2325">
        <f>MEDIAN(D2305:D2345)</f>
        <v/>
      </c>
      <c r="F2325">
        <f>E2305</f>
        <v/>
      </c>
      <c r="G2325">
        <f>F2325-E2325</f>
        <v/>
      </c>
      <c r="H2325">
        <f>IF(OR(NOT(ISNUMBER(D2325)),ABS(D2325-E2325)&gt;$O$3,AND($O$11=1,B2325&lt;$O$12)),1,0)</f>
        <v/>
      </c>
      <c r="I2325">
        <f>IF(H2325=1,NA(),D2325)</f>
        <v/>
      </c>
      <c r="J2325">
        <f>IF(AND(ISNUMBER(D2325),D2325&gt;=$O$4,OR($O$11=0,B2325&gt;=$O$12)),1,0)</f>
        <v/>
      </c>
      <c r="K2325">
        <f>B2325-$O$14</f>
        <v/>
      </c>
    </row>
    <row r="2326">
      <c r="A2326" t="n">
        <v>6972</v>
      </c>
      <c r="B2326" t="n">
        <v>232.4</v>
      </c>
      <c r="C2326" t="inlineStr">
        <is>
          <t>775</t>
        </is>
      </c>
      <c r="D2326" t="n">
        <v>7.75</v>
      </c>
      <c r="E2326">
        <f>MEDIAN(D2306:D2346)</f>
        <v/>
      </c>
      <c r="F2326">
        <f>E2306</f>
        <v/>
      </c>
      <c r="G2326">
        <f>F2326-E2326</f>
        <v/>
      </c>
      <c r="H2326">
        <f>IF(OR(NOT(ISNUMBER(D2326)),ABS(D2326-E2326)&gt;$O$3,AND($O$11=1,B2326&lt;$O$12)),1,0)</f>
        <v/>
      </c>
      <c r="I2326">
        <f>IF(H2326=1,NA(),D2326)</f>
        <v/>
      </c>
      <c r="J2326">
        <f>IF(AND(ISNUMBER(D2326),D2326&gt;=$O$4,OR($O$11=0,B2326&gt;=$O$12)),1,0)</f>
        <v/>
      </c>
      <c r="K2326">
        <f>B2326-$O$14</f>
        <v/>
      </c>
    </row>
    <row r="2327">
      <c r="A2327" t="n">
        <v>6975</v>
      </c>
      <c r="B2327" t="n">
        <v>232.5</v>
      </c>
      <c r="C2327" t="inlineStr">
        <is>
          <t>775</t>
        </is>
      </c>
      <c r="D2327" t="n">
        <v>7.75</v>
      </c>
      <c r="E2327">
        <f>MEDIAN(D2307:D2347)</f>
        <v/>
      </c>
      <c r="F2327">
        <f>E2307</f>
        <v/>
      </c>
      <c r="G2327">
        <f>F2327-E2327</f>
        <v/>
      </c>
      <c r="H2327">
        <f>IF(OR(NOT(ISNUMBER(D2327)),ABS(D2327-E2327)&gt;$O$3,AND($O$11=1,B2327&lt;$O$12)),1,0)</f>
        <v/>
      </c>
      <c r="I2327">
        <f>IF(H2327=1,NA(),D2327)</f>
        <v/>
      </c>
      <c r="J2327">
        <f>IF(AND(ISNUMBER(D2327),D2327&gt;=$O$4,OR($O$11=0,B2327&gt;=$O$12)),1,0)</f>
        <v/>
      </c>
      <c r="K2327">
        <f>B2327-$O$14</f>
        <v/>
      </c>
    </row>
    <row r="2328">
      <c r="A2328" t="n">
        <v>6978</v>
      </c>
      <c r="B2328" t="n">
        <v>232.6</v>
      </c>
      <c r="C2328" t="inlineStr">
        <is>
          <t>775</t>
        </is>
      </c>
      <c r="D2328" t="n">
        <v>7.75</v>
      </c>
      <c r="E2328">
        <f>MEDIAN(D2308:D2348)</f>
        <v/>
      </c>
      <c r="F2328">
        <f>E2308</f>
        <v/>
      </c>
      <c r="G2328">
        <f>F2328-E2328</f>
        <v/>
      </c>
      <c r="H2328">
        <f>IF(OR(NOT(ISNUMBER(D2328)),ABS(D2328-E2328)&gt;$O$3,AND($O$11=1,B2328&lt;$O$12)),1,0)</f>
        <v/>
      </c>
      <c r="I2328">
        <f>IF(H2328=1,NA(),D2328)</f>
        <v/>
      </c>
      <c r="J2328">
        <f>IF(AND(ISNUMBER(D2328),D2328&gt;=$O$4,OR($O$11=0,B2328&gt;=$O$12)),1,0)</f>
        <v/>
      </c>
      <c r="K2328">
        <f>B2328-$O$14</f>
        <v/>
      </c>
    </row>
    <row r="2329">
      <c r="A2329" t="n">
        <v>6981</v>
      </c>
      <c r="B2329" t="n">
        <v>232.7</v>
      </c>
      <c r="C2329" t="inlineStr">
        <is>
          <t>776</t>
        </is>
      </c>
      <c r="D2329" t="n">
        <v>7.76</v>
      </c>
      <c r="E2329">
        <f>MEDIAN(D2309:D2349)</f>
        <v/>
      </c>
      <c r="F2329">
        <f>E2309</f>
        <v/>
      </c>
      <c r="G2329">
        <f>F2329-E2329</f>
        <v/>
      </c>
      <c r="H2329">
        <f>IF(OR(NOT(ISNUMBER(D2329)),ABS(D2329-E2329)&gt;$O$3,AND($O$11=1,B2329&lt;$O$12)),1,0)</f>
        <v/>
      </c>
      <c r="I2329">
        <f>IF(H2329=1,NA(),D2329)</f>
        <v/>
      </c>
      <c r="J2329">
        <f>IF(AND(ISNUMBER(D2329),D2329&gt;=$O$4,OR($O$11=0,B2329&gt;=$O$12)),1,0)</f>
        <v/>
      </c>
      <c r="K2329">
        <f>B2329-$O$14</f>
        <v/>
      </c>
    </row>
    <row r="2330">
      <c r="A2330" t="n">
        <v>6984</v>
      </c>
      <c r="B2330" t="n">
        <v>232.8</v>
      </c>
      <c r="C2330" t="inlineStr">
        <is>
          <t>776</t>
        </is>
      </c>
      <c r="D2330" t="n">
        <v>7.76</v>
      </c>
      <c r="E2330">
        <f>MEDIAN(D2310:D2350)</f>
        <v/>
      </c>
      <c r="F2330">
        <f>E2310</f>
        <v/>
      </c>
      <c r="G2330">
        <f>F2330-E2330</f>
        <v/>
      </c>
      <c r="H2330">
        <f>IF(OR(NOT(ISNUMBER(D2330)),ABS(D2330-E2330)&gt;$O$3,AND($O$11=1,B2330&lt;$O$12)),1,0)</f>
        <v/>
      </c>
      <c r="I2330">
        <f>IF(H2330=1,NA(),D2330)</f>
        <v/>
      </c>
      <c r="J2330">
        <f>IF(AND(ISNUMBER(D2330),D2330&gt;=$O$4,OR($O$11=0,B2330&gt;=$O$12)),1,0)</f>
        <v/>
      </c>
      <c r="K2330">
        <f>B2330-$O$14</f>
        <v/>
      </c>
    </row>
    <row r="2331">
      <c r="A2331" t="n">
        <v>6987</v>
      </c>
      <c r="B2331" t="n">
        <v>232.9</v>
      </c>
      <c r="C2331" t="inlineStr">
        <is>
          <t>776</t>
        </is>
      </c>
      <c r="D2331" t="n">
        <v>7.76</v>
      </c>
      <c r="E2331">
        <f>MEDIAN(D2311:D2351)</f>
        <v/>
      </c>
      <c r="F2331">
        <f>E2311</f>
        <v/>
      </c>
      <c r="G2331">
        <f>F2331-E2331</f>
        <v/>
      </c>
      <c r="H2331">
        <f>IF(OR(NOT(ISNUMBER(D2331)),ABS(D2331-E2331)&gt;$O$3,AND($O$11=1,B2331&lt;$O$12)),1,0)</f>
        <v/>
      </c>
      <c r="I2331">
        <f>IF(H2331=1,NA(),D2331)</f>
        <v/>
      </c>
      <c r="J2331">
        <f>IF(AND(ISNUMBER(D2331),D2331&gt;=$O$4,OR($O$11=0,B2331&gt;=$O$12)),1,0)</f>
        <v/>
      </c>
      <c r="K2331">
        <f>B2331-$O$14</f>
        <v/>
      </c>
    </row>
    <row r="2332">
      <c r="A2332" t="n">
        <v>6990</v>
      </c>
      <c r="B2332" t="n">
        <v>233</v>
      </c>
      <c r="C2332" t="inlineStr">
        <is>
          <t>776</t>
        </is>
      </c>
      <c r="D2332" t="n">
        <v>7.76</v>
      </c>
      <c r="E2332">
        <f>MEDIAN(D2312:D2352)</f>
        <v/>
      </c>
      <c r="F2332">
        <f>E2312</f>
        <v/>
      </c>
      <c r="G2332">
        <f>F2332-E2332</f>
        <v/>
      </c>
      <c r="H2332">
        <f>IF(OR(NOT(ISNUMBER(D2332)),ABS(D2332-E2332)&gt;$O$3,AND($O$11=1,B2332&lt;$O$12)),1,0)</f>
        <v/>
      </c>
      <c r="I2332">
        <f>IF(H2332=1,NA(),D2332)</f>
        <v/>
      </c>
      <c r="J2332">
        <f>IF(AND(ISNUMBER(D2332),D2332&gt;=$O$4,OR($O$11=0,B2332&gt;=$O$12)),1,0)</f>
        <v/>
      </c>
      <c r="K2332">
        <f>B2332-$O$14</f>
        <v/>
      </c>
    </row>
    <row r="2333">
      <c r="A2333" t="n">
        <v>6993</v>
      </c>
      <c r="B2333" t="n">
        <v>233.1</v>
      </c>
      <c r="C2333" t="inlineStr">
        <is>
          <t>776</t>
        </is>
      </c>
      <c r="D2333" t="n">
        <v>7.76</v>
      </c>
      <c r="E2333">
        <f>MEDIAN(D2313:D2353)</f>
        <v/>
      </c>
      <c r="F2333">
        <f>E2313</f>
        <v/>
      </c>
      <c r="G2333">
        <f>F2333-E2333</f>
        <v/>
      </c>
      <c r="H2333">
        <f>IF(OR(NOT(ISNUMBER(D2333)),ABS(D2333-E2333)&gt;$O$3,AND($O$11=1,B2333&lt;$O$12)),1,0)</f>
        <v/>
      </c>
      <c r="I2333">
        <f>IF(H2333=1,NA(),D2333)</f>
        <v/>
      </c>
      <c r="J2333">
        <f>IF(AND(ISNUMBER(D2333),D2333&gt;=$O$4,OR($O$11=0,B2333&gt;=$O$12)),1,0)</f>
        <v/>
      </c>
      <c r="K2333">
        <f>B2333-$O$14</f>
        <v/>
      </c>
    </row>
    <row r="2334">
      <c r="A2334" t="n">
        <v>6996</v>
      </c>
      <c r="B2334" t="n">
        <v>233.2</v>
      </c>
      <c r="C2334" t="inlineStr">
        <is>
          <t>776</t>
        </is>
      </c>
      <c r="D2334" t="n">
        <v>7.76</v>
      </c>
      <c r="E2334">
        <f>MEDIAN(D2314:D2354)</f>
        <v/>
      </c>
      <c r="F2334">
        <f>E2314</f>
        <v/>
      </c>
      <c r="G2334">
        <f>F2334-E2334</f>
        <v/>
      </c>
      <c r="H2334">
        <f>IF(OR(NOT(ISNUMBER(D2334)),ABS(D2334-E2334)&gt;$O$3,AND($O$11=1,B2334&lt;$O$12)),1,0)</f>
        <v/>
      </c>
      <c r="I2334">
        <f>IF(H2334=1,NA(),D2334)</f>
        <v/>
      </c>
      <c r="J2334">
        <f>IF(AND(ISNUMBER(D2334),D2334&gt;=$O$4,OR($O$11=0,B2334&gt;=$O$12)),1,0)</f>
        <v/>
      </c>
      <c r="K2334">
        <f>B2334-$O$14</f>
        <v/>
      </c>
    </row>
    <row r="2335">
      <c r="A2335" t="n">
        <v>6999</v>
      </c>
      <c r="B2335" t="n">
        <v>233.3</v>
      </c>
      <c r="C2335" t="inlineStr">
        <is>
          <t>776</t>
        </is>
      </c>
      <c r="D2335" t="n">
        <v>7.76</v>
      </c>
      <c r="E2335">
        <f>MEDIAN(D2315:D2355)</f>
        <v/>
      </c>
      <c r="F2335">
        <f>E2315</f>
        <v/>
      </c>
      <c r="G2335">
        <f>F2335-E2335</f>
        <v/>
      </c>
      <c r="H2335">
        <f>IF(OR(NOT(ISNUMBER(D2335)),ABS(D2335-E2335)&gt;$O$3,AND($O$11=1,B2335&lt;$O$12)),1,0)</f>
        <v/>
      </c>
      <c r="I2335">
        <f>IF(H2335=1,NA(),D2335)</f>
        <v/>
      </c>
      <c r="J2335">
        <f>IF(AND(ISNUMBER(D2335),D2335&gt;=$O$4,OR($O$11=0,B2335&gt;=$O$12)),1,0)</f>
        <v/>
      </c>
      <c r="K2335">
        <f>B2335-$O$14</f>
        <v/>
      </c>
    </row>
    <row r="2336">
      <c r="A2336" t="n">
        <v>7002</v>
      </c>
      <c r="B2336" t="n">
        <v>233.4</v>
      </c>
      <c r="C2336" t="inlineStr">
        <is>
          <t>776</t>
        </is>
      </c>
      <c r="D2336" t="n">
        <v>7.76</v>
      </c>
      <c r="E2336">
        <f>MEDIAN(D2316:D2356)</f>
        <v/>
      </c>
      <c r="F2336">
        <f>E2316</f>
        <v/>
      </c>
      <c r="G2336">
        <f>F2336-E2336</f>
        <v/>
      </c>
      <c r="H2336">
        <f>IF(OR(NOT(ISNUMBER(D2336)),ABS(D2336-E2336)&gt;$O$3,AND($O$11=1,B2336&lt;$O$12)),1,0)</f>
        <v/>
      </c>
      <c r="I2336">
        <f>IF(H2336=1,NA(),D2336)</f>
        <v/>
      </c>
      <c r="J2336">
        <f>IF(AND(ISNUMBER(D2336),D2336&gt;=$O$4,OR($O$11=0,B2336&gt;=$O$12)),1,0)</f>
        <v/>
      </c>
      <c r="K2336">
        <f>B2336-$O$14</f>
        <v/>
      </c>
    </row>
    <row r="2337">
      <c r="A2337" t="n">
        <v>7005</v>
      </c>
      <c r="B2337" t="n">
        <v>233.5</v>
      </c>
      <c r="C2337" t="inlineStr">
        <is>
          <t>776</t>
        </is>
      </c>
      <c r="D2337" t="n">
        <v>7.76</v>
      </c>
      <c r="E2337">
        <f>MEDIAN(D2317:D2357)</f>
        <v/>
      </c>
      <c r="F2337">
        <f>E2317</f>
        <v/>
      </c>
      <c r="G2337">
        <f>F2337-E2337</f>
        <v/>
      </c>
      <c r="H2337">
        <f>IF(OR(NOT(ISNUMBER(D2337)),ABS(D2337-E2337)&gt;$O$3,AND($O$11=1,B2337&lt;$O$12)),1,0)</f>
        <v/>
      </c>
      <c r="I2337">
        <f>IF(H2337=1,NA(),D2337)</f>
        <v/>
      </c>
      <c r="J2337">
        <f>IF(AND(ISNUMBER(D2337),D2337&gt;=$O$4,OR($O$11=0,B2337&gt;=$O$12)),1,0)</f>
        <v/>
      </c>
      <c r="K2337">
        <f>B2337-$O$14</f>
        <v/>
      </c>
    </row>
    <row r="2338">
      <c r="A2338" t="n">
        <v>7008</v>
      </c>
      <c r="B2338" t="n">
        <v>233.6</v>
      </c>
      <c r="C2338" t="inlineStr">
        <is>
          <t>776</t>
        </is>
      </c>
      <c r="D2338" t="n">
        <v>7.76</v>
      </c>
      <c r="E2338">
        <f>MEDIAN(D2318:D2358)</f>
        <v/>
      </c>
      <c r="F2338">
        <f>E2318</f>
        <v/>
      </c>
      <c r="G2338">
        <f>F2338-E2338</f>
        <v/>
      </c>
      <c r="H2338">
        <f>IF(OR(NOT(ISNUMBER(D2338)),ABS(D2338-E2338)&gt;$O$3,AND($O$11=1,B2338&lt;$O$12)),1,0)</f>
        <v/>
      </c>
      <c r="I2338">
        <f>IF(H2338=1,NA(),D2338)</f>
        <v/>
      </c>
      <c r="J2338">
        <f>IF(AND(ISNUMBER(D2338),D2338&gt;=$O$4,OR($O$11=0,B2338&gt;=$O$12)),1,0)</f>
        <v/>
      </c>
      <c r="K2338">
        <f>B2338-$O$14</f>
        <v/>
      </c>
    </row>
    <row r="2339">
      <c r="A2339" t="n">
        <v>7011</v>
      </c>
      <c r="B2339" t="n">
        <v>233.7</v>
      </c>
      <c r="C2339" t="inlineStr">
        <is>
          <t>776</t>
        </is>
      </c>
      <c r="D2339" t="n">
        <v>7.76</v>
      </c>
      <c r="E2339">
        <f>MEDIAN(D2319:D2359)</f>
        <v/>
      </c>
      <c r="F2339">
        <f>E2319</f>
        <v/>
      </c>
      <c r="G2339">
        <f>F2339-E2339</f>
        <v/>
      </c>
      <c r="H2339">
        <f>IF(OR(NOT(ISNUMBER(D2339)),ABS(D2339-E2339)&gt;$O$3,AND($O$11=1,B2339&lt;$O$12)),1,0)</f>
        <v/>
      </c>
      <c r="I2339">
        <f>IF(H2339=1,NA(),D2339)</f>
        <v/>
      </c>
      <c r="J2339">
        <f>IF(AND(ISNUMBER(D2339),D2339&gt;=$O$4,OR($O$11=0,B2339&gt;=$O$12)),1,0)</f>
        <v/>
      </c>
      <c r="K2339">
        <f>B2339-$O$14</f>
        <v/>
      </c>
    </row>
    <row r="2340">
      <c r="A2340" t="n">
        <v>7014</v>
      </c>
      <c r="B2340" t="n">
        <v>233.8</v>
      </c>
      <c r="C2340" t="inlineStr">
        <is>
          <t>776</t>
        </is>
      </c>
      <c r="D2340" t="n">
        <v>7.76</v>
      </c>
      <c r="E2340">
        <f>MEDIAN(D2320:D2360)</f>
        <v/>
      </c>
      <c r="F2340">
        <f>E2320</f>
        <v/>
      </c>
      <c r="G2340">
        <f>F2340-E2340</f>
        <v/>
      </c>
      <c r="H2340">
        <f>IF(OR(NOT(ISNUMBER(D2340)),ABS(D2340-E2340)&gt;$O$3,AND($O$11=1,B2340&lt;$O$12)),1,0)</f>
        <v/>
      </c>
      <c r="I2340">
        <f>IF(H2340=1,NA(),D2340)</f>
        <v/>
      </c>
      <c r="J2340">
        <f>IF(AND(ISNUMBER(D2340),D2340&gt;=$O$4,OR($O$11=0,B2340&gt;=$O$12)),1,0)</f>
        <v/>
      </c>
      <c r="K2340">
        <f>B2340-$O$14</f>
        <v/>
      </c>
    </row>
    <row r="2341">
      <c r="A2341" t="n">
        <v>7017</v>
      </c>
      <c r="B2341" t="n">
        <v>233.9</v>
      </c>
      <c r="C2341" t="inlineStr">
        <is>
          <t>776</t>
        </is>
      </c>
      <c r="D2341" t="n">
        <v>7.76</v>
      </c>
      <c r="E2341">
        <f>MEDIAN(D2321:D2361)</f>
        <v/>
      </c>
      <c r="F2341">
        <f>E2321</f>
        <v/>
      </c>
      <c r="G2341">
        <f>F2341-E2341</f>
        <v/>
      </c>
      <c r="H2341">
        <f>IF(OR(NOT(ISNUMBER(D2341)),ABS(D2341-E2341)&gt;$O$3,AND($O$11=1,B2341&lt;$O$12)),1,0)</f>
        <v/>
      </c>
      <c r="I2341">
        <f>IF(H2341=1,NA(),D2341)</f>
        <v/>
      </c>
      <c r="J2341">
        <f>IF(AND(ISNUMBER(D2341),D2341&gt;=$O$4,OR($O$11=0,B2341&gt;=$O$12)),1,0)</f>
        <v/>
      </c>
      <c r="K2341">
        <f>B2341-$O$14</f>
        <v/>
      </c>
    </row>
    <row r="2342">
      <c r="A2342" t="n">
        <v>7020</v>
      </c>
      <c r="B2342" t="n">
        <v>234</v>
      </c>
      <c r="C2342" t="inlineStr">
        <is>
          <t>776</t>
        </is>
      </c>
      <c r="D2342" t="n">
        <v>7.76</v>
      </c>
      <c r="E2342">
        <f>MEDIAN(D2322:D2362)</f>
        <v/>
      </c>
      <c r="F2342">
        <f>E2322</f>
        <v/>
      </c>
      <c r="G2342">
        <f>F2342-E2342</f>
        <v/>
      </c>
      <c r="H2342">
        <f>IF(OR(NOT(ISNUMBER(D2342)),ABS(D2342-E2342)&gt;$O$3,AND($O$11=1,B2342&lt;$O$12)),1,0)</f>
        <v/>
      </c>
      <c r="I2342">
        <f>IF(H2342=1,NA(),D2342)</f>
        <v/>
      </c>
      <c r="J2342">
        <f>IF(AND(ISNUMBER(D2342),D2342&gt;=$O$4,OR($O$11=0,B2342&gt;=$O$12)),1,0)</f>
        <v/>
      </c>
      <c r="K2342">
        <f>B2342-$O$14</f>
        <v/>
      </c>
    </row>
    <row r="2343">
      <c r="A2343" t="n">
        <v>7023</v>
      </c>
      <c r="B2343" t="n">
        <v>234.1</v>
      </c>
      <c r="C2343" t="inlineStr">
        <is>
          <t>775</t>
        </is>
      </c>
      <c r="D2343" t="n">
        <v>7.75</v>
      </c>
      <c r="E2343">
        <f>MEDIAN(D2323:D2363)</f>
        <v/>
      </c>
      <c r="F2343">
        <f>E2323</f>
        <v/>
      </c>
      <c r="G2343">
        <f>F2343-E2343</f>
        <v/>
      </c>
      <c r="H2343">
        <f>IF(OR(NOT(ISNUMBER(D2343)),ABS(D2343-E2343)&gt;$O$3,AND($O$11=1,B2343&lt;$O$12)),1,0)</f>
        <v/>
      </c>
      <c r="I2343">
        <f>IF(H2343=1,NA(),D2343)</f>
        <v/>
      </c>
      <c r="J2343">
        <f>IF(AND(ISNUMBER(D2343),D2343&gt;=$O$4,OR($O$11=0,B2343&gt;=$O$12)),1,0)</f>
        <v/>
      </c>
      <c r="K2343">
        <f>B2343-$O$14</f>
        <v/>
      </c>
    </row>
    <row r="2344">
      <c r="A2344" t="n">
        <v>7026</v>
      </c>
      <c r="B2344" t="n">
        <v>234.2</v>
      </c>
      <c r="C2344" t="inlineStr">
        <is>
          <t>777</t>
        </is>
      </c>
      <c r="D2344" t="n">
        <v>7.77</v>
      </c>
      <c r="E2344">
        <f>MEDIAN(D2324:D2364)</f>
        <v/>
      </c>
      <c r="F2344">
        <f>E2324</f>
        <v/>
      </c>
      <c r="G2344">
        <f>F2344-E2344</f>
        <v/>
      </c>
      <c r="H2344">
        <f>IF(OR(NOT(ISNUMBER(D2344)),ABS(D2344-E2344)&gt;$O$3,AND($O$11=1,B2344&lt;$O$12)),1,0)</f>
        <v/>
      </c>
      <c r="I2344">
        <f>IF(H2344=1,NA(),D2344)</f>
        <v/>
      </c>
      <c r="J2344">
        <f>IF(AND(ISNUMBER(D2344),D2344&gt;=$O$4,OR($O$11=0,B2344&gt;=$O$12)),1,0)</f>
        <v/>
      </c>
      <c r="K2344">
        <f>B2344-$O$14</f>
        <v/>
      </c>
    </row>
    <row r="2345">
      <c r="A2345" t="n">
        <v>7029</v>
      </c>
      <c r="B2345" t="n">
        <v>234.3</v>
      </c>
      <c r="C2345" t="inlineStr">
        <is>
          <t>777</t>
        </is>
      </c>
      <c r="D2345" t="n">
        <v>7.77</v>
      </c>
      <c r="E2345">
        <f>MEDIAN(D2325:D2365)</f>
        <v/>
      </c>
      <c r="F2345">
        <f>E2325</f>
        <v/>
      </c>
      <c r="G2345">
        <f>F2345-E2345</f>
        <v/>
      </c>
      <c r="H2345">
        <f>IF(OR(NOT(ISNUMBER(D2345)),ABS(D2345-E2345)&gt;$O$3,AND($O$11=1,B2345&lt;$O$12)),1,0)</f>
        <v/>
      </c>
      <c r="I2345">
        <f>IF(H2345=1,NA(),D2345)</f>
        <v/>
      </c>
      <c r="J2345">
        <f>IF(AND(ISNUMBER(D2345),D2345&gt;=$O$4,OR($O$11=0,B2345&gt;=$O$12)),1,0)</f>
        <v/>
      </c>
      <c r="K2345">
        <f>B2345-$O$14</f>
        <v/>
      </c>
    </row>
    <row r="2346">
      <c r="A2346" t="n">
        <v>7032</v>
      </c>
      <c r="B2346" t="n">
        <v>234.4</v>
      </c>
      <c r="C2346" t="inlineStr">
        <is>
          <t>777</t>
        </is>
      </c>
      <c r="D2346" t="n">
        <v>7.77</v>
      </c>
      <c r="E2346">
        <f>MEDIAN(D2326:D2366)</f>
        <v/>
      </c>
      <c r="F2346">
        <f>E2326</f>
        <v/>
      </c>
      <c r="G2346">
        <f>F2346-E2346</f>
        <v/>
      </c>
      <c r="H2346">
        <f>IF(OR(NOT(ISNUMBER(D2346)),ABS(D2346-E2346)&gt;$O$3,AND($O$11=1,B2346&lt;$O$12)),1,0)</f>
        <v/>
      </c>
      <c r="I2346">
        <f>IF(H2346=1,NA(),D2346)</f>
        <v/>
      </c>
      <c r="J2346">
        <f>IF(AND(ISNUMBER(D2346),D2346&gt;=$O$4,OR($O$11=0,B2346&gt;=$O$12)),1,0)</f>
        <v/>
      </c>
      <c r="K2346">
        <f>B2346-$O$14</f>
        <v/>
      </c>
    </row>
    <row r="2347">
      <c r="A2347" t="n">
        <v>7035</v>
      </c>
      <c r="B2347" t="n">
        <v>234.5</v>
      </c>
      <c r="C2347" t="inlineStr">
        <is>
          <t>777</t>
        </is>
      </c>
      <c r="D2347" t="n">
        <v>7.77</v>
      </c>
      <c r="E2347">
        <f>MEDIAN(D2327:D2367)</f>
        <v/>
      </c>
      <c r="F2347">
        <f>E2327</f>
        <v/>
      </c>
      <c r="G2347">
        <f>F2347-E2347</f>
        <v/>
      </c>
      <c r="H2347">
        <f>IF(OR(NOT(ISNUMBER(D2347)),ABS(D2347-E2347)&gt;$O$3,AND($O$11=1,B2347&lt;$O$12)),1,0)</f>
        <v/>
      </c>
      <c r="I2347">
        <f>IF(H2347=1,NA(),D2347)</f>
        <v/>
      </c>
      <c r="J2347">
        <f>IF(AND(ISNUMBER(D2347),D2347&gt;=$O$4,OR($O$11=0,B2347&gt;=$O$12)),1,0)</f>
        <v/>
      </c>
      <c r="K2347">
        <f>B2347-$O$14</f>
        <v/>
      </c>
    </row>
    <row r="2348">
      <c r="A2348" t="n">
        <v>7038</v>
      </c>
      <c r="B2348" t="n">
        <v>234.6</v>
      </c>
      <c r="C2348" t="inlineStr">
        <is>
          <t>777</t>
        </is>
      </c>
      <c r="D2348" t="n">
        <v>7.77</v>
      </c>
      <c r="E2348">
        <f>MEDIAN(D2328:D2368)</f>
        <v/>
      </c>
      <c r="F2348">
        <f>E2328</f>
        <v/>
      </c>
      <c r="G2348">
        <f>F2348-E2348</f>
        <v/>
      </c>
      <c r="H2348">
        <f>IF(OR(NOT(ISNUMBER(D2348)),ABS(D2348-E2348)&gt;$O$3,AND($O$11=1,B2348&lt;$O$12)),1,0)</f>
        <v/>
      </c>
      <c r="I2348">
        <f>IF(H2348=1,NA(),D2348)</f>
        <v/>
      </c>
      <c r="J2348">
        <f>IF(AND(ISNUMBER(D2348),D2348&gt;=$O$4,OR($O$11=0,B2348&gt;=$O$12)),1,0)</f>
        <v/>
      </c>
      <c r="K2348">
        <f>B2348-$O$14</f>
        <v/>
      </c>
    </row>
    <row r="2349">
      <c r="A2349" t="n">
        <v>7041</v>
      </c>
      <c r="B2349" t="n">
        <v>234.7</v>
      </c>
      <c r="C2349" t="inlineStr">
        <is>
          <t>777</t>
        </is>
      </c>
      <c r="D2349" t="n">
        <v>7.77</v>
      </c>
      <c r="E2349">
        <f>MEDIAN(D2329:D2369)</f>
        <v/>
      </c>
      <c r="F2349">
        <f>E2329</f>
        <v/>
      </c>
      <c r="G2349">
        <f>F2349-E2349</f>
        <v/>
      </c>
      <c r="H2349">
        <f>IF(OR(NOT(ISNUMBER(D2349)),ABS(D2349-E2349)&gt;$O$3,AND($O$11=1,B2349&lt;$O$12)),1,0)</f>
        <v/>
      </c>
      <c r="I2349">
        <f>IF(H2349=1,NA(),D2349)</f>
        <v/>
      </c>
      <c r="J2349">
        <f>IF(AND(ISNUMBER(D2349),D2349&gt;=$O$4,OR($O$11=0,B2349&gt;=$O$12)),1,0)</f>
        <v/>
      </c>
      <c r="K2349">
        <f>B2349-$O$14</f>
        <v/>
      </c>
    </row>
    <row r="2350">
      <c r="A2350" t="n">
        <v>7044</v>
      </c>
      <c r="B2350" t="n">
        <v>234.8</v>
      </c>
      <c r="C2350" t="inlineStr">
        <is>
          <t>777</t>
        </is>
      </c>
      <c r="D2350" t="n">
        <v>7.77</v>
      </c>
      <c r="E2350">
        <f>MEDIAN(D2330:D2370)</f>
        <v/>
      </c>
      <c r="F2350">
        <f>E2330</f>
        <v/>
      </c>
      <c r="G2350">
        <f>F2350-E2350</f>
        <v/>
      </c>
      <c r="H2350">
        <f>IF(OR(NOT(ISNUMBER(D2350)),ABS(D2350-E2350)&gt;$O$3,AND($O$11=1,B2350&lt;$O$12)),1,0)</f>
        <v/>
      </c>
      <c r="I2350">
        <f>IF(H2350=1,NA(),D2350)</f>
        <v/>
      </c>
      <c r="J2350">
        <f>IF(AND(ISNUMBER(D2350),D2350&gt;=$O$4,OR($O$11=0,B2350&gt;=$O$12)),1,0)</f>
        <v/>
      </c>
      <c r="K2350">
        <f>B2350-$O$14</f>
        <v/>
      </c>
    </row>
    <row r="2351">
      <c r="A2351" t="n">
        <v>7047</v>
      </c>
      <c r="B2351" t="n">
        <v>234.9</v>
      </c>
      <c r="C2351" t="inlineStr">
        <is>
          <t>777</t>
        </is>
      </c>
      <c r="D2351" t="n">
        <v>7.77</v>
      </c>
      <c r="E2351">
        <f>MEDIAN(D2331:D2371)</f>
        <v/>
      </c>
      <c r="F2351">
        <f>E2331</f>
        <v/>
      </c>
      <c r="G2351">
        <f>F2351-E2351</f>
        <v/>
      </c>
      <c r="H2351">
        <f>IF(OR(NOT(ISNUMBER(D2351)),ABS(D2351-E2351)&gt;$O$3,AND($O$11=1,B2351&lt;$O$12)),1,0)</f>
        <v/>
      </c>
      <c r="I2351">
        <f>IF(H2351=1,NA(),D2351)</f>
        <v/>
      </c>
      <c r="J2351">
        <f>IF(AND(ISNUMBER(D2351),D2351&gt;=$O$4,OR($O$11=0,B2351&gt;=$O$12)),1,0)</f>
        <v/>
      </c>
      <c r="K2351">
        <f>B2351-$O$14</f>
        <v/>
      </c>
    </row>
    <row r="2352">
      <c r="A2352" t="n">
        <v>7050</v>
      </c>
      <c r="B2352" t="n">
        <v>235</v>
      </c>
      <c r="C2352" t="inlineStr">
        <is>
          <t>777</t>
        </is>
      </c>
      <c r="D2352" t="n">
        <v>7.77</v>
      </c>
      <c r="E2352">
        <f>MEDIAN(D2332:D2372)</f>
        <v/>
      </c>
      <c r="F2352">
        <f>E2332</f>
        <v/>
      </c>
      <c r="G2352">
        <f>F2352-E2352</f>
        <v/>
      </c>
      <c r="H2352">
        <f>IF(OR(NOT(ISNUMBER(D2352)),ABS(D2352-E2352)&gt;$O$3,AND($O$11=1,B2352&lt;$O$12)),1,0)</f>
        <v/>
      </c>
      <c r="I2352">
        <f>IF(H2352=1,NA(),D2352)</f>
        <v/>
      </c>
      <c r="J2352">
        <f>IF(AND(ISNUMBER(D2352),D2352&gt;=$O$4,OR($O$11=0,B2352&gt;=$O$12)),1,0)</f>
        <v/>
      </c>
      <c r="K2352">
        <f>B2352-$O$14</f>
        <v/>
      </c>
    </row>
    <row r="2353">
      <c r="A2353" t="n">
        <v>7053</v>
      </c>
      <c r="B2353" t="n">
        <v>235.1</v>
      </c>
      <c r="C2353" t="inlineStr">
        <is>
          <t>775</t>
        </is>
      </c>
      <c r="D2353" t="n">
        <v>7.75</v>
      </c>
      <c r="E2353">
        <f>MEDIAN(D2333:D2373)</f>
        <v/>
      </c>
      <c r="F2353">
        <f>E2333</f>
        <v/>
      </c>
      <c r="G2353">
        <f>F2353-E2353</f>
        <v/>
      </c>
      <c r="H2353">
        <f>IF(OR(NOT(ISNUMBER(D2353)),ABS(D2353-E2353)&gt;$O$3,AND($O$11=1,B2353&lt;$O$12)),1,0)</f>
        <v/>
      </c>
      <c r="I2353">
        <f>IF(H2353=1,NA(),D2353)</f>
        <v/>
      </c>
      <c r="J2353">
        <f>IF(AND(ISNUMBER(D2353),D2353&gt;=$O$4,OR($O$11=0,B2353&gt;=$O$12)),1,0)</f>
        <v/>
      </c>
      <c r="K2353">
        <f>B2353-$O$14</f>
        <v/>
      </c>
    </row>
    <row r="2354">
      <c r="A2354" t="n">
        <v>7056</v>
      </c>
      <c r="B2354" t="n">
        <v>235.2</v>
      </c>
      <c r="C2354" t="inlineStr">
        <is>
          <t>778</t>
        </is>
      </c>
      <c r="D2354" t="n">
        <v>7.78</v>
      </c>
      <c r="E2354">
        <f>MEDIAN(D2334:D2374)</f>
        <v/>
      </c>
      <c r="F2354">
        <f>E2334</f>
        <v/>
      </c>
      <c r="G2354">
        <f>F2354-E2354</f>
        <v/>
      </c>
      <c r="H2354">
        <f>IF(OR(NOT(ISNUMBER(D2354)),ABS(D2354-E2354)&gt;$O$3,AND($O$11=1,B2354&lt;$O$12)),1,0)</f>
        <v/>
      </c>
      <c r="I2354">
        <f>IF(H2354=1,NA(),D2354)</f>
        <v/>
      </c>
      <c r="J2354">
        <f>IF(AND(ISNUMBER(D2354),D2354&gt;=$O$4,OR($O$11=0,B2354&gt;=$O$12)),1,0)</f>
        <v/>
      </c>
      <c r="K2354">
        <f>B2354-$O$14</f>
        <v/>
      </c>
    </row>
    <row r="2355">
      <c r="A2355" t="n">
        <v>7059</v>
      </c>
      <c r="B2355" t="n">
        <v>235.3</v>
      </c>
      <c r="C2355" t="inlineStr">
        <is>
          <t>776</t>
        </is>
      </c>
      <c r="D2355" t="n">
        <v>7.76</v>
      </c>
      <c r="E2355">
        <f>MEDIAN(D2335:D2375)</f>
        <v/>
      </c>
      <c r="F2355">
        <f>E2335</f>
        <v/>
      </c>
      <c r="G2355">
        <f>F2355-E2355</f>
        <v/>
      </c>
      <c r="H2355">
        <f>IF(OR(NOT(ISNUMBER(D2355)),ABS(D2355-E2355)&gt;$O$3,AND($O$11=1,B2355&lt;$O$12)),1,0)</f>
        <v/>
      </c>
      <c r="I2355">
        <f>IF(H2355=1,NA(),D2355)</f>
        <v/>
      </c>
      <c r="J2355">
        <f>IF(AND(ISNUMBER(D2355),D2355&gt;=$O$4,OR($O$11=0,B2355&gt;=$O$12)),1,0)</f>
        <v/>
      </c>
      <c r="K2355">
        <f>B2355-$O$14</f>
        <v/>
      </c>
    </row>
    <row r="2356">
      <c r="A2356" t="n">
        <v>7062</v>
      </c>
      <c r="B2356" t="n">
        <v>235.4</v>
      </c>
      <c r="C2356" t="inlineStr">
        <is>
          <t>778</t>
        </is>
      </c>
      <c r="D2356" t="n">
        <v>7.78</v>
      </c>
      <c r="E2356">
        <f>MEDIAN(D2336:D2376)</f>
        <v/>
      </c>
      <c r="F2356">
        <f>E2336</f>
        <v/>
      </c>
      <c r="G2356">
        <f>F2356-E2356</f>
        <v/>
      </c>
      <c r="H2356">
        <f>IF(OR(NOT(ISNUMBER(D2356)),ABS(D2356-E2356)&gt;$O$3,AND($O$11=1,B2356&lt;$O$12)),1,0)</f>
        <v/>
      </c>
      <c r="I2356">
        <f>IF(H2356=1,NA(),D2356)</f>
        <v/>
      </c>
      <c r="J2356">
        <f>IF(AND(ISNUMBER(D2356),D2356&gt;=$O$4,OR($O$11=0,B2356&gt;=$O$12)),1,0)</f>
        <v/>
      </c>
      <c r="K2356">
        <f>B2356-$O$14</f>
        <v/>
      </c>
    </row>
    <row r="2357">
      <c r="A2357" t="n">
        <v>7065</v>
      </c>
      <c r="B2357" t="n">
        <v>235.5</v>
      </c>
      <c r="C2357" t="inlineStr">
        <is>
          <t>776</t>
        </is>
      </c>
      <c r="D2357" t="n">
        <v>7.76</v>
      </c>
      <c r="E2357">
        <f>MEDIAN(D2337:D2377)</f>
        <v/>
      </c>
      <c r="F2357">
        <f>E2337</f>
        <v/>
      </c>
      <c r="G2357">
        <f>F2357-E2357</f>
        <v/>
      </c>
      <c r="H2357">
        <f>IF(OR(NOT(ISNUMBER(D2357)),ABS(D2357-E2357)&gt;$O$3,AND($O$11=1,B2357&lt;$O$12)),1,0)</f>
        <v/>
      </c>
      <c r="I2357">
        <f>IF(H2357=1,NA(),D2357)</f>
        <v/>
      </c>
      <c r="J2357">
        <f>IF(AND(ISNUMBER(D2357),D2357&gt;=$O$4,OR($O$11=0,B2357&gt;=$O$12)),1,0)</f>
        <v/>
      </c>
      <c r="K2357">
        <f>B2357-$O$14</f>
        <v/>
      </c>
    </row>
    <row r="2358">
      <c r="A2358" t="n">
        <v>7068</v>
      </c>
      <c r="B2358" t="n">
        <v>235.6</v>
      </c>
      <c r="C2358" t="inlineStr">
        <is>
          <t>776</t>
        </is>
      </c>
      <c r="D2358" t="n">
        <v>7.76</v>
      </c>
      <c r="E2358">
        <f>MEDIAN(D2338:D2378)</f>
        <v/>
      </c>
      <c r="F2358">
        <f>E2338</f>
        <v/>
      </c>
      <c r="G2358">
        <f>F2358-E2358</f>
        <v/>
      </c>
      <c r="H2358">
        <f>IF(OR(NOT(ISNUMBER(D2358)),ABS(D2358-E2358)&gt;$O$3,AND($O$11=1,B2358&lt;$O$12)),1,0)</f>
        <v/>
      </c>
      <c r="I2358">
        <f>IF(H2358=1,NA(),D2358)</f>
        <v/>
      </c>
      <c r="J2358">
        <f>IF(AND(ISNUMBER(D2358),D2358&gt;=$O$4,OR($O$11=0,B2358&gt;=$O$12)),1,0)</f>
        <v/>
      </c>
      <c r="K2358">
        <f>B2358-$O$14</f>
        <v/>
      </c>
    </row>
    <row r="2359">
      <c r="A2359" t="n">
        <v>7071</v>
      </c>
      <c r="B2359" t="n">
        <v>235.7</v>
      </c>
      <c r="C2359" t="inlineStr">
        <is>
          <t>776</t>
        </is>
      </c>
      <c r="D2359" t="n">
        <v>7.76</v>
      </c>
      <c r="E2359">
        <f>MEDIAN(D2339:D2379)</f>
        <v/>
      </c>
      <c r="F2359">
        <f>E2339</f>
        <v/>
      </c>
      <c r="G2359">
        <f>F2359-E2359</f>
        <v/>
      </c>
      <c r="H2359">
        <f>IF(OR(NOT(ISNUMBER(D2359)),ABS(D2359-E2359)&gt;$O$3,AND($O$11=1,B2359&lt;$O$12)),1,0)</f>
        <v/>
      </c>
      <c r="I2359">
        <f>IF(H2359=1,NA(),D2359)</f>
        <v/>
      </c>
      <c r="J2359">
        <f>IF(AND(ISNUMBER(D2359),D2359&gt;=$O$4,OR($O$11=0,B2359&gt;=$O$12)),1,0)</f>
        <v/>
      </c>
      <c r="K2359">
        <f>B2359-$O$14</f>
        <v/>
      </c>
    </row>
    <row r="2360">
      <c r="A2360" t="n">
        <v>7074</v>
      </c>
      <c r="B2360" t="n">
        <v>235.8</v>
      </c>
      <c r="C2360" t="inlineStr">
        <is>
          <t>776</t>
        </is>
      </c>
      <c r="D2360" t="n">
        <v>7.76</v>
      </c>
      <c r="E2360">
        <f>MEDIAN(D2340:D2380)</f>
        <v/>
      </c>
      <c r="F2360">
        <f>E2340</f>
        <v/>
      </c>
      <c r="G2360">
        <f>F2360-E2360</f>
        <v/>
      </c>
      <c r="H2360">
        <f>IF(OR(NOT(ISNUMBER(D2360)),ABS(D2360-E2360)&gt;$O$3,AND($O$11=1,B2360&lt;$O$12)),1,0)</f>
        <v/>
      </c>
      <c r="I2360">
        <f>IF(H2360=1,NA(),D2360)</f>
        <v/>
      </c>
      <c r="J2360">
        <f>IF(AND(ISNUMBER(D2360),D2360&gt;=$O$4,OR($O$11=0,B2360&gt;=$O$12)),1,0)</f>
        <v/>
      </c>
      <c r="K2360">
        <f>B2360-$O$14</f>
        <v/>
      </c>
    </row>
    <row r="2361">
      <c r="A2361" t="n">
        <v>7077</v>
      </c>
      <c r="B2361" t="n">
        <v>235.9</v>
      </c>
      <c r="C2361" t="inlineStr">
        <is>
          <t>776</t>
        </is>
      </c>
      <c r="D2361" t="n">
        <v>7.76</v>
      </c>
      <c r="E2361">
        <f>MEDIAN(D2341:D2381)</f>
        <v/>
      </c>
      <c r="F2361">
        <f>E2341</f>
        <v/>
      </c>
      <c r="G2361">
        <f>F2361-E2361</f>
        <v/>
      </c>
      <c r="H2361">
        <f>IF(OR(NOT(ISNUMBER(D2361)),ABS(D2361-E2361)&gt;$O$3,AND($O$11=1,B2361&lt;$O$12)),1,0)</f>
        <v/>
      </c>
      <c r="I2361">
        <f>IF(H2361=1,NA(),D2361)</f>
        <v/>
      </c>
      <c r="J2361">
        <f>IF(AND(ISNUMBER(D2361),D2361&gt;=$O$4,OR($O$11=0,B2361&gt;=$O$12)),1,0)</f>
        <v/>
      </c>
      <c r="K2361">
        <f>B2361-$O$14</f>
        <v/>
      </c>
    </row>
    <row r="2362">
      <c r="A2362" t="n">
        <v>7080</v>
      </c>
      <c r="B2362" t="n">
        <v>236</v>
      </c>
      <c r="C2362" t="inlineStr">
        <is>
          <t>776</t>
        </is>
      </c>
      <c r="D2362" t="n">
        <v>7.76</v>
      </c>
      <c r="E2362">
        <f>MEDIAN(D2342:D2382)</f>
        <v/>
      </c>
      <c r="F2362">
        <f>E2342</f>
        <v/>
      </c>
      <c r="G2362">
        <f>F2362-E2362</f>
        <v/>
      </c>
      <c r="H2362">
        <f>IF(OR(NOT(ISNUMBER(D2362)),ABS(D2362-E2362)&gt;$O$3,AND($O$11=1,B2362&lt;$O$12)),1,0)</f>
        <v/>
      </c>
      <c r="I2362">
        <f>IF(H2362=1,NA(),D2362)</f>
        <v/>
      </c>
      <c r="J2362">
        <f>IF(AND(ISNUMBER(D2362),D2362&gt;=$O$4,OR($O$11=0,B2362&gt;=$O$12)),1,0)</f>
        <v/>
      </c>
      <c r="K2362">
        <f>B2362-$O$14</f>
        <v/>
      </c>
    </row>
    <row r="2363">
      <c r="A2363" t="n">
        <v>7083</v>
      </c>
      <c r="B2363" t="n">
        <v>236.1</v>
      </c>
      <c r="C2363" t="inlineStr">
        <is>
          <t>778</t>
        </is>
      </c>
      <c r="D2363" t="n">
        <v>7.78</v>
      </c>
      <c r="E2363">
        <f>MEDIAN(D2343:D2383)</f>
        <v/>
      </c>
      <c r="F2363">
        <f>E2343</f>
        <v/>
      </c>
      <c r="G2363">
        <f>F2363-E2363</f>
        <v/>
      </c>
      <c r="H2363">
        <f>IF(OR(NOT(ISNUMBER(D2363)),ABS(D2363-E2363)&gt;$O$3,AND($O$11=1,B2363&lt;$O$12)),1,0)</f>
        <v/>
      </c>
      <c r="I2363">
        <f>IF(H2363=1,NA(),D2363)</f>
        <v/>
      </c>
      <c r="J2363">
        <f>IF(AND(ISNUMBER(D2363),D2363&gt;=$O$4,OR($O$11=0,B2363&gt;=$O$12)),1,0)</f>
        <v/>
      </c>
      <c r="K2363">
        <f>B2363-$O$14</f>
        <v/>
      </c>
    </row>
    <row r="2364">
      <c r="A2364" t="n">
        <v>7086</v>
      </c>
      <c r="B2364" t="n">
        <v>236.2</v>
      </c>
      <c r="C2364" t="inlineStr">
        <is>
          <t>776</t>
        </is>
      </c>
      <c r="D2364" t="n">
        <v>7.76</v>
      </c>
      <c r="E2364">
        <f>MEDIAN(D2344:D2384)</f>
        <v/>
      </c>
      <c r="F2364">
        <f>E2344</f>
        <v/>
      </c>
      <c r="G2364">
        <f>F2364-E2364</f>
        <v/>
      </c>
      <c r="H2364">
        <f>IF(OR(NOT(ISNUMBER(D2364)),ABS(D2364-E2364)&gt;$O$3,AND($O$11=1,B2364&lt;$O$12)),1,0)</f>
        <v/>
      </c>
      <c r="I2364">
        <f>IF(H2364=1,NA(),D2364)</f>
        <v/>
      </c>
      <c r="J2364">
        <f>IF(AND(ISNUMBER(D2364),D2364&gt;=$O$4,OR($O$11=0,B2364&gt;=$O$12)),1,0)</f>
        <v/>
      </c>
      <c r="K2364">
        <f>B2364-$O$14</f>
        <v/>
      </c>
    </row>
    <row r="2365">
      <c r="A2365" t="n">
        <v>7089</v>
      </c>
      <c r="B2365" t="n">
        <v>236.3</v>
      </c>
      <c r="C2365" t="inlineStr">
        <is>
          <t>776</t>
        </is>
      </c>
      <c r="D2365" t="n">
        <v>7.76</v>
      </c>
      <c r="E2365">
        <f>MEDIAN(D2345:D2385)</f>
        <v/>
      </c>
      <c r="F2365">
        <f>E2345</f>
        <v/>
      </c>
      <c r="G2365">
        <f>F2365-E2365</f>
        <v/>
      </c>
      <c r="H2365">
        <f>IF(OR(NOT(ISNUMBER(D2365)),ABS(D2365-E2365)&gt;$O$3,AND($O$11=1,B2365&lt;$O$12)),1,0)</f>
        <v/>
      </c>
      <c r="I2365">
        <f>IF(H2365=1,NA(),D2365)</f>
        <v/>
      </c>
      <c r="J2365">
        <f>IF(AND(ISNUMBER(D2365),D2365&gt;=$O$4,OR($O$11=0,B2365&gt;=$O$12)),1,0)</f>
        <v/>
      </c>
      <c r="K2365">
        <f>B2365-$O$14</f>
        <v/>
      </c>
    </row>
    <row r="2366">
      <c r="A2366" t="n">
        <v>7092</v>
      </c>
      <c r="B2366" t="n">
        <v>236.4</v>
      </c>
      <c r="C2366" t="inlineStr">
        <is>
          <t>778</t>
        </is>
      </c>
      <c r="D2366" t="n">
        <v>7.78</v>
      </c>
      <c r="E2366">
        <f>MEDIAN(D2346:D2386)</f>
        <v/>
      </c>
      <c r="F2366">
        <f>E2346</f>
        <v/>
      </c>
      <c r="G2366">
        <f>F2366-E2366</f>
        <v/>
      </c>
      <c r="H2366">
        <f>IF(OR(NOT(ISNUMBER(D2366)),ABS(D2366-E2366)&gt;$O$3,AND($O$11=1,B2366&lt;$O$12)),1,0)</f>
        <v/>
      </c>
      <c r="I2366">
        <f>IF(H2366=1,NA(),D2366)</f>
        <v/>
      </c>
      <c r="J2366">
        <f>IF(AND(ISNUMBER(D2366),D2366&gt;=$O$4,OR($O$11=0,B2366&gt;=$O$12)),1,0)</f>
        <v/>
      </c>
      <c r="K2366">
        <f>B2366-$O$14</f>
        <v/>
      </c>
    </row>
    <row r="2367">
      <c r="A2367" t="n">
        <v>7095</v>
      </c>
      <c r="B2367" t="n">
        <v>236.5</v>
      </c>
      <c r="C2367" t="inlineStr">
        <is>
          <t>778</t>
        </is>
      </c>
      <c r="D2367" t="n">
        <v>7.78</v>
      </c>
      <c r="E2367">
        <f>MEDIAN(D2347:D2387)</f>
        <v/>
      </c>
      <c r="F2367">
        <f>E2347</f>
        <v/>
      </c>
      <c r="G2367">
        <f>F2367-E2367</f>
        <v/>
      </c>
      <c r="H2367">
        <f>IF(OR(NOT(ISNUMBER(D2367)),ABS(D2367-E2367)&gt;$O$3,AND($O$11=1,B2367&lt;$O$12)),1,0)</f>
        <v/>
      </c>
      <c r="I2367">
        <f>IF(H2367=1,NA(),D2367)</f>
        <v/>
      </c>
      <c r="J2367">
        <f>IF(AND(ISNUMBER(D2367),D2367&gt;=$O$4,OR($O$11=0,B2367&gt;=$O$12)),1,0)</f>
        <v/>
      </c>
      <c r="K2367">
        <f>B2367-$O$14</f>
        <v/>
      </c>
    </row>
    <row r="2368">
      <c r="A2368" t="n">
        <v>7098</v>
      </c>
      <c r="B2368" t="n">
        <v>236.6</v>
      </c>
      <c r="C2368" t="inlineStr">
        <is>
          <t>776</t>
        </is>
      </c>
      <c r="D2368" t="n">
        <v>7.76</v>
      </c>
      <c r="E2368">
        <f>MEDIAN(D2348:D2388)</f>
        <v/>
      </c>
      <c r="F2368">
        <f>E2348</f>
        <v/>
      </c>
      <c r="G2368">
        <f>F2368-E2368</f>
        <v/>
      </c>
      <c r="H2368">
        <f>IF(OR(NOT(ISNUMBER(D2368)),ABS(D2368-E2368)&gt;$O$3,AND($O$11=1,B2368&lt;$O$12)),1,0)</f>
        <v/>
      </c>
      <c r="I2368">
        <f>IF(H2368=1,NA(),D2368)</f>
        <v/>
      </c>
      <c r="J2368">
        <f>IF(AND(ISNUMBER(D2368),D2368&gt;=$O$4,OR($O$11=0,B2368&gt;=$O$12)),1,0)</f>
        <v/>
      </c>
      <c r="K2368">
        <f>B2368-$O$14</f>
        <v/>
      </c>
    </row>
    <row r="2369">
      <c r="A2369" t="n">
        <v>7101</v>
      </c>
      <c r="B2369" t="n">
        <v>236.7</v>
      </c>
      <c r="C2369" t="inlineStr">
        <is>
          <t>776</t>
        </is>
      </c>
      <c r="D2369" t="n">
        <v>7.76</v>
      </c>
      <c r="E2369">
        <f>MEDIAN(D2349:D2389)</f>
        <v/>
      </c>
      <c r="F2369">
        <f>E2349</f>
        <v/>
      </c>
      <c r="G2369">
        <f>F2369-E2369</f>
        <v/>
      </c>
      <c r="H2369">
        <f>IF(OR(NOT(ISNUMBER(D2369)),ABS(D2369-E2369)&gt;$O$3,AND($O$11=1,B2369&lt;$O$12)),1,0)</f>
        <v/>
      </c>
      <c r="I2369">
        <f>IF(H2369=1,NA(),D2369)</f>
        <v/>
      </c>
      <c r="J2369">
        <f>IF(AND(ISNUMBER(D2369),D2369&gt;=$O$4,OR($O$11=0,B2369&gt;=$O$12)),1,0)</f>
        <v/>
      </c>
      <c r="K2369">
        <f>B2369-$O$14</f>
        <v/>
      </c>
    </row>
    <row r="2370">
      <c r="A2370" t="n">
        <v>7104</v>
      </c>
      <c r="B2370" t="n">
        <v>236.8</v>
      </c>
      <c r="C2370" t="inlineStr">
        <is>
          <t>776</t>
        </is>
      </c>
      <c r="D2370" t="n">
        <v>7.76</v>
      </c>
      <c r="E2370">
        <f>MEDIAN(D2350:D2390)</f>
        <v/>
      </c>
      <c r="F2370">
        <f>E2350</f>
        <v/>
      </c>
      <c r="G2370">
        <f>F2370-E2370</f>
        <v/>
      </c>
      <c r="H2370">
        <f>IF(OR(NOT(ISNUMBER(D2370)),ABS(D2370-E2370)&gt;$O$3,AND($O$11=1,B2370&lt;$O$12)),1,0)</f>
        <v/>
      </c>
      <c r="I2370">
        <f>IF(H2370=1,NA(),D2370)</f>
        <v/>
      </c>
      <c r="J2370">
        <f>IF(AND(ISNUMBER(D2370),D2370&gt;=$O$4,OR($O$11=0,B2370&gt;=$O$12)),1,0)</f>
        <v/>
      </c>
      <c r="K2370">
        <f>B2370-$O$14</f>
        <v/>
      </c>
    </row>
    <row r="2371">
      <c r="A2371" t="n">
        <v>7107</v>
      </c>
      <c r="B2371" t="n">
        <v>236.9</v>
      </c>
      <c r="C2371" t="inlineStr">
        <is>
          <t>775</t>
        </is>
      </c>
      <c r="D2371" t="n">
        <v>7.75</v>
      </c>
      <c r="E2371">
        <f>MEDIAN(D2351:D2391)</f>
        <v/>
      </c>
      <c r="F2371">
        <f>E2351</f>
        <v/>
      </c>
      <c r="G2371">
        <f>F2371-E2371</f>
        <v/>
      </c>
      <c r="H2371">
        <f>IF(OR(NOT(ISNUMBER(D2371)),ABS(D2371-E2371)&gt;$O$3,AND($O$11=1,B2371&lt;$O$12)),1,0)</f>
        <v/>
      </c>
      <c r="I2371">
        <f>IF(H2371=1,NA(),D2371)</f>
        <v/>
      </c>
      <c r="J2371">
        <f>IF(AND(ISNUMBER(D2371),D2371&gt;=$O$4,OR($O$11=0,B2371&gt;=$O$12)),1,0)</f>
        <v/>
      </c>
      <c r="K2371">
        <f>B2371-$O$14</f>
        <v/>
      </c>
    </row>
    <row r="2372">
      <c r="A2372" t="n">
        <v>7110</v>
      </c>
      <c r="B2372" t="n">
        <v>237</v>
      </c>
      <c r="C2372" t="inlineStr">
        <is>
          <t>775</t>
        </is>
      </c>
      <c r="D2372" t="n">
        <v>7.75</v>
      </c>
      <c r="E2372">
        <f>MEDIAN(D2352:D2392)</f>
        <v/>
      </c>
      <c r="F2372">
        <f>E2352</f>
        <v/>
      </c>
      <c r="G2372">
        <f>F2372-E2372</f>
        <v/>
      </c>
      <c r="H2372">
        <f>IF(OR(NOT(ISNUMBER(D2372)),ABS(D2372-E2372)&gt;$O$3,AND($O$11=1,B2372&lt;$O$12)),1,0)</f>
        <v/>
      </c>
      <c r="I2372">
        <f>IF(H2372=1,NA(),D2372)</f>
        <v/>
      </c>
      <c r="J2372">
        <f>IF(AND(ISNUMBER(D2372),D2372&gt;=$O$4,OR($O$11=0,B2372&gt;=$O$12)),1,0)</f>
        <v/>
      </c>
      <c r="K2372">
        <f>B2372-$O$14</f>
        <v/>
      </c>
    </row>
    <row r="2373">
      <c r="A2373" t="n">
        <v>7113</v>
      </c>
      <c r="B2373" t="n">
        <v>237.1</v>
      </c>
      <c r="C2373" t="inlineStr">
        <is>
          <t>775</t>
        </is>
      </c>
      <c r="D2373" t="n">
        <v>7.75</v>
      </c>
      <c r="E2373">
        <f>MEDIAN(D2353:D2393)</f>
        <v/>
      </c>
      <c r="F2373">
        <f>E2353</f>
        <v/>
      </c>
      <c r="G2373">
        <f>F2373-E2373</f>
        <v/>
      </c>
      <c r="H2373">
        <f>IF(OR(NOT(ISNUMBER(D2373)),ABS(D2373-E2373)&gt;$O$3,AND($O$11=1,B2373&lt;$O$12)),1,0)</f>
        <v/>
      </c>
      <c r="I2373">
        <f>IF(H2373=1,NA(),D2373)</f>
        <v/>
      </c>
      <c r="J2373">
        <f>IF(AND(ISNUMBER(D2373),D2373&gt;=$O$4,OR($O$11=0,B2373&gt;=$O$12)),1,0)</f>
        <v/>
      </c>
      <c r="K2373">
        <f>B2373-$O$14</f>
        <v/>
      </c>
    </row>
    <row r="2374">
      <c r="A2374" t="n">
        <v>7116</v>
      </c>
      <c r="B2374" t="n">
        <v>237.2</v>
      </c>
      <c r="C2374" t="inlineStr">
        <is>
          <t>775</t>
        </is>
      </c>
      <c r="D2374" t="n">
        <v>7.75</v>
      </c>
      <c r="E2374">
        <f>MEDIAN(D2354:D2394)</f>
        <v/>
      </c>
      <c r="F2374">
        <f>E2354</f>
        <v/>
      </c>
      <c r="G2374">
        <f>F2374-E2374</f>
        <v/>
      </c>
      <c r="H2374">
        <f>IF(OR(NOT(ISNUMBER(D2374)),ABS(D2374-E2374)&gt;$O$3,AND($O$11=1,B2374&lt;$O$12)),1,0)</f>
        <v/>
      </c>
      <c r="I2374">
        <f>IF(H2374=1,NA(),D2374)</f>
        <v/>
      </c>
      <c r="J2374">
        <f>IF(AND(ISNUMBER(D2374),D2374&gt;=$O$4,OR($O$11=0,B2374&gt;=$O$12)),1,0)</f>
        <v/>
      </c>
      <c r="K2374">
        <f>B2374-$O$14</f>
        <v/>
      </c>
    </row>
    <row r="2375">
      <c r="A2375" t="n">
        <v>7119</v>
      </c>
      <c r="B2375" t="n">
        <v>237.3</v>
      </c>
      <c r="C2375" t="inlineStr">
        <is>
          <t>775</t>
        </is>
      </c>
      <c r="D2375" t="n">
        <v>7.75</v>
      </c>
      <c r="E2375">
        <f>MEDIAN(D2355:D2395)</f>
        <v/>
      </c>
      <c r="F2375">
        <f>E2355</f>
        <v/>
      </c>
      <c r="G2375">
        <f>F2375-E2375</f>
        <v/>
      </c>
      <c r="H2375">
        <f>IF(OR(NOT(ISNUMBER(D2375)),ABS(D2375-E2375)&gt;$O$3,AND($O$11=1,B2375&lt;$O$12)),1,0)</f>
        <v/>
      </c>
      <c r="I2375">
        <f>IF(H2375=1,NA(),D2375)</f>
        <v/>
      </c>
      <c r="J2375">
        <f>IF(AND(ISNUMBER(D2375),D2375&gt;=$O$4,OR($O$11=0,B2375&gt;=$O$12)),1,0)</f>
        <v/>
      </c>
      <c r="K2375">
        <f>B2375-$O$14</f>
        <v/>
      </c>
    </row>
    <row r="2376">
      <c r="A2376" t="n">
        <v>7122</v>
      </c>
      <c r="B2376" t="n">
        <v>237.4</v>
      </c>
      <c r="C2376" t="inlineStr">
        <is>
          <t>775</t>
        </is>
      </c>
      <c r="D2376" t="n">
        <v>7.75</v>
      </c>
      <c r="E2376">
        <f>MEDIAN(D2356:D2396)</f>
        <v/>
      </c>
      <c r="F2376">
        <f>E2356</f>
        <v/>
      </c>
      <c r="G2376">
        <f>F2376-E2376</f>
        <v/>
      </c>
      <c r="H2376">
        <f>IF(OR(NOT(ISNUMBER(D2376)),ABS(D2376-E2376)&gt;$O$3,AND($O$11=1,B2376&lt;$O$12)),1,0)</f>
        <v/>
      </c>
      <c r="I2376">
        <f>IF(H2376=1,NA(),D2376)</f>
        <v/>
      </c>
      <c r="J2376">
        <f>IF(AND(ISNUMBER(D2376),D2376&gt;=$O$4,OR($O$11=0,B2376&gt;=$O$12)),1,0)</f>
        <v/>
      </c>
      <c r="K2376">
        <f>B2376-$O$14</f>
        <v/>
      </c>
    </row>
    <row r="2377">
      <c r="A2377" t="n">
        <v>7125</v>
      </c>
      <c r="B2377" t="n">
        <v>237.5</v>
      </c>
      <c r="C2377" t="inlineStr">
        <is>
          <t>775</t>
        </is>
      </c>
      <c r="D2377" t="n">
        <v>7.75</v>
      </c>
      <c r="E2377">
        <f>MEDIAN(D2357:D2397)</f>
        <v/>
      </c>
      <c r="F2377">
        <f>E2357</f>
        <v/>
      </c>
      <c r="G2377">
        <f>F2377-E2377</f>
        <v/>
      </c>
      <c r="H2377">
        <f>IF(OR(NOT(ISNUMBER(D2377)),ABS(D2377-E2377)&gt;$O$3,AND($O$11=1,B2377&lt;$O$12)),1,0)</f>
        <v/>
      </c>
      <c r="I2377">
        <f>IF(H2377=1,NA(),D2377)</f>
        <v/>
      </c>
      <c r="J2377">
        <f>IF(AND(ISNUMBER(D2377),D2377&gt;=$O$4,OR($O$11=0,B2377&gt;=$O$12)),1,0)</f>
        <v/>
      </c>
      <c r="K2377">
        <f>B2377-$O$14</f>
        <v/>
      </c>
    </row>
    <row r="2378">
      <c r="A2378" t="n">
        <v>7128</v>
      </c>
      <c r="B2378" t="n">
        <v>237.6</v>
      </c>
      <c r="C2378" t="inlineStr">
        <is>
          <t>775</t>
        </is>
      </c>
      <c r="D2378" t="n">
        <v>7.75</v>
      </c>
      <c r="E2378">
        <f>MEDIAN(D2358:D2398)</f>
        <v/>
      </c>
      <c r="F2378">
        <f>E2358</f>
        <v/>
      </c>
      <c r="G2378">
        <f>F2378-E2378</f>
        <v/>
      </c>
      <c r="H2378">
        <f>IF(OR(NOT(ISNUMBER(D2378)),ABS(D2378-E2378)&gt;$O$3,AND($O$11=1,B2378&lt;$O$12)),1,0)</f>
        <v/>
      </c>
      <c r="I2378">
        <f>IF(H2378=1,NA(),D2378)</f>
        <v/>
      </c>
      <c r="J2378">
        <f>IF(AND(ISNUMBER(D2378),D2378&gt;=$O$4,OR($O$11=0,B2378&gt;=$O$12)),1,0)</f>
        <v/>
      </c>
      <c r="K2378">
        <f>B2378-$O$14</f>
        <v/>
      </c>
    </row>
    <row r="2379">
      <c r="A2379" t="n">
        <v>7131</v>
      </c>
      <c r="B2379" t="n">
        <v>237.7</v>
      </c>
      <c r="C2379" t="inlineStr">
        <is>
          <t>775</t>
        </is>
      </c>
      <c r="D2379" t="n">
        <v>7.75</v>
      </c>
      <c r="E2379">
        <f>MEDIAN(D2359:D2399)</f>
        <v/>
      </c>
      <c r="F2379">
        <f>E2359</f>
        <v/>
      </c>
      <c r="G2379">
        <f>F2379-E2379</f>
        <v/>
      </c>
      <c r="H2379">
        <f>IF(OR(NOT(ISNUMBER(D2379)),ABS(D2379-E2379)&gt;$O$3,AND($O$11=1,B2379&lt;$O$12)),1,0)</f>
        <v/>
      </c>
      <c r="I2379">
        <f>IF(H2379=1,NA(),D2379)</f>
        <v/>
      </c>
      <c r="J2379">
        <f>IF(AND(ISNUMBER(D2379),D2379&gt;=$O$4,OR($O$11=0,B2379&gt;=$O$12)),1,0)</f>
        <v/>
      </c>
      <c r="K2379">
        <f>B2379-$O$14</f>
        <v/>
      </c>
    </row>
    <row r="2380">
      <c r="A2380" t="n">
        <v>7134</v>
      </c>
      <c r="B2380" t="n">
        <v>237.8</v>
      </c>
      <c r="C2380" t="inlineStr">
        <is>
          <t>775</t>
        </is>
      </c>
      <c r="D2380" t="n">
        <v>7.75</v>
      </c>
      <c r="E2380">
        <f>MEDIAN(D2360:D2400)</f>
        <v/>
      </c>
      <c r="F2380">
        <f>E2360</f>
        <v/>
      </c>
      <c r="G2380">
        <f>F2380-E2380</f>
        <v/>
      </c>
      <c r="H2380">
        <f>IF(OR(NOT(ISNUMBER(D2380)),ABS(D2380-E2380)&gt;$O$3,AND($O$11=1,B2380&lt;$O$12)),1,0)</f>
        <v/>
      </c>
      <c r="I2380">
        <f>IF(H2380=1,NA(),D2380)</f>
        <v/>
      </c>
      <c r="J2380">
        <f>IF(AND(ISNUMBER(D2380),D2380&gt;=$O$4,OR($O$11=0,B2380&gt;=$O$12)),1,0)</f>
        <v/>
      </c>
      <c r="K2380">
        <f>B2380-$O$14</f>
        <v/>
      </c>
    </row>
    <row r="2381">
      <c r="A2381" t="n">
        <v>7137</v>
      </c>
      <c r="B2381" t="n">
        <v>237.9</v>
      </c>
      <c r="C2381" t="inlineStr">
        <is>
          <t>775</t>
        </is>
      </c>
      <c r="D2381" t="n">
        <v>7.75</v>
      </c>
      <c r="E2381">
        <f>MEDIAN(D2361:D2401)</f>
        <v/>
      </c>
      <c r="F2381">
        <f>E2361</f>
        <v/>
      </c>
      <c r="G2381">
        <f>F2381-E2381</f>
        <v/>
      </c>
      <c r="H2381">
        <f>IF(OR(NOT(ISNUMBER(D2381)),ABS(D2381-E2381)&gt;$O$3,AND($O$11=1,B2381&lt;$O$12)),1,0)</f>
        <v/>
      </c>
      <c r="I2381">
        <f>IF(H2381=1,NA(),D2381)</f>
        <v/>
      </c>
      <c r="J2381">
        <f>IF(AND(ISNUMBER(D2381),D2381&gt;=$O$4,OR($O$11=0,B2381&gt;=$O$12)),1,0)</f>
        <v/>
      </c>
      <c r="K2381">
        <f>B2381-$O$14</f>
        <v/>
      </c>
    </row>
    <row r="2382">
      <c r="A2382" t="n">
        <v>7140</v>
      </c>
      <c r="B2382" t="n">
        <v>238</v>
      </c>
      <c r="C2382" t="inlineStr">
        <is>
          <t>775</t>
        </is>
      </c>
      <c r="D2382" t="n">
        <v>7.75</v>
      </c>
      <c r="E2382">
        <f>MEDIAN(D2362:D2402)</f>
        <v/>
      </c>
      <c r="F2382">
        <f>E2362</f>
        <v/>
      </c>
      <c r="G2382">
        <f>F2382-E2382</f>
        <v/>
      </c>
      <c r="H2382">
        <f>IF(OR(NOT(ISNUMBER(D2382)),ABS(D2382-E2382)&gt;$O$3,AND($O$11=1,B2382&lt;$O$12)),1,0)</f>
        <v/>
      </c>
      <c r="I2382">
        <f>IF(H2382=1,NA(),D2382)</f>
        <v/>
      </c>
      <c r="J2382">
        <f>IF(AND(ISNUMBER(D2382),D2382&gt;=$O$4,OR($O$11=0,B2382&gt;=$O$12)),1,0)</f>
        <v/>
      </c>
      <c r="K2382">
        <f>B2382-$O$14</f>
        <v/>
      </c>
    </row>
    <row r="2383">
      <c r="A2383" t="n">
        <v>7143</v>
      </c>
      <c r="B2383" t="n">
        <v>238.1</v>
      </c>
      <c r="C2383" t="inlineStr">
        <is>
          <t>779</t>
        </is>
      </c>
      <c r="D2383" t="n">
        <v>7.79</v>
      </c>
      <c r="E2383">
        <f>MEDIAN(D2363:D2403)</f>
        <v/>
      </c>
      <c r="F2383">
        <f>E2363</f>
        <v/>
      </c>
      <c r="G2383">
        <f>F2383-E2383</f>
        <v/>
      </c>
      <c r="H2383">
        <f>IF(OR(NOT(ISNUMBER(D2383)),ABS(D2383-E2383)&gt;$O$3,AND($O$11=1,B2383&lt;$O$12)),1,0)</f>
        <v/>
      </c>
      <c r="I2383">
        <f>IF(H2383=1,NA(),D2383)</f>
        <v/>
      </c>
      <c r="J2383">
        <f>IF(AND(ISNUMBER(D2383),D2383&gt;=$O$4,OR($O$11=0,B2383&gt;=$O$12)),1,0)</f>
        <v/>
      </c>
      <c r="K2383">
        <f>B2383-$O$14</f>
        <v/>
      </c>
    </row>
    <row r="2384">
      <c r="A2384" t="n">
        <v>7146</v>
      </c>
      <c r="B2384" t="n">
        <v>238.2</v>
      </c>
      <c r="C2384" t="inlineStr">
        <is>
          <t>775</t>
        </is>
      </c>
      <c r="D2384" t="n">
        <v>7.75</v>
      </c>
      <c r="E2384">
        <f>MEDIAN(D2364:D2404)</f>
        <v/>
      </c>
      <c r="F2384">
        <f>E2364</f>
        <v/>
      </c>
      <c r="G2384">
        <f>F2384-E2384</f>
        <v/>
      </c>
      <c r="H2384">
        <f>IF(OR(NOT(ISNUMBER(D2384)),ABS(D2384-E2384)&gt;$O$3,AND($O$11=1,B2384&lt;$O$12)),1,0)</f>
        <v/>
      </c>
      <c r="I2384">
        <f>IF(H2384=1,NA(),D2384)</f>
        <v/>
      </c>
      <c r="J2384">
        <f>IF(AND(ISNUMBER(D2384),D2384&gt;=$O$4,OR($O$11=0,B2384&gt;=$O$12)),1,0)</f>
        <v/>
      </c>
      <c r="K2384">
        <f>B2384-$O$14</f>
        <v/>
      </c>
    </row>
    <row r="2385">
      <c r="A2385" t="n">
        <v>7149</v>
      </c>
      <c r="B2385" t="n">
        <v>238.3</v>
      </c>
      <c r="C2385" t="inlineStr">
        <is>
          <t>706</t>
        </is>
      </c>
      <c r="D2385" t="n">
        <v>7.06</v>
      </c>
      <c r="E2385">
        <f>MEDIAN(D2365:D2405)</f>
        <v/>
      </c>
      <c r="F2385">
        <f>E2365</f>
        <v/>
      </c>
      <c r="G2385">
        <f>F2385-E2385</f>
        <v/>
      </c>
      <c r="H2385">
        <f>IF(OR(NOT(ISNUMBER(D2385)),ABS(D2385-E2385)&gt;$O$3,AND($O$11=1,B2385&lt;$O$12)),1,0)</f>
        <v/>
      </c>
      <c r="I2385">
        <f>IF(H2385=1,NA(),D2385)</f>
        <v/>
      </c>
      <c r="J2385">
        <f>IF(AND(ISNUMBER(D2385),D2385&gt;=$O$4,OR($O$11=0,B2385&gt;=$O$12)),1,0)</f>
        <v/>
      </c>
      <c r="K2385">
        <f>B2385-$O$14</f>
        <v/>
      </c>
    </row>
    <row r="2386">
      <c r="A2386" t="n">
        <v>7152</v>
      </c>
      <c r="B2386" t="n">
        <v>238.4</v>
      </c>
      <c r="C2386" t="inlineStr">
        <is>
          <t>786</t>
        </is>
      </c>
      <c r="D2386" t="n">
        <v>7.86</v>
      </c>
      <c r="E2386">
        <f>MEDIAN(D2366:D2406)</f>
        <v/>
      </c>
      <c r="F2386">
        <f>E2366</f>
        <v/>
      </c>
      <c r="G2386">
        <f>F2386-E2386</f>
        <v/>
      </c>
      <c r="H2386">
        <f>IF(OR(NOT(ISNUMBER(D2386)),ABS(D2386-E2386)&gt;$O$3,AND($O$11=1,B2386&lt;$O$12)),1,0)</f>
        <v/>
      </c>
      <c r="I2386">
        <f>IF(H2386=1,NA(),D2386)</f>
        <v/>
      </c>
      <c r="J2386">
        <f>IF(AND(ISNUMBER(D2386),D2386&gt;=$O$4,OR($O$11=0,B2386&gt;=$O$12)),1,0)</f>
        <v/>
      </c>
      <c r="K2386">
        <f>B2386-$O$14</f>
        <v/>
      </c>
    </row>
    <row r="2387">
      <c r="A2387" t="n">
        <v>7155</v>
      </c>
      <c r="B2387" t="n">
        <v>238.5</v>
      </c>
      <c r="C2387" t="inlineStr">
        <is>
          <t>780</t>
        </is>
      </c>
      <c r="D2387" t="n">
        <v>7.8</v>
      </c>
      <c r="E2387">
        <f>MEDIAN(D2367:D2407)</f>
        <v/>
      </c>
      <c r="F2387">
        <f>E2367</f>
        <v/>
      </c>
      <c r="G2387">
        <f>F2387-E2387</f>
        <v/>
      </c>
      <c r="H2387">
        <f>IF(OR(NOT(ISNUMBER(D2387)),ABS(D2387-E2387)&gt;$O$3,AND($O$11=1,B2387&lt;$O$12)),1,0)</f>
        <v/>
      </c>
      <c r="I2387">
        <f>IF(H2387=1,NA(),D2387)</f>
        <v/>
      </c>
      <c r="J2387">
        <f>IF(AND(ISNUMBER(D2387),D2387&gt;=$O$4,OR($O$11=0,B2387&gt;=$O$12)),1,0)</f>
        <v/>
      </c>
      <c r="K2387">
        <f>B2387-$O$14</f>
        <v/>
      </c>
    </row>
    <row r="2388">
      <c r="A2388" t="n">
        <v>7158</v>
      </c>
      <c r="B2388" t="n">
        <v>238.6</v>
      </c>
      <c r="C2388" t="inlineStr">
        <is>
          <t>780</t>
        </is>
      </c>
      <c r="D2388" t="n">
        <v>7.8</v>
      </c>
      <c r="E2388">
        <f>MEDIAN(D2368:D2408)</f>
        <v/>
      </c>
      <c r="F2388">
        <f>E2368</f>
        <v/>
      </c>
      <c r="G2388">
        <f>F2388-E2388</f>
        <v/>
      </c>
      <c r="H2388">
        <f>IF(OR(NOT(ISNUMBER(D2388)),ABS(D2388-E2388)&gt;$O$3,AND($O$11=1,B2388&lt;$O$12)),1,0)</f>
        <v/>
      </c>
      <c r="I2388">
        <f>IF(H2388=1,NA(),D2388)</f>
        <v/>
      </c>
      <c r="J2388">
        <f>IF(AND(ISNUMBER(D2388),D2388&gt;=$O$4,OR($O$11=0,B2388&gt;=$O$12)),1,0)</f>
        <v/>
      </c>
      <c r="K2388">
        <f>B2388-$O$14</f>
        <v/>
      </c>
    </row>
    <row r="2389">
      <c r="A2389" t="n">
        <v>7161</v>
      </c>
      <c r="B2389" t="n">
        <v>238.7</v>
      </c>
      <c r="C2389" t="inlineStr">
        <is>
          <t>780</t>
        </is>
      </c>
      <c r="D2389" t="n">
        <v>7.8</v>
      </c>
      <c r="E2389">
        <f>MEDIAN(D2369:D2409)</f>
        <v/>
      </c>
      <c r="F2389">
        <f>E2369</f>
        <v/>
      </c>
      <c r="G2389">
        <f>F2389-E2389</f>
        <v/>
      </c>
      <c r="H2389">
        <f>IF(OR(NOT(ISNUMBER(D2389)),ABS(D2389-E2389)&gt;$O$3,AND($O$11=1,B2389&lt;$O$12)),1,0)</f>
        <v/>
      </c>
      <c r="I2389">
        <f>IF(H2389=1,NA(),D2389)</f>
        <v/>
      </c>
      <c r="J2389">
        <f>IF(AND(ISNUMBER(D2389),D2389&gt;=$O$4,OR($O$11=0,B2389&gt;=$O$12)),1,0)</f>
        <v/>
      </c>
      <c r="K2389">
        <f>B2389-$O$14</f>
        <v/>
      </c>
    </row>
    <row r="2390">
      <c r="A2390" t="n">
        <v>7164</v>
      </c>
      <c r="B2390" t="n">
        <v>238.8</v>
      </c>
      <c r="C2390" t="inlineStr">
        <is>
          <t>780</t>
        </is>
      </c>
      <c r="D2390" t="n">
        <v>7.8</v>
      </c>
      <c r="E2390">
        <f>MEDIAN(D2370:D2410)</f>
        <v/>
      </c>
      <c r="F2390">
        <f>E2370</f>
        <v/>
      </c>
      <c r="G2390">
        <f>F2390-E2390</f>
        <v/>
      </c>
      <c r="H2390">
        <f>IF(OR(NOT(ISNUMBER(D2390)),ABS(D2390-E2390)&gt;$O$3,AND($O$11=1,B2390&lt;$O$12)),1,0)</f>
        <v/>
      </c>
      <c r="I2390">
        <f>IF(H2390=1,NA(),D2390)</f>
        <v/>
      </c>
      <c r="J2390">
        <f>IF(AND(ISNUMBER(D2390),D2390&gt;=$O$4,OR($O$11=0,B2390&gt;=$O$12)),1,0)</f>
        <v/>
      </c>
      <c r="K2390">
        <f>B2390-$O$14</f>
        <v/>
      </c>
    </row>
    <row r="2391">
      <c r="A2391" t="n">
        <v>7167</v>
      </c>
      <c r="B2391" t="n">
        <v>238.9</v>
      </c>
      <c r="C2391" t="inlineStr">
        <is>
          <t>780</t>
        </is>
      </c>
      <c r="D2391" t="n">
        <v>7.8</v>
      </c>
      <c r="E2391">
        <f>MEDIAN(D2371:D2411)</f>
        <v/>
      </c>
      <c r="F2391">
        <f>E2371</f>
        <v/>
      </c>
      <c r="G2391">
        <f>F2391-E2391</f>
        <v/>
      </c>
      <c r="H2391">
        <f>IF(OR(NOT(ISNUMBER(D2391)),ABS(D2391-E2391)&gt;$O$3,AND($O$11=1,B2391&lt;$O$12)),1,0)</f>
        <v/>
      </c>
      <c r="I2391">
        <f>IF(H2391=1,NA(),D2391)</f>
        <v/>
      </c>
      <c r="J2391">
        <f>IF(AND(ISNUMBER(D2391),D2391&gt;=$O$4,OR($O$11=0,B2391&gt;=$O$12)),1,0)</f>
        <v/>
      </c>
      <c r="K2391">
        <f>B2391-$O$14</f>
        <v/>
      </c>
    </row>
    <row r="2392">
      <c r="A2392" t="n">
        <v>7170</v>
      </c>
      <c r="B2392" t="n">
        <v>239</v>
      </c>
      <c r="C2392" t="inlineStr">
        <is>
          <t>780</t>
        </is>
      </c>
      <c r="D2392" t="n">
        <v>7.8</v>
      </c>
      <c r="E2392">
        <f>MEDIAN(D2372:D2412)</f>
        <v/>
      </c>
      <c r="F2392">
        <f>E2372</f>
        <v/>
      </c>
      <c r="G2392">
        <f>F2392-E2392</f>
        <v/>
      </c>
      <c r="H2392">
        <f>IF(OR(NOT(ISNUMBER(D2392)),ABS(D2392-E2392)&gt;$O$3,AND($O$11=1,B2392&lt;$O$12)),1,0)</f>
        <v/>
      </c>
      <c r="I2392">
        <f>IF(H2392=1,NA(),D2392)</f>
        <v/>
      </c>
      <c r="J2392">
        <f>IF(AND(ISNUMBER(D2392),D2392&gt;=$O$4,OR($O$11=0,B2392&gt;=$O$12)),1,0)</f>
        <v/>
      </c>
      <c r="K2392">
        <f>B2392-$O$14</f>
        <v/>
      </c>
    </row>
    <row r="2393">
      <c r="A2393" t="n">
        <v>7173</v>
      </c>
      <c r="B2393" t="n">
        <v>239.1</v>
      </c>
      <c r="C2393" t="inlineStr">
        <is>
          <t>780</t>
        </is>
      </c>
      <c r="D2393" t="n">
        <v>7.8</v>
      </c>
      <c r="E2393">
        <f>MEDIAN(D2373:D2413)</f>
        <v/>
      </c>
      <c r="F2393">
        <f>E2373</f>
        <v/>
      </c>
      <c r="G2393">
        <f>F2393-E2393</f>
        <v/>
      </c>
      <c r="H2393">
        <f>IF(OR(NOT(ISNUMBER(D2393)),ABS(D2393-E2393)&gt;$O$3,AND($O$11=1,B2393&lt;$O$12)),1,0)</f>
        <v/>
      </c>
      <c r="I2393">
        <f>IF(H2393=1,NA(),D2393)</f>
        <v/>
      </c>
      <c r="J2393">
        <f>IF(AND(ISNUMBER(D2393),D2393&gt;=$O$4,OR($O$11=0,B2393&gt;=$O$12)),1,0)</f>
        <v/>
      </c>
      <c r="K2393">
        <f>B2393-$O$14</f>
        <v/>
      </c>
    </row>
    <row r="2394">
      <c r="A2394" t="n">
        <v>7176</v>
      </c>
      <c r="B2394" t="n">
        <v>239.2</v>
      </c>
      <c r="C2394" t="inlineStr">
        <is>
          <t>780</t>
        </is>
      </c>
      <c r="D2394" t="n">
        <v>7.8</v>
      </c>
      <c r="E2394">
        <f>MEDIAN(D2374:D2414)</f>
        <v/>
      </c>
      <c r="F2394">
        <f>E2374</f>
        <v/>
      </c>
      <c r="G2394">
        <f>F2394-E2394</f>
        <v/>
      </c>
      <c r="H2394">
        <f>IF(OR(NOT(ISNUMBER(D2394)),ABS(D2394-E2394)&gt;$O$3,AND($O$11=1,B2394&lt;$O$12)),1,0)</f>
        <v/>
      </c>
      <c r="I2394">
        <f>IF(H2394=1,NA(),D2394)</f>
        <v/>
      </c>
      <c r="J2394">
        <f>IF(AND(ISNUMBER(D2394),D2394&gt;=$O$4,OR($O$11=0,B2394&gt;=$O$12)),1,0)</f>
        <v/>
      </c>
      <c r="K2394">
        <f>B2394-$O$14</f>
        <v/>
      </c>
    </row>
    <row r="2395">
      <c r="A2395" t="n">
        <v>7179</v>
      </c>
      <c r="B2395" t="n">
        <v>239.3</v>
      </c>
      <c r="C2395" t="inlineStr">
        <is>
          <t>780</t>
        </is>
      </c>
      <c r="D2395" t="n">
        <v>7.8</v>
      </c>
      <c r="E2395">
        <f>MEDIAN(D2375:D2415)</f>
        <v/>
      </c>
      <c r="F2395">
        <f>E2375</f>
        <v/>
      </c>
      <c r="G2395">
        <f>F2395-E2395</f>
        <v/>
      </c>
      <c r="H2395">
        <f>IF(OR(NOT(ISNUMBER(D2395)),ABS(D2395-E2395)&gt;$O$3,AND($O$11=1,B2395&lt;$O$12)),1,0)</f>
        <v/>
      </c>
      <c r="I2395">
        <f>IF(H2395=1,NA(),D2395)</f>
        <v/>
      </c>
      <c r="J2395">
        <f>IF(AND(ISNUMBER(D2395),D2395&gt;=$O$4,OR($O$11=0,B2395&gt;=$O$12)),1,0)</f>
        <v/>
      </c>
      <c r="K2395">
        <f>B2395-$O$14</f>
        <v/>
      </c>
    </row>
    <row r="2396">
      <c r="A2396" t="n">
        <v>7182</v>
      </c>
      <c r="B2396" t="n">
        <v>239.4</v>
      </c>
      <c r="C2396" t="inlineStr">
        <is>
          <t>780</t>
        </is>
      </c>
      <c r="D2396" t="n">
        <v>7.8</v>
      </c>
      <c r="E2396">
        <f>MEDIAN(D2376:D2416)</f>
        <v/>
      </c>
      <c r="F2396">
        <f>E2376</f>
        <v/>
      </c>
      <c r="G2396">
        <f>F2396-E2396</f>
        <v/>
      </c>
      <c r="H2396">
        <f>IF(OR(NOT(ISNUMBER(D2396)),ABS(D2396-E2396)&gt;$O$3,AND($O$11=1,B2396&lt;$O$12)),1,0)</f>
        <v/>
      </c>
      <c r="I2396">
        <f>IF(H2396=1,NA(),D2396)</f>
        <v/>
      </c>
      <c r="J2396">
        <f>IF(AND(ISNUMBER(D2396),D2396&gt;=$O$4,OR($O$11=0,B2396&gt;=$O$12)),1,0)</f>
        <v/>
      </c>
      <c r="K2396">
        <f>B2396-$O$14</f>
        <v/>
      </c>
    </row>
    <row r="2397">
      <c r="A2397" t="n">
        <v>7185</v>
      </c>
      <c r="B2397" t="n">
        <v>239.5</v>
      </c>
      <c r="C2397" t="inlineStr">
        <is>
          <t>780</t>
        </is>
      </c>
      <c r="D2397" t="n">
        <v>7.8</v>
      </c>
      <c r="E2397">
        <f>MEDIAN(D2377:D2417)</f>
        <v/>
      </c>
      <c r="F2397">
        <f>E2377</f>
        <v/>
      </c>
      <c r="G2397">
        <f>F2397-E2397</f>
        <v/>
      </c>
      <c r="H2397">
        <f>IF(OR(NOT(ISNUMBER(D2397)),ABS(D2397-E2397)&gt;$O$3,AND($O$11=1,B2397&lt;$O$12)),1,0)</f>
        <v/>
      </c>
      <c r="I2397">
        <f>IF(H2397=1,NA(),D2397)</f>
        <v/>
      </c>
      <c r="J2397">
        <f>IF(AND(ISNUMBER(D2397),D2397&gt;=$O$4,OR($O$11=0,B2397&gt;=$O$12)),1,0)</f>
        <v/>
      </c>
      <c r="K2397">
        <f>B2397-$O$14</f>
        <v/>
      </c>
    </row>
    <row r="2398">
      <c r="A2398" t="n">
        <v>7188</v>
      </c>
      <c r="B2398" t="n">
        <v>239.6</v>
      </c>
      <c r="C2398" t="inlineStr">
        <is>
          <t>780</t>
        </is>
      </c>
      <c r="D2398" t="n">
        <v>7.8</v>
      </c>
      <c r="E2398">
        <f>MEDIAN(D2378:D2418)</f>
        <v/>
      </c>
      <c r="F2398">
        <f>E2378</f>
        <v/>
      </c>
      <c r="G2398">
        <f>F2398-E2398</f>
        <v/>
      </c>
      <c r="H2398">
        <f>IF(OR(NOT(ISNUMBER(D2398)),ABS(D2398-E2398)&gt;$O$3,AND($O$11=1,B2398&lt;$O$12)),1,0)</f>
        <v/>
      </c>
      <c r="I2398">
        <f>IF(H2398=1,NA(),D2398)</f>
        <v/>
      </c>
      <c r="J2398">
        <f>IF(AND(ISNUMBER(D2398),D2398&gt;=$O$4,OR($O$11=0,B2398&gt;=$O$12)),1,0)</f>
        <v/>
      </c>
      <c r="K2398">
        <f>B2398-$O$14</f>
        <v/>
      </c>
    </row>
    <row r="2399">
      <c r="A2399" t="n">
        <v>7191</v>
      </c>
      <c r="B2399" t="n">
        <v>239.7</v>
      </c>
      <c r="C2399" t="inlineStr">
        <is>
          <t>780</t>
        </is>
      </c>
      <c r="D2399" t="n">
        <v>7.8</v>
      </c>
      <c r="E2399">
        <f>MEDIAN(D2379:D2419)</f>
        <v/>
      </c>
      <c r="F2399">
        <f>E2379</f>
        <v/>
      </c>
      <c r="G2399">
        <f>F2399-E2399</f>
        <v/>
      </c>
      <c r="H2399">
        <f>IF(OR(NOT(ISNUMBER(D2399)),ABS(D2399-E2399)&gt;$O$3,AND($O$11=1,B2399&lt;$O$12)),1,0)</f>
        <v/>
      </c>
      <c r="I2399">
        <f>IF(H2399=1,NA(),D2399)</f>
        <v/>
      </c>
      <c r="J2399">
        <f>IF(AND(ISNUMBER(D2399),D2399&gt;=$O$4,OR($O$11=0,B2399&gt;=$O$12)),1,0)</f>
        <v/>
      </c>
      <c r="K2399">
        <f>B2399-$O$14</f>
        <v/>
      </c>
    </row>
    <row r="2400">
      <c r="A2400" t="n">
        <v>7194</v>
      </c>
      <c r="B2400" t="n">
        <v>239.8</v>
      </c>
      <c r="C2400" t="inlineStr">
        <is>
          <t>780</t>
        </is>
      </c>
      <c r="D2400" t="n">
        <v>7.8</v>
      </c>
      <c r="E2400">
        <f>MEDIAN(D2380:D2420)</f>
        <v/>
      </c>
      <c r="F2400">
        <f>E2380</f>
        <v/>
      </c>
      <c r="G2400">
        <f>F2400-E2400</f>
        <v/>
      </c>
      <c r="H2400">
        <f>IF(OR(NOT(ISNUMBER(D2400)),ABS(D2400-E2400)&gt;$O$3,AND($O$11=1,B2400&lt;$O$12)),1,0)</f>
        <v/>
      </c>
      <c r="I2400">
        <f>IF(H2400=1,NA(),D2400)</f>
        <v/>
      </c>
      <c r="J2400">
        <f>IF(AND(ISNUMBER(D2400),D2400&gt;=$O$4,OR($O$11=0,B2400&gt;=$O$12)),1,0)</f>
        <v/>
      </c>
      <c r="K2400">
        <f>B2400-$O$14</f>
        <v/>
      </c>
    </row>
    <row r="2401">
      <c r="A2401" t="n">
        <v>7197</v>
      </c>
      <c r="B2401" t="n">
        <v>239.9</v>
      </c>
      <c r="C2401" t="inlineStr">
        <is>
          <t>780</t>
        </is>
      </c>
      <c r="D2401" t="n">
        <v>7.8</v>
      </c>
      <c r="E2401">
        <f>MEDIAN(D2381:D2421)</f>
        <v/>
      </c>
      <c r="F2401">
        <f>E2381</f>
        <v/>
      </c>
      <c r="G2401">
        <f>F2401-E2401</f>
        <v/>
      </c>
      <c r="H2401">
        <f>IF(OR(NOT(ISNUMBER(D2401)),ABS(D2401-E2401)&gt;$O$3,AND($O$11=1,B2401&lt;$O$12)),1,0)</f>
        <v/>
      </c>
      <c r="I2401">
        <f>IF(H2401=1,NA(),D2401)</f>
        <v/>
      </c>
      <c r="J2401">
        <f>IF(AND(ISNUMBER(D2401),D2401&gt;=$O$4,OR($O$11=0,B2401&gt;=$O$12)),1,0)</f>
        <v/>
      </c>
      <c r="K2401">
        <f>B2401-$O$14</f>
        <v/>
      </c>
    </row>
    <row r="2402">
      <c r="A2402" t="n">
        <v>7200</v>
      </c>
      <c r="B2402" t="n">
        <v>240</v>
      </c>
      <c r="C2402" t="inlineStr">
        <is>
          <t>780</t>
        </is>
      </c>
      <c r="D2402" t="n">
        <v>7.8</v>
      </c>
      <c r="E2402">
        <f>MEDIAN(D2382:D2422)</f>
        <v/>
      </c>
      <c r="F2402">
        <f>E2382</f>
        <v/>
      </c>
      <c r="G2402">
        <f>F2402-E2402</f>
        <v/>
      </c>
      <c r="H2402">
        <f>IF(OR(NOT(ISNUMBER(D2402)),ABS(D2402-E2402)&gt;$O$3,AND($O$11=1,B2402&lt;$O$12)),1,0)</f>
        <v/>
      </c>
      <c r="I2402">
        <f>IF(H2402=1,NA(),D2402)</f>
        <v/>
      </c>
      <c r="J2402">
        <f>IF(AND(ISNUMBER(D2402),D2402&gt;=$O$4,OR($O$11=0,B2402&gt;=$O$12)),1,0)</f>
        <v/>
      </c>
      <c r="K2402">
        <f>B2402-$O$14</f>
        <v/>
      </c>
    </row>
    <row r="2403">
      <c r="A2403" t="n">
        <v>7203</v>
      </c>
      <c r="B2403" t="n">
        <v>240.1</v>
      </c>
      <c r="C2403" t="inlineStr">
        <is>
          <t>780</t>
        </is>
      </c>
      <c r="D2403" t="n">
        <v>7.8</v>
      </c>
      <c r="E2403">
        <f>MEDIAN(D2383:D2423)</f>
        <v/>
      </c>
      <c r="F2403">
        <f>E2383</f>
        <v/>
      </c>
      <c r="G2403">
        <f>F2403-E2403</f>
        <v/>
      </c>
      <c r="H2403">
        <f>IF(OR(NOT(ISNUMBER(D2403)),ABS(D2403-E2403)&gt;$O$3,AND($O$11=1,B2403&lt;$O$12)),1,0)</f>
        <v/>
      </c>
      <c r="I2403">
        <f>IF(H2403=1,NA(),D2403)</f>
        <v/>
      </c>
      <c r="J2403">
        <f>IF(AND(ISNUMBER(D2403),D2403&gt;=$O$4,OR($O$11=0,B2403&gt;=$O$12)),1,0)</f>
        <v/>
      </c>
      <c r="K2403">
        <f>B2403-$O$14</f>
        <v/>
      </c>
    </row>
    <row r="2404">
      <c r="A2404" t="n">
        <v>7206</v>
      </c>
      <c r="B2404" t="n">
        <v>240.2</v>
      </c>
      <c r="C2404" t="inlineStr">
        <is>
          <t>780</t>
        </is>
      </c>
      <c r="D2404" t="n">
        <v>7.8</v>
      </c>
      <c r="E2404">
        <f>MEDIAN(D2384:D2424)</f>
        <v/>
      </c>
      <c r="F2404">
        <f>E2384</f>
        <v/>
      </c>
      <c r="G2404">
        <f>F2404-E2404</f>
        <v/>
      </c>
      <c r="H2404">
        <f>IF(OR(NOT(ISNUMBER(D2404)),ABS(D2404-E2404)&gt;$O$3,AND($O$11=1,B2404&lt;$O$12)),1,0)</f>
        <v/>
      </c>
      <c r="I2404">
        <f>IF(H2404=1,NA(),D2404)</f>
        <v/>
      </c>
      <c r="J2404">
        <f>IF(AND(ISNUMBER(D2404),D2404&gt;=$O$4,OR($O$11=0,B2404&gt;=$O$12)),1,0)</f>
        <v/>
      </c>
      <c r="K2404">
        <f>B2404-$O$14</f>
        <v/>
      </c>
    </row>
    <row r="2405">
      <c r="A2405" t="n">
        <v>7209</v>
      </c>
      <c r="B2405" t="n">
        <v>240.3</v>
      </c>
      <c r="C2405" t="inlineStr">
        <is>
          <t>780</t>
        </is>
      </c>
      <c r="D2405" t="n">
        <v>7.8</v>
      </c>
      <c r="E2405">
        <f>MEDIAN(D2385:D2425)</f>
        <v/>
      </c>
      <c r="F2405">
        <f>E2385</f>
        <v/>
      </c>
      <c r="G2405">
        <f>F2405-E2405</f>
        <v/>
      </c>
      <c r="H2405">
        <f>IF(OR(NOT(ISNUMBER(D2405)),ABS(D2405-E2405)&gt;$O$3,AND($O$11=1,B2405&lt;$O$12)),1,0)</f>
        <v/>
      </c>
      <c r="I2405">
        <f>IF(H2405=1,NA(),D2405)</f>
        <v/>
      </c>
      <c r="J2405">
        <f>IF(AND(ISNUMBER(D2405),D2405&gt;=$O$4,OR($O$11=0,B2405&gt;=$O$12)),1,0)</f>
        <v/>
      </c>
      <c r="K2405">
        <f>B2405-$O$14</f>
        <v/>
      </c>
    </row>
    <row r="2406">
      <c r="A2406" t="n">
        <v>7212</v>
      </c>
      <c r="B2406" t="n">
        <v>240.4</v>
      </c>
      <c r="C2406" t="inlineStr">
        <is>
          <t>780</t>
        </is>
      </c>
      <c r="D2406" t="n">
        <v>7.8</v>
      </c>
      <c r="E2406">
        <f>MEDIAN(D2386:D2426)</f>
        <v/>
      </c>
      <c r="F2406">
        <f>E2386</f>
        <v/>
      </c>
      <c r="G2406">
        <f>F2406-E2406</f>
        <v/>
      </c>
      <c r="H2406">
        <f>IF(OR(NOT(ISNUMBER(D2406)),ABS(D2406-E2406)&gt;$O$3,AND($O$11=1,B2406&lt;$O$12)),1,0)</f>
        <v/>
      </c>
      <c r="I2406">
        <f>IF(H2406=1,NA(),D2406)</f>
        <v/>
      </c>
      <c r="J2406">
        <f>IF(AND(ISNUMBER(D2406),D2406&gt;=$O$4,OR($O$11=0,B2406&gt;=$O$12)),1,0)</f>
        <v/>
      </c>
      <c r="K2406">
        <f>B2406-$O$14</f>
        <v/>
      </c>
    </row>
    <row r="2407">
      <c r="A2407" t="n">
        <v>7215</v>
      </c>
      <c r="B2407" t="n">
        <v>240.5</v>
      </c>
      <c r="C2407" t="inlineStr">
        <is>
          <t>780</t>
        </is>
      </c>
      <c r="D2407" t="n">
        <v>7.8</v>
      </c>
      <c r="E2407">
        <f>MEDIAN(D2387:D2427)</f>
        <v/>
      </c>
      <c r="F2407">
        <f>E2387</f>
        <v/>
      </c>
      <c r="G2407">
        <f>F2407-E2407</f>
        <v/>
      </c>
      <c r="H2407">
        <f>IF(OR(NOT(ISNUMBER(D2407)),ABS(D2407-E2407)&gt;$O$3,AND($O$11=1,B2407&lt;$O$12)),1,0)</f>
        <v/>
      </c>
      <c r="I2407">
        <f>IF(H2407=1,NA(),D2407)</f>
        <v/>
      </c>
      <c r="J2407">
        <f>IF(AND(ISNUMBER(D2407),D2407&gt;=$O$4,OR($O$11=0,B2407&gt;=$O$12)),1,0)</f>
        <v/>
      </c>
      <c r="K2407">
        <f>B2407-$O$14</f>
        <v/>
      </c>
    </row>
    <row r="2408">
      <c r="A2408" t="n">
        <v>7218</v>
      </c>
      <c r="B2408" t="n">
        <v>240.6</v>
      </c>
      <c r="C2408" t="inlineStr">
        <is>
          <t>780</t>
        </is>
      </c>
      <c r="D2408" t="n">
        <v>7.8</v>
      </c>
      <c r="E2408">
        <f>MEDIAN(D2388:D2428)</f>
        <v/>
      </c>
      <c r="F2408">
        <f>E2388</f>
        <v/>
      </c>
      <c r="G2408">
        <f>F2408-E2408</f>
        <v/>
      </c>
      <c r="H2408">
        <f>IF(OR(NOT(ISNUMBER(D2408)),ABS(D2408-E2408)&gt;$O$3,AND($O$11=1,B2408&lt;$O$12)),1,0)</f>
        <v/>
      </c>
      <c r="I2408">
        <f>IF(H2408=1,NA(),D2408)</f>
        <v/>
      </c>
      <c r="J2408">
        <f>IF(AND(ISNUMBER(D2408),D2408&gt;=$O$4,OR($O$11=0,B2408&gt;=$O$12)),1,0)</f>
        <v/>
      </c>
      <c r="K2408">
        <f>B2408-$O$14</f>
        <v/>
      </c>
    </row>
    <row r="2409">
      <c r="A2409" t="n">
        <v>7221</v>
      </c>
      <c r="B2409" t="n">
        <v>240.7</v>
      </c>
      <c r="C2409" t="inlineStr">
        <is>
          <t>780</t>
        </is>
      </c>
      <c r="D2409" t="n">
        <v>7.8</v>
      </c>
      <c r="E2409">
        <f>MEDIAN(D2389:D2429)</f>
        <v/>
      </c>
      <c r="F2409">
        <f>E2389</f>
        <v/>
      </c>
      <c r="G2409">
        <f>F2409-E2409</f>
        <v/>
      </c>
      <c r="H2409">
        <f>IF(OR(NOT(ISNUMBER(D2409)),ABS(D2409-E2409)&gt;$O$3,AND($O$11=1,B2409&lt;$O$12)),1,0)</f>
        <v/>
      </c>
      <c r="I2409">
        <f>IF(H2409=1,NA(),D2409)</f>
        <v/>
      </c>
      <c r="J2409">
        <f>IF(AND(ISNUMBER(D2409),D2409&gt;=$O$4,OR($O$11=0,B2409&gt;=$O$12)),1,0)</f>
        <v/>
      </c>
      <c r="K2409">
        <f>B2409-$O$14</f>
        <v/>
      </c>
    </row>
    <row r="2410">
      <c r="A2410" t="n">
        <v>7224</v>
      </c>
      <c r="B2410" t="n">
        <v>240.8</v>
      </c>
      <c r="C2410" t="inlineStr">
        <is>
          <t>780</t>
        </is>
      </c>
      <c r="D2410" t="n">
        <v>7.8</v>
      </c>
      <c r="E2410">
        <f>MEDIAN(D2390:D2430)</f>
        <v/>
      </c>
      <c r="F2410">
        <f>E2390</f>
        <v/>
      </c>
      <c r="G2410">
        <f>F2410-E2410</f>
        <v/>
      </c>
      <c r="H2410">
        <f>IF(OR(NOT(ISNUMBER(D2410)),ABS(D2410-E2410)&gt;$O$3,AND($O$11=1,B2410&lt;$O$12)),1,0)</f>
        <v/>
      </c>
      <c r="I2410">
        <f>IF(H2410=1,NA(),D2410)</f>
        <v/>
      </c>
      <c r="J2410">
        <f>IF(AND(ISNUMBER(D2410),D2410&gt;=$O$4,OR($O$11=0,B2410&gt;=$O$12)),1,0)</f>
        <v/>
      </c>
      <c r="K2410">
        <f>B2410-$O$14</f>
        <v/>
      </c>
    </row>
    <row r="2411">
      <c r="A2411" t="n">
        <v>7227</v>
      </c>
      <c r="B2411" t="n">
        <v>240.9</v>
      </c>
      <c r="C2411" t="inlineStr">
        <is>
          <t>780</t>
        </is>
      </c>
      <c r="D2411" t="n">
        <v>7.8</v>
      </c>
      <c r="E2411">
        <f>MEDIAN(D2391:D2431)</f>
        <v/>
      </c>
      <c r="F2411">
        <f>E2391</f>
        <v/>
      </c>
      <c r="G2411">
        <f>F2411-E2411</f>
        <v/>
      </c>
      <c r="H2411">
        <f>IF(OR(NOT(ISNUMBER(D2411)),ABS(D2411-E2411)&gt;$O$3,AND($O$11=1,B2411&lt;$O$12)),1,0)</f>
        <v/>
      </c>
      <c r="I2411">
        <f>IF(H2411=1,NA(),D2411)</f>
        <v/>
      </c>
      <c r="J2411">
        <f>IF(AND(ISNUMBER(D2411),D2411&gt;=$O$4,OR($O$11=0,B2411&gt;=$O$12)),1,0)</f>
        <v/>
      </c>
      <c r="K2411">
        <f>B2411-$O$14</f>
        <v/>
      </c>
    </row>
    <row r="2412">
      <c r="A2412" t="n">
        <v>7230</v>
      </c>
      <c r="B2412" t="n">
        <v>241</v>
      </c>
      <c r="C2412" t="inlineStr">
        <is>
          <t>780</t>
        </is>
      </c>
      <c r="D2412" t="n">
        <v>7.8</v>
      </c>
      <c r="E2412">
        <f>MEDIAN(D2392:D2432)</f>
        <v/>
      </c>
      <c r="F2412">
        <f>E2392</f>
        <v/>
      </c>
      <c r="G2412">
        <f>F2412-E2412</f>
        <v/>
      </c>
      <c r="H2412">
        <f>IF(OR(NOT(ISNUMBER(D2412)),ABS(D2412-E2412)&gt;$O$3,AND($O$11=1,B2412&lt;$O$12)),1,0)</f>
        <v/>
      </c>
      <c r="I2412">
        <f>IF(H2412=1,NA(),D2412)</f>
        <v/>
      </c>
      <c r="J2412">
        <f>IF(AND(ISNUMBER(D2412),D2412&gt;=$O$4,OR($O$11=0,B2412&gt;=$O$12)),1,0)</f>
        <v/>
      </c>
      <c r="K2412">
        <f>B2412-$O$14</f>
        <v/>
      </c>
    </row>
    <row r="2413">
      <c r="A2413" t="n">
        <v>7233</v>
      </c>
      <c r="B2413" t="n">
        <v>241.1</v>
      </c>
      <c r="C2413" t="inlineStr">
        <is>
          <t>788</t>
        </is>
      </c>
      <c r="D2413" t="n">
        <v>7.88</v>
      </c>
      <c r="E2413">
        <f>MEDIAN(D2393:D2433)</f>
        <v/>
      </c>
      <c r="F2413">
        <f>E2393</f>
        <v/>
      </c>
      <c r="G2413">
        <f>F2413-E2413</f>
        <v/>
      </c>
      <c r="H2413">
        <f>IF(OR(NOT(ISNUMBER(D2413)),ABS(D2413-E2413)&gt;$O$3,AND($O$11=1,B2413&lt;$O$12)),1,0)</f>
        <v/>
      </c>
      <c r="I2413">
        <f>IF(H2413=1,NA(),D2413)</f>
        <v/>
      </c>
      <c r="J2413">
        <f>IF(AND(ISNUMBER(D2413),D2413&gt;=$O$4,OR($O$11=0,B2413&gt;=$O$12)),1,0)</f>
        <v/>
      </c>
      <c r="K2413">
        <f>B2413-$O$14</f>
        <v/>
      </c>
    </row>
    <row r="2414">
      <c r="A2414" t="n">
        <v>7236</v>
      </c>
      <c r="B2414" t="n">
        <v>241.2</v>
      </c>
      <c r="C2414" t="inlineStr">
        <is>
          <t>788</t>
        </is>
      </c>
      <c r="D2414" t="n">
        <v>7.88</v>
      </c>
      <c r="E2414">
        <f>MEDIAN(D2394:D2434)</f>
        <v/>
      </c>
      <c r="F2414">
        <f>E2394</f>
        <v/>
      </c>
      <c r="G2414">
        <f>F2414-E2414</f>
        <v/>
      </c>
      <c r="H2414">
        <f>IF(OR(NOT(ISNUMBER(D2414)),ABS(D2414-E2414)&gt;$O$3,AND($O$11=1,B2414&lt;$O$12)),1,0)</f>
        <v/>
      </c>
      <c r="I2414">
        <f>IF(H2414=1,NA(),D2414)</f>
        <v/>
      </c>
      <c r="J2414">
        <f>IF(AND(ISNUMBER(D2414),D2414&gt;=$O$4,OR($O$11=0,B2414&gt;=$O$12)),1,0)</f>
        <v/>
      </c>
      <c r="K2414">
        <f>B2414-$O$14</f>
        <v/>
      </c>
    </row>
    <row r="2415">
      <c r="A2415" t="n">
        <v>7239</v>
      </c>
      <c r="B2415" t="n">
        <v>241.3</v>
      </c>
      <c r="C2415" t="inlineStr">
        <is>
          <t>779</t>
        </is>
      </c>
      <c r="D2415" t="n">
        <v>7.79</v>
      </c>
      <c r="E2415">
        <f>MEDIAN(D2395:D2435)</f>
        <v/>
      </c>
      <c r="F2415">
        <f>E2395</f>
        <v/>
      </c>
      <c r="G2415">
        <f>F2415-E2415</f>
        <v/>
      </c>
      <c r="H2415">
        <f>IF(OR(NOT(ISNUMBER(D2415)),ABS(D2415-E2415)&gt;$O$3,AND($O$11=1,B2415&lt;$O$12)),1,0)</f>
        <v/>
      </c>
      <c r="I2415">
        <f>IF(H2415=1,NA(),D2415)</f>
        <v/>
      </c>
      <c r="J2415">
        <f>IF(AND(ISNUMBER(D2415),D2415&gt;=$O$4,OR($O$11=0,B2415&gt;=$O$12)),1,0)</f>
        <v/>
      </c>
      <c r="K2415">
        <f>B2415-$O$14</f>
        <v/>
      </c>
    </row>
    <row r="2416">
      <c r="A2416" t="n">
        <v>7242</v>
      </c>
      <c r="B2416" t="n">
        <v>241.4</v>
      </c>
      <c r="C2416" t="inlineStr">
        <is>
          <t>775</t>
        </is>
      </c>
      <c r="D2416" t="n">
        <v>7.75</v>
      </c>
      <c r="E2416">
        <f>MEDIAN(D2396:D2436)</f>
        <v/>
      </c>
      <c r="F2416">
        <f>E2396</f>
        <v/>
      </c>
      <c r="G2416">
        <f>F2416-E2416</f>
        <v/>
      </c>
      <c r="H2416">
        <f>IF(OR(NOT(ISNUMBER(D2416)),ABS(D2416-E2416)&gt;$O$3,AND($O$11=1,B2416&lt;$O$12)),1,0)</f>
        <v/>
      </c>
      <c r="I2416">
        <f>IF(H2416=1,NA(),D2416)</f>
        <v/>
      </c>
      <c r="J2416">
        <f>IF(AND(ISNUMBER(D2416),D2416&gt;=$O$4,OR($O$11=0,B2416&gt;=$O$12)),1,0)</f>
        <v/>
      </c>
      <c r="K2416">
        <f>B2416-$O$14</f>
        <v/>
      </c>
    </row>
    <row r="2417">
      <c r="A2417" t="n">
        <v>7245</v>
      </c>
      <c r="B2417" t="n">
        <v>241.5</v>
      </c>
      <c r="C2417" t="inlineStr">
        <is>
          <t>775</t>
        </is>
      </c>
      <c r="D2417" t="n">
        <v>7.75</v>
      </c>
      <c r="E2417">
        <f>MEDIAN(D2397:D2437)</f>
        <v/>
      </c>
      <c r="F2417">
        <f>E2397</f>
        <v/>
      </c>
      <c r="G2417">
        <f>F2417-E2417</f>
        <v/>
      </c>
      <c r="H2417">
        <f>IF(OR(NOT(ISNUMBER(D2417)),ABS(D2417-E2417)&gt;$O$3,AND($O$11=1,B2417&lt;$O$12)),1,0)</f>
        <v/>
      </c>
      <c r="I2417">
        <f>IF(H2417=1,NA(),D2417)</f>
        <v/>
      </c>
      <c r="J2417">
        <f>IF(AND(ISNUMBER(D2417),D2417&gt;=$O$4,OR($O$11=0,B2417&gt;=$O$12)),1,0)</f>
        <v/>
      </c>
      <c r="K2417">
        <f>B2417-$O$14</f>
        <v/>
      </c>
    </row>
    <row r="2418">
      <c r="A2418" t="n">
        <v>7248</v>
      </c>
      <c r="B2418" t="n">
        <v>241.6</v>
      </c>
      <c r="C2418" t="inlineStr">
        <is>
          <t>775</t>
        </is>
      </c>
      <c r="D2418" t="n">
        <v>7.75</v>
      </c>
      <c r="E2418">
        <f>MEDIAN(D2398:D2438)</f>
        <v/>
      </c>
      <c r="F2418">
        <f>E2398</f>
        <v/>
      </c>
      <c r="G2418">
        <f>F2418-E2418</f>
        <v/>
      </c>
      <c r="H2418">
        <f>IF(OR(NOT(ISNUMBER(D2418)),ABS(D2418-E2418)&gt;$O$3,AND($O$11=1,B2418&lt;$O$12)),1,0)</f>
        <v/>
      </c>
      <c r="I2418">
        <f>IF(H2418=1,NA(),D2418)</f>
        <v/>
      </c>
      <c r="J2418">
        <f>IF(AND(ISNUMBER(D2418),D2418&gt;=$O$4,OR($O$11=0,B2418&gt;=$O$12)),1,0)</f>
        <v/>
      </c>
      <c r="K2418">
        <f>B2418-$O$14</f>
        <v/>
      </c>
    </row>
    <row r="2419">
      <c r="A2419" t="n">
        <v>7251</v>
      </c>
      <c r="B2419" t="n">
        <v>241.7</v>
      </c>
      <c r="C2419" t="inlineStr">
        <is>
          <t>775</t>
        </is>
      </c>
      <c r="D2419" t="n">
        <v>7.75</v>
      </c>
      <c r="E2419">
        <f>MEDIAN(D2399:D2439)</f>
        <v/>
      </c>
      <c r="F2419">
        <f>E2399</f>
        <v/>
      </c>
      <c r="G2419">
        <f>F2419-E2419</f>
        <v/>
      </c>
      <c r="H2419">
        <f>IF(OR(NOT(ISNUMBER(D2419)),ABS(D2419-E2419)&gt;$O$3,AND($O$11=1,B2419&lt;$O$12)),1,0)</f>
        <v/>
      </c>
      <c r="I2419">
        <f>IF(H2419=1,NA(),D2419)</f>
        <v/>
      </c>
      <c r="J2419">
        <f>IF(AND(ISNUMBER(D2419),D2419&gt;=$O$4,OR($O$11=0,B2419&gt;=$O$12)),1,0)</f>
        <v/>
      </c>
      <c r="K2419">
        <f>B2419-$O$14</f>
        <v/>
      </c>
    </row>
    <row r="2420">
      <c r="A2420" t="n">
        <v>7254</v>
      </c>
      <c r="B2420" t="n">
        <v>241.8</v>
      </c>
      <c r="C2420" t="inlineStr">
        <is>
          <t>779</t>
        </is>
      </c>
      <c r="D2420" t="n">
        <v>7.79</v>
      </c>
      <c r="E2420">
        <f>MEDIAN(D2400:D2440)</f>
        <v/>
      </c>
      <c r="F2420">
        <f>E2400</f>
        <v/>
      </c>
      <c r="G2420">
        <f>F2420-E2420</f>
        <v/>
      </c>
      <c r="H2420">
        <f>IF(OR(NOT(ISNUMBER(D2420)),ABS(D2420-E2420)&gt;$O$3,AND($O$11=1,B2420&lt;$O$12)),1,0)</f>
        <v/>
      </c>
      <c r="I2420">
        <f>IF(H2420=1,NA(),D2420)</f>
        <v/>
      </c>
      <c r="J2420">
        <f>IF(AND(ISNUMBER(D2420),D2420&gt;=$O$4,OR($O$11=0,B2420&gt;=$O$12)),1,0)</f>
        <v/>
      </c>
      <c r="K2420">
        <f>B2420-$O$14</f>
        <v/>
      </c>
    </row>
    <row r="2421">
      <c r="A2421" t="n">
        <v>7257</v>
      </c>
      <c r="B2421" t="n">
        <v>241.9</v>
      </c>
      <c r="C2421" t="inlineStr">
        <is>
          <t>775</t>
        </is>
      </c>
      <c r="D2421" t="n">
        <v>7.75</v>
      </c>
      <c r="E2421">
        <f>MEDIAN(D2401:D2441)</f>
        <v/>
      </c>
      <c r="F2421">
        <f>E2401</f>
        <v/>
      </c>
      <c r="G2421">
        <f>F2421-E2421</f>
        <v/>
      </c>
      <c r="H2421">
        <f>IF(OR(NOT(ISNUMBER(D2421)),ABS(D2421-E2421)&gt;$O$3,AND($O$11=1,B2421&lt;$O$12)),1,0)</f>
        <v/>
      </c>
      <c r="I2421">
        <f>IF(H2421=1,NA(),D2421)</f>
        <v/>
      </c>
      <c r="J2421">
        <f>IF(AND(ISNUMBER(D2421),D2421&gt;=$O$4,OR($O$11=0,B2421&gt;=$O$12)),1,0)</f>
        <v/>
      </c>
      <c r="K2421">
        <f>B2421-$O$14</f>
        <v/>
      </c>
    </row>
    <row r="2422">
      <c r="A2422" t="n">
        <v>7260</v>
      </c>
      <c r="B2422" t="n">
        <v>242</v>
      </c>
      <c r="C2422" t="inlineStr">
        <is>
          <t>775</t>
        </is>
      </c>
      <c r="D2422" t="n">
        <v>7.75</v>
      </c>
      <c r="E2422">
        <f>MEDIAN(D2402:D2442)</f>
        <v/>
      </c>
      <c r="F2422">
        <f>E2402</f>
        <v/>
      </c>
      <c r="G2422">
        <f>F2422-E2422</f>
        <v/>
      </c>
      <c r="H2422">
        <f>IF(OR(NOT(ISNUMBER(D2422)),ABS(D2422-E2422)&gt;$O$3,AND($O$11=1,B2422&lt;$O$12)),1,0)</f>
        <v/>
      </c>
      <c r="I2422">
        <f>IF(H2422=1,NA(),D2422)</f>
        <v/>
      </c>
      <c r="J2422">
        <f>IF(AND(ISNUMBER(D2422),D2422&gt;=$O$4,OR($O$11=0,B2422&gt;=$O$12)),1,0)</f>
        <v/>
      </c>
      <c r="K2422">
        <f>B2422-$O$14</f>
        <v/>
      </c>
    </row>
    <row r="2423">
      <c r="A2423" t="n">
        <v>7263</v>
      </c>
      <c r="B2423" t="n">
        <v>242.1</v>
      </c>
      <c r="C2423" t="inlineStr">
        <is>
          <t>775</t>
        </is>
      </c>
      <c r="D2423" t="n">
        <v>7.75</v>
      </c>
      <c r="E2423">
        <f>MEDIAN(D2403:D2443)</f>
        <v/>
      </c>
      <c r="F2423">
        <f>E2403</f>
        <v/>
      </c>
      <c r="G2423">
        <f>F2423-E2423</f>
        <v/>
      </c>
      <c r="H2423">
        <f>IF(OR(NOT(ISNUMBER(D2423)),ABS(D2423-E2423)&gt;$O$3,AND($O$11=1,B2423&lt;$O$12)),1,0)</f>
        <v/>
      </c>
      <c r="I2423">
        <f>IF(H2423=1,NA(),D2423)</f>
        <v/>
      </c>
      <c r="J2423">
        <f>IF(AND(ISNUMBER(D2423),D2423&gt;=$O$4,OR($O$11=0,B2423&gt;=$O$12)),1,0)</f>
        <v/>
      </c>
      <c r="K2423">
        <f>B2423-$O$14</f>
        <v/>
      </c>
    </row>
    <row r="2424">
      <c r="A2424" t="n">
        <v>7266</v>
      </c>
      <c r="B2424" t="n">
        <v>242.2</v>
      </c>
      <c r="C2424" t="inlineStr">
        <is>
          <t>779</t>
        </is>
      </c>
      <c r="D2424" t="n">
        <v>7.79</v>
      </c>
      <c r="E2424">
        <f>MEDIAN(D2404:D2444)</f>
        <v/>
      </c>
      <c r="F2424">
        <f>E2404</f>
        <v/>
      </c>
      <c r="G2424">
        <f>F2424-E2424</f>
        <v/>
      </c>
      <c r="H2424">
        <f>IF(OR(NOT(ISNUMBER(D2424)),ABS(D2424-E2424)&gt;$O$3,AND($O$11=1,B2424&lt;$O$12)),1,0)</f>
        <v/>
      </c>
      <c r="I2424">
        <f>IF(H2424=1,NA(),D2424)</f>
        <v/>
      </c>
      <c r="J2424">
        <f>IF(AND(ISNUMBER(D2424),D2424&gt;=$O$4,OR($O$11=0,B2424&gt;=$O$12)),1,0)</f>
        <v/>
      </c>
      <c r="K2424">
        <f>B2424-$O$14</f>
        <v/>
      </c>
    </row>
    <row r="2425">
      <c r="A2425" t="n">
        <v>7269</v>
      </c>
      <c r="B2425" t="n">
        <v>242.3</v>
      </c>
      <c r="C2425" t="inlineStr">
        <is>
          <t>775</t>
        </is>
      </c>
      <c r="D2425" t="n">
        <v>7.75</v>
      </c>
      <c r="E2425">
        <f>MEDIAN(D2405:D2445)</f>
        <v/>
      </c>
      <c r="F2425">
        <f>E2405</f>
        <v/>
      </c>
      <c r="G2425">
        <f>F2425-E2425</f>
        <v/>
      </c>
      <c r="H2425">
        <f>IF(OR(NOT(ISNUMBER(D2425)),ABS(D2425-E2425)&gt;$O$3,AND($O$11=1,B2425&lt;$O$12)),1,0)</f>
        <v/>
      </c>
      <c r="I2425">
        <f>IF(H2425=1,NA(),D2425)</f>
        <v/>
      </c>
      <c r="J2425">
        <f>IF(AND(ISNUMBER(D2425),D2425&gt;=$O$4,OR($O$11=0,B2425&gt;=$O$12)),1,0)</f>
        <v/>
      </c>
      <c r="K2425">
        <f>B2425-$O$14</f>
        <v/>
      </c>
    </row>
    <row r="2426">
      <c r="A2426" t="n">
        <v>7272</v>
      </c>
      <c r="B2426" t="n">
        <v>242.4</v>
      </c>
      <c r="C2426" t="inlineStr">
        <is>
          <t>779</t>
        </is>
      </c>
      <c r="D2426" t="n">
        <v>7.79</v>
      </c>
      <c r="E2426">
        <f>MEDIAN(D2406:D2446)</f>
        <v/>
      </c>
      <c r="F2426">
        <f>E2406</f>
        <v/>
      </c>
      <c r="G2426">
        <f>F2426-E2426</f>
        <v/>
      </c>
      <c r="H2426">
        <f>IF(OR(NOT(ISNUMBER(D2426)),ABS(D2426-E2426)&gt;$O$3,AND($O$11=1,B2426&lt;$O$12)),1,0)</f>
        <v/>
      </c>
      <c r="I2426">
        <f>IF(H2426=1,NA(),D2426)</f>
        <v/>
      </c>
      <c r="J2426">
        <f>IF(AND(ISNUMBER(D2426),D2426&gt;=$O$4,OR($O$11=0,B2426&gt;=$O$12)),1,0)</f>
        <v/>
      </c>
      <c r="K2426">
        <f>B2426-$O$14</f>
        <v/>
      </c>
    </row>
    <row r="2427">
      <c r="A2427" t="n">
        <v>7275</v>
      </c>
      <c r="B2427" t="n">
        <v>242.5</v>
      </c>
      <c r="C2427" t="inlineStr">
        <is>
          <t>775</t>
        </is>
      </c>
      <c r="D2427" t="n">
        <v>7.75</v>
      </c>
      <c r="E2427">
        <f>MEDIAN(D2407:D2447)</f>
        <v/>
      </c>
      <c r="F2427">
        <f>E2407</f>
        <v/>
      </c>
      <c r="G2427">
        <f>F2427-E2427</f>
        <v/>
      </c>
      <c r="H2427">
        <f>IF(OR(NOT(ISNUMBER(D2427)),ABS(D2427-E2427)&gt;$O$3,AND($O$11=1,B2427&lt;$O$12)),1,0)</f>
        <v/>
      </c>
      <c r="I2427">
        <f>IF(H2427=1,NA(),D2427)</f>
        <v/>
      </c>
      <c r="J2427">
        <f>IF(AND(ISNUMBER(D2427),D2427&gt;=$O$4,OR($O$11=0,B2427&gt;=$O$12)),1,0)</f>
        <v/>
      </c>
      <c r="K2427">
        <f>B2427-$O$14</f>
        <v/>
      </c>
    </row>
    <row r="2428">
      <c r="A2428" t="n">
        <v>7278</v>
      </c>
      <c r="B2428" t="n">
        <v>242.6</v>
      </c>
      <c r="C2428" t="inlineStr">
        <is>
          <t>775</t>
        </is>
      </c>
      <c r="D2428" t="n">
        <v>7.75</v>
      </c>
      <c r="E2428">
        <f>MEDIAN(D2408:D2448)</f>
        <v/>
      </c>
      <c r="F2428">
        <f>E2408</f>
        <v/>
      </c>
      <c r="G2428">
        <f>F2428-E2428</f>
        <v/>
      </c>
      <c r="H2428">
        <f>IF(OR(NOT(ISNUMBER(D2428)),ABS(D2428-E2428)&gt;$O$3,AND($O$11=1,B2428&lt;$O$12)),1,0)</f>
        <v/>
      </c>
      <c r="I2428">
        <f>IF(H2428=1,NA(),D2428)</f>
        <v/>
      </c>
      <c r="J2428">
        <f>IF(AND(ISNUMBER(D2428),D2428&gt;=$O$4,OR($O$11=0,B2428&gt;=$O$12)),1,0)</f>
        <v/>
      </c>
      <c r="K2428">
        <f>B2428-$O$14</f>
        <v/>
      </c>
    </row>
    <row r="2429">
      <c r="A2429" t="n">
        <v>7281</v>
      </c>
      <c r="B2429" t="n">
        <v>242.7</v>
      </c>
      <c r="C2429" t="inlineStr">
        <is>
          <t>786</t>
        </is>
      </c>
      <c r="D2429" t="n">
        <v>7.86</v>
      </c>
      <c r="E2429">
        <f>MEDIAN(D2409:D2449)</f>
        <v/>
      </c>
      <c r="F2429">
        <f>E2409</f>
        <v/>
      </c>
      <c r="G2429">
        <f>F2429-E2429</f>
        <v/>
      </c>
      <c r="H2429">
        <f>IF(OR(NOT(ISNUMBER(D2429)),ABS(D2429-E2429)&gt;$O$3,AND($O$11=1,B2429&lt;$O$12)),1,0)</f>
        <v/>
      </c>
      <c r="I2429">
        <f>IF(H2429=1,NA(),D2429)</f>
        <v/>
      </c>
      <c r="J2429">
        <f>IF(AND(ISNUMBER(D2429),D2429&gt;=$O$4,OR($O$11=0,B2429&gt;=$O$12)),1,0)</f>
        <v/>
      </c>
      <c r="K2429">
        <f>B2429-$O$14</f>
        <v/>
      </c>
    </row>
    <row r="2430">
      <c r="A2430" t="n">
        <v>7284</v>
      </c>
      <c r="B2430" t="n">
        <v>242.8</v>
      </c>
      <c r="C2430" t="inlineStr">
        <is>
          <t>786</t>
        </is>
      </c>
      <c r="D2430" t="n">
        <v>7.86</v>
      </c>
      <c r="E2430">
        <f>MEDIAN(D2410:D2450)</f>
        <v/>
      </c>
      <c r="F2430">
        <f>E2410</f>
        <v/>
      </c>
      <c r="G2430">
        <f>F2430-E2430</f>
        <v/>
      </c>
      <c r="H2430">
        <f>IF(OR(NOT(ISNUMBER(D2430)),ABS(D2430-E2430)&gt;$O$3,AND($O$11=1,B2430&lt;$O$12)),1,0)</f>
        <v/>
      </c>
      <c r="I2430">
        <f>IF(H2430=1,NA(),D2430)</f>
        <v/>
      </c>
      <c r="J2430">
        <f>IF(AND(ISNUMBER(D2430),D2430&gt;=$O$4,OR($O$11=0,B2430&gt;=$O$12)),1,0)</f>
        <v/>
      </c>
      <c r="K2430">
        <f>B2430-$O$14</f>
        <v/>
      </c>
    </row>
    <row r="2431">
      <c r="A2431" t="n">
        <v>7287</v>
      </c>
      <c r="B2431" t="n">
        <v>242.9</v>
      </c>
      <c r="C2431" t="inlineStr">
        <is>
          <t>780</t>
        </is>
      </c>
      <c r="D2431" t="n">
        <v>7.8</v>
      </c>
      <c r="E2431">
        <f>MEDIAN(D2411:D2451)</f>
        <v/>
      </c>
      <c r="F2431">
        <f>E2411</f>
        <v/>
      </c>
      <c r="G2431">
        <f>F2431-E2431</f>
        <v/>
      </c>
      <c r="H2431">
        <f>IF(OR(NOT(ISNUMBER(D2431)),ABS(D2431-E2431)&gt;$O$3,AND($O$11=1,B2431&lt;$O$12)),1,0)</f>
        <v/>
      </c>
      <c r="I2431">
        <f>IF(H2431=1,NA(),D2431)</f>
        <v/>
      </c>
      <c r="J2431">
        <f>IF(AND(ISNUMBER(D2431),D2431&gt;=$O$4,OR($O$11=0,B2431&gt;=$O$12)),1,0)</f>
        <v/>
      </c>
      <c r="K2431">
        <f>B2431-$O$14</f>
        <v/>
      </c>
    </row>
    <row r="2432">
      <c r="A2432" t="n">
        <v>7290</v>
      </c>
      <c r="B2432" t="n">
        <v>243</v>
      </c>
      <c r="C2432" t="inlineStr">
        <is>
          <t>780</t>
        </is>
      </c>
      <c r="D2432" t="n">
        <v>7.8</v>
      </c>
      <c r="E2432">
        <f>MEDIAN(D2412:D2452)</f>
        <v/>
      </c>
      <c r="F2432">
        <f>E2412</f>
        <v/>
      </c>
      <c r="G2432">
        <f>F2432-E2432</f>
        <v/>
      </c>
      <c r="H2432">
        <f>IF(OR(NOT(ISNUMBER(D2432)),ABS(D2432-E2432)&gt;$O$3,AND($O$11=1,B2432&lt;$O$12)),1,0)</f>
        <v/>
      </c>
      <c r="I2432">
        <f>IF(H2432=1,NA(),D2432)</f>
        <v/>
      </c>
      <c r="J2432">
        <f>IF(AND(ISNUMBER(D2432),D2432&gt;=$O$4,OR($O$11=0,B2432&gt;=$O$12)),1,0)</f>
        <v/>
      </c>
      <c r="K2432">
        <f>B2432-$O$14</f>
        <v/>
      </c>
    </row>
    <row r="2433">
      <c r="A2433" t="n">
        <v>7293</v>
      </c>
      <c r="B2433" t="n">
        <v>243.1</v>
      </c>
      <c r="C2433" t="inlineStr">
        <is>
          <t>780</t>
        </is>
      </c>
      <c r="D2433" t="n">
        <v>7.8</v>
      </c>
      <c r="E2433">
        <f>MEDIAN(D2413:D2453)</f>
        <v/>
      </c>
      <c r="F2433">
        <f>E2413</f>
        <v/>
      </c>
      <c r="G2433">
        <f>F2433-E2433</f>
        <v/>
      </c>
      <c r="H2433">
        <f>IF(OR(NOT(ISNUMBER(D2433)),ABS(D2433-E2433)&gt;$O$3,AND($O$11=1,B2433&lt;$O$12)),1,0)</f>
        <v/>
      </c>
      <c r="I2433">
        <f>IF(H2433=1,NA(),D2433)</f>
        <v/>
      </c>
      <c r="J2433">
        <f>IF(AND(ISNUMBER(D2433),D2433&gt;=$O$4,OR($O$11=0,B2433&gt;=$O$12)),1,0)</f>
        <v/>
      </c>
      <c r="K2433">
        <f>B2433-$O$14</f>
        <v/>
      </c>
    </row>
    <row r="2434">
      <c r="A2434" t="n">
        <v>7296</v>
      </c>
      <c r="B2434" t="n">
        <v>243.2</v>
      </c>
      <c r="C2434" t="inlineStr">
        <is>
          <t>780</t>
        </is>
      </c>
      <c r="D2434" t="n">
        <v>7.8</v>
      </c>
      <c r="E2434">
        <f>MEDIAN(D2414:D2454)</f>
        <v/>
      </c>
      <c r="F2434">
        <f>E2414</f>
        <v/>
      </c>
      <c r="G2434">
        <f>F2434-E2434</f>
        <v/>
      </c>
      <c r="H2434">
        <f>IF(OR(NOT(ISNUMBER(D2434)),ABS(D2434-E2434)&gt;$O$3,AND($O$11=1,B2434&lt;$O$12)),1,0)</f>
        <v/>
      </c>
      <c r="I2434">
        <f>IF(H2434=1,NA(),D2434)</f>
        <v/>
      </c>
      <c r="J2434">
        <f>IF(AND(ISNUMBER(D2434),D2434&gt;=$O$4,OR($O$11=0,B2434&gt;=$O$12)),1,0)</f>
        <v/>
      </c>
      <c r="K2434">
        <f>B2434-$O$14</f>
        <v/>
      </c>
    </row>
    <row r="2435">
      <c r="A2435" t="n">
        <v>7299</v>
      </c>
      <c r="B2435" t="n">
        <v>243.3</v>
      </c>
      <c r="C2435" t="inlineStr">
        <is>
          <t>780</t>
        </is>
      </c>
      <c r="D2435" t="n">
        <v>7.8</v>
      </c>
      <c r="E2435">
        <f>MEDIAN(D2415:D2455)</f>
        <v/>
      </c>
      <c r="F2435">
        <f>E2415</f>
        <v/>
      </c>
      <c r="G2435">
        <f>F2435-E2435</f>
        <v/>
      </c>
      <c r="H2435">
        <f>IF(OR(NOT(ISNUMBER(D2435)),ABS(D2435-E2435)&gt;$O$3,AND($O$11=1,B2435&lt;$O$12)),1,0)</f>
        <v/>
      </c>
      <c r="I2435">
        <f>IF(H2435=1,NA(),D2435)</f>
        <v/>
      </c>
      <c r="J2435">
        <f>IF(AND(ISNUMBER(D2435),D2435&gt;=$O$4,OR($O$11=0,B2435&gt;=$O$12)),1,0)</f>
        <v/>
      </c>
      <c r="K2435">
        <f>B2435-$O$14</f>
        <v/>
      </c>
    </row>
    <row r="2436">
      <c r="A2436" t="n">
        <v>7302</v>
      </c>
      <c r="B2436" t="n">
        <v>243.4</v>
      </c>
      <c r="C2436" t="inlineStr">
        <is>
          <t>780</t>
        </is>
      </c>
      <c r="D2436" t="n">
        <v>7.8</v>
      </c>
      <c r="E2436">
        <f>MEDIAN(D2416:D2456)</f>
        <v/>
      </c>
      <c r="F2436">
        <f>E2416</f>
        <v/>
      </c>
      <c r="G2436">
        <f>F2436-E2436</f>
        <v/>
      </c>
      <c r="H2436">
        <f>IF(OR(NOT(ISNUMBER(D2436)),ABS(D2436-E2436)&gt;$O$3,AND($O$11=1,B2436&lt;$O$12)),1,0)</f>
        <v/>
      </c>
      <c r="I2436">
        <f>IF(H2436=1,NA(),D2436)</f>
        <v/>
      </c>
      <c r="J2436">
        <f>IF(AND(ISNUMBER(D2436),D2436&gt;=$O$4,OR($O$11=0,B2436&gt;=$O$12)),1,0)</f>
        <v/>
      </c>
      <c r="K2436">
        <f>B2436-$O$14</f>
        <v/>
      </c>
    </row>
    <row r="2437">
      <c r="A2437" t="n">
        <v>7305</v>
      </c>
      <c r="B2437" t="n">
        <v>243.5</v>
      </c>
      <c r="C2437" t="inlineStr">
        <is>
          <t>780</t>
        </is>
      </c>
      <c r="D2437" t="n">
        <v>7.8</v>
      </c>
      <c r="E2437">
        <f>MEDIAN(D2417:D2457)</f>
        <v/>
      </c>
      <c r="F2437">
        <f>E2417</f>
        <v/>
      </c>
      <c r="G2437">
        <f>F2437-E2437</f>
        <v/>
      </c>
      <c r="H2437">
        <f>IF(OR(NOT(ISNUMBER(D2437)),ABS(D2437-E2437)&gt;$O$3,AND($O$11=1,B2437&lt;$O$12)),1,0)</f>
        <v/>
      </c>
      <c r="I2437">
        <f>IF(H2437=1,NA(),D2437)</f>
        <v/>
      </c>
      <c r="J2437">
        <f>IF(AND(ISNUMBER(D2437),D2437&gt;=$O$4,OR($O$11=0,B2437&gt;=$O$12)),1,0)</f>
        <v/>
      </c>
      <c r="K2437">
        <f>B2437-$O$14</f>
        <v/>
      </c>
    </row>
    <row r="2438">
      <c r="A2438" t="n">
        <v>7308</v>
      </c>
      <c r="B2438" t="n">
        <v>243.6</v>
      </c>
      <c r="C2438" t="inlineStr">
        <is>
          <t>780</t>
        </is>
      </c>
      <c r="D2438" t="n">
        <v>7.8</v>
      </c>
      <c r="E2438">
        <f>MEDIAN(D2418:D2458)</f>
        <v/>
      </c>
      <c r="F2438">
        <f>E2418</f>
        <v/>
      </c>
      <c r="G2438">
        <f>F2438-E2438</f>
        <v/>
      </c>
      <c r="H2438">
        <f>IF(OR(NOT(ISNUMBER(D2438)),ABS(D2438-E2438)&gt;$O$3,AND($O$11=1,B2438&lt;$O$12)),1,0)</f>
        <v/>
      </c>
      <c r="I2438">
        <f>IF(H2438=1,NA(),D2438)</f>
        <v/>
      </c>
      <c r="J2438">
        <f>IF(AND(ISNUMBER(D2438),D2438&gt;=$O$4,OR($O$11=0,B2438&gt;=$O$12)),1,0)</f>
        <v/>
      </c>
      <c r="K2438">
        <f>B2438-$O$14</f>
        <v/>
      </c>
    </row>
    <row r="2439">
      <c r="A2439" t="n">
        <v>7311</v>
      </c>
      <c r="B2439" t="n">
        <v>243.7</v>
      </c>
      <c r="C2439" t="inlineStr">
        <is>
          <t>780</t>
        </is>
      </c>
      <c r="D2439" t="n">
        <v>7.8</v>
      </c>
      <c r="E2439">
        <f>MEDIAN(D2419:D2459)</f>
        <v/>
      </c>
      <c r="F2439">
        <f>E2419</f>
        <v/>
      </c>
      <c r="G2439">
        <f>F2439-E2439</f>
        <v/>
      </c>
      <c r="H2439">
        <f>IF(OR(NOT(ISNUMBER(D2439)),ABS(D2439-E2439)&gt;$O$3,AND($O$11=1,B2439&lt;$O$12)),1,0)</f>
        <v/>
      </c>
      <c r="I2439">
        <f>IF(H2439=1,NA(),D2439)</f>
        <v/>
      </c>
      <c r="J2439">
        <f>IF(AND(ISNUMBER(D2439),D2439&gt;=$O$4,OR($O$11=0,B2439&gt;=$O$12)),1,0)</f>
        <v/>
      </c>
      <c r="K2439">
        <f>B2439-$O$14</f>
        <v/>
      </c>
    </row>
    <row r="2440">
      <c r="A2440" t="n">
        <v>7314</v>
      </c>
      <c r="B2440" t="n">
        <v>243.8</v>
      </c>
      <c r="C2440" t="inlineStr">
        <is>
          <t>780</t>
        </is>
      </c>
      <c r="D2440" t="n">
        <v>7.8</v>
      </c>
      <c r="E2440">
        <f>MEDIAN(D2420:D2460)</f>
        <v/>
      </c>
      <c r="F2440">
        <f>E2420</f>
        <v/>
      </c>
      <c r="G2440">
        <f>F2440-E2440</f>
        <v/>
      </c>
      <c r="H2440">
        <f>IF(OR(NOT(ISNUMBER(D2440)),ABS(D2440-E2440)&gt;$O$3,AND($O$11=1,B2440&lt;$O$12)),1,0)</f>
        <v/>
      </c>
      <c r="I2440">
        <f>IF(H2440=1,NA(),D2440)</f>
        <v/>
      </c>
      <c r="J2440">
        <f>IF(AND(ISNUMBER(D2440),D2440&gt;=$O$4,OR($O$11=0,B2440&gt;=$O$12)),1,0)</f>
        <v/>
      </c>
      <c r="K2440">
        <f>B2440-$O$14</f>
        <v/>
      </c>
    </row>
    <row r="2441">
      <c r="A2441" t="n">
        <v>7317</v>
      </c>
      <c r="B2441" t="n">
        <v>243.9</v>
      </c>
      <c r="C2441" t="inlineStr">
        <is>
          <t>780</t>
        </is>
      </c>
      <c r="D2441" t="n">
        <v>7.8</v>
      </c>
      <c r="E2441">
        <f>MEDIAN(D2421:D2461)</f>
        <v/>
      </c>
      <c r="F2441">
        <f>E2421</f>
        <v/>
      </c>
      <c r="G2441">
        <f>F2441-E2441</f>
        <v/>
      </c>
      <c r="H2441">
        <f>IF(OR(NOT(ISNUMBER(D2441)),ABS(D2441-E2441)&gt;$O$3,AND($O$11=1,B2441&lt;$O$12)),1,0)</f>
        <v/>
      </c>
      <c r="I2441">
        <f>IF(H2441=1,NA(),D2441)</f>
        <v/>
      </c>
      <c r="J2441">
        <f>IF(AND(ISNUMBER(D2441),D2441&gt;=$O$4,OR($O$11=0,B2441&gt;=$O$12)),1,0)</f>
        <v/>
      </c>
      <c r="K2441">
        <f>B2441-$O$14</f>
        <v/>
      </c>
    </row>
    <row r="2442">
      <c r="A2442" t="n">
        <v>7320</v>
      </c>
      <c r="B2442" t="n">
        <v>244</v>
      </c>
      <c r="C2442" t="inlineStr">
        <is>
          <t>780</t>
        </is>
      </c>
      <c r="D2442" t="n">
        <v>7.8</v>
      </c>
      <c r="E2442">
        <f>MEDIAN(D2422:D2462)</f>
        <v/>
      </c>
      <c r="F2442">
        <f>E2422</f>
        <v/>
      </c>
      <c r="G2442">
        <f>F2442-E2442</f>
        <v/>
      </c>
      <c r="H2442">
        <f>IF(OR(NOT(ISNUMBER(D2442)),ABS(D2442-E2442)&gt;$O$3,AND($O$11=1,B2442&lt;$O$12)),1,0)</f>
        <v/>
      </c>
      <c r="I2442">
        <f>IF(H2442=1,NA(),D2442)</f>
        <v/>
      </c>
      <c r="J2442">
        <f>IF(AND(ISNUMBER(D2442),D2442&gt;=$O$4,OR($O$11=0,B2442&gt;=$O$12)),1,0)</f>
        <v/>
      </c>
      <c r="K2442">
        <f>B2442-$O$14</f>
        <v/>
      </c>
    </row>
    <row r="2443">
      <c r="A2443" t="n">
        <v>7323</v>
      </c>
      <c r="B2443" t="n">
        <v>244.1</v>
      </c>
      <c r="C2443" t="inlineStr">
        <is>
          <t>780</t>
        </is>
      </c>
      <c r="D2443" t="n">
        <v>7.8</v>
      </c>
      <c r="E2443">
        <f>MEDIAN(D2423:D2463)</f>
        <v/>
      </c>
      <c r="F2443">
        <f>E2423</f>
        <v/>
      </c>
      <c r="G2443">
        <f>F2443-E2443</f>
        <v/>
      </c>
      <c r="H2443">
        <f>IF(OR(NOT(ISNUMBER(D2443)),ABS(D2443-E2443)&gt;$O$3,AND($O$11=1,B2443&lt;$O$12)),1,0)</f>
        <v/>
      </c>
      <c r="I2443">
        <f>IF(H2443=1,NA(),D2443)</f>
        <v/>
      </c>
      <c r="J2443">
        <f>IF(AND(ISNUMBER(D2443),D2443&gt;=$O$4,OR($O$11=0,B2443&gt;=$O$12)),1,0)</f>
        <v/>
      </c>
      <c r="K2443">
        <f>B2443-$O$14</f>
        <v/>
      </c>
    </row>
    <row r="2444">
      <c r="A2444" t="n">
        <v>7326</v>
      </c>
      <c r="B2444" t="n">
        <v>244.2</v>
      </c>
      <c r="C2444" t="inlineStr">
        <is>
          <t>780</t>
        </is>
      </c>
      <c r="D2444" t="n">
        <v>7.8</v>
      </c>
      <c r="E2444">
        <f>MEDIAN(D2424:D2464)</f>
        <v/>
      </c>
      <c r="F2444">
        <f>E2424</f>
        <v/>
      </c>
      <c r="G2444">
        <f>F2444-E2444</f>
        <v/>
      </c>
      <c r="H2444">
        <f>IF(OR(NOT(ISNUMBER(D2444)),ABS(D2444-E2444)&gt;$O$3,AND($O$11=1,B2444&lt;$O$12)),1,0)</f>
        <v/>
      </c>
      <c r="I2444">
        <f>IF(H2444=1,NA(),D2444)</f>
        <v/>
      </c>
      <c r="J2444">
        <f>IF(AND(ISNUMBER(D2444),D2444&gt;=$O$4,OR($O$11=0,B2444&gt;=$O$12)),1,0)</f>
        <v/>
      </c>
      <c r="K2444">
        <f>B2444-$O$14</f>
        <v/>
      </c>
    </row>
    <row r="2445">
      <c r="A2445" t="n">
        <v>7329</v>
      </c>
      <c r="B2445" t="n">
        <v>244.3</v>
      </c>
      <c r="C2445" t="inlineStr">
        <is>
          <t>780</t>
        </is>
      </c>
      <c r="D2445" t="n">
        <v>7.8</v>
      </c>
      <c r="E2445">
        <f>MEDIAN(D2425:D2465)</f>
        <v/>
      </c>
      <c r="F2445">
        <f>E2425</f>
        <v/>
      </c>
      <c r="G2445">
        <f>F2445-E2445</f>
        <v/>
      </c>
      <c r="H2445">
        <f>IF(OR(NOT(ISNUMBER(D2445)),ABS(D2445-E2445)&gt;$O$3,AND($O$11=1,B2445&lt;$O$12)),1,0)</f>
        <v/>
      </c>
      <c r="I2445">
        <f>IF(H2445=1,NA(),D2445)</f>
        <v/>
      </c>
      <c r="J2445">
        <f>IF(AND(ISNUMBER(D2445),D2445&gt;=$O$4,OR($O$11=0,B2445&gt;=$O$12)),1,0)</f>
        <v/>
      </c>
      <c r="K2445">
        <f>B2445-$O$14</f>
        <v/>
      </c>
    </row>
    <row r="2446">
      <c r="A2446" t="n">
        <v>7332</v>
      </c>
      <c r="B2446" t="n">
        <v>244.4</v>
      </c>
      <c r="C2446" t="inlineStr">
        <is>
          <t>780</t>
        </is>
      </c>
      <c r="D2446" t="n">
        <v>7.8</v>
      </c>
      <c r="E2446">
        <f>MEDIAN(D2426:D2466)</f>
        <v/>
      </c>
      <c r="F2446">
        <f>E2426</f>
        <v/>
      </c>
      <c r="G2446">
        <f>F2446-E2446</f>
        <v/>
      </c>
      <c r="H2446">
        <f>IF(OR(NOT(ISNUMBER(D2446)),ABS(D2446-E2446)&gt;$O$3,AND($O$11=1,B2446&lt;$O$12)),1,0)</f>
        <v/>
      </c>
      <c r="I2446">
        <f>IF(H2446=1,NA(),D2446)</f>
        <v/>
      </c>
      <c r="J2446">
        <f>IF(AND(ISNUMBER(D2446),D2446&gt;=$O$4,OR($O$11=0,B2446&gt;=$O$12)),1,0)</f>
        <v/>
      </c>
      <c r="K2446">
        <f>B2446-$O$14</f>
        <v/>
      </c>
    </row>
    <row r="2447">
      <c r="A2447" t="n">
        <v>7335</v>
      </c>
      <c r="B2447" t="n">
        <v>244.5</v>
      </c>
      <c r="C2447" t="inlineStr">
        <is>
          <t>780</t>
        </is>
      </c>
      <c r="D2447" t="n">
        <v>7.8</v>
      </c>
      <c r="E2447">
        <f>MEDIAN(D2427:D2467)</f>
        <v/>
      </c>
      <c r="F2447">
        <f>E2427</f>
        <v/>
      </c>
      <c r="G2447">
        <f>F2447-E2447</f>
        <v/>
      </c>
      <c r="H2447">
        <f>IF(OR(NOT(ISNUMBER(D2447)),ABS(D2447-E2447)&gt;$O$3,AND($O$11=1,B2447&lt;$O$12)),1,0)</f>
        <v/>
      </c>
      <c r="I2447">
        <f>IF(H2447=1,NA(),D2447)</f>
        <v/>
      </c>
      <c r="J2447">
        <f>IF(AND(ISNUMBER(D2447),D2447&gt;=$O$4,OR($O$11=0,B2447&gt;=$O$12)),1,0)</f>
        <v/>
      </c>
      <c r="K2447">
        <f>B2447-$O$14</f>
        <v/>
      </c>
    </row>
    <row r="2448">
      <c r="A2448" t="n">
        <v>7338</v>
      </c>
      <c r="B2448" t="n">
        <v>244.6</v>
      </c>
      <c r="C2448" t="inlineStr">
        <is>
          <t>780</t>
        </is>
      </c>
      <c r="D2448" t="n">
        <v>7.8</v>
      </c>
      <c r="E2448">
        <f>MEDIAN(D2428:D2468)</f>
        <v/>
      </c>
      <c r="F2448">
        <f>E2428</f>
        <v/>
      </c>
      <c r="G2448">
        <f>F2448-E2448</f>
        <v/>
      </c>
      <c r="H2448">
        <f>IF(OR(NOT(ISNUMBER(D2448)),ABS(D2448-E2448)&gt;$O$3,AND($O$11=1,B2448&lt;$O$12)),1,0)</f>
        <v/>
      </c>
      <c r="I2448">
        <f>IF(H2448=1,NA(),D2448)</f>
        <v/>
      </c>
      <c r="J2448">
        <f>IF(AND(ISNUMBER(D2448),D2448&gt;=$O$4,OR($O$11=0,B2448&gt;=$O$12)),1,0)</f>
        <v/>
      </c>
      <c r="K2448">
        <f>B2448-$O$14</f>
        <v/>
      </c>
    </row>
    <row r="2449">
      <c r="A2449" t="n">
        <v>7341</v>
      </c>
      <c r="B2449" t="n">
        <v>244.7</v>
      </c>
      <c r="C2449" t="inlineStr">
        <is>
          <t>780</t>
        </is>
      </c>
      <c r="D2449" t="n">
        <v>7.8</v>
      </c>
      <c r="E2449">
        <f>MEDIAN(D2429:D2469)</f>
        <v/>
      </c>
      <c r="F2449">
        <f>E2429</f>
        <v/>
      </c>
      <c r="G2449">
        <f>F2449-E2449</f>
        <v/>
      </c>
      <c r="H2449">
        <f>IF(OR(NOT(ISNUMBER(D2449)),ABS(D2449-E2449)&gt;$O$3,AND($O$11=1,B2449&lt;$O$12)),1,0)</f>
        <v/>
      </c>
      <c r="I2449">
        <f>IF(H2449=1,NA(),D2449)</f>
        <v/>
      </c>
      <c r="J2449">
        <f>IF(AND(ISNUMBER(D2449),D2449&gt;=$O$4,OR($O$11=0,B2449&gt;=$O$12)),1,0)</f>
        <v/>
      </c>
      <c r="K2449">
        <f>B2449-$O$14</f>
        <v/>
      </c>
    </row>
    <row r="2450">
      <c r="A2450" t="n">
        <v>7344</v>
      </c>
      <c r="B2450" t="n">
        <v>244.8</v>
      </c>
      <c r="C2450" t="inlineStr">
        <is>
          <t>780</t>
        </is>
      </c>
      <c r="D2450" t="n">
        <v>7.8</v>
      </c>
      <c r="E2450">
        <f>MEDIAN(D2430:D2470)</f>
        <v/>
      </c>
      <c r="F2450">
        <f>E2430</f>
        <v/>
      </c>
      <c r="G2450">
        <f>F2450-E2450</f>
        <v/>
      </c>
      <c r="H2450">
        <f>IF(OR(NOT(ISNUMBER(D2450)),ABS(D2450-E2450)&gt;$O$3,AND($O$11=1,B2450&lt;$O$12)),1,0)</f>
        <v/>
      </c>
      <c r="I2450">
        <f>IF(H2450=1,NA(),D2450)</f>
        <v/>
      </c>
      <c r="J2450">
        <f>IF(AND(ISNUMBER(D2450),D2450&gt;=$O$4,OR($O$11=0,B2450&gt;=$O$12)),1,0)</f>
        <v/>
      </c>
      <c r="K2450">
        <f>B2450-$O$14</f>
        <v/>
      </c>
    </row>
    <row r="2451">
      <c r="A2451" t="n">
        <v>7347</v>
      </c>
      <c r="B2451" t="n">
        <v>244.9</v>
      </c>
      <c r="C2451" t="inlineStr">
        <is>
          <t>780</t>
        </is>
      </c>
      <c r="D2451" t="n">
        <v>7.8</v>
      </c>
      <c r="E2451">
        <f>MEDIAN(D2431:D2471)</f>
        <v/>
      </c>
      <c r="F2451">
        <f>E2431</f>
        <v/>
      </c>
      <c r="G2451">
        <f>F2451-E2451</f>
        <v/>
      </c>
      <c r="H2451">
        <f>IF(OR(NOT(ISNUMBER(D2451)),ABS(D2451-E2451)&gt;$O$3,AND($O$11=1,B2451&lt;$O$12)),1,0)</f>
        <v/>
      </c>
      <c r="I2451">
        <f>IF(H2451=1,NA(),D2451)</f>
        <v/>
      </c>
      <c r="J2451">
        <f>IF(AND(ISNUMBER(D2451),D2451&gt;=$O$4,OR($O$11=0,B2451&gt;=$O$12)),1,0)</f>
        <v/>
      </c>
      <c r="K2451">
        <f>B2451-$O$14</f>
        <v/>
      </c>
    </row>
    <row r="2452">
      <c r="A2452" t="n">
        <v>7350</v>
      </c>
      <c r="B2452" t="n">
        <v>245</v>
      </c>
      <c r="C2452" t="inlineStr">
        <is>
          <t>780</t>
        </is>
      </c>
      <c r="D2452" t="n">
        <v>7.8</v>
      </c>
      <c r="E2452">
        <f>MEDIAN(D2432:D2472)</f>
        <v/>
      </c>
      <c r="F2452">
        <f>E2432</f>
        <v/>
      </c>
      <c r="G2452">
        <f>F2452-E2452</f>
        <v/>
      </c>
      <c r="H2452">
        <f>IF(OR(NOT(ISNUMBER(D2452)),ABS(D2452-E2452)&gt;$O$3,AND($O$11=1,B2452&lt;$O$12)),1,0)</f>
        <v/>
      </c>
      <c r="I2452">
        <f>IF(H2452=1,NA(),D2452)</f>
        <v/>
      </c>
      <c r="J2452">
        <f>IF(AND(ISNUMBER(D2452),D2452&gt;=$O$4,OR($O$11=0,B2452&gt;=$O$12)),1,0)</f>
        <v/>
      </c>
      <c r="K2452">
        <f>B2452-$O$14</f>
        <v/>
      </c>
    </row>
    <row r="2453">
      <c r="A2453" t="n">
        <v>7353</v>
      </c>
      <c r="B2453" t="n">
        <v>245.1</v>
      </c>
      <c r="C2453" t="inlineStr">
        <is>
          <t>780</t>
        </is>
      </c>
      <c r="D2453" t="n">
        <v>7.8</v>
      </c>
      <c r="E2453">
        <f>MEDIAN(D2433:D2473)</f>
        <v/>
      </c>
      <c r="F2453">
        <f>E2433</f>
        <v/>
      </c>
      <c r="G2453">
        <f>F2453-E2453</f>
        <v/>
      </c>
      <c r="H2453">
        <f>IF(OR(NOT(ISNUMBER(D2453)),ABS(D2453-E2453)&gt;$O$3,AND($O$11=1,B2453&lt;$O$12)),1,0)</f>
        <v/>
      </c>
      <c r="I2453">
        <f>IF(H2453=1,NA(),D2453)</f>
        <v/>
      </c>
      <c r="J2453">
        <f>IF(AND(ISNUMBER(D2453),D2453&gt;=$O$4,OR($O$11=0,B2453&gt;=$O$12)),1,0)</f>
        <v/>
      </c>
      <c r="K2453">
        <f>B2453-$O$14</f>
        <v/>
      </c>
    </row>
    <row r="2454">
      <c r="A2454" t="n">
        <v>7356</v>
      </c>
      <c r="B2454" t="n">
        <v>245.2</v>
      </c>
      <c r="C2454" t="inlineStr">
        <is>
          <t>780</t>
        </is>
      </c>
      <c r="D2454" t="n">
        <v>7.8</v>
      </c>
      <c r="E2454">
        <f>MEDIAN(D2434:D2474)</f>
        <v/>
      </c>
      <c r="F2454">
        <f>E2434</f>
        <v/>
      </c>
      <c r="G2454">
        <f>F2454-E2454</f>
        <v/>
      </c>
      <c r="H2454">
        <f>IF(OR(NOT(ISNUMBER(D2454)),ABS(D2454-E2454)&gt;$O$3,AND($O$11=1,B2454&lt;$O$12)),1,0)</f>
        <v/>
      </c>
      <c r="I2454">
        <f>IF(H2454=1,NA(),D2454)</f>
        <v/>
      </c>
      <c r="J2454">
        <f>IF(AND(ISNUMBER(D2454),D2454&gt;=$O$4,OR($O$11=0,B2454&gt;=$O$12)),1,0)</f>
        <v/>
      </c>
      <c r="K2454">
        <f>B2454-$O$14</f>
        <v/>
      </c>
    </row>
    <row r="2455">
      <c r="A2455" t="n">
        <v>7359</v>
      </c>
      <c r="B2455" t="n">
        <v>245.3</v>
      </c>
      <c r="C2455" t="inlineStr">
        <is>
          <t>787</t>
        </is>
      </c>
      <c r="D2455" t="n">
        <v>7.87</v>
      </c>
      <c r="E2455">
        <f>MEDIAN(D2435:D2475)</f>
        <v/>
      </c>
      <c r="F2455">
        <f>E2435</f>
        <v/>
      </c>
      <c r="G2455">
        <f>F2455-E2455</f>
        <v/>
      </c>
      <c r="H2455">
        <f>IF(OR(NOT(ISNUMBER(D2455)),ABS(D2455-E2455)&gt;$O$3,AND($O$11=1,B2455&lt;$O$12)),1,0)</f>
        <v/>
      </c>
      <c r="I2455">
        <f>IF(H2455=1,NA(),D2455)</f>
        <v/>
      </c>
      <c r="J2455">
        <f>IF(AND(ISNUMBER(D2455),D2455&gt;=$O$4,OR($O$11=0,B2455&gt;=$O$12)),1,0)</f>
        <v/>
      </c>
      <c r="K2455">
        <f>B2455-$O$14</f>
        <v/>
      </c>
    </row>
    <row r="2456">
      <c r="A2456" t="n">
        <v>7362</v>
      </c>
      <c r="B2456" t="n">
        <v>245.4</v>
      </c>
      <c r="C2456" t="inlineStr">
        <is>
          <t>781</t>
        </is>
      </c>
      <c r="D2456" t="n">
        <v>7.81</v>
      </c>
      <c r="E2456">
        <f>MEDIAN(D2436:D2476)</f>
        <v/>
      </c>
      <c r="F2456">
        <f>E2436</f>
        <v/>
      </c>
      <c r="G2456">
        <f>F2456-E2456</f>
        <v/>
      </c>
      <c r="H2456">
        <f>IF(OR(NOT(ISNUMBER(D2456)),ABS(D2456-E2456)&gt;$O$3,AND($O$11=1,B2456&lt;$O$12)),1,0)</f>
        <v/>
      </c>
      <c r="I2456">
        <f>IF(H2456=1,NA(),D2456)</f>
        <v/>
      </c>
      <c r="J2456">
        <f>IF(AND(ISNUMBER(D2456),D2456&gt;=$O$4,OR($O$11=0,B2456&gt;=$O$12)),1,0)</f>
        <v/>
      </c>
      <c r="K2456">
        <f>B2456-$O$14</f>
        <v/>
      </c>
    </row>
    <row r="2457">
      <c r="A2457" t="n">
        <v>7365</v>
      </c>
      <c r="B2457" t="n">
        <v>245.5</v>
      </c>
      <c r="C2457" t="inlineStr">
        <is>
          <t>781</t>
        </is>
      </c>
      <c r="D2457" t="n">
        <v>7.81</v>
      </c>
      <c r="E2457">
        <f>MEDIAN(D2437:D2477)</f>
        <v/>
      </c>
      <c r="F2457">
        <f>E2437</f>
        <v/>
      </c>
      <c r="G2457">
        <f>F2457-E2457</f>
        <v/>
      </c>
      <c r="H2457">
        <f>IF(OR(NOT(ISNUMBER(D2457)),ABS(D2457-E2457)&gt;$O$3,AND($O$11=1,B2457&lt;$O$12)),1,0)</f>
        <v/>
      </c>
      <c r="I2457">
        <f>IF(H2457=1,NA(),D2457)</f>
        <v/>
      </c>
      <c r="J2457">
        <f>IF(AND(ISNUMBER(D2457),D2457&gt;=$O$4,OR($O$11=0,B2457&gt;=$O$12)),1,0)</f>
        <v/>
      </c>
      <c r="K2457">
        <f>B2457-$O$14</f>
        <v/>
      </c>
    </row>
    <row r="2458">
      <c r="A2458" t="n">
        <v>7368</v>
      </c>
      <c r="B2458" t="n">
        <v>245.6</v>
      </c>
      <c r="C2458" t="inlineStr">
        <is>
          <t>781</t>
        </is>
      </c>
      <c r="D2458" t="n">
        <v>7.81</v>
      </c>
      <c r="E2458">
        <f>MEDIAN(D2438:D2478)</f>
        <v/>
      </c>
      <c r="F2458">
        <f>E2438</f>
        <v/>
      </c>
      <c r="G2458">
        <f>F2458-E2458</f>
        <v/>
      </c>
      <c r="H2458">
        <f>IF(OR(NOT(ISNUMBER(D2458)),ABS(D2458-E2458)&gt;$O$3,AND($O$11=1,B2458&lt;$O$12)),1,0)</f>
        <v/>
      </c>
      <c r="I2458">
        <f>IF(H2458=1,NA(),D2458)</f>
        <v/>
      </c>
      <c r="J2458">
        <f>IF(AND(ISNUMBER(D2458),D2458&gt;=$O$4,OR($O$11=0,B2458&gt;=$O$12)),1,0)</f>
        <v/>
      </c>
      <c r="K2458">
        <f>B2458-$O$14</f>
        <v/>
      </c>
    </row>
    <row r="2459">
      <c r="A2459" t="n">
        <v>7371</v>
      </c>
      <c r="B2459" t="n">
        <v>245.7</v>
      </c>
      <c r="C2459" t="inlineStr">
        <is>
          <t>781</t>
        </is>
      </c>
      <c r="D2459" t="n">
        <v>7.81</v>
      </c>
      <c r="E2459">
        <f>MEDIAN(D2439:D2479)</f>
        <v/>
      </c>
      <c r="F2459">
        <f>E2439</f>
        <v/>
      </c>
      <c r="G2459">
        <f>F2459-E2459</f>
        <v/>
      </c>
      <c r="H2459">
        <f>IF(OR(NOT(ISNUMBER(D2459)),ABS(D2459-E2459)&gt;$O$3,AND($O$11=1,B2459&lt;$O$12)),1,0)</f>
        <v/>
      </c>
      <c r="I2459">
        <f>IF(H2459=1,NA(),D2459)</f>
        <v/>
      </c>
      <c r="J2459">
        <f>IF(AND(ISNUMBER(D2459),D2459&gt;=$O$4,OR($O$11=0,B2459&gt;=$O$12)),1,0)</f>
        <v/>
      </c>
      <c r="K2459">
        <f>B2459-$O$14</f>
        <v/>
      </c>
    </row>
    <row r="2460">
      <c r="A2460" t="n">
        <v>7374</v>
      </c>
      <c r="B2460" t="n">
        <v>245.8</v>
      </c>
      <c r="C2460" t="inlineStr">
        <is>
          <t>781</t>
        </is>
      </c>
      <c r="D2460" t="n">
        <v>7.81</v>
      </c>
      <c r="E2460">
        <f>MEDIAN(D2440:D2480)</f>
        <v/>
      </c>
      <c r="F2460">
        <f>E2440</f>
        <v/>
      </c>
      <c r="G2460">
        <f>F2460-E2460</f>
        <v/>
      </c>
      <c r="H2460">
        <f>IF(OR(NOT(ISNUMBER(D2460)),ABS(D2460-E2460)&gt;$O$3,AND($O$11=1,B2460&lt;$O$12)),1,0)</f>
        <v/>
      </c>
      <c r="I2460">
        <f>IF(H2460=1,NA(),D2460)</f>
        <v/>
      </c>
      <c r="J2460">
        <f>IF(AND(ISNUMBER(D2460),D2460&gt;=$O$4,OR($O$11=0,B2460&gt;=$O$12)),1,0)</f>
        <v/>
      </c>
      <c r="K2460">
        <f>B2460-$O$14</f>
        <v/>
      </c>
    </row>
    <row r="2461">
      <c r="A2461" t="n">
        <v>7377</v>
      </c>
      <c r="B2461" t="n">
        <v>245.9</v>
      </c>
      <c r="C2461" t="inlineStr">
        <is>
          <t>781</t>
        </is>
      </c>
      <c r="D2461" t="n">
        <v>7.81</v>
      </c>
      <c r="E2461">
        <f>MEDIAN(D2441:D2481)</f>
        <v/>
      </c>
      <c r="F2461">
        <f>E2441</f>
        <v/>
      </c>
      <c r="G2461">
        <f>F2461-E2461</f>
        <v/>
      </c>
      <c r="H2461">
        <f>IF(OR(NOT(ISNUMBER(D2461)),ABS(D2461-E2461)&gt;$O$3,AND($O$11=1,B2461&lt;$O$12)),1,0)</f>
        <v/>
      </c>
      <c r="I2461">
        <f>IF(H2461=1,NA(),D2461)</f>
        <v/>
      </c>
      <c r="J2461">
        <f>IF(AND(ISNUMBER(D2461),D2461&gt;=$O$4,OR($O$11=0,B2461&gt;=$O$12)),1,0)</f>
        <v/>
      </c>
      <c r="K2461">
        <f>B2461-$O$14</f>
        <v/>
      </c>
    </row>
    <row r="2462">
      <c r="A2462" t="n">
        <v>7380</v>
      </c>
      <c r="B2462" t="n">
        <v>246</v>
      </c>
      <c r="C2462" t="inlineStr">
        <is>
          <t>781</t>
        </is>
      </c>
      <c r="D2462" t="n">
        <v>7.81</v>
      </c>
      <c r="E2462">
        <f>MEDIAN(D2442:D2482)</f>
        <v/>
      </c>
      <c r="F2462">
        <f>E2442</f>
        <v/>
      </c>
      <c r="G2462">
        <f>F2462-E2462</f>
        <v/>
      </c>
      <c r="H2462">
        <f>IF(OR(NOT(ISNUMBER(D2462)),ABS(D2462-E2462)&gt;$O$3,AND($O$11=1,B2462&lt;$O$12)),1,0)</f>
        <v/>
      </c>
      <c r="I2462">
        <f>IF(H2462=1,NA(),D2462)</f>
        <v/>
      </c>
      <c r="J2462">
        <f>IF(AND(ISNUMBER(D2462),D2462&gt;=$O$4,OR($O$11=0,B2462&gt;=$O$12)),1,0)</f>
        <v/>
      </c>
      <c r="K2462">
        <f>B2462-$O$14</f>
        <v/>
      </c>
    </row>
    <row r="2463">
      <c r="A2463" t="n">
        <v>7383</v>
      </c>
      <c r="B2463" t="n">
        <v>246.1</v>
      </c>
      <c r="C2463" t="inlineStr">
        <is>
          <t>781</t>
        </is>
      </c>
      <c r="D2463" t="n">
        <v>7.81</v>
      </c>
      <c r="E2463">
        <f>MEDIAN(D2443:D2483)</f>
        <v/>
      </c>
      <c r="F2463">
        <f>E2443</f>
        <v/>
      </c>
      <c r="G2463">
        <f>F2463-E2463</f>
        <v/>
      </c>
      <c r="H2463">
        <f>IF(OR(NOT(ISNUMBER(D2463)),ABS(D2463-E2463)&gt;$O$3,AND($O$11=1,B2463&lt;$O$12)),1,0)</f>
        <v/>
      </c>
      <c r="I2463">
        <f>IF(H2463=1,NA(),D2463)</f>
        <v/>
      </c>
      <c r="J2463">
        <f>IF(AND(ISNUMBER(D2463),D2463&gt;=$O$4,OR($O$11=0,B2463&gt;=$O$12)),1,0)</f>
        <v/>
      </c>
      <c r="K2463">
        <f>B2463-$O$14</f>
        <v/>
      </c>
    </row>
    <row r="2464">
      <c r="A2464" t="n">
        <v>7386</v>
      </c>
      <c r="B2464" t="n">
        <v>246.2</v>
      </c>
      <c r="C2464" t="inlineStr">
        <is>
          <t>781</t>
        </is>
      </c>
      <c r="D2464" t="n">
        <v>7.81</v>
      </c>
      <c r="E2464">
        <f>MEDIAN(D2444:D2484)</f>
        <v/>
      </c>
      <c r="F2464">
        <f>E2444</f>
        <v/>
      </c>
      <c r="G2464">
        <f>F2464-E2464</f>
        <v/>
      </c>
      <c r="H2464">
        <f>IF(OR(NOT(ISNUMBER(D2464)),ABS(D2464-E2464)&gt;$O$3,AND($O$11=1,B2464&lt;$O$12)),1,0)</f>
        <v/>
      </c>
      <c r="I2464">
        <f>IF(H2464=1,NA(),D2464)</f>
        <v/>
      </c>
      <c r="J2464">
        <f>IF(AND(ISNUMBER(D2464),D2464&gt;=$O$4,OR($O$11=0,B2464&gt;=$O$12)),1,0)</f>
        <v/>
      </c>
      <c r="K2464">
        <f>B2464-$O$14</f>
        <v/>
      </c>
    </row>
    <row r="2465">
      <c r="A2465" t="n">
        <v>7389</v>
      </c>
      <c r="B2465" t="n">
        <v>246.3</v>
      </c>
      <c r="C2465" t="inlineStr">
        <is>
          <t>786</t>
        </is>
      </c>
      <c r="D2465" t="n">
        <v>7.86</v>
      </c>
      <c r="E2465">
        <f>MEDIAN(D2445:D2485)</f>
        <v/>
      </c>
      <c r="F2465">
        <f>E2445</f>
        <v/>
      </c>
      <c r="G2465">
        <f>F2465-E2465</f>
        <v/>
      </c>
      <c r="H2465">
        <f>IF(OR(NOT(ISNUMBER(D2465)),ABS(D2465-E2465)&gt;$O$3,AND($O$11=1,B2465&lt;$O$12)),1,0)</f>
        <v/>
      </c>
      <c r="I2465">
        <f>IF(H2465=1,NA(),D2465)</f>
        <v/>
      </c>
      <c r="J2465">
        <f>IF(AND(ISNUMBER(D2465),D2465&gt;=$O$4,OR($O$11=0,B2465&gt;=$O$12)),1,0)</f>
        <v/>
      </c>
      <c r="K2465">
        <f>B2465-$O$14</f>
        <v/>
      </c>
    </row>
    <row r="2466">
      <c r="A2466" t="n">
        <v>7392</v>
      </c>
      <c r="B2466" t="n">
        <v>246.4</v>
      </c>
      <c r="C2466" t="inlineStr">
        <is>
          <t>782</t>
        </is>
      </c>
      <c r="D2466" t="n">
        <v>7.82</v>
      </c>
      <c r="E2466">
        <f>MEDIAN(D2446:D2486)</f>
        <v/>
      </c>
      <c r="F2466">
        <f>E2446</f>
        <v/>
      </c>
      <c r="G2466">
        <f>F2466-E2466</f>
        <v/>
      </c>
      <c r="H2466">
        <f>IF(OR(NOT(ISNUMBER(D2466)),ABS(D2466-E2466)&gt;$O$3,AND($O$11=1,B2466&lt;$O$12)),1,0)</f>
        <v/>
      </c>
      <c r="I2466">
        <f>IF(H2466=1,NA(),D2466)</f>
        <v/>
      </c>
      <c r="J2466">
        <f>IF(AND(ISNUMBER(D2466),D2466&gt;=$O$4,OR($O$11=0,B2466&gt;=$O$12)),1,0)</f>
        <v/>
      </c>
      <c r="K2466">
        <f>B2466-$O$14</f>
        <v/>
      </c>
    </row>
    <row r="2467">
      <c r="A2467" t="n">
        <v>7395</v>
      </c>
      <c r="B2467" t="n">
        <v>246.5</v>
      </c>
      <c r="C2467" t="inlineStr">
        <is>
          <t>782</t>
        </is>
      </c>
      <c r="D2467" t="n">
        <v>7.82</v>
      </c>
      <c r="E2467">
        <f>MEDIAN(D2447:D2487)</f>
        <v/>
      </c>
      <c r="F2467">
        <f>E2447</f>
        <v/>
      </c>
      <c r="G2467">
        <f>F2467-E2467</f>
        <v/>
      </c>
      <c r="H2467">
        <f>IF(OR(NOT(ISNUMBER(D2467)),ABS(D2467-E2467)&gt;$O$3,AND($O$11=1,B2467&lt;$O$12)),1,0)</f>
        <v/>
      </c>
      <c r="I2467">
        <f>IF(H2467=1,NA(),D2467)</f>
        <v/>
      </c>
      <c r="J2467">
        <f>IF(AND(ISNUMBER(D2467),D2467&gt;=$O$4,OR($O$11=0,B2467&gt;=$O$12)),1,0)</f>
        <v/>
      </c>
      <c r="K2467">
        <f>B2467-$O$14</f>
        <v/>
      </c>
    </row>
    <row r="2468">
      <c r="A2468" t="n">
        <v>7398</v>
      </c>
      <c r="B2468" t="n">
        <v>246.6</v>
      </c>
      <c r="C2468" t="inlineStr">
        <is>
          <t>782</t>
        </is>
      </c>
      <c r="D2468" t="n">
        <v>7.82</v>
      </c>
      <c r="E2468">
        <f>MEDIAN(D2448:D2488)</f>
        <v/>
      </c>
      <c r="F2468">
        <f>E2448</f>
        <v/>
      </c>
      <c r="G2468">
        <f>F2468-E2468</f>
        <v/>
      </c>
      <c r="H2468">
        <f>IF(OR(NOT(ISNUMBER(D2468)),ABS(D2468-E2468)&gt;$O$3,AND($O$11=1,B2468&lt;$O$12)),1,0)</f>
        <v/>
      </c>
      <c r="I2468">
        <f>IF(H2468=1,NA(),D2468)</f>
        <v/>
      </c>
      <c r="J2468">
        <f>IF(AND(ISNUMBER(D2468),D2468&gt;=$O$4,OR($O$11=0,B2468&gt;=$O$12)),1,0)</f>
        <v/>
      </c>
      <c r="K2468">
        <f>B2468-$O$14</f>
        <v/>
      </c>
    </row>
    <row r="2469">
      <c r="A2469" t="n">
        <v>7401</v>
      </c>
      <c r="B2469" t="n">
        <v>246.7</v>
      </c>
      <c r="C2469" t="inlineStr">
        <is>
          <t>782</t>
        </is>
      </c>
      <c r="D2469" t="n">
        <v>7.82</v>
      </c>
      <c r="E2469">
        <f>MEDIAN(D2449:D2489)</f>
        <v/>
      </c>
      <c r="F2469">
        <f>E2449</f>
        <v/>
      </c>
      <c r="G2469">
        <f>F2469-E2469</f>
        <v/>
      </c>
      <c r="H2469">
        <f>IF(OR(NOT(ISNUMBER(D2469)),ABS(D2469-E2469)&gt;$O$3,AND($O$11=1,B2469&lt;$O$12)),1,0)</f>
        <v/>
      </c>
      <c r="I2469">
        <f>IF(H2469=1,NA(),D2469)</f>
        <v/>
      </c>
      <c r="J2469">
        <f>IF(AND(ISNUMBER(D2469),D2469&gt;=$O$4,OR($O$11=0,B2469&gt;=$O$12)),1,0)</f>
        <v/>
      </c>
      <c r="K2469">
        <f>B2469-$O$14</f>
        <v/>
      </c>
    </row>
    <row r="2470">
      <c r="A2470" t="n">
        <v>7404</v>
      </c>
      <c r="B2470" t="n">
        <v>246.8</v>
      </c>
      <c r="C2470" t="inlineStr">
        <is>
          <t>782</t>
        </is>
      </c>
      <c r="D2470" t="n">
        <v>7.82</v>
      </c>
      <c r="E2470">
        <f>MEDIAN(D2450:D2490)</f>
        <v/>
      </c>
      <c r="F2470">
        <f>E2450</f>
        <v/>
      </c>
      <c r="G2470">
        <f>F2470-E2470</f>
        <v/>
      </c>
      <c r="H2470">
        <f>IF(OR(NOT(ISNUMBER(D2470)),ABS(D2470-E2470)&gt;$O$3,AND($O$11=1,B2470&lt;$O$12)),1,0)</f>
        <v/>
      </c>
      <c r="I2470">
        <f>IF(H2470=1,NA(),D2470)</f>
        <v/>
      </c>
      <c r="J2470">
        <f>IF(AND(ISNUMBER(D2470),D2470&gt;=$O$4,OR($O$11=0,B2470&gt;=$O$12)),1,0)</f>
        <v/>
      </c>
      <c r="K2470">
        <f>B2470-$O$14</f>
        <v/>
      </c>
    </row>
    <row r="2471">
      <c r="A2471" t="n">
        <v>7407</v>
      </c>
      <c r="B2471" t="n">
        <v>246.9</v>
      </c>
      <c r="C2471" t="inlineStr">
        <is>
          <t>782</t>
        </is>
      </c>
      <c r="D2471" t="n">
        <v>7.82</v>
      </c>
      <c r="E2471">
        <f>MEDIAN(D2451:D2491)</f>
        <v/>
      </c>
      <c r="F2471">
        <f>E2451</f>
        <v/>
      </c>
      <c r="G2471">
        <f>F2471-E2471</f>
        <v/>
      </c>
      <c r="H2471">
        <f>IF(OR(NOT(ISNUMBER(D2471)),ABS(D2471-E2471)&gt;$O$3,AND($O$11=1,B2471&lt;$O$12)),1,0)</f>
        <v/>
      </c>
      <c r="I2471">
        <f>IF(H2471=1,NA(),D2471)</f>
        <v/>
      </c>
      <c r="J2471">
        <f>IF(AND(ISNUMBER(D2471),D2471&gt;=$O$4,OR($O$11=0,B2471&gt;=$O$12)),1,0)</f>
        <v/>
      </c>
      <c r="K2471">
        <f>B2471-$O$14</f>
        <v/>
      </c>
    </row>
    <row r="2472">
      <c r="A2472" t="n">
        <v>7410</v>
      </c>
      <c r="B2472" t="n">
        <v>247</v>
      </c>
      <c r="C2472" t="inlineStr">
        <is>
          <t>782</t>
        </is>
      </c>
      <c r="D2472" t="n">
        <v>7.82</v>
      </c>
      <c r="E2472">
        <f>MEDIAN(D2452:D2492)</f>
        <v/>
      </c>
      <c r="F2472">
        <f>E2452</f>
        <v/>
      </c>
      <c r="G2472">
        <f>F2472-E2472</f>
        <v/>
      </c>
      <c r="H2472">
        <f>IF(OR(NOT(ISNUMBER(D2472)),ABS(D2472-E2472)&gt;$O$3,AND($O$11=1,B2472&lt;$O$12)),1,0)</f>
        <v/>
      </c>
      <c r="I2472">
        <f>IF(H2472=1,NA(),D2472)</f>
        <v/>
      </c>
      <c r="J2472">
        <f>IF(AND(ISNUMBER(D2472),D2472&gt;=$O$4,OR($O$11=0,B2472&gt;=$O$12)),1,0)</f>
        <v/>
      </c>
      <c r="K2472">
        <f>B2472-$O$14</f>
        <v/>
      </c>
    </row>
    <row r="2473">
      <c r="A2473" t="n">
        <v>7413</v>
      </c>
      <c r="B2473" t="n">
        <v>247.1</v>
      </c>
      <c r="C2473" t="inlineStr">
        <is>
          <t>782</t>
        </is>
      </c>
      <c r="D2473" t="n">
        <v>7.82</v>
      </c>
      <c r="E2473">
        <f>MEDIAN(D2453:D2493)</f>
        <v/>
      </c>
      <c r="F2473">
        <f>E2453</f>
        <v/>
      </c>
      <c r="G2473">
        <f>F2473-E2473</f>
        <v/>
      </c>
      <c r="H2473">
        <f>IF(OR(NOT(ISNUMBER(D2473)),ABS(D2473-E2473)&gt;$O$3,AND($O$11=1,B2473&lt;$O$12)),1,0)</f>
        <v/>
      </c>
      <c r="I2473">
        <f>IF(H2473=1,NA(),D2473)</f>
        <v/>
      </c>
      <c r="J2473">
        <f>IF(AND(ISNUMBER(D2473),D2473&gt;=$O$4,OR($O$11=0,B2473&gt;=$O$12)),1,0)</f>
        <v/>
      </c>
      <c r="K2473">
        <f>B2473-$O$14</f>
        <v/>
      </c>
    </row>
    <row r="2474">
      <c r="A2474" t="n">
        <v>7416</v>
      </c>
      <c r="B2474" t="n">
        <v>247.2</v>
      </c>
      <c r="C2474" t="inlineStr">
        <is>
          <t>782</t>
        </is>
      </c>
      <c r="D2474" t="n">
        <v>7.82</v>
      </c>
      <c r="E2474">
        <f>MEDIAN(D2454:D2494)</f>
        <v/>
      </c>
      <c r="F2474">
        <f>E2454</f>
        <v/>
      </c>
      <c r="G2474">
        <f>F2474-E2474</f>
        <v/>
      </c>
      <c r="H2474">
        <f>IF(OR(NOT(ISNUMBER(D2474)),ABS(D2474-E2474)&gt;$O$3,AND($O$11=1,B2474&lt;$O$12)),1,0)</f>
        <v/>
      </c>
      <c r="I2474">
        <f>IF(H2474=1,NA(),D2474)</f>
        <v/>
      </c>
      <c r="J2474">
        <f>IF(AND(ISNUMBER(D2474),D2474&gt;=$O$4,OR($O$11=0,B2474&gt;=$O$12)),1,0)</f>
        <v/>
      </c>
      <c r="K2474">
        <f>B2474-$O$14</f>
        <v/>
      </c>
    </row>
    <row r="2475">
      <c r="A2475" t="n">
        <v>7419</v>
      </c>
      <c r="B2475" t="n">
        <v>247.3</v>
      </c>
      <c r="C2475" t="inlineStr">
        <is>
          <t>782</t>
        </is>
      </c>
      <c r="D2475" t="n">
        <v>7.82</v>
      </c>
      <c r="E2475">
        <f>MEDIAN(D2455:D2495)</f>
        <v/>
      </c>
      <c r="F2475">
        <f>E2455</f>
        <v/>
      </c>
      <c r="G2475">
        <f>F2475-E2475</f>
        <v/>
      </c>
      <c r="H2475">
        <f>IF(OR(NOT(ISNUMBER(D2475)),ABS(D2475-E2475)&gt;$O$3,AND($O$11=1,B2475&lt;$O$12)),1,0)</f>
        <v/>
      </c>
      <c r="I2475">
        <f>IF(H2475=1,NA(),D2475)</f>
        <v/>
      </c>
      <c r="J2475">
        <f>IF(AND(ISNUMBER(D2475),D2475&gt;=$O$4,OR($O$11=0,B2475&gt;=$O$12)),1,0)</f>
        <v/>
      </c>
      <c r="K2475">
        <f>B2475-$O$14</f>
        <v/>
      </c>
    </row>
    <row r="2476">
      <c r="A2476" t="n">
        <v>7422</v>
      </c>
      <c r="B2476" t="n">
        <v>247.4</v>
      </c>
      <c r="C2476" t="inlineStr">
        <is>
          <t>782</t>
        </is>
      </c>
      <c r="D2476" t="n">
        <v>7.82</v>
      </c>
      <c r="E2476">
        <f>MEDIAN(D2456:D2496)</f>
        <v/>
      </c>
      <c r="F2476">
        <f>E2456</f>
        <v/>
      </c>
      <c r="G2476">
        <f>F2476-E2476</f>
        <v/>
      </c>
      <c r="H2476">
        <f>IF(OR(NOT(ISNUMBER(D2476)),ABS(D2476-E2476)&gt;$O$3,AND($O$11=1,B2476&lt;$O$12)),1,0)</f>
        <v/>
      </c>
      <c r="I2476">
        <f>IF(H2476=1,NA(),D2476)</f>
        <v/>
      </c>
      <c r="J2476">
        <f>IF(AND(ISNUMBER(D2476),D2476&gt;=$O$4,OR($O$11=0,B2476&gt;=$O$12)),1,0)</f>
        <v/>
      </c>
      <c r="K2476">
        <f>B2476-$O$14</f>
        <v/>
      </c>
    </row>
    <row r="2477">
      <c r="A2477" t="n">
        <v>7425</v>
      </c>
      <c r="B2477" t="n">
        <v>247.5</v>
      </c>
      <c r="C2477" t="inlineStr">
        <is>
          <t>782</t>
        </is>
      </c>
      <c r="D2477" t="n">
        <v>7.82</v>
      </c>
      <c r="E2477">
        <f>MEDIAN(D2457:D2497)</f>
        <v/>
      </c>
      <c r="F2477">
        <f>E2457</f>
        <v/>
      </c>
      <c r="G2477">
        <f>F2477-E2477</f>
        <v/>
      </c>
      <c r="H2477">
        <f>IF(OR(NOT(ISNUMBER(D2477)),ABS(D2477-E2477)&gt;$O$3,AND($O$11=1,B2477&lt;$O$12)),1,0)</f>
        <v/>
      </c>
      <c r="I2477">
        <f>IF(H2477=1,NA(),D2477)</f>
        <v/>
      </c>
      <c r="J2477">
        <f>IF(AND(ISNUMBER(D2477),D2477&gt;=$O$4,OR($O$11=0,B2477&gt;=$O$12)),1,0)</f>
        <v/>
      </c>
      <c r="K2477">
        <f>B2477-$O$14</f>
        <v/>
      </c>
    </row>
    <row r="2478">
      <c r="A2478" t="n">
        <v>7428</v>
      </c>
      <c r="B2478" t="n">
        <v>247.6</v>
      </c>
      <c r="C2478" t="inlineStr">
        <is>
          <t>782</t>
        </is>
      </c>
      <c r="D2478" t="n">
        <v>7.82</v>
      </c>
      <c r="E2478">
        <f>MEDIAN(D2458:D2498)</f>
        <v/>
      </c>
      <c r="F2478">
        <f>E2458</f>
        <v/>
      </c>
      <c r="G2478">
        <f>F2478-E2478</f>
        <v/>
      </c>
      <c r="H2478">
        <f>IF(OR(NOT(ISNUMBER(D2478)),ABS(D2478-E2478)&gt;$O$3,AND($O$11=1,B2478&lt;$O$12)),1,0)</f>
        <v/>
      </c>
      <c r="I2478">
        <f>IF(H2478=1,NA(),D2478)</f>
        <v/>
      </c>
      <c r="J2478">
        <f>IF(AND(ISNUMBER(D2478),D2478&gt;=$O$4,OR($O$11=0,B2478&gt;=$O$12)),1,0)</f>
        <v/>
      </c>
      <c r="K2478">
        <f>B2478-$O$14</f>
        <v/>
      </c>
    </row>
    <row r="2479">
      <c r="A2479" t="n">
        <v>7431</v>
      </c>
      <c r="B2479" t="n">
        <v>247.7</v>
      </c>
      <c r="C2479" t="inlineStr">
        <is>
          <t>782</t>
        </is>
      </c>
      <c r="D2479" t="n">
        <v>7.82</v>
      </c>
      <c r="E2479">
        <f>MEDIAN(D2459:D2499)</f>
        <v/>
      </c>
      <c r="F2479">
        <f>E2459</f>
        <v/>
      </c>
      <c r="G2479">
        <f>F2479-E2479</f>
        <v/>
      </c>
      <c r="H2479">
        <f>IF(OR(NOT(ISNUMBER(D2479)),ABS(D2479-E2479)&gt;$O$3,AND($O$11=1,B2479&lt;$O$12)),1,0)</f>
        <v/>
      </c>
      <c r="I2479">
        <f>IF(H2479=1,NA(),D2479)</f>
        <v/>
      </c>
      <c r="J2479">
        <f>IF(AND(ISNUMBER(D2479),D2479&gt;=$O$4,OR($O$11=0,B2479&gt;=$O$12)),1,0)</f>
        <v/>
      </c>
      <c r="K2479">
        <f>B2479-$O$14</f>
        <v/>
      </c>
    </row>
    <row r="2480">
      <c r="A2480" t="n">
        <v>7434</v>
      </c>
      <c r="B2480" t="n">
        <v>247.8</v>
      </c>
      <c r="C2480" t="inlineStr">
        <is>
          <t>782</t>
        </is>
      </c>
      <c r="D2480" t="n">
        <v>7.82</v>
      </c>
      <c r="E2480">
        <f>MEDIAN(D2460:D2500)</f>
        <v/>
      </c>
      <c r="F2480">
        <f>E2460</f>
        <v/>
      </c>
      <c r="G2480">
        <f>F2480-E2480</f>
        <v/>
      </c>
      <c r="H2480">
        <f>IF(OR(NOT(ISNUMBER(D2480)),ABS(D2480-E2480)&gt;$O$3,AND($O$11=1,B2480&lt;$O$12)),1,0)</f>
        <v/>
      </c>
      <c r="I2480">
        <f>IF(H2480=1,NA(),D2480)</f>
        <v/>
      </c>
      <c r="J2480">
        <f>IF(AND(ISNUMBER(D2480),D2480&gt;=$O$4,OR($O$11=0,B2480&gt;=$O$12)),1,0)</f>
        <v/>
      </c>
      <c r="K2480">
        <f>B2480-$O$14</f>
        <v/>
      </c>
    </row>
    <row r="2481">
      <c r="A2481" t="n">
        <v>7437</v>
      </c>
      <c r="B2481" t="n">
        <v>247.9</v>
      </c>
      <c r="C2481" t="inlineStr">
        <is>
          <t>788</t>
        </is>
      </c>
      <c r="D2481" t="n">
        <v>7.88</v>
      </c>
      <c r="E2481">
        <f>MEDIAN(D2461:D2501)</f>
        <v/>
      </c>
      <c r="F2481">
        <f>E2461</f>
        <v/>
      </c>
      <c r="G2481">
        <f>F2481-E2481</f>
        <v/>
      </c>
      <c r="H2481">
        <f>IF(OR(NOT(ISNUMBER(D2481)),ABS(D2481-E2481)&gt;$O$3,AND($O$11=1,B2481&lt;$O$12)),1,0)</f>
        <v/>
      </c>
      <c r="I2481">
        <f>IF(H2481=1,NA(),D2481)</f>
        <v/>
      </c>
      <c r="J2481">
        <f>IF(AND(ISNUMBER(D2481),D2481&gt;=$O$4,OR($O$11=0,B2481&gt;=$O$12)),1,0)</f>
        <v/>
      </c>
      <c r="K2481">
        <f>B2481-$O$14</f>
        <v/>
      </c>
    </row>
    <row r="2482">
      <c r="A2482" t="n">
        <v>7440</v>
      </c>
      <c r="B2482" t="n">
        <v>248</v>
      </c>
      <c r="C2482" t="inlineStr">
        <is>
          <t>786</t>
        </is>
      </c>
      <c r="D2482" t="n">
        <v>7.86</v>
      </c>
      <c r="E2482">
        <f>MEDIAN(D2462:D2502)</f>
        <v/>
      </c>
      <c r="F2482">
        <f>E2462</f>
        <v/>
      </c>
      <c r="G2482">
        <f>F2482-E2482</f>
        <v/>
      </c>
      <c r="H2482">
        <f>IF(OR(NOT(ISNUMBER(D2482)),ABS(D2482-E2482)&gt;$O$3,AND($O$11=1,B2482&lt;$O$12)),1,0)</f>
        <v/>
      </c>
      <c r="I2482">
        <f>IF(H2482=1,NA(),D2482)</f>
        <v/>
      </c>
      <c r="J2482">
        <f>IF(AND(ISNUMBER(D2482),D2482&gt;=$O$4,OR($O$11=0,B2482&gt;=$O$12)),1,0)</f>
        <v/>
      </c>
      <c r="K2482">
        <f>B2482-$O$14</f>
        <v/>
      </c>
    </row>
    <row r="2483">
      <c r="A2483" t="n">
        <v>7443</v>
      </c>
      <c r="B2483" t="n">
        <v>248.1</v>
      </c>
      <c r="C2483" t="inlineStr">
        <is>
          <t>785</t>
        </is>
      </c>
      <c r="D2483" t="n">
        <v>7.85</v>
      </c>
      <c r="E2483">
        <f>MEDIAN(D2463:D2503)</f>
        <v/>
      </c>
      <c r="F2483">
        <f>E2463</f>
        <v/>
      </c>
      <c r="G2483">
        <f>F2483-E2483</f>
        <v/>
      </c>
      <c r="H2483">
        <f>IF(OR(NOT(ISNUMBER(D2483)),ABS(D2483-E2483)&gt;$O$3,AND($O$11=1,B2483&lt;$O$12)),1,0)</f>
        <v/>
      </c>
      <c r="I2483">
        <f>IF(H2483=1,NA(),D2483)</f>
        <v/>
      </c>
      <c r="J2483">
        <f>IF(AND(ISNUMBER(D2483),D2483&gt;=$O$4,OR($O$11=0,B2483&gt;=$O$12)),1,0)</f>
        <v/>
      </c>
      <c r="K2483">
        <f>B2483-$O$14</f>
        <v/>
      </c>
    </row>
    <row r="2484">
      <c r="A2484" t="n">
        <v>7446</v>
      </c>
      <c r="B2484" t="n">
        <v>248.2</v>
      </c>
      <c r="C2484" t="inlineStr">
        <is>
          <t>785</t>
        </is>
      </c>
      <c r="D2484" t="n">
        <v>7.85</v>
      </c>
      <c r="E2484">
        <f>MEDIAN(D2464:D2504)</f>
        <v/>
      </c>
      <c r="F2484">
        <f>E2464</f>
        <v/>
      </c>
      <c r="G2484">
        <f>F2484-E2484</f>
        <v/>
      </c>
      <c r="H2484">
        <f>IF(OR(NOT(ISNUMBER(D2484)),ABS(D2484-E2484)&gt;$O$3,AND($O$11=1,B2484&lt;$O$12)),1,0)</f>
        <v/>
      </c>
      <c r="I2484">
        <f>IF(H2484=1,NA(),D2484)</f>
        <v/>
      </c>
      <c r="J2484">
        <f>IF(AND(ISNUMBER(D2484),D2484&gt;=$O$4,OR($O$11=0,B2484&gt;=$O$12)),1,0)</f>
        <v/>
      </c>
      <c r="K2484">
        <f>B2484-$O$14</f>
        <v/>
      </c>
    </row>
    <row r="2485">
      <c r="A2485" t="n">
        <v>7449</v>
      </c>
      <c r="B2485" t="n">
        <v>248.3</v>
      </c>
      <c r="C2485" t="inlineStr">
        <is>
          <t>785</t>
        </is>
      </c>
      <c r="D2485" t="n">
        <v>7.85</v>
      </c>
      <c r="E2485">
        <f>MEDIAN(D2465:D2505)</f>
        <v/>
      </c>
      <c r="F2485">
        <f>E2465</f>
        <v/>
      </c>
      <c r="G2485">
        <f>F2485-E2485</f>
        <v/>
      </c>
      <c r="H2485">
        <f>IF(OR(NOT(ISNUMBER(D2485)),ABS(D2485-E2485)&gt;$O$3,AND($O$11=1,B2485&lt;$O$12)),1,0)</f>
        <v/>
      </c>
      <c r="I2485">
        <f>IF(H2485=1,NA(),D2485)</f>
        <v/>
      </c>
      <c r="J2485">
        <f>IF(AND(ISNUMBER(D2485),D2485&gt;=$O$4,OR($O$11=0,B2485&gt;=$O$12)),1,0)</f>
        <v/>
      </c>
      <c r="K2485">
        <f>B2485-$O$14</f>
        <v/>
      </c>
    </row>
    <row r="2486">
      <c r="A2486" t="n">
        <v>7452</v>
      </c>
      <c r="B2486" t="n">
        <v>248.4</v>
      </c>
      <c r="C2486" t="inlineStr">
        <is>
          <t>785</t>
        </is>
      </c>
      <c r="D2486" t="n">
        <v>7.85</v>
      </c>
      <c r="E2486">
        <f>MEDIAN(D2466:D2506)</f>
        <v/>
      </c>
      <c r="F2486">
        <f>E2466</f>
        <v/>
      </c>
      <c r="G2486">
        <f>F2486-E2486</f>
        <v/>
      </c>
      <c r="H2486">
        <f>IF(OR(NOT(ISNUMBER(D2486)),ABS(D2486-E2486)&gt;$O$3,AND($O$11=1,B2486&lt;$O$12)),1,0)</f>
        <v/>
      </c>
      <c r="I2486">
        <f>IF(H2486=1,NA(),D2486)</f>
        <v/>
      </c>
      <c r="J2486">
        <f>IF(AND(ISNUMBER(D2486),D2486&gt;=$O$4,OR($O$11=0,B2486&gt;=$O$12)),1,0)</f>
        <v/>
      </c>
      <c r="K2486">
        <f>B2486-$O$14</f>
        <v/>
      </c>
    </row>
    <row r="2487">
      <c r="A2487" t="n">
        <v>7455</v>
      </c>
      <c r="B2487" t="n">
        <v>248.5</v>
      </c>
      <c r="C2487" t="inlineStr">
        <is>
          <t>785</t>
        </is>
      </c>
      <c r="D2487" t="n">
        <v>7.85</v>
      </c>
      <c r="E2487">
        <f>MEDIAN(D2467:D2507)</f>
        <v/>
      </c>
      <c r="F2487">
        <f>E2467</f>
        <v/>
      </c>
      <c r="G2487">
        <f>F2487-E2487</f>
        <v/>
      </c>
      <c r="H2487">
        <f>IF(OR(NOT(ISNUMBER(D2487)),ABS(D2487-E2487)&gt;$O$3,AND($O$11=1,B2487&lt;$O$12)),1,0)</f>
        <v/>
      </c>
      <c r="I2487">
        <f>IF(H2487=1,NA(),D2487)</f>
        <v/>
      </c>
      <c r="J2487">
        <f>IF(AND(ISNUMBER(D2487),D2487&gt;=$O$4,OR($O$11=0,B2487&gt;=$O$12)),1,0)</f>
        <v/>
      </c>
      <c r="K2487">
        <f>B2487-$O$14</f>
        <v/>
      </c>
    </row>
    <row r="2488">
      <c r="A2488" t="n">
        <v>7458</v>
      </c>
      <c r="B2488" t="n">
        <v>248.6</v>
      </c>
      <c r="C2488" t="inlineStr">
        <is>
          <t>785</t>
        </is>
      </c>
      <c r="D2488" t="n">
        <v>7.85</v>
      </c>
      <c r="E2488">
        <f>MEDIAN(D2468:D2508)</f>
        <v/>
      </c>
      <c r="F2488">
        <f>E2468</f>
        <v/>
      </c>
      <c r="G2488">
        <f>F2488-E2488</f>
        <v/>
      </c>
      <c r="H2488">
        <f>IF(OR(NOT(ISNUMBER(D2488)),ABS(D2488-E2488)&gt;$O$3,AND($O$11=1,B2488&lt;$O$12)),1,0)</f>
        <v/>
      </c>
      <c r="I2488">
        <f>IF(H2488=1,NA(),D2488)</f>
        <v/>
      </c>
      <c r="J2488">
        <f>IF(AND(ISNUMBER(D2488),D2488&gt;=$O$4,OR($O$11=0,B2488&gt;=$O$12)),1,0)</f>
        <v/>
      </c>
      <c r="K2488">
        <f>B2488-$O$14</f>
        <v/>
      </c>
    </row>
    <row r="2489">
      <c r="A2489" t="n">
        <v>7461</v>
      </c>
      <c r="B2489" t="n">
        <v>248.7</v>
      </c>
      <c r="C2489" t="inlineStr">
        <is>
          <t>785</t>
        </is>
      </c>
      <c r="D2489" t="n">
        <v>7.85</v>
      </c>
      <c r="E2489">
        <f>MEDIAN(D2469:D2509)</f>
        <v/>
      </c>
      <c r="F2489">
        <f>E2469</f>
        <v/>
      </c>
      <c r="G2489">
        <f>F2489-E2489</f>
        <v/>
      </c>
      <c r="H2489">
        <f>IF(OR(NOT(ISNUMBER(D2489)),ABS(D2489-E2489)&gt;$O$3,AND($O$11=1,B2489&lt;$O$12)),1,0)</f>
        <v/>
      </c>
      <c r="I2489">
        <f>IF(H2489=1,NA(),D2489)</f>
        <v/>
      </c>
      <c r="J2489">
        <f>IF(AND(ISNUMBER(D2489),D2489&gt;=$O$4,OR($O$11=0,B2489&gt;=$O$12)),1,0)</f>
        <v/>
      </c>
      <c r="K2489">
        <f>B2489-$O$14</f>
        <v/>
      </c>
    </row>
    <row r="2490">
      <c r="A2490" t="n">
        <v>7464</v>
      </c>
      <c r="B2490" t="n">
        <v>248.8</v>
      </c>
      <c r="C2490" t="inlineStr">
        <is>
          <t>785</t>
        </is>
      </c>
      <c r="D2490" t="n">
        <v>7.85</v>
      </c>
      <c r="E2490">
        <f>MEDIAN(D2470:D2510)</f>
        <v/>
      </c>
      <c r="F2490">
        <f>E2470</f>
        <v/>
      </c>
      <c r="G2490">
        <f>F2490-E2490</f>
        <v/>
      </c>
      <c r="H2490">
        <f>IF(OR(NOT(ISNUMBER(D2490)),ABS(D2490-E2490)&gt;$O$3,AND($O$11=1,B2490&lt;$O$12)),1,0)</f>
        <v/>
      </c>
      <c r="I2490">
        <f>IF(H2490=1,NA(),D2490)</f>
        <v/>
      </c>
      <c r="J2490">
        <f>IF(AND(ISNUMBER(D2490),D2490&gt;=$O$4,OR($O$11=0,B2490&gt;=$O$12)),1,0)</f>
        <v/>
      </c>
      <c r="K2490">
        <f>B2490-$O$14</f>
        <v/>
      </c>
    </row>
    <row r="2491">
      <c r="A2491" t="n">
        <v>7467</v>
      </c>
      <c r="B2491" t="n">
        <v>248.9</v>
      </c>
      <c r="C2491" t="inlineStr">
        <is>
          <t>785</t>
        </is>
      </c>
      <c r="D2491" t="n">
        <v>7.85</v>
      </c>
      <c r="E2491">
        <f>MEDIAN(D2471:D2511)</f>
        <v/>
      </c>
      <c r="F2491">
        <f>E2471</f>
        <v/>
      </c>
      <c r="G2491">
        <f>F2491-E2491</f>
        <v/>
      </c>
      <c r="H2491">
        <f>IF(OR(NOT(ISNUMBER(D2491)),ABS(D2491-E2491)&gt;$O$3,AND($O$11=1,B2491&lt;$O$12)),1,0)</f>
        <v/>
      </c>
      <c r="I2491">
        <f>IF(H2491=1,NA(),D2491)</f>
        <v/>
      </c>
      <c r="J2491">
        <f>IF(AND(ISNUMBER(D2491),D2491&gt;=$O$4,OR($O$11=0,B2491&gt;=$O$12)),1,0)</f>
        <v/>
      </c>
      <c r="K2491">
        <f>B2491-$O$14</f>
        <v/>
      </c>
    </row>
    <row r="2492">
      <c r="A2492" t="n">
        <v>7470</v>
      </c>
      <c r="B2492" t="n">
        <v>249</v>
      </c>
      <c r="C2492" t="inlineStr">
        <is>
          <t>785</t>
        </is>
      </c>
      <c r="D2492" t="n">
        <v>7.85</v>
      </c>
      <c r="E2492">
        <f>MEDIAN(D2472:D2512)</f>
        <v/>
      </c>
      <c r="F2492">
        <f>E2472</f>
        <v/>
      </c>
      <c r="G2492">
        <f>F2492-E2492</f>
        <v/>
      </c>
      <c r="H2492">
        <f>IF(OR(NOT(ISNUMBER(D2492)),ABS(D2492-E2492)&gt;$O$3,AND($O$11=1,B2492&lt;$O$12)),1,0)</f>
        <v/>
      </c>
      <c r="I2492">
        <f>IF(H2492=1,NA(),D2492)</f>
        <v/>
      </c>
      <c r="J2492">
        <f>IF(AND(ISNUMBER(D2492),D2492&gt;=$O$4,OR($O$11=0,B2492&gt;=$O$12)),1,0)</f>
        <v/>
      </c>
      <c r="K2492">
        <f>B2492-$O$14</f>
        <v/>
      </c>
    </row>
    <row r="2493">
      <c r="A2493" t="n">
        <v>7473</v>
      </c>
      <c r="B2493" t="n">
        <v>249.1</v>
      </c>
      <c r="C2493" t="inlineStr">
        <is>
          <t>786</t>
        </is>
      </c>
      <c r="D2493" t="n">
        <v>7.86</v>
      </c>
      <c r="E2493">
        <f>MEDIAN(D2473:D2513)</f>
        <v/>
      </c>
      <c r="F2493">
        <f>E2473</f>
        <v/>
      </c>
      <c r="G2493">
        <f>F2493-E2493</f>
        <v/>
      </c>
      <c r="H2493">
        <f>IF(OR(NOT(ISNUMBER(D2493)),ABS(D2493-E2493)&gt;$O$3,AND($O$11=1,B2493&lt;$O$12)),1,0)</f>
        <v/>
      </c>
      <c r="I2493">
        <f>IF(H2493=1,NA(),D2493)</f>
        <v/>
      </c>
      <c r="J2493">
        <f>IF(AND(ISNUMBER(D2493),D2493&gt;=$O$4,OR($O$11=0,B2493&gt;=$O$12)),1,0)</f>
        <v/>
      </c>
      <c r="K2493">
        <f>B2493-$O$14</f>
        <v/>
      </c>
    </row>
    <row r="2494">
      <c r="A2494" t="n">
        <v>7476</v>
      </c>
      <c r="B2494" t="n">
        <v>249.2</v>
      </c>
      <c r="C2494" t="inlineStr">
        <is>
          <t>786</t>
        </is>
      </c>
      <c r="D2494" t="n">
        <v>7.86</v>
      </c>
      <c r="E2494">
        <f>MEDIAN(D2474:D2514)</f>
        <v/>
      </c>
      <c r="F2494">
        <f>E2474</f>
        <v/>
      </c>
      <c r="G2494">
        <f>F2494-E2494</f>
        <v/>
      </c>
      <c r="H2494">
        <f>IF(OR(NOT(ISNUMBER(D2494)),ABS(D2494-E2494)&gt;$O$3,AND($O$11=1,B2494&lt;$O$12)),1,0)</f>
        <v/>
      </c>
      <c r="I2494">
        <f>IF(H2494=1,NA(),D2494)</f>
        <v/>
      </c>
      <c r="J2494">
        <f>IF(AND(ISNUMBER(D2494),D2494&gt;=$O$4,OR($O$11=0,B2494&gt;=$O$12)),1,0)</f>
        <v/>
      </c>
      <c r="K2494">
        <f>B2494-$O$14</f>
        <v/>
      </c>
    </row>
    <row r="2495">
      <c r="A2495" t="n">
        <v>7479</v>
      </c>
      <c r="B2495" t="n">
        <v>249.3</v>
      </c>
      <c r="C2495" t="inlineStr">
        <is>
          <t>786</t>
        </is>
      </c>
      <c r="D2495" t="n">
        <v>7.86</v>
      </c>
      <c r="E2495">
        <f>MEDIAN(D2475:D2515)</f>
        <v/>
      </c>
      <c r="F2495">
        <f>E2475</f>
        <v/>
      </c>
      <c r="G2495">
        <f>F2495-E2495</f>
        <v/>
      </c>
      <c r="H2495">
        <f>IF(OR(NOT(ISNUMBER(D2495)),ABS(D2495-E2495)&gt;$O$3,AND($O$11=1,B2495&lt;$O$12)),1,0)</f>
        <v/>
      </c>
      <c r="I2495">
        <f>IF(H2495=1,NA(),D2495)</f>
        <v/>
      </c>
      <c r="J2495">
        <f>IF(AND(ISNUMBER(D2495),D2495&gt;=$O$4,OR($O$11=0,B2495&gt;=$O$12)),1,0)</f>
        <v/>
      </c>
      <c r="K2495">
        <f>B2495-$O$14</f>
        <v/>
      </c>
    </row>
    <row r="2496">
      <c r="A2496" t="n">
        <v>7482</v>
      </c>
      <c r="B2496" t="n">
        <v>249.4</v>
      </c>
      <c r="C2496" t="inlineStr">
        <is>
          <t>786</t>
        </is>
      </c>
      <c r="D2496" t="n">
        <v>7.86</v>
      </c>
      <c r="E2496">
        <f>MEDIAN(D2476:D2516)</f>
        <v/>
      </c>
      <c r="F2496">
        <f>E2476</f>
        <v/>
      </c>
      <c r="G2496">
        <f>F2496-E2496</f>
        <v/>
      </c>
      <c r="H2496">
        <f>IF(OR(NOT(ISNUMBER(D2496)),ABS(D2496-E2496)&gt;$O$3,AND($O$11=1,B2496&lt;$O$12)),1,0)</f>
        <v/>
      </c>
      <c r="I2496">
        <f>IF(H2496=1,NA(),D2496)</f>
        <v/>
      </c>
      <c r="J2496">
        <f>IF(AND(ISNUMBER(D2496),D2496&gt;=$O$4,OR($O$11=0,B2496&gt;=$O$12)),1,0)</f>
        <v/>
      </c>
      <c r="K2496">
        <f>B2496-$O$14</f>
        <v/>
      </c>
    </row>
    <row r="2497">
      <c r="A2497" t="n">
        <v>7485</v>
      </c>
      <c r="B2497" t="n">
        <v>249.5</v>
      </c>
      <c r="C2497" t="inlineStr">
        <is>
          <t>786</t>
        </is>
      </c>
      <c r="D2497" t="n">
        <v>7.86</v>
      </c>
      <c r="E2497">
        <f>MEDIAN(D2477:D2517)</f>
        <v/>
      </c>
      <c r="F2497">
        <f>E2477</f>
        <v/>
      </c>
      <c r="G2497">
        <f>F2497-E2497</f>
        <v/>
      </c>
      <c r="H2497">
        <f>IF(OR(NOT(ISNUMBER(D2497)),ABS(D2497-E2497)&gt;$O$3,AND($O$11=1,B2497&lt;$O$12)),1,0)</f>
        <v/>
      </c>
      <c r="I2497">
        <f>IF(H2497=1,NA(),D2497)</f>
        <v/>
      </c>
      <c r="J2497">
        <f>IF(AND(ISNUMBER(D2497),D2497&gt;=$O$4,OR($O$11=0,B2497&gt;=$O$12)),1,0)</f>
        <v/>
      </c>
      <c r="K2497">
        <f>B2497-$O$14</f>
        <v/>
      </c>
    </row>
    <row r="2498">
      <c r="A2498" t="n">
        <v>7488</v>
      </c>
      <c r="B2498" t="n">
        <v>249.6</v>
      </c>
      <c r="C2498" t="inlineStr">
        <is>
          <t>786</t>
        </is>
      </c>
      <c r="D2498" t="n">
        <v>7.86</v>
      </c>
      <c r="E2498">
        <f>MEDIAN(D2478:D2518)</f>
        <v/>
      </c>
      <c r="F2498">
        <f>E2478</f>
        <v/>
      </c>
      <c r="G2498">
        <f>F2498-E2498</f>
        <v/>
      </c>
      <c r="H2498">
        <f>IF(OR(NOT(ISNUMBER(D2498)),ABS(D2498-E2498)&gt;$O$3,AND($O$11=1,B2498&lt;$O$12)),1,0)</f>
        <v/>
      </c>
      <c r="I2498">
        <f>IF(H2498=1,NA(),D2498)</f>
        <v/>
      </c>
      <c r="J2498">
        <f>IF(AND(ISNUMBER(D2498),D2498&gt;=$O$4,OR($O$11=0,B2498&gt;=$O$12)),1,0)</f>
        <v/>
      </c>
      <c r="K2498">
        <f>B2498-$O$14</f>
        <v/>
      </c>
    </row>
    <row r="2499">
      <c r="A2499" t="n">
        <v>7491</v>
      </c>
      <c r="B2499" t="n">
        <v>249.7</v>
      </c>
      <c r="C2499" t="inlineStr">
        <is>
          <t>786</t>
        </is>
      </c>
      <c r="D2499" t="n">
        <v>7.86</v>
      </c>
      <c r="E2499">
        <f>MEDIAN(D2479:D2519)</f>
        <v/>
      </c>
      <c r="F2499">
        <f>E2479</f>
        <v/>
      </c>
      <c r="G2499">
        <f>F2499-E2499</f>
        <v/>
      </c>
      <c r="H2499">
        <f>IF(OR(NOT(ISNUMBER(D2499)),ABS(D2499-E2499)&gt;$O$3,AND($O$11=1,B2499&lt;$O$12)),1,0)</f>
        <v/>
      </c>
      <c r="I2499">
        <f>IF(H2499=1,NA(),D2499)</f>
        <v/>
      </c>
      <c r="J2499">
        <f>IF(AND(ISNUMBER(D2499),D2499&gt;=$O$4,OR($O$11=0,B2499&gt;=$O$12)),1,0)</f>
        <v/>
      </c>
      <c r="K2499">
        <f>B2499-$O$14</f>
        <v/>
      </c>
    </row>
    <row r="2500">
      <c r="A2500" t="n">
        <v>7494</v>
      </c>
      <c r="B2500" t="n">
        <v>249.8</v>
      </c>
      <c r="C2500" t="inlineStr">
        <is>
          <t>786</t>
        </is>
      </c>
      <c r="D2500" t="n">
        <v>7.86</v>
      </c>
      <c r="E2500">
        <f>MEDIAN(D2480:D2520)</f>
        <v/>
      </c>
      <c r="F2500">
        <f>E2480</f>
        <v/>
      </c>
      <c r="G2500">
        <f>F2500-E2500</f>
        <v/>
      </c>
      <c r="H2500">
        <f>IF(OR(NOT(ISNUMBER(D2500)),ABS(D2500-E2500)&gt;$O$3,AND($O$11=1,B2500&lt;$O$12)),1,0)</f>
        <v/>
      </c>
      <c r="I2500">
        <f>IF(H2500=1,NA(),D2500)</f>
        <v/>
      </c>
      <c r="J2500">
        <f>IF(AND(ISNUMBER(D2500),D2500&gt;=$O$4,OR($O$11=0,B2500&gt;=$O$12)),1,0)</f>
        <v/>
      </c>
      <c r="K2500">
        <f>B2500-$O$14</f>
        <v/>
      </c>
    </row>
    <row r="2501">
      <c r="A2501" t="n">
        <v>7497</v>
      </c>
      <c r="B2501" t="n">
        <v>249.9</v>
      </c>
      <c r="C2501" t="inlineStr">
        <is>
          <t>786</t>
        </is>
      </c>
      <c r="D2501" t="n">
        <v>7.86</v>
      </c>
      <c r="E2501">
        <f>MEDIAN(D2481:D2521)</f>
        <v/>
      </c>
      <c r="F2501">
        <f>E2481</f>
        <v/>
      </c>
      <c r="G2501">
        <f>F2501-E2501</f>
        <v/>
      </c>
      <c r="H2501">
        <f>IF(OR(NOT(ISNUMBER(D2501)),ABS(D2501-E2501)&gt;$O$3,AND($O$11=1,B2501&lt;$O$12)),1,0)</f>
        <v/>
      </c>
      <c r="I2501">
        <f>IF(H2501=1,NA(),D2501)</f>
        <v/>
      </c>
      <c r="J2501">
        <f>IF(AND(ISNUMBER(D2501),D2501&gt;=$O$4,OR($O$11=0,B2501&gt;=$O$12)),1,0)</f>
        <v/>
      </c>
      <c r="K2501">
        <f>B2501-$O$14</f>
        <v/>
      </c>
    </row>
    <row r="2502">
      <c r="A2502" t="n">
        <v>7500</v>
      </c>
      <c r="B2502" t="n">
        <v>250</v>
      </c>
      <c r="C2502" t="inlineStr">
        <is>
          <t>786</t>
        </is>
      </c>
      <c r="D2502" t="n">
        <v>7.86</v>
      </c>
      <c r="E2502">
        <f>MEDIAN(D2482:D2522)</f>
        <v/>
      </c>
      <c r="F2502">
        <f>E2482</f>
        <v/>
      </c>
      <c r="G2502">
        <f>F2502-E2502</f>
        <v/>
      </c>
      <c r="H2502">
        <f>IF(OR(NOT(ISNUMBER(D2502)),ABS(D2502-E2502)&gt;$O$3,AND($O$11=1,B2502&lt;$O$12)),1,0)</f>
        <v/>
      </c>
      <c r="I2502">
        <f>IF(H2502=1,NA(),D2502)</f>
        <v/>
      </c>
      <c r="J2502">
        <f>IF(AND(ISNUMBER(D2502),D2502&gt;=$O$4,OR($O$11=0,B2502&gt;=$O$12)),1,0)</f>
        <v/>
      </c>
      <c r="K2502">
        <f>B2502-$O$14</f>
        <v/>
      </c>
    </row>
    <row r="2503">
      <c r="A2503" t="n">
        <v>7503</v>
      </c>
      <c r="B2503" t="n">
        <v>250.1</v>
      </c>
      <c r="C2503" t="inlineStr">
        <is>
          <t>786</t>
        </is>
      </c>
      <c r="D2503" t="n">
        <v>7.86</v>
      </c>
      <c r="E2503">
        <f>MEDIAN(D2483:D2523)</f>
        <v/>
      </c>
      <c r="F2503">
        <f>E2483</f>
        <v/>
      </c>
      <c r="G2503">
        <f>F2503-E2503</f>
        <v/>
      </c>
      <c r="H2503">
        <f>IF(OR(NOT(ISNUMBER(D2503)),ABS(D2503-E2503)&gt;$O$3,AND($O$11=1,B2503&lt;$O$12)),1,0)</f>
        <v/>
      </c>
      <c r="I2503">
        <f>IF(H2503=1,NA(),D2503)</f>
        <v/>
      </c>
      <c r="J2503">
        <f>IF(AND(ISNUMBER(D2503),D2503&gt;=$O$4,OR($O$11=0,B2503&gt;=$O$12)),1,0)</f>
        <v/>
      </c>
      <c r="K2503">
        <f>B2503-$O$14</f>
        <v/>
      </c>
    </row>
    <row r="2504">
      <c r="A2504" t="n">
        <v>7506</v>
      </c>
      <c r="B2504" t="n">
        <v>250.2</v>
      </c>
      <c r="C2504" t="inlineStr">
        <is>
          <t>786</t>
        </is>
      </c>
      <c r="D2504" t="n">
        <v>7.86</v>
      </c>
      <c r="E2504">
        <f>MEDIAN(D2484:D2524)</f>
        <v/>
      </c>
      <c r="F2504">
        <f>E2484</f>
        <v/>
      </c>
      <c r="G2504">
        <f>F2504-E2504</f>
        <v/>
      </c>
      <c r="H2504">
        <f>IF(OR(NOT(ISNUMBER(D2504)),ABS(D2504-E2504)&gt;$O$3,AND($O$11=1,B2504&lt;$O$12)),1,0)</f>
        <v/>
      </c>
      <c r="I2504">
        <f>IF(H2504=1,NA(),D2504)</f>
        <v/>
      </c>
      <c r="J2504">
        <f>IF(AND(ISNUMBER(D2504),D2504&gt;=$O$4,OR($O$11=0,B2504&gt;=$O$12)),1,0)</f>
        <v/>
      </c>
      <c r="K2504">
        <f>B2504-$O$14</f>
        <v/>
      </c>
    </row>
    <row r="2505">
      <c r="A2505" t="n">
        <v>7509</v>
      </c>
      <c r="B2505" t="n">
        <v>250.3</v>
      </c>
      <c r="C2505" t="inlineStr">
        <is>
          <t>786</t>
        </is>
      </c>
      <c r="D2505" t="n">
        <v>7.86</v>
      </c>
      <c r="E2505">
        <f>MEDIAN(D2485:D2525)</f>
        <v/>
      </c>
      <c r="F2505">
        <f>E2485</f>
        <v/>
      </c>
      <c r="G2505">
        <f>F2505-E2505</f>
        <v/>
      </c>
      <c r="H2505">
        <f>IF(OR(NOT(ISNUMBER(D2505)),ABS(D2505-E2505)&gt;$O$3,AND($O$11=1,B2505&lt;$O$12)),1,0)</f>
        <v/>
      </c>
      <c r="I2505">
        <f>IF(H2505=1,NA(),D2505)</f>
        <v/>
      </c>
      <c r="J2505">
        <f>IF(AND(ISNUMBER(D2505),D2505&gt;=$O$4,OR($O$11=0,B2505&gt;=$O$12)),1,0)</f>
        <v/>
      </c>
      <c r="K2505">
        <f>B2505-$O$14</f>
        <v/>
      </c>
    </row>
    <row r="2506">
      <c r="A2506" t="n">
        <v>7512</v>
      </c>
      <c r="B2506" t="n">
        <v>250.4</v>
      </c>
      <c r="C2506" t="inlineStr">
        <is>
          <t>786</t>
        </is>
      </c>
      <c r="D2506" t="n">
        <v>7.86</v>
      </c>
      <c r="E2506">
        <f>MEDIAN(D2486:D2526)</f>
        <v/>
      </c>
      <c r="F2506">
        <f>E2486</f>
        <v/>
      </c>
      <c r="G2506">
        <f>F2506-E2506</f>
        <v/>
      </c>
      <c r="H2506">
        <f>IF(OR(NOT(ISNUMBER(D2506)),ABS(D2506-E2506)&gt;$O$3,AND($O$11=1,B2506&lt;$O$12)),1,0)</f>
        <v/>
      </c>
      <c r="I2506">
        <f>IF(H2506=1,NA(),D2506)</f>
        <v/>
      </c>
      <c r="J2506">
        <f>IF(AND(ISNUMBER(D2506),D2506&gt;=$O$4,OR($O$11=0,B2506&gt;=$O$12)),1,0)</f>
        <v/>
      </c>
      <c r="K2506">
        <f>B2506-$O$14</f>
        <v/>
      </c>
    </row>
    <row r="2507">
      <c r="A2507" t="n">
        <v>7515</v>
      </c>
      <c r="B2507" t="n">
        <v>250.5</v>
      </c>
      <c r="C2507" t="inlineStr">
        <is>
          <t>786</t>
        </is>
      </c>
      <c r="D2507" t="n">
        <v>7.86</v>
      </c>
      <c r="E2507">
        <f>MEDIAN(D2487:D2527)</f>
        <v/>
      </c>
      <c r="F2507">
        <f>E2487</f>
        <v/>
      </c>
      <c r="G2507">
        <f>F2507-E2507</f>
        <v/>
      </c>
      <c r="H2507">
        <f>IF(OR(NOT(ISNUMBER(D2507)),ABS(D2507-E2507)&gt;$O$3,AND($O$11=1,B2507&lt;$O$12)),1,0)</f>
        <v/>
      </c>
      <c r="I2507">
        <f>IF(H2507=1,NA(),D2507)</f>
        <v/>
      </c>
      <c r="J2507">
        <f>IF(AND(ISNUMBER(D2507),D2507&gt;=$O$4,OR($O$11=0,B2507&gt;=$O$12)),1,0)</f>
        <v/>
      </c>
      <c r="K2507">
        <f>B2507-$O$14</f>
        <v/>
      </c>
    </row>
    <row r="2508">
      <c r="A2508" t="n">
        <v>7518</v>
      </c>
      <c r="B2508" t="n">
        <v>250.6</v>
      </c>
      <c r="C2508" t="inlineStr">
        <is>
          <t>786</t>
        </is>
      </c>
      <c r="D2508" t="n">
        <v>7.86</v>
      </c>
      <c r="E2508">
        <f>MEDIAN(D2488:D2528)</f>
        <v/>
      </c>
      <c r="F2508">
        <f>E2488</f>
        <v/>
      </c>
      <c r="G2508">
        <f>F2508-E2508</f>
        <v/>
      </c>
      <c r="H2508">
        <f>IF(OR(NOT(ISNUMBER(D2508)),ABS(D2508-E2508)&gt;$O$3,AND($O$11=1,B2508&lt;$O$12)),1,0)</f>
        <v/>
      </c>
      <c r="I2508">
        <f>IF(H2508=1,NA(),D2508)</f>
        <v/>
      </c>
      <c r="J2508">
        <f>IF(AND(ISNUMBER(D2508),D2508&gt;=$O$4,OR($O$11=0,B2508&gt;=$O$12)),1,0)</f>
        <v/>
      </c>
      <c r="K2508">
        <f>B2508-$O$14</f>
        <v/>
      </c>
    </row>
    <row r="2509">
      <c r="A2509" t="n">
        <v>7521</v>
      </c>
      <c r="B2509" t="n">
        <v>250.7</v>
      </c>
      <c r="C2509" t="inlineStr">
        <is>
          <t>786</t>
        </is>
      </c>
      <c r="D2509" t="n">
        <v>7.86</v>
      </c>
      <c r="E2509">
        <f>MEDIAN(D2489:D2529)</f>
        <v/>
      </c>
      <c r="F2509">
        <f>E2489</f>
        <v/>
      </c>
      <c r="G2509">
        <f>F2509-E2509</f>
        <v/>
      </c>
      <c r="H2509">
        <f>IF(OR(NOT(ISNUMBER(D2509)),ABS(D2509-E2509)&gt;$O$3,AND($O$11=1,B2509&lt;$O$12)),1,0)</f>
        <v/>
      </c>
      <c r="I2509">
        <f>IF(H2509=1,NA(),D2509)</f>
        <v/>
      </c>
      <c r="J2509">
        <f>IF(AND(ISNUMBER(D2509),D2509&gt;=$O$4,OR($O$11=0,B2509&gt;=$O$12)),1,0)</f>
        <v/>
      </c>
      <c r="K2509">
        <f>B2509-$O$14</f>
        <v/>
      </c>
    </row>
    <row r="2510">
      <c r="A2510" t="n">
        <v>7524</v>
      </c>
      <c r="B2510" t="n">
        <v>250.8</v>
      </c>
      <c r="C2510" t="inlineStr">
        <is>
          <t>786</t>
        </is>
      </c>
      <c r="D2510" t="n">
        <v>7.86</v>
      </c>
      <c r="E2510">
        <f>MEDIAN(D2490:D2530)</f>
        <v/>
      </c>
      <c r="F2510">
        <f>E2490</f>
        <v/>
      </c>
      <c r="G2510">
        <f>F2510-E2510</f>
        <v/>
      </c>
      <c r="H2510">
        <f>IF(OR(NOT(ISNUMBER(D2510)),ABS(D2510-E2510)&gt;$O$3,AND($O$11=1,B2510&lt;$O$12)),1,0)</f>
        <v/>
      </c>
      <c r="I2510">
        <f>IF(H2510=1,NA(),D2510)</f>
        <v/>
      </c>
      <c r="J2510">
        <f>IF(AND(ISNUMBER(D2510),D2510&gt;=$O$4,OR($O$11=0,B2510&gt;=$O$12)),1,0)</f>
        <v/>
      </c>
      <c r="K2510">
        <f>B2510-$O$14</f>
        <v/>
      </c>
    </row>
    <row r="2511">
      <c r="A2511" t="n">
        <v>7527</v>
      </c>
      <c r="B2511" t="n">
        <v>250.9</v>
      </c>
      <c r="C2511" t="inlineStr">
        <is>
          <t>786</t>
        </is>
      </c>
      <c r="D2511" t="n">
        <v>7.86</v>
      </c>
      <c r="E2511">
        <f>MEDIAN(D2491:D2531)</f>
        <v/>
      </c>
      <c r="F2511">
        <f>E2491</f>
        <v/>
      </c>
      <c r="G2511">
        <f>F2511-E2511</f>
        <v/>
      </c>
      <c r="H2511">
        <f>IF(OR(NOT(ISNUMBER(D2511)),ABS(D2511-E2511)&gt;$O$3,AND($O$11=1,B2511&lt;$O$12)),1,0)</f>
        <v/>
      </c>
      <c r="I2511">
        <f>IF(H2511=1,NA(),D2511)</f>
        <v/>
      </c>
      <c r="J2511">
        <f>IF(AND(ISNUMBER(D2511),D2511&gt;=$O$4,OR($O$11=0,B2511&gt;=$O$12)),1,0)</f>
        <v/>
      </c>
      <c r="K2511">
        <f>B2511-$O$14</f>
        <v/>
      </c>
    </row>
    <row r="2512">
      <c r="A2512" t="n">
        <v>7530</v>
      </c>
      <c r="B2512" t="n">
        <v>251</v>
      </c>
      <c r="C2512" t="inlineStr">
        <is>
          <t>786</t>
        </is>
      </c>
      <c r="D2512" t="n">
        <v>7.86</v>
      </c>
      <c r="E2512">
        <f>MEDIAN(D2492:D2532)</f>
        <v/>
      </c>
      <c r="F2512">
        <f>E2492</f>
        <v/>
      </c>
      <c r="G2512">
        <f>F2512-E2512</f>
        <v/>
      </c>
      <c r="H2512">
        <f>IF(OR(NOT(ISNUMBER(D2512)),ABS(D2512-E2512)&gt;$O$3,AND($O$11=1,B2512&lt;$O$12)),1,0)</f>
        <v/>
      </c>
      <c r="I2512">
        <f>IF(H2512=1,NA(),D2512)</f>
        <v/>
      </c>
      <c r="J2512">
        <f>IF(AND(ISNUMBER(D2512),D2512&gt;=$O$4,OR($O$11=0,B2512&gt;=$O$12)),1,0)</f>
        <v/>
      </c>
      <c r="K2512">
        <f>B2512-$O$14</f>
        <v/>
      </c>
    </row>
    <row r="2513">
      <c r="A2513" t="n">
        <v>7533</v>
      </c>
      <c r="B2513" t="n">
        <v>251.1</v>
      </c>
      <c r="C2513" t="inlineStr">
        <is>
          <t>786</t>
        </is>
      </c>
      <c r="D2513" t="n">
        <v>7.86</v>
      </c>
      <c r="E2513">
        <f>MEDIAN(D2493:D2533)</f>
        <v/>
      </c>
      <c r="F2513">
        <f>E2493</f>
        <v/>
      </c>
      <c r="G2513">
        <f>F2513-E2513</f>
        <v/>
      </c>
      <c r="H2513">
        <f>IF(OR(NOT(ISNUMBER(D2513)),ABS(D2513-E2513)&gt;$O$3,AND($O$11=1,B2513&lt;$O$12)),1,0)</f>
        <v/>
      </c>
      <c r="I2513">
        <f>IF(H2513=1,NA(),D2513)</f>
        <v/>
      </c>
      <c r="J2513">
        <f>IF(AND(ISNUMBER(D2513),D2513&gt;=$O$4,OR($O$11=0,B2513&gt;=$O$12)),1,0)</f>
        <v/>
      </c>
      <c r="K2513">
        <f>B2513-$O$14</f>
        <v/>
      </c>
    </row>
    <row r="2514">
      <c r="A2514" t="n">
        <v>7536</v>
      </c>
      <c r="B2514" t="n">
        <v>251.2</v>
      </c>
      <c r="C2514" t="inlineStr">
        <is>
          <t>786</t>
        </is>
      </c>
      <c r="D2514" t="n">
        <v>7.86</v>
      </c>
      <c r="E2514">
        <f>MEDIAN(D2494:D2534)</f>
        <v/>
      </c>
      <c r="F2514">
        <f>E2494</f>
        <v/>
      </c>
      <c r="G2514">
        <f>F2514-E2514</f>
        <v/>
      </c>
      <c r="H2514">
        <f>IF(OR(NOT(ISNUMBER(D2514)),ABS(D2514-E2514)&gt;$O$3,AND($O$11=1,B2514&lt;$O$12)),1,0)</f>
        <v/>
      </c>
      <c r="I2514">
        <f>IF(H2514=1,NA(),D2514)</f>
        <v/>
      </c>
      <c r="J2514">
        <f>IF(AND(ISNUMBER(D2514),D2514&gt;=$O$4,OR($O$11=0,B2514&gt;=$O$12)),1,0)</f>
        <v/>
      </c>
      <c r="K2514">
        <f>B2514-$O$14</f>
        <v/>
      </c>
    </row>
    <row r="2515">
      <c r="A2515" t="n">
        <v>7539</v>
      </c>
      <c r="B2515" t="n">
        <v>251.3</v>
      </c>
      <c r="C2515" t="inlineStr">
        <is>
          <t>786</t>
        </is>
      </c>
      <c r="D2515" t="n">
        <v>7.86</v>
      </c>
      <c r="E2515">
        <f>MEDIAN(D2495:D2535)</f>
        <v/>
      </c>
      <c r="F2515">
        <f>E2495</f>
        <v/>
      </c>
      <c r="G2515">
        <f>F2515-E2515</f>
        <v/>
      </c>
      <c r="H2515">
        <f>IF(OR(NOT(ISNUMBER(D2515)),ABS(D2515-E2515)&gt;$O$3,AND($O$11=1,B2515&lt;$O$12)),1,0)</f>
        <v/>
      </c>
      <c r="I2515">
        <f>IF(H2515=1,NA(),D2515)</f>
        <v/>
      </c>
      <c r="J2515">
        <f>IF(AND(ISNUMBER(D2515),D2515&gt;=$O$4,OR($O$11=0,B2515&gt;=$O$12)),1,0)</f>
        <v/>
      </c>
      <c r="K2515">
        <f>B2515-$O$14</f>
        <v/>
      </c>
    </row>
    <row r="2516">
      <c r="A2516" t="n">
        <v>7542</v>
      </c>
      <c r="B2516" t="n">
        <v>251.4</v>
      </c>
      <c r="C2516" t="inlineStr">
        <is>
          <t>786</t>
        </is>
      </c>
      <c r="D2516" t="n">
        <v>7.86</v>
      </c>
      <c r="E2516">
        <f>MEDIAN(D2496:D2536)</f>
        <v/>
      </c>
      <c r="F2516">
        <f>E2496</f>
        <v/>
      </c>
      <c r="G2516">
        <f>F2516-E2516</f>
        <v/>
      </c>
      <c r="H2516">
        <f>IF(OR(NOT(ISNUMBER(D2516)),ABS(D2516-E2516)&gt;$O$3,AND($O$11=1,B2516&lt;$O$12)),1,0)</f>
        <v/>
      </c>
      <c r="I2516">
        <f>IF(H2516=1,NA(),D2516)</f>
        <v/>
      </c>
      <c r="J2516">
        <f>IF(AND(ISNUMBER(D2516),D2516&gt;=$O$4,OR($O$11=0,B2516&gt;=$O$12)),1,0)</f>
        <v/>
      </c>
      <c r="K2516">
        <f>B2516-$O$14</f>
        <v/>
      </c>
    </row>
    <row r="2517">
      <c r="A2517" t="n">
        <v>7545</v>
      </c>
      <c r="B2517" t="n">
        <v>251.5</v>
      </c>
      <c r="C2517" t="inlineStr">
        <is>
          <t>786</t>
        </is>
      </c>
      <c r="D2517" t="n">
        <v>7.86</v>
      </c>
      <c r="E2517">
        <f>MEDIAN(D2497:D2537)</f>
        <v/>
      </c>
      <c r="F2517">
        <f>E2497</f>
        <v/>
      </c>
      <c r="G2517">
        <f>F2517-E2517</f>
        <v/>
      </c>
      <c r="H2517">
        <f>IF(OR(NOT(ISNUMBER(D2517)),ABS(D2517-E2517)&gt;$O$3,AND($O$11=1,B2517&lt;$O$12)),1,0)</f>
        <v/>
      </c>
      <c r="I2517">
        <f>IF(H2517=1,NA(),D2517)</f>
        <v/>
      </c>
      <c r="J2517">
        <f>IF(AND(ISNUMBER(D2517),D2517&gt;=$O$4,OR($O$11=0,B2517&gt;=$O$12)),1,0)</f>
        <v/>
      </c>
      <c r="K2517">
        <f>B2517-$O$14</f>
        <v/>
      </c>
    </row>
    <row r="2518">
      <c r="A2518" t="n">
        <v>7548</v>
      </c>
      <c r="B2518" t="n">
        <v>251.6</v>
      </c>
      <c r="C2518" t="inlineStr">
        <is>
          <t>786</t>
        </is>
      </c>
      <c r="D2518" t="n">
        <v>7.86</v>
      </c>
      <c r="E2518">
        <f>MEDIAN(D2498:D2538)</f>
        <v/>
      </c>
      <c r="F2518">
        <f>E2498</f>
        <v/>
      </c>
      <c r="G2518">
        <f>F2518-E2518</f>
        <v/>
      </c>
      <c r="H2518">
        <f>IF(OR(NOT(ISNUMBER(D2518)),ABS(D2518-E2518)&gt;$O$3,AND($O$11=1,B2518&lt;$O$12)),1,0)</f>
        <v/>
      </c>
      <c r="I2518">
        <f>IF(H2518=1,NA(),D2518)</f>
        <v/>
      </c>
      <c r="J2518">
        <f>IF(AND(ISNUMBER(D2518),D2518&gt;=$O$4,OR($O$11=0,B2518&gt;=$O$12)),1,0)</f>
        <v/>
      </c>
      <c r="K2518">
        <f>B2518-$O$14</f>
        <v/>
      </c>
    </row>
    <row r="2519">
      <c r="A2519" t="n">
        <v>7551</v>
      </c>
      <c r="B2519" t="n">
        <v>251.7</v>
      </c>
      <c r="C2519" t="inlineStr">
        <is>
          <t>786</t>
        </is>
      </c>
      <c r="D2519" t="n">
        <v>7.86</v>
      </c>
      <c r="E2519">
        <f>MEDIAN(D2499:D2539)</f>
        <v/>
      </c>
      <c r="F2519">
        <f>E2499</f>
        <v/>
      </c>
      <c r="G2519">
        <f>F2519-E2519</f>
        <v/>
      </c>
      <c r="H2519">
        <f>IF(OR(NOT(ISNUMBER(D2519)),ABS(D2519-E2519)&gt;$O$3,AND($O$11=1,B2519&lt;$O$12)),1,0)</f>
        <v/>
      </c>
      <c r="I2519">
        <f>IF(H2519=1,NA(),D2519)</f>
        <v/>
      </c>
      <c r="J2519">
        <f>IF(AND(ISNUMBER(D2519),D2519&gt;=$O$4,OR($O$11=0,B2519&gt;=$O$12)),1,0)</f>
        <v/>
      </c>
      <c r="K2519">
        <f>B2519-$O$14</f>
        <v/>
      </c>
    </row>
    <row r="2520">
      <c r="A2520" t="n">
        <v>7554</v>
      </c>
      <c r="B2520" t="n">
        <v>251.8</v>
      </c>
      <c r="C2520" t="inlineStr">
        <is>
          <t>786</t>
        </is>
      </c>
      <c r="D2520" t="n">
        <v>7.86</v>
      </c>
      <c r="E2520">
        <f>MEDIAN(D2500:D2540)</f>
        <v/>
      </c>
      <c r="F2520">
        <f>E2500</f>
        <v/>
      </c>
      <c r="G2520">
        <f>F2520-E2520</f>
        <v/>
      </c>
      <c r="H2520">
        <f>IF(OR(NOT(ISNUMBER(D2520)),ABS(D2520-E2520)&gt;$O$3,AND($O$11=1,B2520&lt;$O$12)),1,0)</f>
        <v/>
      </c>
      <c r="I2520">
        <f>IF(H2520=1,NA(),D2520)</f>
        <v/>
      </c>
      <c r="J2520">
        <f>IF(AND(ISNUMBER(D2520),D2520&gt;=$O$4,OR($O$11=0,B2520&gt;=$O$12)),1,0)</f>
        <v/>
      </c>
      <c r="K2520">
        <f>B2520-$O$14</f>
        <v/>
      </c>
    </row>
    <row r="2521">
      <c r="A2521" t="n">
        <v>7557</v>
      </c>
      <c r="B2521" t="n">
        <v>251.9</v>
      </c>
      <c r="C2521" t="inlineStr">
        <is>
          <t>786</t>
        </is>
      </c>
      <c r="D2521" t="n">
        <v>7.86</v>
      </c>
      <c r="E2521">
        <f>MEDIAN(D2501:D2541)</f>
        <v/>
      </c>
      <c r="F2521">
        <f>E2501</f>
        <v/>
      </c>
      <c r="G2521">
        <f>F2521-E2521</f>
        <v/>
      </c>
      <c r="H2521">
        <f>IF(OR(NOT(ISNUMBER(D2521)),ABS(D2521-E2521)&gt;$O$3,AND($O$11=1,B2521&lt;$O$12)),1,0)</f>
        <v/>
      </c>
      <c r="I2521">
        <f>IF(H2521=1,NA(),D2521)</f>
        <v/>
      </c>
      <c r="J2521">
        <f>IF(AND(ISNUMBER(D2521),D2521&gt;=$O$4,OR($O$11=0,B2521&gt;=$O$12)),1,0)</f>
        <v/>
      </c>
      <c r="K2521">
        <f>B2521-$O$14</f>
        <v/>
      </c>
    </row>
    <row r="2522">
      <c r="A2522" t="n">
        <v>7560</v>
      </c>
      <c r="B2522" t="n">
        <v>252</v>
      </c>
      <c r="C2522" t="inlineStr">
        <is>
          <t>786</t>
        </is>
      </c>
      <c r="D2522" t="n">
        <v>7.86</v>
      </c>
      <c r="E2522">
        <f>MEDIAN(D2502:D2542)</f>
        <v/>
      </c>
      <c r="F2522">
        <f>E2502</f>
        <v/>
      </c>
      <c r="G2522">
        <f>F2522-E2522</f>
        <v/>
      </c>
      <c r="H2522">
        <f>IF(OR(NOT(ISNUMBER(D2522)),ABS(D2522-E2522)&gt;$O$3,AND($O$11=1,B2522&lt;$O$12)),1,0)</f>
        <v/>
      </c>
      <c r="I2522">
        <f>IF(H2522=1,NA(),D2522)</f>
        <v/>
      </c>
      <c r="J2522">
        <f>IF(AND(ISNUMBER(D2522),D2522&gt;=$O$4,OR($O$11=0,B2522&gt;=$O$12)),1,0)</f>
        <v/>
      </c>
      <c r="K2522">
        <f>B2522-$O$14</f>
        <v/>
      </c>
    </row>
    <row r="2523">
      <c r="A2523" t="n">
        <v>7563</v>
      </c>
      <c r="B2523" t="n">
        <v>252.1</v>
      </c>
      <c r="C2523" t="inlineStr">
        <is>
          <t>786</t>
        </is>
      </c>
      <c r="D2523" t="n">
        <v>7.86</v>
      </c>
      <c r="E2523">
        <f>MEDIAN(D2503:D2543)</f>
        <v/>
      </c>
      <c r="F2523">
        <f>E2503</f>
        <v/>
      </c>
      <c r="G2523">
        <f>F2523-E2523</f>
        <v/>
      </c>
      <c r="H2523">
        <f>IF(OR(NOT(ISNUMBER(D2523)),ABS(D2523-E2523)&gt;$O$3,AND($O$11=1,B2523&lt;$O$12)),1,0)</f>
        <v/>
      </c>
      <c r="I2523">
        <f>IF(H2523=1,NA(),D2523)</f>
        <v/>
      </c>
      <c r="J2523">
        <f>IF(AND(ISNUMBER(D2523),D2523&gt;=$O$4,OR($O$11=0,B2523&gt;=$O$12)),1,0)</f>
        <v/>
      </c>
      <c r="K2523">
        <f>B2523-$O$14</f>
        <v/>
      </c>
    </row>
    <row r="2524">
      <c r="A2524" t="n">
        <v>7566</v>
      </c>
      <c r="B2524" t="n">
        <v>252.2</v>
      </c>
      <c r="C2524" t="inlineStr">
        <is>
          <t>786</t>
        </is>
      </c>
      <c r="D2524" t="n">
        <v>7.86</v>
      </c>
      <c r="E2524">
        <f>MEDIAN(D2504:D2544)</f>
        <v/>
      </c>
      <c r="F2524">
        <f>E2504</f>
        <v/>
      </c>
      <c r="G2524">
        <f>F2524-E2524</f>
        <v/>
      </c>
      <c r="H2524">
        <f>IF(OR(NOT(ISNUMBER(D2524)),ABS(D2524-E2524)&gt;$O$3,AND($O$11=1,B2524&lt;$O$12)),1,0)</f>
        <v/>
      </c>
      <c r="I2524">
        <f>IF(H2524=1,NA(),D2524)</f>
        <v/>
      </c>
      <c r="J2524">
        <f>IF(AND(ISNUMBER(D2524),D2524&gt;=$O$4,OR($O$11=0,B2524&gt;=$O$12)),1,0)</f>
        <v/>
      </c>
      <c r="K2524">
        <f>B2524-$O$14</f>
        <v/>
      </c>
    </row>
    <row r="2525">
      <c r="A2525" t="n">
        <v>7569</v>
      </c>
      <c r="B2525" t="n">
        <v>252.3</v>
      </c>
      <c r="C2525" t="inlineStr">
        <is>
          <t>786</t>
        </is>
      </c>
      <c r="D2525" t="n">
        <v>7.86</v>
      </c>
      <c r="E2525">
        <f>MEDIAN(D2505:D2545)</f>
        <v/>
      </c>
      <c r="F2525">
        <f>E2505</f>
        <v/>
      </c>
      <c r="G2525">
        <f>F2525-E2525</f>
        <v/>
      </c>
      <c r="H2525">
        <f>IF(OR(NOT(ISNUMBER(D2525)),ABS(D2525-E2525)&gt;$O$3,AND($O$11=1,B2525&lt;$O$12)),1,0)</f>
        <v/>
      </c>
      <c r="I2525">
        <f>IF(H2525=1,NA(),D2525)</f>
        <v/>
      </c>
      <c r="J2525">
        <f>IF(AND(ISNUMBER(D2525),D2525&gt;=$O$4,OR($O$11=0,B2525&gt;=$O$12)),1,0)</f>
        <v/>
      </c>
      <c r="K2525">
        <f>B2525-$O$14</f>
        <v/>
      </c>
    </row>
    <row r="2526">
      <c r="A2526" t="n">
        <v>7572</v>
      </c>
      <c r="B2526" t="n">
        <v>252.4</v>
      </c>
      <c r="C2526" t="inlineStr">
        <is>
          <t>786</t>
        </is>
      </c>
      <c r="D2526" t="n">
        <v>7.86</v>
      </c>
      <c r="E2526">
        <f>MEDIAN(D2506:D2546)</f>
        <v/>
      </c>
      <c r="F2526">
        <f>E2506</f>
        <v/>
      </c>
      <c r="G2526">
        <f>F2526-E2526</f>
        <v/>
      </c>
      <c r="H2526">
        <f>IF(OR(NOT(ISNUMBER(D2526)),ABS(D2526-E2526)&gt;$O$3,AND($O$11=1,B2526&lt;$O$12)),1,0)</f>
        <v/>
      </c>
      <c r="I2526">
        <f>IF(H2526=1,NA(),D2526)</f>
        <v/>
      </c>
      <c r="J2526">
        <f>IF(AND(ISNUMBER(D2526),D2526&gt;=$O$4,OR($O$11=0,B2526&gt;=$O$12)),1,0)</f>
        <v/>
      </c>
      <c r="K2526">
        <f>B2526-$O$14</f>
        <v/>
      </c>
    </row>
    <row r="2527">
      <c r="A2527" t="n">
        <v>7575</v>
      </c>
      <c r="B2527" t="n">
        <v>252.5</v>
      </c>
      <c r="C2527" t="inlineStr">
        <is>
          <t>786</t>
        </is>
      </c>
      <c r="D2527" t="n">
        <v>7.86</v>
      </c>
      <c r="E2527">
        <f>MEDIAN(D2507:D2547)</f>
        <v/>
      </c>
      <c r="F2527">
        <f>E2507</f>
        <v/>
      </c>
      <c r="G2527">
        <f>F2527-E2527</f>
        <v/>
      </c>
      <c r="H2527">
        <f>IF(OR(NOT(ISNUMBER(D2527)),ABS(D2527-E2527)&gt;$O$3,AND($O$11=1,B2527&lt;$O$12)),1,0)</f>
        <v/>
      </c>
      <c r="I2527">
        <f>IF(H2527=1,NA(),D2527)</f>
        <v/>
      </c>
      <c r="J2527">
        <f>IF(AND(ISNUMBER(D2527),D2527&gt;=$O$4,OR($O$11=0,B2527&gt;=$O$12)),1,0)</f>
        <v/>
      </c>
      <c r="K2527">
        <f>B2527-$O$14</f>
        <v/>
      </c>
    </row>
    <row r="2528">
      <c r="A2528" t="n">
        <v>7578</v>
      </c>
      <c r="B2528" t="n">
        <v>252.6</v>
      </c>
      <c r="C2528" t="inlineStr">
        <is>
          <t>786</t>
        </is>
      </c>
      <c r="D2528" t="n">
        <v>7.86</v>
      </c>
      <c r="E2528">
        <f>MEDIAN(D2508:D2548)</f>
        <v/>
      </c>
      <c r="F2528">
        <f>E2508</f>
        <v/>
      </c>
      <c r="G2528">
        <f>F2528-E2528</f>
        <v/>
      </c>
      <c r="H2528">
        <f>IF(OR(NOT(ISNUMBER(D2528)),ABS(D2528-E2528)&gt;$O$3,AND($O$11=1,B2528&lt;$O$12)),1,0)</f>
        <v/>
      </c>
      <c r="I2528">
        <f>IF(H2528=1,NA(),D2528)</f>
        <v/>
      </c>
      <c r="J2528">
        <f>IF(AND(ISNUMBER(D2528),D2528&gt;=$O$4,OR($O$11=0,B2528&gt;=$O$12)),1,0)</f>
        <v/>
      </c>
      <c r="K2528">
        <f>B2528-$O$14</f>
        <v/>
      </c>
    </row>
    <row r="2529">
      <c r="A2529" t="n">
        <v>7581</v>
      </c>
      <c r="B2529" t="n">
        <v>252.7</v>
      </c>
      <c r="C2529" t="inlineStr">
        <is>
          <t>786</t>
        </is>
      </c>
      <c r="D2529" t="n">
        <v>7.86</v>
      </c>
      <c r="E2529">
        <f>MEDIAN(D2509:D2549)</f>
        <v/>
      </c>
      <c r="F2529">
        <f>E2509</f>
        <v/>
      </c>
      <c r="G2529">
        <f>F2529-E2529</f>
        <v/>
      </c>
      <c r="H2529">
        <f>IF(OR(NOT(ISNUMBER(D2529)),ABS(D2529-E2529)&gt;$O$3,AND($O$11=1,B2529&lt;$O$12)),1,0)</f>
        <v/>
      </c>
      <c r="I2529">
        <f>IF(H2529=1,NA(),D2529)</f>
        <v/>
      </c>
      <c r="J2529">
        <f>IF(AND(ISNUMBER(D2529),D2529&gt;=$O$4,OR($O$11=0,B2529&gt;=$O$12)),1,0)</f>
        <v/>
      </c>
      <c r="K2529">
        <f>B2529-$O$14</f>
        <v/>
      </c>
    </row>
    <row r="2530">
      <c r="A2530" t="n">
        <v>7584</v>
      </c>
      <c r="B2530" t="n">
        <v>252.8</v>
      </c>
      <c r="C2530" t="inlineStr">
        <is>
          <t>786</t>
        </is>
      </c>
      <c r="D2530" t="n">
        <v>7.86</v>
      </c>
      <c r="E2530">
        <f>MEDIAN(D2510:D2550)</f>
        <v/>
      </c>
      <c r="F2530">
        <f>E2510</f>
        <v/>
      </c>
      <c r="G2530">
        <f>F2530-E2530</f>
        <v/>
      </c>
      <c r="H2530">
        <f>IF(OR(NOT(ISNUMBER(D2530)),ABS(D2530-E2530)&gt;$O$3,AND($O$11=1,B2530&lt;$O$12)),1,0)</f>
        <v/>
      </c>
      <c r="I2530">
        <f>IF(H2530=1,NA(),D2530)</f>
        <v/>
      </c>
      <c r="J2530">
        <f>IF(AND(ISNUMBER(D2530),D2530&gt;=$O$4,OR($O$11=0,B2530&gt;=$O$12)),1,0)</f>
        <v/>
      </c>
      <c r="K2530">
        <f>B2530-$O$14</f>
        <v/>
      </c>
    </row>
    <row r="2531">
      <c r="A2531" t="n">
        <v>7587</v>
      </c>
      <c r="B2531" t="n">
        <v>252.9</v>
      </c>
      <c r="C2531" t="inlineStr">
        <is>
          <t>786</t>
        </is>
      </c>
      <c r="D2531" t="n">
        <v>7.86</v>
      </c>
      <c r="E2531">
        <f>MEDIAN(D2511:D2551)</f>
        <v/>
      </c>
      <c r="F2531">
        <f>E2511</f>
        <v/>
      </c>
      <c r="G2531">
        <f>F2531-E2531</f>
        <v/>
      </c>
      <c r="H2531">
        <f>IF(OR(NOT(ISNUMBER(D2531)),ABS(D2531-E2531)&gt;$O$3,AND($O$11=1,B2531&lt;$O$12)),1,0)</f>
        <v/>
      </c>
      <c r="I2531">
        <f>IF(H2531=1,NA(),D2531)</f>
        <v/>
      </c>
      <c r="J2531">
        <f>IF(AND(ISNUMBER(D2531),D2531&gt;=$O$4,OR($O$11=0,B2531&gt;=$O$12)),1,0)</f>
        <v/>
      </c>
      <c r="K2531">
        <f>B2531-$O$14</f>
        <v/>
      </c>
    </row>
    <row r="2532">
      <c r="A2532" t="n">
        <v>7590</v>
      </c>
      <c r="B2532" t="n">
        <v>253</v>
      </c>
      <c r="C2532" t="inlineStr">
        <is>
          <t>786</t>
        </is>
      </c>
      <c r="D2532" t="n">
        <v>7.86</v>
      </c>
      <c r="E2532">
        <f>MEDIAN(D2512:D2552)</f>
        <v/>
      </c>
      <c r="F2532">
        <f>E2512</f>
        <v/>
      </c>
      <c r="G2532">
        <f>F2532-E2532</f>
        <v/>
      </c>
      <c r="H2532">
        <f>IF(OR(NOT(ISNUMBER(D2532)),ABS(D2532-E2532)&gt;$O$3,AND($O$11=1,B2532&lt;$O$12)),1,0)</f>
        <v/>
      </c>
      <c r="I2532">
        <f>IF(H2532=1,NA(),D2532)</f>
        <v/>
      </c>
      <c r="J2532">
        <f>IF(AND(ISNUMBER(D2532),D2532&gt;=$O$4,OR($O$11=0,B2532&gt;=$O$12)),1,0)</f>
        <v/>
      </c>
      <c r="K2532">
        <f>B2532-$O$14</f>
        <v/>
      </c>
    </row>
    <row r="2533">
      <c r="A2533" t="n">
        <v>7593</v>
      </c>
      <c r="B2533" t="n">
        <v>253.1</v>
      </c>
      <c r="C2533" t="inlineStr">
        <is>
          <t>786</t>
        </is>
      </c>
      <c r="D2533" t="n">
        <v>7.86</v>
      </c>
      <c r="E2533">
        <f>MEDIAN(D2513:D2553)</f>
        <v/>
      </c>
      <c r="F2533">
        <f>E2513</f>
        <v/>
      </c>
      <c r="G2533">
        <f>F2533-E2533</f>
        <v/>
      </c>
      <c r="H2533">
        <f>IF(OR(NOT(ISNUMBER(D2533)),ABS(D2533-E2533)&gt;$O$3,AND($O$11=1,B2533&lt;$O$12)),1,0)</f>
        <v/>
      </c>
      <c r="I2533">
        <f>IF(H2533=1,NA(),D2533)</f>
        <v/>
      </c>
      <c r="J2533">
        <f>IF(AND(ISNUMBER(D2533),D2533&gt;=$O$4,OR($O$11=0,B2533&gt;=$O$12)),1,0)</f>
        <v/>
      </c>
      <c r="K2533">
        <f>B2533-$O$14</f>
        <v/>
      </c>
    </row>
    <row r="2534">
      <c r="A2534" t="n">
        <v>7596</v>
      </c>
      <c r="B2534" t="n">
        <v>253.2</v>
      </c>
      <c r="C2534" t="inlineStr">
        <is>
          <t>786</t>
        </is>
      </c>
      <c r="D2534" t="n">
        <v>7.86</v>
      </c>
      <c r="E2534">
        <f>MEDIAN(D2514:D2554)</f>
        <v/>
      </c>
      <c r="F2534">
        <f>E2514</f>
        <v/>
      </c>
      <c r="G2534">
        <f>F2534-E2534</f>
        <v/>
      </c>
      <c r="H2534">
        <f>IF(OR(NOT(ISNUMBER(D2534)),ABS(D2534-E2534)&gt;$O$3,AND($O$11=1,B2534&lt;$O$12)),1,0)</f>
        <v/>
      </c>
      <c r="I2534">
        <f>IF(H2534=1,NA(),D2534)</f>
        <v/>
      </c>
      <c r="J2534">
        <f>IF(AND(ISNUMBER(D2534),D2534&gt;=$O$4,OR($O$11=0,B2534&gt;=$O$12)),1,0)</f>
        <v/>
      </c>
      <c r="K2534">
        <f>B2534-$O$14</f>
        <v/>
      </c>
    </row>
    <row r="2535">
      <c r="A2535" t="n">
        <v>7599</v>
      </c>
      <c r="B2535" t="n">
        <v>253.3</v>
      </c>
      <c r="C2535" t="inlineStr">
        <is>
          <t>786</t>
        </is>
      </c>
      <c r="D2535" t="n">
        <v>7.86</v>
      </c>
      <c r="E2535">
        <f>MEDIAN(D2515:D2555)</f>
        <v/>
      </c>
      <c r="F2535">
        <f>E2515</f>
        <v/>
      </c>
      <c r="G2535">
        <f>F2535-E2535</f>
        <v/>
      </c>
      <c r="H2535">
        <f>IF(OR(NOT(ISNUMBER(D2535)),ABS(D2535-E2535)&gt;$O$3,AND($O$11=1,B2535&lt;$O$12)),1,0)</f>
        <v/>
      </c>
      <c r="I2535">
        <f>IF(H2535=1,NA(),D2535)</f>
        <v/>
      </c>
      <c r="J2535">
        <f>IF(AND(ISNUMBER(D2535),D2535&gt;=$O$4,OR($O$11=0,B2535&gt;=$O$12)),1,0)</f>
        <v/>
      </c>
      <c r="K2535">
        <f>B2535-$O$14</f>
        <v/>
      </c>
    </row>
    <row r="2536">
      <c r="A2536" t="n">
        <v>7602</v>
      </c>
      <c r="B2536" t="n">
        <v>253.4</v>
      </c>
      <c r="C2536" t="inlineStr">
        <is>
          <t>786</t>
        </is>
      </c>
      <c r="D2536" t="n">
        <v>7.86</v>
      </c>
      <c r="E2536">
        <f>MEDIAN(D2516:D2556)</f>
        <v/>
      </c>
      <c r="F2536">
        <f>E2516</f>
        <v/>
      </c>
      <c r="G2536">
        <f>F2536-E2536</f>
        <v/>
      </c>
      <c r="H2536">
        <f>IF(OR(NOT(ISNUMBER(D2536)),ABS(D2536-E2536)&gt;$O$3,AND($O$11=1,B2536&lt;$O$12)),1,0)</f>
        <v/>
      </c>
      <c r="I2536">
        <f>IF(H2536=1,NA(),D2536)</f>
        <v/>
      </c>
      <c r="J2536">
        <f>IF(AND(ISNUMBER(D2536),D2536&gt;=$O$4,OR($O$11=0,B2536&gt;=$O$12)),1,0)</f>
        <v/>
      </c>
      <c r="K2536">
        <f>B2536-$O$14</f>
        <v/>
      </c>
    </row>
    <row r="2537">
      <c r="A2537" t="n">
        <v>7605</v>
      </c>
      <c r="B2537" t="n">
        <v>253.5</v>
      </c>
      <c r="C2537" t="inlineStr">
        <is>
          <t>786</t>
        </is>
      </c>
      <c r="D2537" t="n">
        <v>7.86</v>
      </c>
      <c r="E2537">
        <f>MEDIAN(D2517:D2557)</f>
        <v/>
      </c>
      <c r="F2537">
        <f>E2517</f>
        <v/>
      </c>
      <c r="G2537">
        <f>F2537-E2537</f>
        <v/>
      </c>
      <c r="H2537">
        <f>IF(OR(NOT(ISNUMBER(D2537)),ABS(D2537-E2537)&gt;$O$3,AND($O$11=1,B2537&lt;$O$12)),1,0)</f>
        <v/>
      </c>
      <c r="I2537">
        <f>IF(H2537=1,NA(),D2537)</f>
        <v/>
      </c>
      <c r="J2537">
        <f>IF(AND(ISNUMBER(D2537),D2537&gt;=$O$4,OR($O$11=0,B2537&gt;=$O$12)),1,0)</f>
        <v/>
      </c>
      <c r="K2537">
        <f>B2537-$O$14</f>
        <v/>
      </c>
    </row>
    <row r="2538">
      <c r="A2538" t="n">
        <v>7608</v>
      </c>
      <c r="B2538" t="n">
        <v>253.6</v>
      </c>
      <c r="C2538" t="inlineStr">
        <is>
          <t>786</t>
        </is>
      </c>
      <c r="D2538" t="n">
        <v>7.86</v>
      </c>
      <c r="E2538">
        <f>MEDIAN(D2518:D2558)</f>
        <v/>
      </c>
      <c r="F2538">
        <f>E2518</f>
        <v/>
      </c>
      <c r="G2538">
        <f>F2538-E2538</f>
        <v/>
      </c>
      <c r="H2538">
        <f>IF(OR(NOT(ISNUMBER(D2538)),ABS(D2538-E2538)&gt;$O$3,AND($O$11=1,B2538&lt;$O$12)),1,0)</f>
        <v/>
      </c>
      <c r="I2538">
        <f>IF(H2538=1,NA(),D2538)</f>
        <v/>
      </c>
      <c r="J2538">
        <f>IF(AND(ISNUMBER(D2538),D2538&gt;=$O$4,OR($O$11=0,B2538&gt;=$O$12)),1,0)</f>
        <v/>
      </c>
      <c r="K2538">
        <f>B2538-$O$14</f>
        <v/>
      </c>
    </row>
    <row r="2539">
      <c r="A2539" t="n">
        <v>7611</v>
      </c>
      <c r="B2539" t="n">
        <v>253.7</v>
      </c>
      <c r="C2539" t="inlineStr">
        <is>
          <t>786</t>
        </is>
      </c>
      <c r="D2539" t="n">
        <v>7.86</v>
      </c>
      <c r="E2539">
        <f>MEDIAN(D2519:D2559)</f>
        <v/>
      </c>
      <c r="F2539">
        <f>E2519</f>
        <v/>
      </c>
      <c r="G2539">
        <f>F2539-E2539</f>
        <v/>
      </c>
      <c r="H2539">
        <f>IF(OR(NOT(ISNUMBER(D2539)),ABS(D2539-E2539)&gt;$O$3,AND($O$11=1,B2539&lt;$O$12)),1,0)</f>
        <v/>
      </c>
      <c r="I2539">
        <f>IF(H2539=1,NA(),D2539)</f>
        <v/>
      </c>
      <c r="J2539">
        <f>IF(AND(ISNUMBER(D2539),D2539&gt;=$O$4,OR($O$11=0,B2539&gt;=$O$12)),1,0)</f>
        <v/>
      </c>
      <c r="K2539">
        <f>B2539-$O$14</f>
        <v/>
      </c>
    </row>
    <row r="2540">
      <c r="A2540" t="n">
        <v>7614</v>
      </c>
      <c r="B2540" t="n">
        <v>253.8</v>
      </c>
      <c r="C2540" t="inlineStr">
        <is>
          <t>786</t>
        </is>
      </c>
      <c r="D2540" t="n">
        <v>7.86</v>
      </c>
      <c r="E2540">
        <f>MEDIAN(D2520:D2560)</f>
        <v/>
      </c>
      <c r="F2540">
        <f>E2520</f>
        <v/>
      </c>
      <c r="G2540">
        <f>F2540-E2540</f>
        <v/>
      </c>
      <c r="H2540">
        <f>IF(OR(NOT(ISNUMBER(D2540)),ABS(D2540-E2540)&gt;$O$3,AND($O$11=1,B2540&lt;$O$12)),1,0)</f>
        <v/>
      </c>
      <c r="I2540">
        <f>IF(H2540=1,NA(),D2540)</f>
        <v/>
      </c>
      <c r="J2540">
        <f>IF(AND(ISNUMBER(D2540),D2540&gt;=$O$4,OR($O$11=0,B2540&gt;=$O$12)),1,0)</f>
        <v/>
      </c>
      <c r="K2540">
        <f>B2540-$O$14</f>
        <v/>
      </c>
    </row>
    <row r="2541">
      <c r="A2541" t="n">
        <v>7617</v>
      </c>
      <c r="B2541" t="n">
        <v>253.9</v>
      </c>
      <c r="C2541" t="inlineStr">
        <is>
          <t>786</t>
        </is>
      </c>
      <c r="D2541" t="n">
        <v>7.86</v>
      </c>
      <c r="E2541">
        <f>MEDIAN(D2521:D2561)</f>
        <v/>
      </c>
      <c r="F2541">
        <f>E2521</f>
        <v/>
      </c>
      <c r="G2541">
        <f>F2541-E2541</f>
        <v/>
      </c>
      <c r="H2541">
        <f>IF(OR(NOT(ISNUMBER(D2541)),ABS(D2541-E2541)&gt;$O$3,AND($O$11=1,B2541&lt;$O$12)),1,0)</f>
        <v/>
      </c>
      <c r="I2541">
        <f>IF(H2541=1,NA(),D2541)</f>
        <v/>
      </c>
      <c r="J2541">
        <f>IF(AND(ISNUMBER(D2541),D2541&gt;=$O$4,OR($O$11=0,B2541&gt;=$O$12)),1,0)</f>
        <v/>
      </c>
      <c r="K2541">
        <f>B2541-$O$14</f>
        <v/>
      </c>
    </row>
    <row r="2542">
      <c r="A2542" t="n">
        <v>7620</v>
      </c>
      <c r="B2542" t="n">
        <v>254</v>
      </c>
      <c r="C2542" t="inlineStr">
        <is>
          <t>786</t>
        </is>
      </c>
      <c r="D2542" t="n">
        <v>7.86</v>
      </c>
      <c r="E2542">
        <f>MEDIAN(D2522:D2562)</f>
        <v/>
      </c>
      <c r="F2542">
        <f>E2522</f>
        <v/>
      </c>
      <c r="G2542">
        <f>F2542-E2542</f>
        <v/>
      </c>
      <c r="H2542">
        <f>IF(OR(NOT(ISNUMBER(D2542)),ABS(D2542-E2542)&gt;$O$3,AND($O$11=1,B2542&lt;$O$12)),1,0)</f>
        <v/>
      </c>
      <c r="I2542">
        <f>IF(H2542=1,NA(),D2542)</f>
        <v/>
      </c>
      <c r="J2542">
        <f>IF(AND(ISNUMBER(D2542),D2542&gt;=$O$4,OR($O$11=0,B2542&gt;=$O$12)),1,0)</f>
        <v/>
      </c>
      <c r="K2542">
        <f>B2542-$O$14</f>
        <v/>
      </c>
    </row>
    <row r="2543">
      <c r="A2543" t="n">
        <v>7623</v>
      </c>
      <c r="B2543" t="n">
        <v>254.1</v>
      </c>
      <c r="C2543" t="inlineStr">
        <is>
          <t>786</t>
        </is>
      </c>
      <c r="D2543" t="n">
        <v>7.86</v>
      </c>
      <c r="E2543">
        <f>MEDIAN(D2523:D2563)</f>
        <v/>
      </c>
      <c r="F2543">
        <f>E2523</f>
        <v/>
      </c>
      <c r="G2543">
        <f>F2543-E2543</f>
        <v/>
      </c>
      <c r="H2543">
        <f>IF(OR(NOT(ISNUMBER(D2543)),ABS(D2543-E2543)&gt;$O$3,AND($O$11=1,B2543&lt;$O$12)),1,0)</f>
        <v/>
      </c>
      <c r="I2543">
        <f>IF(H2543=1,NA(),D2543)</f>
        <v/>
      </c>
      <c r="J2543">
        <f>IF(AND(ISNUMBER(D2543),D2543&gt;=$O$4,OR($O$11=0,B2543&gt;=$O$12)),1,0)</f>
        <v/>
      </c>
      <c r="K2543">
        <f>B2543-$O$14</f>
        <v/>
      </c>
    </row>
    <row r="2544">
      <c r="A2544" t="n">
        <v>7626</v>
      </c>
      <c r="B2544" t="n">
        <v>254.2</v>
      </c>
      <c r="C2544" t="inlineStr">
        <is>
          <t>786</t>
        </is>
      </c>
      <c r="D2544" t="n">
        <v>7.86</v>
      </c>
      <c r="E2544">
        <f>MEDIAN(D2524:D2564)</f>
        <v/>
      </c>
      <c r="F2544">
        <f>E2524</f>
        <v/>
      </c>
      <c r="G2544">
        <f>F2544-E2544</f>
        <v/>
      </c>
      <c r="H2544">
        <f>IF(OR(NOT(ISNUMBER(D2544)),ABS(D2544-E2544)&gt;$O$3,AND($O$11=1,B2544&lt;$O$12)),1,0)</f>
        <v/>
      </c>
      <c r="I2544">
        <f>IF(H2544=1,NA(),D2544)</f>
        <v/>
      </c>
      <c r="J2544">
        <f>IF(AND(ISNUMBER(D2544),D2544&gt;=$O$4,OR($O$11=0,B2544&gt;=$O$12)),1,0)</f>
        <v/>
      </c>
      <c r="K2544">
        <f>B2544-$O$14</f>
        <v/>
      </c>
    </row>
    <row r="2545">
      <c r="A2545" t="n">
        <v>7629</v>
      </c>
      <c r="B2545" t="n">
        <v>254.3</v>
      </c>
      <c r="C2545" t="inlineStr">
        <is>
          <t>786</t>
        </is>
      </c>
      <c r="D2545" t="n">
        <v>7.86</v>
      </c>
      <c r="E2545">
        <f>MEDIAN(D2525:D2565)</f>
        <v/>
      </c>
      <c r="F2545">
        <f>E2525</f>
        <v/>
      </c>
      <c r="G2545">
        <f>F2545-E2545</f>
        <v/>
      </c>
      <c r="H2545">
        <f>IF(OR(NOT(ISNUMBER(D2545)),ABS(D2545-E2545)&gt;$O$3,AND($O$11=1,B2545&lt;$O$12)),1,0)</f>
        <v/>
      </c>
      <c r="I2545">
        <f>IF(H2545=1,NA(),D2545)</f>
        <v/>
      </c>
      <c r="J2545">
        <f>IF(AND(ISNUMBER(D2545),D2545&gt;=$O$4,OR($O$11=0,B2545&gt;=$O$12)),1,0)</f>
        <v/>
      </c>
      <c r="K2545">
        <f>B2545-$O$14</f>
        <v/>
      </c>
    </row>
    <row r="2546">
      <c r="A2546" t="n">
        <v>7632</v>
      </c>
      <c r="B2546" t="n">
        <v>254.4</v>
      </c>
      <c r="C2546" t="inlineStr">
        <is>
          <t>786</t>
        </is>
      </c>
      <c r="D2546" t="n">
        <v>7.86</v>
      </c>
      <c r="E2546">
        <f>MEDIAN(D2526:D2566)</f>
        <v/>
      </c>
      <c r="F2546">
        <f>E2526</f>
        <v/>
      </c>
      <c r="G2546">
        <f>F2546-E2546</f>
        <v/>
      </c>
      <c r="H2546">
        <f>IF(OR(NOT(ISNUMBER(D2546)),ABS(D2546-E2546)&gt;$O$3,AND($O$11=1,B2546&lt;$O$12)),1,0)</f>
        <v/>
      </c>
      <c r="I2546">
        <f>IF(H2546=1,NA(),D2546)</f>
        <v/>
      </c>
      <c r="J2546">
        <f>IF(AND(ISNUMBER(D2546),D2546&gt;=$O$4,OR($O$11=0,B2546&gt;=$O$12)),1,0)</f>
        <v/>
      </c>
      <c r="K2546">
        <f>B2546-$O$14</f>
        <v/>
      </c>
    </row>
    <row r="2547">
      <c r="A2547" t="n">
        <v>7635</v>
      </c>
      <c r="B2547" t="n">
        <v>254.5</v>
      </c>
      <c r="C2547" t="inlineStr">
        <is>
          <t>786</t>
        </is>
      </c>
      <c r="D2547" t="n">
        <v>7.86</v>
      </c>
      <c r="E2547">
        <f>MEDIAN(D2527:D2567)</f>
        <v/>
      </c>
      <c r="F2547">
        <f>E2527</f>
        <v/>
      </c>
      <c r="G2547">
        <f>F2547-E2547</f>
        <v/>
      </c>
      <c r="H2547">
        <f>IF(OR(NOT(ISNUMBER(D2547)),ABS(D2547-E2547)&gt;$O$3,AND($O$11=1,B2547&lt;$O$12)),1,0)</f>
        <v/>
      </c>
      <c r="I2547">
        <f>IF(H2547=1,NA(),D2547)</f>
        <v/>
      </c>
      <c r="J2547">
        <f>IF(AND(ISNUMBER(D2547),D2547&gt;=$O$4,OR($O$11=0,B2547&gt;=$O$12)),1,0)</f>
        <v/>
      </c>
      <c r="K2547">
        <f>B2547-$O$14</f>
        <v/>
      </c>
    </row>
    <row r="2548">
      <c r="A2548" t="n">
        <v>7638</v>
      </c>
      <c r="B2548" t="n">
        <v>254.6</v>
      </c>
      <c r="C2548" t="inlineStr">
        <is>
          <t>786</t>
        </is>
      </c>
      <c r="D2548" t="n">
        <v>7.86</v>
      </c>
      <c r="E2548">
        <f>MEDIAN(D2528:D2568)</f>
        <v/>
      </c>
      <c r="F2548">
        <f>E2528</f>
        <v/>
      </c>
      <c r="G2548">
        <f>F2548-E2548</f>
        <v/>
      </c>
      <c r="H2548">
        <f>IF(OR(NOT(ISNUMBER(D2548)),ABS(D2548-E2548)&gt;$O$3,AND($O$11=1,B2548&lt;$O$12)),1,0)</f>
        <v/>
      </c>
      <c r="I2548">
        <f>IF(H2548=1,NA(),D2548)</f>
        <v/>
      </c>
      <c r="J2548">
        <f>IF(AND(ISNUMBER(D2548),D2548&gt;=$O$4,OR($O$11=0,B2548&gt;=$O$12)),1,0)</f>
        <v/>
      </c>
      <c r="K2548">
        <f>B2548-$O$14</f>
        <v/>
      </c>
    </row>
    <row r="2549">
      <c r="A2549" t="n">
        <v>7641</v>
      </c>
      <c r="B2549" t="n">
        <v>254.7</v>
      </c>
      <c r="C2549" t="inlineStr">
        <is>
          <t>786</t>
        </is>
      </c>
      <c r="D2549" t="n">
        <v>7.86</v>
      </c>
      <c r="E2549">
        <f>MEDIAN(D2529:D2569)</f>
        <v/>
      </c>
      <c r="F2549">
        <f>E2529</f>
        <v/>
      </c>
      <c r="G2549">
        <f>F2549-E2549</f>
        <v/>
      </c>
      <c r="H2549">
        <f>IF(OR(NOT(ISNUMBER(D2549)),ABS(D2549-E2549)&gt;$O$3,AND($O$11=1,B2549&lt;$O$12)),1,0)</f>
        <v/>
      </c>
      <c r="I2549">
        <f>IF(H2549=1,NA(),D2549)</f>
        <v/>
      </c>
      <c r="J2549">
        <f>IF(AND(ISNUMBER(D2549),D2549&gt;=$O$4,OR($O$11=0,B2549&gt;=$O$12)),1,0)</f>
        <v/>
      </c>
      <c r="K2549">
        <f>B2549-$O$14</f>
        <v/>
      </c>
    </row>
    <row r="2550">
      <c r="A2550" t="n">
        <v>7644</v>
      </c>
      <c r="B2550" t="n">
        <v>254.8</v>
      </c>
      <c r="C2550" t="inlineStr">
        <is>
          <t>785</t>
        </is>
      </c>
      <c r="D2550" t="n">
        <v>7.85</v>
      </c>
      <c r="E2550">
        <f>MEDIAN(D2530:D2570)</f>
        <v/>
      </c>
      <c r="F2550">
        <f>E2530</f>
        <v/>
      </c>
      <c r="G2550">
        <f>F2550-E2550</f>
        <v/>
      </c>
      <c r="H2550">
        <f>IF(OR(NOT(ISNUMBER(D2550)),ABS(D2550-E2550)&gt;$O$3,AND($O$11=1,B2550&lt;$O$12)),1,0)</f>
        <v/>
      </c>
      <c r="I2550">
        <f>IF(H2550=1,NA(),D2550)</f>
        <v/>
      </c>
      <c r="J2550">
        <f>IF(AND(ISNUMBER(D2550),D2550&gt;=$O$4,OR($O$11=0,B2550&gt;=$O$12)),1,0)</f>
        <v/>
      </c>
      <c r="K2550">
        <f>B2550-$O$14</f>
        <v/>
      </c>
    </row>
    <row r="2551">
      <c r="A2551" t="n">
        <v>7647</v>
      </c>
      <c r="B2551" t="n">
        <v>254.9</v>
      </c>
      <c r="C2551" t="inlineStr">
        <is>
          <t>787</t>
        </is>
      </c>
      <c r="D2551" t="n">
        <v>7.87</v>
      </c>
      <c r="E2551">
        <f>MEDIAN(D2531:D2571)</f>
        <v/>
      </c>
      <c r="F2551">
        <f>E2531</f>
        <v/>
      </c>
      <c r="G2551">
        <f>F2551-E2551</f>
        <v/>
      </c>
      <c r="H2551">
        <f>IF(OR(NOT(ISNUMBER(D2551)),ABS(D2551-E2551)&gt;$O$3,AND($O$11=1,B2551&lt;$O$12)),1,0)</f>
        <v/>
      </c>
      <c r="I2551">
        <f>IF(H2551=1,NA(),D2551)</f>
        <v/>
      </c>
      <c r="J2551">
        <f>IF(AND(ISNUMBER(D2551),D2551&gt;=$O$4,OR($O$11=0,B2551&gt;=$O$12)),1,0)</f>
        <v/>
      </c>
      <c r="K2551">
        <f>B2551-$O$14</f>
        <v/>
      </c>
    </row>
    <row r="2552">
      <c r="A2552" t="n">
        <v>7650</v>
      </c>
      <c r="B2552" t="n">
        <v>255</v>
      </c>
      <c r="C2552" t="inlineStr">
        <is>
          <t>787</t>
        </is>
      </c>
      <c r="D2552" t="n">
        <v>7.87</v>
      </c>
      <c r="E2552">
        <f>MEDIAN(D2532:D2572)</f>
        <v/>
      </c>
      <c r="F2552">
        <f>E2532</f>
        <v/>
      </c>
      <c r="G2552">
        <f>F2552-E2552</f>
        <v/>
      </c>
      <c r="H2552">
        <f>IF(OR(NOT(ISNUMBER(D2552)),ABS(D2552-E2552)&gt;$O$3,AND($O$11=1,B2552&lt;$O$12)),1,0)</f>
        <v/>
      </c>
      <c r="I2552">
        <f>IF(H2552=1,NA(),D2552)</f>
        <v/>
      </c>
      <c r="J2552">
        <f>IF(AND(ISNUMBER(D2552),D2552&gt;=$O$4,OR($O$11=0,B2552&gt;=$O$12)),1,0)</f>
        <v/>
      </c>
      <c r="K2552">
        <f>B2552-$O$14</f>
        <v/>
      </c>
    </row>
    <row r="2553">
      <c r="A2553" t="n">
        <v>7653</v>
      </c>
      <c r="B2553" t="n">
        <v>255.1</v>
      </c>
      <c r="C2553" t="inlineStr">
        <is>
          <t>787</t>
        </is>
      </c>
      <c r="D2553" t="n">
        <v>7.87</v>
      </c>
      <c r="E2553">
        <f>MEDIAN(D2533:D2573)</f>
        <v/>
      </c>
      <c r="F2553">
        <f>E2533</f>
        <v/>
      </c>
      <c r="G2553">
        <f>F2553-E2553</f>
        <v/>
      </c>
      <c r="H2553">
        <f>IF(OR(NOT(ISNUMBER(D2553)),ABS(D2553-E2553)&gt;$O$3,AND($O$11=1,B2553&lt;$O$12)),1,0)</f>
        <v/>
      </c>
      <c r="I2553">
        <f>IF(H2553=1,NA(),D2553)</f>
        <v/>
      </c>
      <c r="J2553">
        <f>IF(AND(ISNUMBER(D2553),D2553&gt;=$O$4,OR($O$11=0,B2553&gt;=$O$12)),1,0)</f>
        <v/>
      </c>
      <c r="K2553">
        <f>B2553-$O$14</f>
        <v/>
      </c>
    </row>
    <row r="2554">
      <c r="A2554" t="n">
        <v>7656</v>
      </c>
      <c r="B2554" t="n">
        <v>255.2</v>
      </c>
      <c r="C2554" t="inlineStr">
        <is>
          <t>787</t>
        </is>
      </c>
      <c r="D2554" t="n">
        <v>7.87</v>
      </c>
      <c r="E2554">
        <f>MEDIAN(D2534:D2574)</f>
        <v/>
      </c>
      <c r="F2554">
        <f>E2534</f>
        <v/>
      </c>
      <c r="G2554">
        <f>F2554-E2554</f>
        <v/>
      </c>
      <c r="H2554">
        <f>IF(OR(NOT(ISNUMBER(D2554)),ABS(D2554-E2554)&gt;$O$3,AND($O$11=1,B2554&lt;$O$12)),1,0)</f>
        <v/>
      </c>
      <c r="I2554">
        <f>IF(H2554=1,NA(),D2554)</f>
        <v/>
      </c>
      <c r="J2554">
        <f>IF(AND(ISNUMBER(D2554),D2554&gt;=$O$4,OR($O$11=0,B2554&gt;=$O$12)),1,0)</f>
        <v/>
      </c>
      <c r="K2554">
        <f>B2554-$O$14</f>
        <v/>
      </c>
    </row>
    <row r="2555">
      <c r="A2555" t="n">
        <v>7659</v>
      </c>
      <c r="B2555" t="n">
        <v>255.3</v>
      </c>
      <c r="C2555" t="inlineStr">
        <is>
          <t>787</t>
        </is>
      </c>
      <c r="D2555" t="n">
        <v>7.87</v>
      </c>
      <c r="E2555">
        <f>MEDIAN(D2535:D2575)</f>
        <v/>
      </c>
      <c r="F2555">
        <f>E2535</f>
        <v/>
      </c>
      <c r="G2555">
        <f>F2555-E2555</f>
        <v/>
      </c>
      <c r="H2555">
        <f>IF(OR(NOT(ISNUMBER(D2555)),ABS(D2555-E2555)&gt;$O$3,AND($O$11=1,B2555&lt;$O$12)),1,0)</f>
        <v/>
      </c>
      <c r="I2555">
        <f>IF(H2555=1,NA(),D2555)</f>
        <v/>
      </c>
      <c r="J2555">
        <f>IF(AND(ISNUMBER(D2555),D2555&gt;=$O$4,OR($O$11=0,B2555&gt;=$O$12)),1,0)</f>
        <v/>
      </c>
      <c r="K2555">
        <f>B2555-$O$14</f>
        <v/>
      </c>
    </row>
    <row r="2556">
      <c r="A2556" t="n">
        <v>7662</v>
      </c>
      <c r="B2556" t="n">
        <v>255.4</v>
      </c>
      <c r="C2556" t="inlineStr">
        <is>
          <t>787</t>
        </is>
      </c>
      <c r="D2556" t="n">
        <v>7.87</v>
      </c>
      <c r="E2556">
        <f>MEDIAN(D2536:D2576)</f>
        <v/>
      </c>
      <c r="F2556">
        <f>E2536</f>
        <v/>
      </c>
      <c r="G2556">
        <f>F2556-E2556</f>
        <v/>
      </c>
      <c r="H2556">
        <f>IF(OR(NOT(ISNUMBER(D2556)),ABS(D2556-E2556)&gt;$O$3,AND($O$11=1,B2556&lt;$O$12)),1,0)</f>
        <v/>
      </c>
      <c r="I2556">
        <f>IF(H2556=1,NA(),D2556)</f>
        <v/>
      </c>
      <c r="J2556">
        <f>IF(AND(ISNUMBER(D2556),D2556&gt;=$O$4,OR($O$11=0,B2556&gt;=$O$12)),1,0)</f>
        <v/>
      </c>
      <c r="K2556">
        <f>B2556-$O$14</f>
        <v/>
      </c>
    </row>
    <row r="2557">
      <c r="A2557" t="n">
        <v>7665</v>
      </c>
      <c r="B2557" t="n">
        <v>255.5</v>
      </c>
      <c r="C2557" t="inlineStr">
        <is>
          <t>787</t>
        </is>
      </c>
      <c r="D2557" t="n">
        <v>7.87</v>
      </c>
      <c r="E2557">
        <f>MEDIAN(D2537:D2577)</f>
        <v/>
      </c>
      <c r="F2557">
        <f>E2537</f>
        <v/>
      </c>
      <c r="G2557">
        <f>F2557-E2557</f>
        <v/>
      </c>
      <c r="H2557">
        <f>IF(OR(NOT(ISNUMBER(D2557)),ABS(D2557-E2557)&gt;$O$3,AND($O$11=1,B2557&lt;$O$12)),1,0)</f>
        <v/>
      </c>
      <c r="I2557">
        <f>IF(H2557=1,NA(),D2557)</f>
        <v/>
      </c>
      <c r="J2557">
        <f>IF(AND(ISNUMBER(D2557),D2557&gt;=$O$4,OR($O$11=0,B2557&gt;=$O$12)),1,0)</f>
        <v/>
      </c>
      <c r="K2557">
        <f>B2557-$O$14</f>
        <v/>
      </c>
    </row>
    <row r="2558">
      <c r="A2558" t="n">
        <v>7668</v>
      </c>
      <c r="B2558" t="n">
        <v>255.6</v>
      </c>
      <c r="C2558" t="inlineStr">
        <is>
          <t>787</t>
        </is>
      </c>
      <c r="D2558" t="n">
        <v>7.87</v>
      </c>
      <c r="E2558">
        <f>MEDIAN(D2538:D2578)</f>
        <v/>
      </c>
      <c r="F2558">
        <f>E2538</f>
        <v/>
      </c>
      <c r="G2558">
        <f>F2558-E2558</f>
        <v/>
      </c>
      <c r="H2558">
        <f>IF(OR(NOT(ISNUMBER(D2558)),ABS(D2558-E2558)&gt;$O$3,AND($O$11=1,B2558&lt;$O$12)),1,0)</f>
        <v/>
      </c>
      <c r="I2558">
        <f>IF(H2558=1,NA(),D2558)</f>
        <v/>
      </c>
      <c r="J2558">
        <f>IF(AND(ISNUMBER(D2558),D2558&gt;=$O$4,OR($O$11=0,B2558&gt;=$O$12)),1,0)</f>
        <v/>
      </c>
      <c r="K2558">
        <f>B2558-$O$14</f>
        <v/>
      </c>
    </row>
    <row r="2559">
      <c r="A2559" t="n">
        <v>7671</v>
      </c>
      <c r="B2559" t="n">
        <v>255.7</v>
      </c>
      <c r="C2559" t="inlineStr">
        <is>
          <t>787</t>
        </is>
      </c>
      <c r="D2559" t="n">
        <v>7.87</v>
      </c>
      <c r="E2559">
        <f>MEDIAN(D2539:D2579)</f>
        <v/>
      </c>
      <c r="F2559">
        <f>E2539</f>
        <v/>
      </c>
      <c r="G2559">
        <f>F2559-E2559</f>
        <v/>
      </c>
      <c r="H2559">
        <f>IF(OR(NOT(ISNUMBER(D2559)),ABS(D2559-E2559)&gt;$O$3,AND($O$11=1,B2559&lt;$O$12)),1,0)</f>
        <v/>
      </c>
      <c r="I2559">
        <f>IF(H2559=1,NA(),D2559)</f>
        <v/>
      </c>
      <c r="J2559">
        <f>IF(AND(ISNUMBER(D2559),D2559&gt;=$O$4,OR($O$11=0,B2559&gt;=$O$12)),1,0)</f>
        <v/>
      </c>
      <c r="K2559">
        <f>B2559-$O$14</f>
        <v/>
      </c>
    </row>
    <row r="2560">
      <c r="A2560" t="n">
        <v>7674</v>
      </c>
      <c r="B2560" t="n">
        <v>255.8</v>
      </c>
      <c r="C2560" t="inlineStr">
        <is>
          <t>787</t>
        </is>
      </c>
      <c r="D2560" t="n">
        <v>7.87</v>
      </c>
      <c r="E2560">
        <f>MEDIAN(D2540:D2580)</f>
        <v/>
      </c>
      <c r="F2560">
        <f>E2540</f>
        <v/>
      </c>
      <c r="G2560">
        <f>F2560-E2560</f>
        <v/>
      </c>
      <c r="H2560">
        <f>IF(OR(NOT(ISNUMBER(D2560)),ABS(D2560-E2560)&gt;$O$3,AND($O$11=1,B2560&lt;$O$12)),1,0)</f>
        <v/>
      </c>
      <c r="I2560">
        <f>IF(H2560=1,NA(),D2560)</f>
        <v/>
      </c>
      <c r="J2560">
        <f>IF(AND(ISNUMBER(D2560),D2560&gt;=$O$4,OR($O$11=0,B2560&gt;=$O$12)),1,0)</f>
        <v/>
      </c>
      <c r="K2560">
        <f>B2560-$O$14</f>
        <v/>
      </c>
    </row>
    <row r="2561">
      <c r="A2561" t="n">
        <v>7677</v>
      </c>
      <c r="B2561" t="n">
        <v>255.9</v>
      </c>
      <c r="C2561" t="inlineStr">
        <is>
          <t>787</t>
        </is>
      </c>
      <c r="D2561" t="n">
        <v>7.87</v>
      </c>
      <c r="E2561">
        <f>MEDIAN(D2541:D2581)</f>
        <v/>
      </c>
      <c r="F2561">
        <f>E2541</f>
        <v/>
      </c>
      <c r="G2561">
        <f>F2561-E2561</f>
        <v/>
      </c>
      <c r="H2561">
        <f>IF(OR(NOT(ISNUMBER(D2561)),ABS(D2561-E2561)&gt;$O$3,AND($O$11=1,B2561&lt;$O$12)),1,0)</f>
        <v/>
      </c>
      <c r="I2561">
        <f>IF(H2561=1,NA(),D2561)</f>
        <v/>
      </c>
      <c r="J2561">
        <f>IF(AND(ISNUMBER(D2561),D2561&gt;=$O$4,OR($O$11=0,B2561&gt;=$O$12)),1,0)</f>
        <v/>
      </c>
      <c r="K2561">
        <f>B2561-$O$14</f>
        <v/>
      </c>
    </row>
    <row r="2562">
      <c r="A2562" t="n">
        <v>7680</v>
      </c>
      <c r="B2562" t="n">
        <v>256</v>
      </c>
      <c r="C2562" t="inlineStr">
        <is>
          <t>787</t>
        </is>
      </c>
      <c r="D2562" t="n">
        <v>7.87</v>
      </c>
      <c r="E2562">
        <f>MEDIAN(D2542:D2582)</f>
        <v/>
      </c>
      <c r="F2562">
        <f>E2542</f>
        <v/>
      </c>
      <c r="G2562">
        <f>F2562-E2562</f>
        <v/>
      </c>
      <c r="H2562">
        <f>IF(OR(NOT(ISNUMBER(D2562)),ABS(D2562-E2562)&gt;$O$3,AND($O$11=1,B2562&lt;$O$12)),1,0)</f>
        <v/>
      </c>
      <c r="I2562">
        <f>IF(H2562=1,NA(),D2562)</f>
        <v/>
      </c>
      <c r="J2562">
        <f>IF(AND(ISNUMBER(D2562),D2562&gt;=$O$4,OR($O$11=0,B2562&gt;=$O$12)),1,0)</f>
        <v/>
      </c>
      <c r="K2562">
        <f>B2562-$O$14</f>
        <v/>
      </c>
    </row>
    <row r="2563">
      <c r="A2563" t="n">
        <v>7683</v>
      </c>
      <c r="B2563" t="n">
        <v>256.1</v>
      </c>
      <c r="C2563" t="inlineStr">
        <is>
          <t>787</t>
        </is>
      </c>
      <c r="D2563" t="n">
        <v>7.87</v>
      </c>
      <c r="E2563">
        <f>MEDIAN(D2543:D2583)</f>
        <v/>
      </c>
      <c r="F2563">
        <f>E2543</f>
        <v/>
      </c>
      <c r="G2563">
        <f>F2563-E2563</f>
        <v/>
      </c>
      <c r="H2563">
        <f>IF(OR(NOT(ISNUMBER(D2563)),ABS(D2563-E2563)&gt;$O$3,AND($O$11=1,B2563&lt;$O$12)),1,0)</f>
        <v/>
      </c>
      <c r="I2563">
        <f>IF(H2563=1,NA(),D2563)</f>
        <v/>
      </c>
      <c r="J2563">
        <f>IF(AND(ISNUMBER(D2563),D2563&gt;=$O$4,OR($O$11=0,B2563&gt;=$O$12)),1,0)</f>
        <v/>
      </c>
      <c r="K2563">
        <f>B2563-$O$14</f>
        <v/>
      </c>
    </row>
    <row r="2564">
      <c r="A2564" t="n">
        <v>7686</v>
      </c>
      <c r="B2564" t="n">
        <v>256.2</v>
      </c>
      <c r="C2564" t="inlineStr">
        <is>
          <t>786</t>
        </is>
      </c>
      <c r="D2564" t="n">
        <v>7.86</v>
      </c>
      <c r="E2564">
        <f>MEDIAN(D2544:D2584)</f>
        <v/>
      </c>
      <c r="F2564">
        <f>E2544</f>
        <v/>
      </c>
      <c r="G2564">
        <f>F2564-E2564</f>
        <v/>
      </c>
      <c r="H2564">
        <f>IF(OR(NOT(ISNUMBER(D2564)),ABS(D2564-E2564)&gt;$O$3,AND($O$11=1,B2564&lt;$O$12)),1,0)</f>
        <v/>
      </c>
      <c r="I2564">
        <f>IF(H2564=1,NA(),D2564)</f>
        <v/>
      </c>
      <c r="J2564">
        <f>IF(AND(ISNUMBER(D2564),D2564&gt;=$O$4,OR($O$11=0,B2564&gt;=$O$12)),1,0)</f>
        <v/>
      </c>
      <c r="K2564">
        <f>B2564-$O$14</f>
        <v/>
      </c>
    </row>
    <row r="2565">
      <c r="A2565" t="n">
        <v>7689</v>
      </c>
      <c r="B2565" t="n">
        <v>256.3</v>
      </c>
      <c r="C2565" t="inlineStr">
        <is>
          <t>786</t>
        </is>
      </c>
      <c r="D2565" t="n">
        <v>7.86</v>
      </c>
      <c r="E2565">
        <f>MEDIAN(D2545:D2585)</f>
        <v/>
      </c>
      <c r="F2565">
        <f>E2545</f>
        <v/>
      </c>
      <c r="G2565">
        <f>F2565-E2565</f>
        <v/>
      </c>
      <c r="H2565">
        <f>IF(OR(NOT(ISNUMBER(D2565)),ABS(D2565-E2565)&gt;$O$3,AND($O$11=1,B2565&lt;$O$12)),1,0)</f>
        <v/>
      </c>
      <c r="I2565">
        <f>IF(H2565=1,NA(),D2565)</f>
        <v/>
      </c>
      <c r="J2565">
        <f>IF(AND(ISNUMBER(D2565),D2565&gt;=$O$4,OR($O$11=0,B2565&gt;=$O$12)),1,0)</f>
        <v/>
      </c>
      <c r="K2565">
        <f>B2565-$O$14</f>
        <v/>
      </c>
    </row>
    <row r="2566">
      <c r="A2566" t="n">
        <v>7692</v>
      </c>
      <c r="B2566" t="n">
        <v>256.4</v>
      </c>
      <c r="C2566" t="inlineStr">
        <is>
          <t>786</t>
        </is>
      </c>
      <c r="D2566" t="n">
        <v>7.86</v>
      </c>
      <c r="E2566">
        <f>MEDIAN(D2546:D2586)</f>
        <v/>
      </c>
      <c r="F2566">
        <f>E2546</f>
        <v/>
      </c>
      <c r="G2566">
        <f>F2566-E2566</f>
        <v/>
      </c>
      <c r="H2566">
        <f>IF(OR(NOT(ISNUMBER(D2566)),ABS(D2566-E2566)&gt;$O$3,AND($O$11=1,B2566&lt;$O$12)),1,0)</f>
        <v/>
      </c>
      <c r="I2566">
        <f>IF(H2566=1,NA(),D2566)</f>
        <v/>
      </c>
      <c r="J2566">
        <f>IF(AND(ISNUMBER(D2566),D2566&gt;=$O$4,OR($O$11=0,B2566&gt;=$O$12)),1,0)</f>
        <v/>
      </c>
      <c r="K2566">
        <f>B2566-$O$14</f>
        <v/>
      </c>
    </row>
    <row r="2567">
      <c r="A2567" t="n">
        <v>7695</v>
      </c>
      <c r="B2567" t="n">
        <v>256.5</v>
      </c>
      <c r="C2567" t="inlineStr">
        <is>
          <t>786</t>
        </is>
      </c>
      <c r="D2567" t="n">
        <v>7.86</v>
      </c>
      <c r="E2567">
        <f>MEDIAN(D2547:D2587)</f>
        <v/>
      </c>
      <c r="F2567">
        <f>E2547</f>
        <v/>
      </c>
      <c r="G2567">
        <f>F2567-E2567</f>
        <v/>
      </c>
      <c r="H2567">
        <f>IF(OR(NOT(ISNUMBER(D2567)),ABS(D2567-E2567)&gt;$O$3,AND($O$11=1,B2567&lt;$O$12)),1,0)</f>
        <v/>
      </c>
      <c r="I2567">
        <f>IF(H2567=1,NA(),D2567)</f>
        <v/>
      </c>
      <c r="J2567">
        <f>IF(AND(ISNUMBER(D2567),D2567&gt;=$O$4,OR($O$11=0,B2567&gt;=$O$12)),1,0)</f>
        <v/>
      </c>
      <c r="K2567">
        <f>B2567-$O$14</f>
        <v/>
      </c>
    </row>
    <row r="2568">
      <c r="A2568" t="n">
        <v>7698</v>
      </c>
      <c r="B2568" t="n">
        <v>256.6</v>
      </c>
      <c r="C2568" t="inlineStr">
        <is>
          <t>786</t>
        </is>
      </c>
      <c r="D2568" t="n">
        <v>7.86</v>
      </c>
      <c r="E2568">
        <f>MEDIAN(D2548:D2588)</f>
        <v/>
      </c>
      <c r="F2568">
        <f>E2548</f>
        <v/>
      </c>
      <c r="G2568">
        <f>F2568-E2568</f>
        <v/>
      </c>
      <c r="H2568">
        <f>IF(OR(NOT(ISNUMBER(D2568)),ABS(D2568-E2568)&gt;$O$3,AND($O$11=1,B2568&lt;$O$12)),1,0)</f>
        <v/>
      </c>
      <c r="I2568">
        <f>IF(H2568=1,NA(),D2568)</f>
        <v/>
      </c>
      <c r="J2568">
        <f>IF(AND(ISNUMBER(D2568),D2568&gt;=$O$4,OR($O$11=0,B2568&gt;=$O$12)),1,0)</f>
        <v/>
      </c>
      <c r="K2568">
        <f>B2568-$O$14</f>
        <v/>
      </c>
    </row>
    <row r="2569">
      <c r="A2569" t="n">
        <v>7701</v>
      </c>
      <c r="B2569" t="n">
        <v>256.7</v>
      </c>
      <c r="C2569" t="inlineStr">
        <is>
          <t>788</t>
        </is>
      </c>
      <c r="D2569" t="n">
        <v>7.88</v>
      </c>
      <c r="E2569">
        <f>MEDIAN(D2549:D2589)</f>
        <v/>
      </c>
      <c r="F2569">
        <f>E2549</f>
        <v/>
      </c>
      <c r="G2569">
        <f>F2569-E2569</f>
        <v/>
      </c>
      <c r="H2569">
        <f>IF(OR(NOT(ISNUMBER(D2569)),ABS(D2569-E2569)&gt;$O$3,AND($O$11=1,B2569&lt;$O$12)),1,0)</f>
        <v/>
      </c>
      <c r="I2569">
        <f>IF(H2569=1,NA(),D2569)</f>
        <v/>
      </c>
      <c r="J2569">
        <f>IF(AND(ISNUMBER(D2569),D2569&gt;=$O$4,OR($O$11=0,B2569&gt;=$O$12)),1,0)</f>
        <v/>
      </c>
      <c r="K2569">
        <f>B2569-$O$14</f>
        <v/>
      </c>
    </row>
    <row r="2570">
      <c r="A2570" t="n">
        <v>7704</v>
      </c>
      <c r="B2570" t="n">
        <v>256.8</v>
      </c>
      <c r="C2570" t="inlineStr">
        <is>
          <t>786</t>
        </is>
      </c>
      <c r="D2570" t="n">
        <v>7.86</v>
      </c>
      <c r="E2570">
        <f>MEDIAN(D2550:D2590)</f>
        <v/>
      </c>
      <c r="F2570">
        <f>E2550</f>
        <v/>
      </c>
      <c r="G2570">
        <f>F2570-E2570</f>
        <v/>
      </c>
      <c r="H2570">
        <f>IF(OR(NOT(ISNUMBER(D2570)),ABS(D2570-E2570)&gt;$O$3,AND($O$11=1,B2570&lt;$O$12)),1,0)</f>
        <v/>
      </c>
      <c r="I2570">
        <f>IF(H2570=1,NA(),D2570)</f>
        <v/>
      </c>
      <c r="J2570">
        <f>IF(AND(ISNUMBER(D2570),D2570&gt;=$O$4,OR($O$11=0,B2570&gt;=$O$12)),1,0)</f>
        <v/>
      </c>
      <c r="K2570">
        <f>B2570-$O$14</f>
        <v/>
      </c>
    </row>
    <row r="2571">
      <c r="A2571" t="n">
        <v>7707</v>
      </c>
      <c r="B2571" t="n">
        <v>256.9</v>
      </c>
      <c r="C2571" t="inlineStr">
        <is>
          <t>786</t>
        </is>
      </c>
      <c r="D2571" t="n">
        <v>7.86</v>
      </c>
      <c r="E2571">
        <f>MEDIAN(D2551:D2591)</f>
        <v/>
      </c>
      <c r="F2571">
        <f>E2551</f>
        <v/>
      </c>
      <c r="G2571">
        <f>F2571-E2571</f>
        <v/>
      </c>
      <c r="H2571">
        <f>IF(OR(NOT(ISNUMBER(D2571)),ABS(D2571-E2571)&gt;$O$3,AND($O$11=1,B2571&lt;$O$12)),1,0)</f>
        <v/>
      </c>
      <c r="I2571">
        <f>IF(H2571=1,NA(),D2571)</f>
        <v/>
      </c>
      <c r="J2571">
        <f>IF(AND(ISNUMBER(D2571),D2571&gt;=$O$4,OR($O$11=0,B2571&gt;=$O$12)),1,0)</f>
        <v/>
      </c>
      <c r="K2571">
        <f>B2571-$O$14</f>
        <v/>
      </c>
    </row>
    <row r="2572">
      <c r="A2572" t="n">
        <v>7710</v>
      </c>
      <c r="B2572" t="n">
        <v>257</v>
      </c>
      <c r="C2572" t="inlineStr">
        <is>
          <t>786</t>
        </is>
      </c>
      <c r="D2572" t="n">
        <v>7.86</v>
      </c>
      <c r="E2572">
        <f>MEDIAN(D2552:D2592)</f>
        <v/>
      </c>
      <c r="F2572">
        <f>E2552</f>
        <v/>
      </c>
      <c r="G2572">
        <f>F2572-E2572</f>
        <v/>
      </c>
      <c r="H2572">
        <f>IF(OR(NOT(ISNUMBER(D2572)),ABS(D2572-E2572)&gt;$O$3,AND($O$11=1,B2572&lt;$O$12)),1,0)</f>
        <v/>
      </c>
      <c r="I2572">
        <f>IF(H2572=1,NA(),D2572)</f>
        <v/>
      </c>
      <c r="J2572">
        <f>IF(AND(ISNUMBER(D2572),D2572&gt;=$O$4,OR($O$11=0,B2572&gt;=$O$12)),1,0)</f>
        <v/>
      </c>
      <c r="K2572">
        <f>B2572-$O$14</f>
        <v/>
      </c>
    </row>
    <row r="2573">
      <c r="A2573" t="n">
        <v>7713</v>
      </c>
      <c r="B2573" t="n">
        <v>257.1</v>
      </c>
      <c r="C2573" t="inlineStr">
        <is>
          <t>786</t>
        </is>
      </c>
      <c r="D2573" t="n">
        <v>7.86</v>
      </c>
      <c r="E2573">
        <f>MEDIAN(D2553:D2593)</f>
        <v/>
      </c>
      <c r="F2573">
        <f>E2553</f>
        <v/>
      </c>
      <c r="G2573">
        <f>F2573-E2573</f>
        <v/>
      </c>
      <c r="H2573">
        <f>IF(OR(NOT(ISNUMBER(D2573)),ABS(D2573-E2573)&gt;$O$3,AND($O$11=1,B2573&lt;$O$12)),1,0)</f>
        <v/>
      </c>
      <c r="I2573">
        <f>IF(H2573=1,NA(),D2573)</f>
        <v/>
      </c>
      <c r="J2573">
        <f>IF(AND(ISNUMBER(D2573),D2573&gt;=$O$4,OR($O$11=0,B2573&gt;=$O$12)),1,0)</f>
        <v/>
      </c>
      <c r="K2573">
        <f>B2573-$O$14</f>
        <v/>
      </c>
    </row>
    <row r="2574">
      <c r="A2574" t="n">
        <v>7716</v>
      </c>
      <c r="B2574" t="n">
        <v>257.2</v>
      </c>
      <c r="C2574" t="inlineStr">
        <is>
          <t>786</t>
        </is>
      </c>
      <c r="D2574" t="n">
        <v>7.86</v>
      </c>
      <c r="E2574">
        <f>MEDIAN(D2554:D2594)</f>
        <v/>
      </c>
      <c r="F2574">
        <f>E2554</f>
        <v/>
      </c>
      <c r="G2574">
        <f>F2574-E2574</f>
        <v/>
      </c>
      <c r="H2574">
        <f>IF(OR(NOT(ISNUMBER(D2574)),ABS(D2574-E2574)&gt;$O$3,AND($O$11=1,B2574&lt;$O$12)),1,0)</f>
        <v/>
      </c>
      <c r="I2574">
        <f>IF(H2574=1,NA(),D2574)</f>
        <v/>
      </c>
      <c r="J2574">
        <f>IF(AND(ISNUMBER(D2574),D2574&gt;=$O$4,OR($O$11=0,B2574&gt;=$O$12)),1,0)</f>
        <v/>
      </c>
      <c r="K2574">
        <f>B2574-$O$14</f>
        <v/>
      </c>
    </row>
    <row r="2575">
      <c r="A2575" t="n">
        <v>7719</v>
      </c>
      <c r="B2575" t="n">
        <v>257.3</v>
      </c>
      <c r="C2575" t="inlineStr">
        <is>
          <t>786</t>
        </is>
      </c>
      <c r="D2575" t="n">
        <v>7.86</v>
      </c>
      <c r="E2575">
        <f>MEDIAN(D2555:D2595)</f>
        <v/>
      </c>
      <c r="F2575">
        <f>E2555</f>
        <v/>
      </c>
      <c r="G2575">
        <f>F2575-E2575</f>
        <v/>
      </c>
      <c r="H2575">
        <f>IF(OR(NOT(ISNUMBER(D2575)),ABS(D2575-E2575)&gt;$O$3,AND($O$11=1,B2575&lt;$O$12)),1,0)</f>
        <v/>
      </c>
      <c r="I2575">
        <f>IF(H2575=1,NA(),D2575)</f>
        <v/>
      </c>
      <c r="J2575">
        <f>IF(AND(ISNUMBER(D2575),D2575&gt;=$O$4,OR($O$11=0,B2575&gt;=$O$12)),1,0)</f>
        <v/>
      </c>
      <c r="K2575">
        <f>B2575-$O$14</f>
        <v/>
      </c>
    </row>
    <row r="2576">
      <c r="A2576" t="n">
        <v>7722</v>
      </c>
      <c r="B2576" t="n">
        <v>257.4</v>
      </c>
      <c r="C2576" t="inlineStr">
        <is>
          <t>786</t>
        </is>
      </c>
      <c r="D2576" t="n">
        <v>7.86</v>
      </c>
      <c r="E2576">
        <f>MEDIAN(D2556:D2596)</f>
        <v/>
      </c>
      <c r="F2576">
        <f>E2556</f>
        <v/>
      </c>
      <c r="G2576">
        <f>F2576-E2576</f>
        <v/>
      </c>
      <c r="H2576">
        <f>IF(OR(NOT(ISNUMBER(D2576)),ABS(D2576-E2576)&gt;$O$3,AND($O$11=1,B2576&lt;$O$12)),1,0)</f>
        <v/>
      </c>
      <c r="I2576">
        <f>IF(H2576=1,NA(),D2576)</f>
        <v/>
      </c>
      <c r="J2576">
        <f>IF(AND(ISNUMBER(D2576),D2576&gt;=$O$4,OR($O$11=0,B2576&gt;=$O$12)),1,0)</f>
        <v/>
      </c>
      <c r="K2576">
        <f>B2576-$O$14</f>
        <v/>
      </c>
    </row>
    <row r="2577">
      <c r="A2577" t="n">
        <v>7725</v>
      </c>
      <c r="B2577" t="n">
        <v>257.5</v>
      </c>
      <c r="C2577" t="inlineStr">
        <is>
          <t>786</t>
        </is>
      </c>
      <c r="D2577" t="n">
        <v>7.86</v>
      </c>
      <c r="E2577">
        <f>MEDIAN(D2557:D2597)</f>
        <v/>
      </c>
      <c r="F2577">
        <f>E2557</f>
        <v/>
      </c>
      <c r="G2577">
        <f>F2577-E2577</f>
        <v/>
      </c>
      <c r="H2577">
        <f>IF(OR(NOT(ISNUMBER(D2577)),ABS(D2577-E2577)&gt;$O$3,AND($O$11=1,B2577&lt;$O$12)),1,0)</f>
        <v/>
      </c>
      <c r="I2577">
        <f>IF(H2577=1,NA(),D2577)</f>
        <v/>
      </c>
      <c r="J2577">
        <f>IF(AND(ISNUMBER(D2577),D2577&gt;=$O$4,OR($O$11=0,B2577&gt;=$O$12)),1,0)</f>
        <v/>
      </c>
      <c r="K2577">
        <f>B2577-$O$14</f>
        <v/>
      </c>
    </row>
    <row r="2578">
      <c r="A2578" t="n">
        <v>7728</v>
      </c>
      <c r="B2578" t="n">
        <v>257.6</v>
      </c>
      <c r="C2578" t="inlineStr">
        <is>
          <t>785</t>
        </is>
      </c>
      <c r="D2578" t="n">
        <v>7.85</v>
      </c>
      <c r="E2578">
        <f>MEDIAN(D2558:D2598)</f>
        <v/>
      </c>
      <c r="F2578">
        <f>E2558</f>
        <v/>
      </c>
      <c r="G2578">
        <f>F2578-E2578</f>
        <v/>
      </c>
      <c r="H2578">
        <f>IF(OR(NOT(ISNUMBER(D2578)),ABS(D2578-E2578)&gt;$O$3,AND($O$11=1,B2578&lt;$O$12)),1,0)</f>
        <v/>
      </c>
      <c r="I2578">
        <f>IF(H2578=1,NA(),D2578)</f>
        <v/>
      </c>
      <c r="J2578">
        <f>IF(AND(ISNUMBER(D2578),D2578&gt;=$O$4,OR($O$11=0,B2578&gt;=$O$12)),1,0)</f>
        <v/>
      </c>
      <c r="K2578">
        <f>B2578-$O$14</f>
        <v/>
      </c>
    </row>
    <row r="2579">
      <c r="A2579" t="n">
        <v>7731</v>
      </c>
      <c r="B2579" t="n">
        <v>257.7</v>
      </c>
      <c r="C2579" t="inlineStr">
        <is>
          <t>789</t>
        </is>
      </c>
      <c r="D2579" t="n">
        <v>7.89</v>
      </c>
      <c r="E2579">
        <f>MEDIAN(D2559:D2599)</f>
        <v/>
      </c>
      <c r="F2579">
        <f>E2559</f>
        <v/>
      </c>
      <c r="G2579">
        <f>F2579-E2579</f>
        <v/>
      </c>
      <c r="H2579">
        <f>IF(OR(NOT(ISNUMBER(D2579)),ABS(D2579-E2579)&gt;$O$3,AND($O$11=1,B2579&lt;$O$12)),1,0)</f>
        <v/>
      </c>
      <c r="I2579">
        <f>IF(H2579=1,NA(),D2579)</f>
        <v/>
      </c>
      <c r="J2579">
        <f>IF(AND(ISNUMBER(D2579),D2579&gt;=$O$4,OR($O$11=0,B2579&gt;=$O$12)),1,0)</f>
        <v/>
      </c>
      <c r="K2579">
        <f>B2579-$O$14</f>
        <v/>
      </c>
    </row>
    <row r="2580">
      <c r="A2580" t="n">
        <v>7734</v>
      </c>
      <c r="B2580" t="n">
        <v>257.8</v>
      </c>
      <c r="C2580" t="inlineStr">
        <is>
          <t>785</t>
        </is>
      </c>
      <c r="D2580" t="n">
        <v>7.85</v>
      </c>
      <c r="E2580">
        <f>MEDIAN(D2560:D2600)</f>
        <v/>
      </c>
      <c r="F2580">
        <f>E2560</f>
        <v/>
      </c>
      <c r="G2580">
        <f>F2580-E2580</f>
        <v/>
      </c>
      <c r="H2580">
        <f>IF(OR(NOT(ISNUMBER(D2580)),ABS(D2580-E2580)&gt;$O$3,AND($O$11=1,B2580&lt;$O$12)),1,0)</f>
        <v/>
      </c>
      <c r="I2580">
        <f>IF(H2580=1,NA(),D2580)</f>
        <v/>
      </c>
      <c r="J2580">
        <f>IF(AND(ISNUMBER(D2580),D2580&gt;=$O$4,OR($O$11=0,B2580&gt;=$O$12)),1,0)</f>
        <v/>
      </c>
      <c r="K2580">
        <f>B2580-$O$14</f>
        <v/>
      </c>
    </row>
    <row r="2581">
      <c r="A2581" t="n">
        <v>7737</v>
      </c>
      <c r="B2581" t="n">
        <v>257.9</v>
      </c>
      <c r="C2581" t="inlineStr">
        <is>
          <t>785</t>
        </is>
      </c>
      <c r="D2581" t="n">
        <v>7.85</v>
      </c>
      <c r="E2581">
        <f>MEDIAN(D2561:D2601)</f>
        <v/>
      </c>
      <c r="F2581">
        <f>E2561</f>
        <v/>
      </c>
      <c r="G2581">
        <f>F2581-E2581</f>
        <v/>
      </c>
      <c r="H2581">
        <f>IF(OR(NOT(ISNUMBER(D2581)),ABS(D2581-E2581)&gt;$O$3,AND($O$11=1,B2581&lt;$O$12)),1,0)</f>
        <v/>
      </c>
      <c r="I2581">
        <f>IF(H2581=1,NA(),D2581)</f>
        <v/>
      </c>
      <c r="J2581">
        <f>IF(AND(ISNUMBER(D2581),D2581&gt;=$O$4,OR($O$11=0,B2581&gt;=$O$12)),1,0)</f>
        <v/>
      </c>
      <c r="K2581">
        <f>B2581-$O$14</f>
        <v/>
      </c>
    </row>
    <row r="2582">
      <c r="A2582" t="n">
        <v>7740</v>
      </c>
      <c r="B2582" t="n">
        <v>258</v>
      </c>
      <c r="C2582" t="inlineStr">
        <is>
          <t>785</t>
        </is>
      </c>
      <c r="D2582" t="n">
        <v>7.85</v>
      </c>
      <c r="E2582">
        <f>MEDIAN(D2562:D2602)</f>
        <v/>
      </c>
      <c r="F2582">
        <f>E2562</f>
        <v/>
      </c>
      <c r="G2582">
        <f>F2582-E2582</f>
        <v/>
      </c>
      <c r="H2582">
        <f>IF(OR(NOT(ISNUMBER(D2582)),ABS(D2582-E2582)&gt;$O$3,AND($O$11=1,B2582&lt;$O$12)),1,0)</f>
        <v/>
      </c>
      <c r="I2582">
        <f>IF(H2582=1,NA(),D2582)</f>
        <v/>
      </c>
      <c r="J2582">
        <f>IF(AND(ISNUMBER(D2582),D2582&gt;=$O$4,OR($O$11=0,B2582&gt;=$O$12)),1,0)</f>
        <v/>
      </c>
      <c r="K2582">
        <f>B2582-$O$14</f>
        <v/>
      </c>
    </row>
    <row r="2583">
      <c r="A2583" t="n">
        <v>7743</v>
      </c>
      <c r="B2583" t="n">
        <v>258.1</v>
      </c>
      <c r="C2583" t="inlineStr">
        <is>
          <t>785</t>
        </is>
      </c>
      <c r="D2583" t="n">
        <v>7.85</v>
      </c>
      <c r="E2583">
        <f>MEDIAN(D2563:D2603)</f>
        <v/>
      </c>
      <c r="F2583">
        <f>E2563</f>
        <v/>
      </c>
      <c r="G2583">
        <f>F2583-E2583</f>
        <v/>
      </c>
      <c r="H2583">
        <f>IF(OR(NOT(ISNUMBER(D2583)),ABS(D2583-E2583)&gt;$O$3,AND($O$11=1,B2583&lt;$O$12)),1,0)</f>
        <v/>
      </c>
      <c r="I2583">
        <f>IF(H2583=1,NA(),D2583)</f>
        <v/>
      </c>
      <c r="J2583">
        <f>IF(AND(ISNUMBER(D2583),D2583&gt;=$O$4,OR($O$11=0,B2583&gt;=$O$12)),1,0)</f>
        <v/>
      </c>
      <c r="K2583">
        <f>B2583-$O$14</f>
        <v/>
      </c>
    </row>
    <row r="2584">
      <c r="A2584" t="n">
        <v>7746</v>
      </c>
      <c r="B2584" t="n">
        <v>258.2</v>
      </c>
      <c r="C2584" t="inlineStr">
        <is>
          <t>785</t>
        </is>
      </c>
      <c r="D2584" t="n">
        <v>7.85</v>
      </c>
      <c r="E2584">
        <f>MEDIAN(D2564:D2604)</f>
        <v/>
      </c>
      <c r="F2584">
        <f>E2564</f>
        <v/>
      </c>
      <c r="G2584">
        <f>F2584-E2584</f>
        <v/>
      </c>
      <c r="H2584">
        <f>IF(OR(NOT(ISNUMBER(D2584)),ABS(D2584-E2584)&gt;$O$3,AND($O$11=1,B2584&lt;$O$12)),1,0)</f>
        <v/>
      </c>
      <c r="I2584">
        <f>IF(H2584=1,NA(),D2584)</f>
        <v/>
      </c>
      <c r="J2584">
        <f>IF(AND(ISNUMBER(D2584),D2584&gt;=$O$4,OR($O$11=0,B2584&gt;=$O$12)),1,0)</f>
        <v/>
      </c>
      <c r="K2584">
        <f>B2584-$O$14</f>
        <v/>
      </c>
    </row>
    <row r="2585">
      <c r="A2585" t="n">
        <v>7749</v>
      </c>
      <c r="B2585" t="n">
        <v>258.3</v>
      </c>
      <c r="C2585" t="inlineStr">
        <is>
          <t>785</t>
        </is>
      </c>
      <c r="D2585" t="n">
        <v>7.85</v>
      </c>
      <c r="E2585">
        <f>MEDIAN(D2565:D2605)</f>
        <v/>
      </c>
      <c r="F2585">
        <f>E2565</f>
        <v/>
      </c>
      <c r="G2585">
        <f>F2585-E2585</f>
        <v/>
      </c>
      <c r="H2585">
        <f>IF(OR(NOT(ISNUMBER(D2585)),ABS(D2585-E2585)&gt;$O$3,AND($O$11=1,B2585&lt;$O$12)),1,0)</f>
        <v/>
      </c>
      <c r="I2585">
        <f>IF(H2585=1,NA(),D2585)</f>
        <v/>
      </c>
      <c r="J2585">
        <f>IF(AND(ISNUMBER(D2585),D2585&gt;=$O$4,OR($O$11=0,B2585&gt;=$O$12)),1,0)</f>
        <v/>
      </c>
      <c r="K2585">
        <f>B2585-$O$14</f>
        <v/>
      </c>
    </row>
    <row r="2586">
      <c r="A2586" t="n">
        <v>7752</v>
      </c>
      <c r="B2586" t="n">
        <v>258.4</v>
      </c>
      <c r="C2586" t="inlineStr">
        <is>
          <t>785</t>
        </is>
      </c>
      <c r="D2586" t="n">
        <v>7.85</v>
      </c>
      <c r="E2586">
        <f>MEDIAN(D2566:D2606)</f>
        <v/>
      </c>
      <c r="F2586">
        <f>E2566</f>
        <v/>
      </c>
      <c r="G2586">
        <f>F2586-E2586</f>
        <v/>
      </c>
      <c r="H2586">
        <f>IF(OR(NOT(ISNUMBER(D2586)),ABS(D2586-E2586)&gt;$O$3,AND($O$11=1,B2586&lt;$O$12)),1,0)</f>
        <v/>
      </c>
      <c r="I2586">
        <f>IF(H2586=1,NA(),D2586)</f>
        <v/>
      </c>
      <c r="J2586">
        <f>IF(AND(ISNUMBER(D2586),D2586&gt;=$O$4,OR($O$11=0,B2586&gt;=$O$12)),1,0)</f>
        <v/>
      </c>
      <c r="K2586">
        <f>B2586-$O$14</f>
        <v/>
      </c>
    </row>
    <row r="2587">
      <c r="A2587" t="n">
        <v>7755</v>
      </c>
      <c r="B2587" t="n">
        <v>258.5</v>
      </c>
      <c r="C2587" t="inlineStr">
        <is>
          <t>789</t>
        </is>
      </c>
      <c r="D2587" t="n">
        <v>7.89</v>
      </c>
      <c r="E2587">
        <f>MEDIAN(D2567:D2607)</f>
        <v/>
      </c>
      <c r="F2587">
        <f>E2567</f>
        <v/>
      </c>
      <c r="G2587">
        <f>F2587-E2587</f>
        <v/>
      </c>
      <c r="H2587">
        <f>IF(OR(NOT(ISNUMBER(D2587)),ABS(D2587-E2587)&gt;$O$3,AND($O$11=1,B2587&lt;$O$12)),1,0)</f>
        <v/>
      </c>
      <c r="I2587">
        <f>IF(H2587=1,NA(),D2587)</f>
        <v/>
      </c>
      <c r="J2587">
        <f>IF(AND(ISNUMBER(D2587),D2587&gt;=$O$4,OR($O$11=0,B2587&gt;=$O$12)),1,0)</f>
        <v/>
      </c>
      <c r="K2587">
        <f>B2587-$O$14</f>
        <v/>
      </c>
    </row>
    <row r="2588">
      <c r="A2588" t="n">
        <v>7758</v>
      </c>
      <c r="B2588" t="n">
        <v>258.6</v>
      </c>
      <c r="C2588" t="inlineStr">
        <is>
          <t>786</t>
        </is>
      </c>
      <c r="D2588" t="n">
        <v>7.86</v>
      </c>
      <c r="E2588">
        <f>MEDIAN(D2568:D2608)</f>
        <v/>
      </c>
      <c r="F2588">
        <f>E2568</f>
        <v/>
      </c>
      <c r="G2588">
        <f>F2588-E2588</f>
        <v/>
      </c>
      <c r="H2588">
        <f>IF(OR(NOT(ISNUMBER(D2588)),ABS(D2588-E2588)&gt;$O$3,AND($O$11=1,B2588&lt;$O$12)),1,0)</f>
        <v/>
      </c>
      <c r="I2588">
        <f>IF(H2588=1,NA(),D2588)</f>
        <v/>
      </c>
      <c r="J2588">
        <f>IF(AND(ISNUMBER(D2588),D2588&gt;=$O$4,OR($O$11=0,B2588&gt;=$O$12)),1,0)</f>
        <v/>
      </c>
      <c r="K2588">
        <f>B2588-$O$14</f>
        <v/>
      </c>
    </row>
    <row r="2589">
      <c r="A2589" t="n">
        <v>7761</v>
      </c>
      <c r="B2589" t="n">
        <v>258.7</v>
      </c>
      <c r="C2589" t="inlineStr">
        <is>
          <t>786</t>
        </is>
      </c>
      <c r="D2589" t="n">
        <v>7.86</v>
      </c>
      <c r="E2589">
        <f>MEDIAN(D2569:D2609)</f>
        <v/>
      </c>
      <c r="F2589">
        <f>E2569</f>
        <v/>
      </c>
      <c r="G2589">
        <f>F2589-E2589</f>
        <v/>
      </c>
      <c r="H2589">
        <f>IF(OR(NOT(ISNUMBER(D2589)),ABS(D2589-E2589)&gt;$O$3,AND($O$11=1,B2589&lt;$O$12)),1,0)</f>
        <v/>
      </c>
      <c r="I2589">
        <f>IF(H2589=1,NA(),D2589)</f>
        <v/>
      </c>
      <c r="J2589">
        <f>IF(AND(ISNUMBER(D2589),D2589&gt;=$O$4,OR($O$11=0,B2589&gt;=$O$12)),1,0)</f>
        <v/>
      </c>
      <c r="K2589">
        <f>B2589-$O$14</f>
        <v/>
      </c>
    </row>
    <row r="2590">
      <c r="A2590" t="n">
        <v>7764</v>
      </c>
      <c r="B2590" t="n">
        <v>258.8</v>
      </c>
      <c r="C2590" t="inlineStr">
        <is>
          <t>790</t>
        </is>
      </c>
      <c r="D2590" t="n">
        <v>7.9</v>
      </c>
      <c r="E2590">
        <f>MEDIAN(D2570:D2610)</f>
        <v/>
      </c>
      <c r="F2590">
        <f>E2570</f>
        <v/>
      </c>
      <c r="G2590">
        <f>F2590-E2590</f>
        <v/>
      </c>
      <c r="H2590">
        <f>IF(OR(NOT(ISNUMBER(D2590)),ABS(D2590-E2590)&gt;$O$3,AND($O$11=1,B2590&lt;$O$12)),1,0)</f>
        <v/>
      </c>
      <c r="I2590">
        <f>IF(H2590=1,NA(),D2590)</f>
        <v/>
      </c>
      <c r="J2590">
        <f>IF(AND(ISNUMBER(D2590),D2590&gt;=$O$4,OR($O$11=0,B2590&gt;=$O$12)),1,0)</f>
        <v/>
      </c>
      <c r="K2590">
        <f>B2590-$O$14</f>
        <v/>
      </c>
    </row>
    <row r="2591">
      <c r="A2591" t="n">
        <v>7767</v>
      </c>
      <c r="B2591" t="n">
        <v>258.9</v>
      </c>
      <c r="C2591" t="inlineStr">
        <is>
          <t>790</t>
        </is>
      </c>
      <c r="D2591" t="n">
        <v>7.9</v>
      </c>
      <c r="E2591">
        <f>MEDIAN(D2571:D2611)</f>
        <v/>
      </c>
      <c r="F2591">
        <f>E2571</f>
        <v/>
      </c>
      <c r="G2591">
        <f>F2591-E2591</f>
        <v/>
      </c>
      <c r="H2591">
        <f>IF(OR(NOT(ISNUMBER(D2591)),ABS(D2591-E2591)&gt;$O$3,AND($O$11=1,B2591&lt;$O$12)),1,0)</f>
        <v/>
      </c>
      <c r="I2591">
        <f>IF(H2591=1,NA(),D2591)</f>
        <v/>
      </c>
      <c r="J2591">
        <f>IF(AND(ISNUMBER(D2591),D2591&gt;=$O$4,OR($O$11=0,B2591&gt;=$O$12)),1,0)</f>
        <v/>
      </c>
      <c r="K2591">
        <f>B2591-$O$14</f>
        <v/>
      </c>
    </row>
    <row r="2592">
      <c r="A2592" t="n">
        <v>7770</v>
      </c>
      <c r="B2592" t="n">
        <v>259</v>
      </c>
      <c r="C2592" t="inlineStr">
        <is>
          <t>790</t>
        </is>
      </c>
      <c r="D2592" t="n">
        <v>7.9</v>
      </c>
      <c r="E2592">
        <f>MEDIAN(D2572:D2612)</f>
        <v/>
      </c>
      <c r="F2592">
        <f>E2572</f>
        <v/>
      </c>
      <c r="G2592">
        <f>F2592-E2592</f>
        <v/>
      </c>
      <c r="H2592">
        <f>IF(OR(NOT(ISNUMBER(D2592)),ABS(D2592-E2592)&gt;$O$3,AND($O$11=1,B2592&lt;$O$12)),1,0)</f>
        <v/>
      </c>
      <c r="I2592">
        <f>IF(H2592=1,NA(),D2592)</f>
        <v/>
      </c>
      <c r="J2592">
        <f>IF(AND(ISNUMBER(D2592),D2592&gt;=$O$4,OR($O$11=0,B2592&gt;=$O$12)),1,0)</f>
        <v/>
      </c>
      <c r="K2592">
        <f>B2592-$O$14</f>
        <v/>
      </c>
    </row>
    <row r="2593">
      <c r="A2593" t="n">
        <v>7773</v>
      </c>
      <c r="B2593" t="n">
        <v>259.1</v>
      </c>
      <c r="C2593" t="inlineStr">
        <is>
          <t>790</t>
        </is>
      </c>
      <c r="D2593" t="n">
        <v>7.9</v>
      </c>
      <c r="E2593">
        <f>MEDIAN(D2573:D2613)</f>
        <v/>
      </c>
      <c r="F2593">
        <f>E2573</f>
        <v/>
      </c>
      <c r="G2593">
        <f>F2593-E2593</f>
        <v/>
      </c>
      <c r="H2593">
        <f>IF(OR(NOT(ISNUMBER(D2593)),ABS(D2593-E2593)&gt;$O$3,AND($O$11=1,B2593&lt;$O$12)),1,0)</f>
        <v/>
      </c>
      <c r="I2593">
        <f>IF(H2593=1,NA(),D2593)</f>
        <v/>
      </c>
      <c r="J2593">
        <f>IF(AND(ISNUMBER(D2593),D2593&gt;=$O$4,OR($O$11=0,B2593&gt;=$O$12)),1,0)</f>
        <v/>
      </c>
      <c r="K2593">
        <f>B2593-$O$14</f>
        <v/>
      </c>
    </row>
    <row r="2594">
      <c r="A2594" t="n">
        <v>7776</v>
      </c>
      <c r="B2594" t="n">
        <v>259.2</v>
      </c>
      <c r="C2594" t="inlineStr">
        <is>
          <t>790</t>
        </is>
      </c>
      <c r="D2594" t="n">
        <v>7.9</v>
      </c>
      <c r="E2594">
        <f>MEDIAN(D2574:D2614)</f>
        <v/>
      </c>
      <c r="F2594">
        <f>E2574</f>
        <v/>
      </c>
      <c r="G2594">
        <f>F2594-E2594</f>
        <v/>
      </c>
      <c r="H2594">
        <f>IF(OR(NOT(ISNUMBER(D2594)),ABS(D2594-E2594)&gt;$O$3,AND($O$11=1,B2594&lt;$O$12)),1,0)</f>
        <v/>
      </c>
      <c r="I2594">
        <f>IF(H2594=1,NA(),D2594)</f>
        <v/>
      </c>
      <c r="J2594">
        <f>IF(AND(ISNUMBER(D2594),D2594&gt;=$O$4,OR($O$11=0,B2594&gt;=$O$12)),1,0)</f>
        <v/>
      </c>
      <c r="K2594">
        <f>B2594-$O$14</f>
        <v/>
      </c>
    </row>
    <row r="2595">
      <c r="A2595" t="n">
        <v>7779</v>
      </c>
      <c r="B2595" t="n">
        <v>259.3</v>
      </c>
      <c r="C2595" t="inlineStr">
        <is>
          <t>790</t>
        </is>
      </c>
      <c r="D2595" t="n">
        <v>7.9</v>
      </c>
      <c r="E2595">
        <f>MEDIAN(D2575:D2615)</f>
        <v/>
      </c>
      <c r="F2595">
        <f>E2575</f>
        <v/>
      </c>
      <c r="G2595">
        <f>F2595-E2595</f>
        <v/>
      </c>
      <c r="H2595">
        <f>IF(OR(NOT(ISNUMBER(D2595)),ABS(D2595-E2595)&gt;$O$3,AND($O$11=1,B2595&lt;$O$12)),1,0)</f>
        <v/>
      </c>
      <c r="I2595">
        <f>IF(H2595=1,NA(),D2595)</f>
        <v/>
      </c>
      <c r="J2595">
        <f>IF(AND(ISNUMBER(D2595),D2595&gt;=$O$4,OR($O$11=0,B2595&gt;=$O$12)),1,0)</f>
        <v/>
      </c>
      <c r="K2595">
        <f>B2595-$O$14</f>
        <v/>
      </c>
    </row>
    <row r="2596">
      <c r="A2596" t="n">
        <v>7782</v>
      </c>
      <c r="B2596" t="n">
        <v>259.4</v>
      </c>
      <c r="C2596" t="inlineStr">
        <is>
          <t>790</t>
        </is>
      </c>
      <c r="D2596" t="n">
        <v>7.9</v>
      </c>
      <c r="E2596">
        <f>MEDIAN(D2576:D2616)</f>
        <v/>
      </c>
      <c r="F2596">
        <f>E2576</f>
        <v/>
      </c>
      <c r="G2596">
        <f>F2596-E2596</f>
        <v/>
      </c>
      <c r="H2596">
        <f>IF(OR(NOT(ISNUMBER(D2596)),ABS(D2596-E2596)&gt;$O$3,AND($O$11=1,B2596&lt;$O$12)),1,0)</f>
        <v/>
      </c>
      <c r="I2596">
        <f>IF(H2596=1,NA(),D2596)</f>
        <v/>
      </c>
      <c r="J2596">
        <f>IF(AND(ISNUMBER(D2596),D2596&gt;=$O$4,OR($O$11=0,B2596&gt;=$O$12)),1,0)</f>
        <v/>
      </c>
      <c r="K2596">
        <f>B2596-$O$14</f>
        <v/>
      </c>
    </row>
    <row r="2597">
      <c r="A2597" t="n">
        <v>7785</v>
      </c>
      <c r="B2597" t="n">
        <v>259.5</v>
      </c>
      <c r="C2597" t="inlineStr">
        <is>
          <t>790</t>
        </is>
      </c>
      <c r="D2597" t="n">
        <v>7.9</v>
      </c>
      <c r="E2597">
        <f>MEDIAN(D2577:D2617)</f>
        <v/>
      </c>
      <c r="F2597">
        <f>E2577</f>
        <v/>
      </c>
      <c r="G2597">
        <f>F2597-E2597</f>
        <v/>
      </c>
      <c r="H2597">
        <f>IF(OR(NOT(ISNUMBER(D2597)),ABS(D2597-E2597)&gt;$O$3,AND($O$11=1,B2597&lt;$O$12)),1,0)</f>
        <v/>
      </c>
      <c r="I2597">
        <f>IF(H2597=1,NA(),D2597)</f>
        <v/>
      </c>
      <c r="J2597">
        <f>IF(AND(ISNUMBER(D2597),D2597&gt;=$O$4,OR($O$11=0,B2597&gt;=$O$12)),1,0)</f>
        <v/>
      </c>
      <c r="K2597">
        <f>B2597-$O$14</f>
        <v/>
      </c>
    </row>
    <row r="2598">
      <c r="A2598" t="n">
        <v>7788</v>
      </c>
      <c r="B2598" t="n">
        <v>259.6</v>
      </c>
      <c r="C2598" t="inlineStr">
        <is>
          <t>790</t>
        </is>
      </c>
      <c r="D2598" t="n">
        <v>7.9</v>
      </c>
      <c r="E2598">
        <f>MEDIAN(D2578:D2618)</f>
        <v/>
      </c>
      <c r="F2598">
        <f>E2578</f>
        <v/>
      </c>
      <c r="G2598">
        <f>F2598-E2598</f>
        <v/>
      </c>
      <c r="H2598">
        <f>IF(OR(NOT(ISNUMBER(D2598)),ABS(D2598-E2598)&gt;$O$3,AND($O$11=1,B2598&lt;$O$12)),1,0)</f>
        <v/>
      </c>
      <c r="I2598">
        <f>IF(H2598=1,NA(),D2598)</f>
        <v/>
      </c>
      <c r="J2598">
        <f>IF(AND(ISNUMBER(D2598),D2598&gt;=$O$4,OR($O$11=0,B2598&gt;=$O$12)),1,0)</f>
        <v/>
      </c>
      <c r="K2598">
        <f>B2598-$O$14</f>
        <v/>
      </c>
    </row>
    <row r="2599">
      <c r="A2599" t="n">
        <v>7791</v>
      </c>
      <c r="B2599" t="n">
        <v>259.7</v>
      </c>
      <c r="C2599" t="inlineStr">
        <is>
          <t>790</t>
        </is>
      </c>
      <c r="D2599" t="n">
        <v>7.9</v>
      </c>
      <c r="E2599">
        <f>MEDIAN(D2579:D2619)</f>
        <v/>
      </c>
      <c r="F2599">
        <f>E2579</f>
        <v/>
      </c>
      <c r="G2599">
        <f>F2599-E2599</f>
        <v/>
      </c>
      <c r="H2599">
        <f>IF(OR(NOT(ISNUMBER(D2599)),ABS(D2599-E2599)&gt;$O$3,AND($O$11=1,B2599&lt;$O$12)),1,0)</f>
        <v/>
      </c>
      <c r="I2599">
        <f>IF(H2599=1,NA(),D2599)</f>
        <v/>
      </c>
      <c r="J2599">
        <f>IF(AND(ISNUMBER(D2599),D2599&gt;=$O$4,OR($O$11=0,B2599&gt;=$O$12)),1,0)</f>
        <v/>
      </c>
      <c r="K2599">
        <f>B2599-$O$14</f>
        <v/>
      </c>
    </row>
    <row r="2600">
      <c r="A2600" t="n">
        <v>7794</v>
      </c>
      <c r="B2600" t="n">
        <v>259.8</v>
      </c>
      <c r="C2600" t="inlineStr">
        <is>
          <t>790</t>
        </is>
      </c>
      <c r="D2600" t="n">
        <v>7.9</v>
      </c>
      <c r="E2600">
        <f>MEDIAN(D2580:D2620)</f>
        <v/>
      </c>
      <c r="F2600">
        <f>E2580</f>
        <v/>
      </c>
      <c r="G2600">
        <f>F2600-E2600</f>
        <v/>
      </c>
      <c r="H2600">
        <f>IF(OR(NOT(ISNUMBER(D2600)),ABS(D2600-E2600)&gt;$O$3,AND($O$11=1,B2600&lt;$O$12)),1,0)</f>
        <v/>
      </c>
      <c r="I2600">
        <f>IF(H2600=1,NA(),D2600)</f>
        <v/>
      </c>
      <c r="J2600">
        <f>IF(AND(ISNUMBER(D2600),D2600&gt;=$O$4,OR($O$11=0,B2600&gt;=$O$12)),1,0)</f>
        <v/>
      </c>
      <c r="K2600">
        <f>B2600-$O$14</f>
        <v/>
      </c>
    </row>
    <row r="2601">
      <c r="A2601" t="n">
        <v>7797</v>
      </c>
      <c r="B2601" t="n">
        <v>259.9</v>
      </c>
      <c r="C2601" t="inlineStr">
        <is>
          <t>790</t>
        </is>
      </c>
      <c r="D2601" t="n">
        <v>7.9</v>
      </c>
      <c r="E2601">
        <f>MEDIAN(D2581:D2621)</f>
        <v/>
      </c>
      <c r="F2601">
        <f>E2581</f>
        <v/>
      </c>
      <c r="G2601">
        <f>F2601-E2601</f>
        <v/>
      </c>
      <c r="H2601">
        <f>IF(OR(NOT(ISNUMBER(D2601)),ABS(D2601-E2601)&gt;$O$3,AND($O$11=1,B2601&lt;$O$12)),1,0)</f>
        <v/>
      </c>
      <c r="I2601">
        <f>IF(H2601=1,NA(),D2601)</f>
        <v/>
      </c>
      <c r="J2601">
        <f>IF(AND(ISNUMBER(D2601),D2601&gt;=$O$4,OR($O$11=0,B2601&gt;=$O$12)),1,0)</f>
        <v/>
      </c>
      <c r="K2601">
        <f>B2601-$O$14</f>
        <v/>
      </c>
    </row>
    <row r="2602">
      <c r="A2602" t="n">
        <v>7800</v>
      </c>
      <c r="B2602" t="n">
        <v>260</v>
      </c>
      <c r="C2602" t="inlineStr">
        <is>
          <t>790</t>
        </is>
      </c>
      <c r="D2602" t="n">
        <v>7.9</v>
      </c>
      <c r="E2602">
        <f>MEDIAN(D2582:D2622)</f>
        <v/>
      </c>
      <c r="F2602">
        <f>E2582</f>
        <v/>
      </c>
      <c r="G2602">
        <f>F2602-E2602</f>
        <v/>
      </c>
      <c r="H2602">
        <f>IF(OR(NOT(ISNUMBER(D2602)),ABS(D2602-E2602)&gt;$O$3,AND($O$11=1,B2602&lt;$O$12)),1,0)</f>
        <v/>
      </c>
      <c r="I2602">
        <f>IF(H2602=1,NA(),D2602)</f>
        <v/>
      </c>
      <c r="J2602">
        <f>IF(AND(ISNUMBER(D2602),D2602&gt;=$O$4,OR($O$11=0,B2602&gt;=$O$12)),1,0)</f>
        <v/>
      </c>
      <c r="K2602">
        <f>B2602-$O$14</f>
        <v/>
      </c>
    </row>
    <row r="2603">
      <c r="A2603" t="n">
        <v>7803</v>
      </c>
      <c r="B2603" t="n">
        <v>260.1</v>
      </c>
      <c r="C2603" t="inlineStr">
        <is>
          <t>790</t>
        </is>
      </c>
      <c r="D2603" t="n">
        <v>7.9</v>
      </c>
      <c r="E2603">
        <f>MEDIAN(D2583:D2623)</f>
        <v/>
      </c>
      <c r="F2603">
        <f>E2583</f>
        <v/>
      </c>
      <c r="G2603">
        <f>F2603-E2603</f>
        <v/>
      </c>
      <c r="H2603">
        <f>IF(OR(NOT(ISNUMBER(D2603)),ABS(D2603-E2603)&gt;$O$3,AND($O$11=1,B2603&lt;$O$12)),1,0)</f>
        <v/>
      </c>
      <c r="I2603">
        <f>IF(H2603=1,NA(),D2603)</f>
        <v/>
      </c>
      <c r="J2603">
        <f>IF(AND(ISNUMBER(D2603),D2603&gt;=$O$4,OR($O$11=0,B2603&gt;=$O$12)),1,0)</f>
        <v/>
      </c>
      <c r="K2603">
        <f>B2603-$O$14</f>
        <v/>
      </c>
    </row>
    <row r="2604">
      <c r="A2604" t="n">
        <v>7806</v>
      </c>
      <c r="B2604" t="n">
        <v>260.2</v>
      </c>
      <c r="C2604" t="inlineStr">
        <is>
          <t>790</t>
        </is>
      </c>
      <c r="D2604" t="n">
        <v>7.9</v>
      </c>
      <c r="E2604">
        <f>MEDIAN(D2584:D2624)</f>
        <v/>
      </c>
      <c r="F2604">
        <f>E2584</f>
        <v/>
      </c>
      <c r="G2604">
        <f>F2604-E2604</f>
        <v/>
      </c>
      <c r="H2604">
        <f>IF(OR(NOT(ISNUMBER(D2604)),ABS(D2604-E2604)&gt;$O$3,AND($O$11=1,B2604&lt;$O$12)),1,0)</f>
        <v/>
      </c>
      <c r="I2604">
        <f>IF(H2604=1,NA(),D2604)</f>
        <v/>
      </c>
      <c r="J2604">
        <f>IF(AND(ISNUMBER(D2604),D2604&gt;=$O$4,OR($O$11=0,B2604&gt;=$O$12)),1,0)</f>
        <v/>
      </c>
      <c r="K2604">
        <f>B2604-$O$14</f>
        <v/>
      </c>
    </row>
    <row r="2605">
      <c r="A2605" t="n">
        <v>7809</v>
      </c>
      <c r="B2605" t="n">
        <v>260.3</v>
      </c>
      <c r="C2605" t="inlineStr">
        <is>
          <t>790</t>
        </is>
      </c>
      <c r="D2605" t="n">
        <v>7.9</v>
      </c>
      <c r="E2605">
        <f>MEDIAN(D2585:D2625)</f>
        <v/>
      </c>
      <c r="F2605">
        <f>E2585</f>
        <v/>
      </c>
      <c r="G2605">
        <f>F2605-E2605</f>
        <v/>
      </c>
      <c r="H2605">
        <f>IF(OR(NOT(ISNUMBER(D2605)),ABS(D2605-E2605)&gt;$O$3,AND($O$11=1,B2605&lt;$O$12)),1,0)</f>
        <v/>
      </c>
      <c r="I2605">
        <f>IF(H2605=1,NA(),D2605)</f>
        <v/>
      </c>
      <c r="J2605">
        <f>IF(AND(ISNUMBER(D2605),D2605&gt;=$O$4,OR($O$11=0,B2605&gt;=$O$12)),1,0)</f>
        <v/>
      </c>
      <c r="K2605">
        <f>B2605-$O$14</f>
        <v/>
      </c>
    </row>
    <row r="2606">
      <c r="A2606" t="n">
        <v>7812</v>
      </c>
      <c r="B2606" t="n">
        <v>260.4</v>
      </c>
      <c r="C2606" t="inlineStr">
        <is>
          <t>790</t>
        </is>
      </c>
      <c r="D2606" t="n">
        <v>7.9</v>
      </c>
      <c r="E2606">
        <f>MEDIAN(D2586:D2626)</f>
        <v/>
      </c>
      <c r="F2606">
        <f>E2586</f>
        <v/>
      </c>
      <c r="G2606">
        <f>F2606-E2606</f>
        <v/>
      </c>
      <c r="H2606">
        <f>IF(OR(NOT(ISNUMBER(D2606)),ABS(D2606-E2606)&gt;$O$3,AND($O$11=1,B2606&lt;$O$12)),1,0)</f>
        <v/>
      </c>
      <c r="I2606">
        <f>IF(H2606=1,NA(),D2606)</f>
        <v/>
      </c>
      <c r="J2606">
        <f>IF(AND(ISNUMBER(D2606),D2606&gt;=$O$4,OR($O$11=0,B2606&gt;=$O$12)),1,0)</f>
        <v/>
      </c>
      <c r="K2606">
        <f>B2606-$O$14</f>
        <v/>
      </c>
    </row>
    <row r="2607">
      <c r="A2607" t="n">
        <v>7815</v>
      </c>
      <c r="B2607" t="n">
        <v>260.5</v>
      </c>
      <c r="C2607" t="inlineStr">
        <is>
          <t>790</t>
        </is>
      </c>
      <c r="D2607" t="n">
        <v>7.9</v>
      </c>
      <c r="E2607">
        <f>MEDIAN(D2587:D2627)</f>
        <v/>
      </c>
      <c r="F2607">
        <f>E2587</f>
        <v/>
      </c>
      <c r="G2607">
        <f>F2607-E2607</f>
        <v/>
      </c>
      <c r="H2607">
        <f>IF(OR(NOT(ISNUMBER(D2607)),ABS(D2607-E2607)&gt;$O$3,AND($O$11=1,B2607&lt;$O$12)),1,0)</f>
        <v/>
      </c>
      <c r="I2607">
        <f>IF(H2607=1,NA(),D2607)</f>
        <v/>
      </c>
      <c r="J2607">
        <f>IF(AND(ISNUMBER(D2607),D2607&gt;=$O$4,OR($O$11=0,B2607&gt;=$O$12)),1,0)</f>
        <v/>
      </c>
      <c r="K2607">
        <f>B2607-$O$14</f>
        <v/>
      </c>
    </row>
    <row r="2608">
      <c r="A2608" t="n">
        <v>7818</v>
      </c>
      <c r="B2608" t="n">
        <v>260.6</v>
      </c>
      <c r="C2608" t="inlineStr">
        <is>
          <t>790</t>
        </is>
      </c>
      <c r="D2608" t="n">
        <v>7.9</v>
      </c>
      <c r="E2608">
        <f>MEDIAN(D2588:D2628)</f>
        <v/>
      </c>
      <c r="F2608">
        <f>E2588</f>
        <v/>
      </c>
      <c r="G2608">
        <f>F2608-E2608</f>
        <v/>
      </c>
      <c r="H2608">
        <f>IF(OR(NOT(ISNUMBER(D2608)),ABS(D2608-E2608)&gt;$O$3,AND($O$11=1,B2608&lt;$O$12)),1,0)</f>
        <v/>
      </c>
      <c r="I2608">
        <f>IF(H2608=1,NA(),D2608)</f>
        <v/>
      </c>
      <c r="J2608">
        <f>IF(AND(ISNUMBER(D2608),D2608&gt;=$O$4,OR($O$11=0,B2608&gt;=$O$12)),1,0)</f>
        <v/>
      </c>
      <c r="K2608">
        <f>B2608-$O$14</f>
        <v/>
      </c>
    </row>
    <row r="2609">
      <c r="A2609" t="n">
        <v>7821</v>
      </c>
      <c r="B2609" t="n">
        <v>260.7</v>
      </c>
      <c r="C2609" t="inlineStr">
        <is>
          <t>790</t>
        </is>
      </c>
      <c r="D2609" t="n">
        <v>7.9</v>
      </c>
      <c r="E2609">
        <f>MEDIAN(D2589:D2629)</f>
        <v/>
      </c>
      <c r="F2609">
        <f>E2589</f>
        <v/>
      </c>
      <c r="G2609">
        <f>F2609-E2609</f>
        <v/>
      </c>
      <c r="H2609">
        <f>IF(OR(NOT(ISNUMBER(D2609)),ABS(D2609-E2609)&gt;$O$3,AND($O$11=1,B2609&lt;$O$12)),1,0)</f>
        <v/>
      </c>
      <c r="I2609">
        <f>IF(H2609=1,NA(),D2609)</f>
        <v/>
      </c>
      <c r="J2609">
        <f>IF(AND(ISNUMBER(D2609),D2609&gt;=$O$4,OR($O$11=0,B2609&gt;=$O$12)),1,0)</f>
        <v/>
      </c>
      <c r="K2609">
        <f>B2609-$O$14</f>
        <v/>
      </c>
    </row>
    <row r="2610">
      <c r="A2610" t="n">
        <v>7824</v>
      </c>
      <c r="B2610" t="n">
        <v>260.8</v>
      </c>
      <c r="C2610" t="inlineStr">
        <is>
          <t>791</t>
        </is>
      </c>
      <c r="D2610" t="n">
        <v>7.91</v>
      </c>
      <c r="E2610">
        <f>MEDIAN(D2590:D2630)</f>
        <v/>
      </c>
      <c r="F2610">
        <f>E2590</f>
        <v/>
      </c>
      <c r="G2610">
        <f>F2610-E2610</f>
        <v/>
      </c>
      <c r="H2610">
        <f>IF(OR(NOT(ISNUMBER(D2610)),ABS(D2610-E2610)&gt;$O$3,AND($O$11=1,B2610&lt;$O$12)),1,0)</f>
        <v/>
      </c>
      <c r="I2610">
        <f>IF(H2610=1,NA(),D2610)</f>
        <v/>
      </c>
      <c r="J2610">
        <f>IF(AND(ISNUMBER(D2610),D2610&gt;=$O$4,OR($O$11=0,B2610&gt;=$O$12)),1,0)</f>
        <v/>
      </c>
      <c r="K2610">
        <f>B2610-$O$14</f>
        <v/>
      </c>
    </row>
    <row r="2611">
      <c r="A2611" t="n">
        <v>7827</v>
      </c>
      <c r="B2611" t="n">
        <v>260.9</v>
      </c>
      <c r="C2611" t="inlineStr">
        <is>
          <t>791</t>
        </is>
      </c>
      <c r="D2611" t="n">
        <v>7.91</v>
      </c>
      <c r="E2611">
        <f>MEDIAN(D2591:D2631)</f>
        <v/>
      </c>
      <c r="F2611">
        <f>E2591</f>
        <v/>
      </c>
      <c r="G2611">
        <f>F2611-E2611</f>
        <v/>
      </c>
      <c r="H2611">
        <f>IF(OR(NOT(ISNUMBER(D2611)),ABS(D2611-E2611)&gt;$O$3,AND($O$11=1,B2611&lt;$O$12)),1,0)</f>
        <v/>
      </c>
      <c r="I2611">
        <f>IF(H2611=1,NA(),D2611)</f>
        <v/>
      </c>
      <c r="J2611">
        <f>IF(AND(ISNUMBER(D2611),D2611&gt;=$O$4,OR($O$11=0,B2611&gt;=$O$12)),1,0)</f>
        <v/>
      </c>
      <c r="K2611">
        <f>B2611-$O$14</f>
        <v/>
      </c>
    </row>
    <row r="2612">
      <c r="A2612" t="n">
        <v>7830</v>
      </c>
      <c r="B2612" t="n">
        <v>261</v>
      </c>
      <c r="C2612" t="inlineStr">
        <is>
          <t>791</t>
        </is>
      </c>
      <c r="D2612" t="n">
        <v>7.91</v>
      </c>
      <c r="E2612">
        <f>MEDIAN(D2592:D2632)</f>
        <v/>
      </c>
      <c r="F2612">
        <f>E2592</f>
        <v/>
      </c>
      <c r="G2612">
        <f>F2612-E2612</f>
        <v/>
      </c>
      <c r="H2612">
        <f>IF(OR(NOT(ISNUMBER(D2612)),ABS(D2612-E2612)&gt;$O$3,AND($O$11=1,B2612&lt;$O$12)),1,0)</f>
        <v/>
      </c>
      <c r="I2612">
        <f>IF(H2612=1,NA(),D2612)</f>
        <v/>
      </c>
      <c r="J2612">
        <f>IF(AND(ISNUMBER(D2612),D2612&gt;=$O$4,OR($O$11=0,B2612&gt;=$O$12)),1,0)</f>
        <v/>
      </c>
      <c r="K2612">
        <f>B2612-$O$14</f>
        <v/>
      </c>
    </row>
    <row r="2613">
      <c r="A2613" t="n">
        <v>7833</v>
      </c>
      <c r="B2613" t="n">
        <v>261.1</v>
      </c>
      <c r="C2613" t="inlineStr">
        <is>
          <t>791</t>
        </is>
      </c>
      <c r="D2613" t="n">
        <v>7.91</v>
      </c>
      <c r="E2613">
        <f>MEDIAN(D2593:D2633)</f>
        <v/>
      </c>
      <c r="F2613">
        <f>E2593</f>
        <v/>
      </c>
      <c r="G2613">
        <f>F2613-E2613</f>
        <v/>
      </c>
      <c r="H2613">
        <f>IF(OR(NOT(ISNUMBER(D2613)),ABS(D2613-E2613)&gt;$O$3,AND($O$11=1,B2613&lt;$O$12)),1,0)</f>
        <v/>
      </c>
      <c r="I2613">
        <f>IF(H2613=1,NA(),D2613)</f>
        <v/>
      </c>
      <c r="J2613">
        <f>IF(AND(ISNUMBER(D2613),D2613&gt;=$O$4,OR($O$11=0,B2613&gt;=$O$12)),1,0)</f>
        <v/>
      </c>
      <c r="K2613">
        <f>B2613-$O$14</f>
        <v/>
      </c>
    </row>
    <row r="2614">
      <c r="A2614" t="n">
        <v>7836</v>
      </c>
      <c r="B2614" t="n">
        <v>261.2</v>
      </c>
      <c r="C2614" t="inlineStr">
        <is>
          <t>791</t>
        </is>
      </c>
      <c r="D2614" t="n">
        <v>7.91</v>
      </c>
      <c r="E2614">
        <f>MEDIAN(D2594:D2634)</f>
        <v/>
      </c>
      <c r="F2614">
        <f>E2594</f>
        <v/>
      </c>
      <c r="G2614">
        <f>F2614-E2614</f>
        <v/>
      </c>
      <c r="H2614">
        <f>IF(OR(NOT(ISNUMBER(D2614)),ABS(D2614-E2614)&gt;$O$3,AND($O$11=1,B2614&lt;$O$12)),1,0)</f>
        <v/>
      </c>
      <c r="I2614">
        <f>IF(H2614=1,NA(),D2614)</f>
        <v/>
      </c>
      <c r="J2614">
        <f>IF(AND(ISNUMBER(D2614),D2614&gt;=$O$4,OR($O$11=0,B2614&gt;=$O$12)),1,0)</f>
        <v/>
      </c>
      <c r="K2614">
        <f>B2614-$O$14</f>
        <v/>
      </c>
    </row>
    <row r="2615">
      <c r="A2615" t="n">
        <v>7839</v>
      </c>
      <c r="B2615" t="n">
        <v>261.3</v>
      </c>
      <c r="C2615" t="inlineStr">
        <is>
          <t>791</t>
        </is>
      </c>
      <c r="D2615" t="n">
        <v>7.91</v>
      </c>
      <c r="E2615">
        <f>MEDIAN(D2595:D2635)</f>
        <v/>
      </c>
      <c r="F2615">
        <f>E2595</f>
        <v/>
      </c>
      <c r="G2615">
        <f>F2615-E2615</f>
        <v/>
      </c>
      <c r="H2615">
        <f>IF(OR(NOT(ISNUMBER(D2615)),ABS(D2615-E2615)&gt;$O$3,AND($O$11=1,B2615&lt;$O$12)),1,0)</f>
        <v/>
      </c>
      <c r="I2615">
        <f>IF(H2615=1,NA(),D2615)</f>
        <v/>
      </c>
      <c r="J2615">
        <f>IF(AND(ISNUMBER(D2615),D2615&gt;=$O$4,OR($O$11=0,B2615&gt;=$O$12)),1,0)</f>
        <v/>
      </c>
      <c r="K2615">
        <f>B2615-$O$14</f>
        <v/>
      </c>
    </row>
    <row r="2616">
      <c r="A2616" t="n">
        <v>7842</v>
      </c>
      <c r="B2616" t="n">
        <v>261.4</v>
      </c>
      <c r="C2616" t="inlineStr">
        <is>
          <t>790</t>
        </is>
      </c>
      <c r="D2616" t="n">
        <v>7.9</v>
      </c>
      <c r="E2616">
        <f>MEDIAN(D2596:D2636)</f>
        <v/>
      </c>
      <c r="F2616">
        <f>E2596</f>
        <v/>
      </c>
      <c r="G2616">
        <f>F2616-E2616</f>
        <v/>
      </c>
      <c r="H2616">
        <f>IF(OR(NOT(ISNUMBER(D2616)),ABS(D2616-E2616)&gt;$O$3,AND($O$11=1,B2616&lt;$O$12)),1,0)</f>
        <v/>
      </c>
      <c r="I2616">
        <f>IF(H2616=1,NA(),D2616)</f>
        <v/>
      </c>
      <c r="J2616">
        <f>IF(AND(ISNUMBER(D2616),D2616&gt;=$O$4,OR($O$11=0,B2616&gt;=$O$12)),1,0)</f>
        <v/>
      </c>
      <c r="K2616">
        <f>B2616-$O$14</f>
        <v/>
      </c>
    </row>
    <row r="2617">
      <c r="A2617" t="n">
        <v>7845</v>
      </c>
      <c r="B2617" t="n">
        <v>261.5</v>
      </c>
      <c r="C2617" t="inlineStr">
        <is>
          <t>790</t>
        </is>
      </c>
      <c r="D2617" t="n">
        <v>7.9</v>
      </c>
      <c r="E2617">
        <f>MEDIAN(D2597:D2637)</f>
        <v/>
      </c>
      <c r="F2617">
        <f>E2597</f>
        <v/>
      </c>
      <c r="G2617">
        <f>F2617-E2617</f>
        <v/>
      </c>
      <c r="H2617">
        <f>IF(OR(NOT(ISNUMBER(D2617)),ABS(D2617-E2617)&gt;$O$3,AND($O$11=1,B2617&lt;$O$12)),1,0)</f>
        <v/>
      </c>
      <c r="I2617">
        <f>IF(H2617=1,NA(),D2617)</f>
        <v/>
      </c>
      <c r="J2617">
        <f>IF(AND(ISNUMBER(D2617),D2617&gt;=$O$4,OR($O$11=0,B2617&gt;=$O$12)),1,0)</f>
        <v/>
      </c>
      <c r="K2617">
        <f>B2617-$O$14</f>
        <v/>
      </c>
    </row>
    <row r="2618">
      <c r="A2618" t="n">
        <v>7848</v>
      </c>
      <c r="B2618" t="n">
        <v>261.6</v>
      </c>
      <c r="C2618" t="inlineStr">
        <is>
          <t>790</t>
        </is>
      </c>
      <c r="D2618" t="n">
        <v>7.9</v>
      </c>
      <c r="E2618">
        <f>MEDIAN(D2598:D2638)</f>
        <v/>
      </c>
      <c r="F2618">
        <f>E2598</f>
        <v/>
      </c>
      <c r="G2618">
        <f>F2618-E2618</f>
        <v/>
      </c>
      <c r="H2618">
        <f>IF(OR(NOT(ISNUMBER(D2618)),ABS(D2618-E2618)&gt;$O$3,AND($O$11=1,B2618&lt;$O$12)),1,0)</f>
        <v/>
      </c>
      <c r="I2618">
        <f>IF(H2618=1,NA(),D2618)</f>
        <v/>
      </c>
      <c r="J2618">
        <f>IF(AND(ISNUMBER(D2618),D2618&gt;=$O$4,OR($O$11=0,B2618&gt;=$O$12)),1,0)</f>
        <v/>
      </c>
      <c r="K2618">
        <f>B2618-$O$14</f>
        <v/>
      </c>
    </row>
    <row r="2619">
      <c r="A2619" t="n">
        <v>7851</v>
      </c>
      <c r="B2619" t="n">
        <v>261.7</v>
      </c>
      <c r="C2619" t="inlineStr">
        <is>
          <t>790</t>
        </is>
      </c>
      <c r="D2619" t="n">
        <v>7.9</v>
      </c>
      <c r="E2619">
        <f>MEDIAN(D2599:D2639)</f>
        <v/>
      </c>
      <c r="F2619">
        <f>E2599</f>
        <v/>
      </c>
      <c r="G2619">
        <f>F2619-E2619</f>
        <v/>
      </c>
      <c r="H2619">
        <f>IF(OR(NOT(ISNUMBER(D2619)),ABS(D2619-E2619)&gt;$O$3,AND($O$11=1,B2619&lt;$O$12)),1,0)</f>
        <v/>
      </c>
      <c r="I2619">
        <f>IF(H2619=1,NA(),D2619)</f>
        <v/>
      </c>
      <c r="J2619">
        <f>IF(AND(ISNUMBER(D2619),D2619&gt;=$O$4,OR($O$11=0,B2619&gt;=$O$12)),1,0)</f>
        <v/>
      </c>
      <c r="K2619">
        <f>B2619-$O$14</f>
        <v/>
      </c>
    </row>
    <row r="2620">
      <c r="A2620" t="n">
        <v>7854</v>
      </c>
      <c r="B2620" t="n">
        <v>261.8</v>
      </c>
      <c r="C2620" t="inlineStr">
        <is>
          <t>790</t>
        </is>
      </c>
      <c r="D2620" t="n">
        <v>7.9</v>
      </c>
      <c r="E2620">
        <f>MEDIAN(D2600:D2640)</f>
        <v/>
      </c>
      <c r="F2620">
        <f>E2600</f>
        <v/>
      </c>
      <c r="G2620">
        <f>F2620-E2620</f>
        <v/>
      </c>
      <c r="H2620">
        <f>IF(OR(NOT(ISNUMBER(D2620)),ABS(D2620-E2620)&gt;$O$3,AND($O$11=1,B2620&lt;$O$12)),1,0)</f>
        <v/>
      </c>
      <c r="I2620">
        <f>IF(H2620=1,NA(),D2620)</f>
        <v/>
      </c>
      <c r="J2620">
        <f>IF(AND(ISNUMBER(D2620),D2620&gt;=$O$4,OR($O$11=0,B2620&gt;=$O$12)),1,0)</f>
        <v/>
      </c>
      <c r="K2620">
        <f>B2620-$O$14</f>
        <v/>
      </c>
    </row>
    <row r="2621">
      <c r="A2621" t="n">
        <v>7857</v>
      </c>
      <c r="B2621" t="n">
        <v>261.9</v>
      </c>
      <c r="C2621" t="inlineStr">
        <is>
          <t>790</t>
        </is>
      </c>
      <c r="D2621" t="n">
        <v>7.9</v>
      </c>
      <c r="E2621">
        <f>MEDIAN(D2601:D2641)</f>
        <v/>
      </c>
      <c r="F2621">
        <f>E2601</f>
        <v/>
      </c>
      <c r="G2621">
        <f>F2621-E2621</f>
        <v/>
      </c>
      <c r="H2621">
        <f>IF(OR(NOT(ISNUMBER(D2621)),ABS(D2621-E2621)&gt;$O$3,AND($O$11=1,B2621&lt;$O$12)),1,0)</f>
        <v/>
      </c>
      <c r="I2621">
        <f>IF(H2621=1,NA(),D2621)</f>
        <v/>
      </c>
      <c r="J2621">
        <f>IF(AND(ISNUMBER(D2621),D2621&gt;=$O$4,OR($O$11=0,B2621&gt;=$O$12)),1,0)</f>
        <v/>
      </c>
      <c r="K2621">
        <f>B2621-$O$14</f>
        <v/>
      </c>
    </row>
    <row r="2622">
      <c r="A2622" t="n">
        <v>7860</v>
      </c>
      <c r="B2622" t="n">
        <v>262</v>
      </c>
      <c r="C2622" t="inlineStr">
        <is>
          <t>790</t>
        </is>
      </c>
      <c r="D2622" t="n">
        <v>7.9</v>
      </c>
      <c r="E2622">
        <f>MEDIAN(D2602:D2642)</f>
        <v/>
      </c>
      <c r="F2622">
        <f>E2602</f>
        <v/>
      </c>
      <c r="G2622">
        <f>F2622-E2622</f>
        <v/>
      </c>
      <c r="H2622">
        <f>IF(OR(NOT(ISNUMBER(D2622)),ABS(D2622-E2622)&gt;$O$3,AND($O$11=1,B2622&lt;$O$12)),1,0)</f>
        <v/>
      </c>
      <c r="I2622">
        <f>IF(H2622=1,NA(),D2622)</f>
        <v/>
      </c>
      <c r="J2622">
        <f>IF(AND(ISNUMBER(D2622),D2622&gt;=$O$4,OR($O$11=0,B2622&gt;=$O$12)),1,0)</f>
        <v/>
      </c>
      <c r="K2622">
        <f>B2622-$O$14</f>
        <v/>
      </c>
    </row>
    <row r="2623">
      <c r="A2623" t="n">
        <v>7863</v>
      </c>
      <c r="B2623" t="n">
        <v>262.1</v>
      </c>
      <c r="C2623" t="inlineStr">
        <is>
          <t>790</t>
        </is>
      </c>
      <c r="D2623" t="n">
        <v>7.9</v>
      </c>
      <c r="E2623">
        <f>MEDIAN(D2603:D2643)</f>
        <v/>
      </c>
      <c r="F2623">
        <f>E2603</f>
        <v/>
      </c>
      <c r="G2623">
        <f>F2623-E2623</f>
        <v/>
      </c>
      <c r="H2623">
        <f>IF(OR(NOT(ISNUMBER(D2623)),ABS(D2623-E2623)&gt;$O$3,AND($O$11=1,B2623&lt;$O$12)),1,0)</f>
        <v/>
      </c>
      <c r="I2623">
        <f>IF(H2623=1,NA(),D2623)</f>
        <v/>
      </c>
      <c r="J2623">
        <f>IF(AND(ISNUMBER(D2623),D2623&gt;=$O$4,OR($O$11=0,B2623&gt;=$O$12)),1,0)</f>
        <v/>
      </c>
      <c r="K2623">
        <f>B2623-$O$14</f>
        <v/>
      </c>
    </row>
    <row r="2624">
      <c r="A2624" t="n">
        <v>7866</v>
      </c>
      <c r="B2624" t="n">
        <v>262.2</v>
      </c>
      <c r="C2624" t="inlineStr">
        <is>
          <t>790</t>
        </is>
      </c>
      <c r="D2624" t="n">
        <v>7.9</v>
      </c>
      <c r="E2624">
        <f>MEDIAN(D2604:D2644)</f>
        <v/>
      </c>
      <c r="F2624">
        <f>E2604</f>
        <v/>
      </c>
      <c r="G2624">
        <f>F2624-E2624</f>
        <v/>
      </c>
      <c r="H2624">
        <f>IF(OR(NOT(ISNUMBER(D2624)),ABS(D2624-E2624)&gt;$O$3,AND($O$11=1,B2624&lt;$O$12)),1,0)</f>
        <v/>
      </c>
      <c r="I2624">
        <f>IF(H2624=1,NA(),D2624)</f>
        <v/>
      </c>
      <c r="J2624">
        <f>IF(AND(ISNUMBER(D2624),D2624&gt;=$O$4,OR($O$11=0,B2624&gt;=$O$12)),1,0)</f>
        <v/>
      </c>
      <c r="K2624">
        <f>B2624-$O$14</f>
        <v/>
      </c>
    </row>
    <row r="2625">
      <c r="A2625" t="n">
        <v>7869</v>
      </c>
      <c r="B2625" t="n">
        <v>262.3</v>
      </c>
      <c r="C2625" t="inlineStr">
        <is>
          <t>790</t>
        </is>
      </c>
      <c r="D2625" t="n">
        <v>7.9</v>
      </c>
      <c r="E2625">
        <f>MEDIAN(D2605:D2645)</f>
        <v/>
      </c>
      <c r="F2625">
        <f>E2605</f>
        <v/>
      </c>
      <c r="G2625">
        <f>F2625-E2625</f>
        <v/>
      </c>
      <c r="H2625">
        <f>IF(OR(NOT(ISNUMBER(D2625)),ABS(D2625-E2625)&gt;$O$3,AND($O$11=1,B2625&lt;$O$12)),1,0)</f>
        <v/>
      </c>
      <c r="I2625">
        <f>IF(H2625=1,NA(),D2625)</f>
        <v/>
      </c>
      <c r="J2625">
        <f>IF(AND(ISNUMBER(D2625),D2625&gt;=$O$4,OR($O$11=0,B2625&gt;=$O$12)),1,0)</f>
        <v/>
      </c>
      <c r="K2625">
        <f>B2625-$O$14</f>
        <v/>
      </c>
    </row>
    <row r="2626">
      <c r="A2626" t="n">
        <v>7872</v>
      </c>
      <c r="B2626" t="n">
        <v>262.4</v>
      </c>
      <c r="C2626" t="inlineStr">
        <is>
          <t>790</t>
        </is>
      </c>
      <c r="D2626" t="n">
        <v>7.9</v>
      </c>
      <c r="E2626">
        <f>MEDIAN(D2606:D2646)</f>
        <v/>
      </c>
      <c r="F2626">
        <f>E2606</f>
        <v/>
      </c>
      <c r="G2626">
        <f>F2626-E2626</f>
        <v/>
      </c>
      <c r="H2626">
        <f>IF(OR(NOT(ISNUMBER(D2626)),ABS(D2626-E2626)&gt;$O$3,AND($O$11=1,B2626&lt;$O$12)),1,0)</f>
        <v/>
      </c>
      <c r="I2626">
        <f>IF(H2626=1,NA(),D2626)</f>
        <v/>
      </c>
      <c r="J2626">
        <f>IF(AND(ISNUMBER(D2626),D2626&gt;=$O$4,OR($O$11=0,B2626&gt;=$O$12)),1,0)</f>
        <v/>
      </c>
      <c r="K2626">
        <f>B2626-$O$14</f>
        <v/>
      </c>
    </row>
    <row r="2627">
      <c r="A2627" t="n">
        <v>7875</v>
      </c>
      <c r="B2627" t="n">
        <v>262.5</v>
      </c>
      <c r="C2627" t="inlineStr">
        <is>
          <t>790</t>
        </is>
      </c>
      <c r="D2627" t="n">
        <v>7.9</v>
      </c>
      <c r="E2627">
        <f>MEDIAN(D2607:D2647)</f>
        <v/>
      </c>
      <c r="F2627">
        <f>E2607</f>
        <v/>
      </c>
      <c r="G2627">
        <f>F2627-E2627</f>
        <v/>
      </c>
      <c r="H2627">
        <f>IF(OR(NOT(ISNUMBER(D2627)),ABS(D2627-E2627)&gt;$O$3,AND($O$11=1,B2627&lt;$O$12)),1,0)</f>
        <v/>
      </c>
      <c r="I2627">
        <f>IF(H2627=1,NA(),D2627)</f>
        <v/>
      </c>
      <c r="J2627">
        <f>IF(AND(ISNUMBER(D2627),D2627&gt;=$O$4,OR($O$11=0,B2627&gt;=$O$12)),1,0)</f>
        <v/>
      </c>
      <c r="K2627">
        <f>B2627-$O$14</f>
        <v/>
      </c>
    </row>
    <row r="2628">
      <c r="A2628" t="n">
        <v>7878</v>
      </c>
      <c r="B2628" t="n">
        <v>262.6</v>
      </c>
      <c r="C2628" t="inlineStr">
        <is>
          <t>790</t>
        </is>
      </c>
      <c r="D2628" t="n">
        <v>7.9</v>
      </c>
      <c r="E2628">
        <f>MEDIAN(D2608:D2648)</f>
        <v/>
      </c>
      <c r="F2628">
        <f>E2608</f>
        <v/>
      </c>
      <c r="G2628">
        <f>F2628-E2628</f>
        <v/>
      </c>
      <c r="H2628">
        <f>IF(OR(NOT(ISNUMBER(D2628)),ABS(D2628-E2628)&gt;$O$3,AND($O$11=1,B2628&lt;$O$12)),1,0)</f>
        <v/>
      </c>
      <c r="I2628">
        <f>IF(H2628=1,NA(),D2628)</f>
        <v/>
      </c>
      <c r="J2628">
        <f>IF(AND(ISNUMBER(D2628),D2628&gt;=$O$4,OR($O$11=0,B2628&gt;=$O$12)),1,0)</f>
        <v/>
      </c>
      <c r="K2628">
        <f>B2628-$O$14</f>
        <v/>
      </c>
    </row>
    <row r="2629">
      <c r="A2629" t="n">
        <v>7881</v>
      </c>
      <c r="B2629" t="n">
        <v>262.7</v>
      </c>
      <c r="C2629" t="inlineStr">
        <is>
          <t>790</t>
        </is>
      </c>
      <c r="D2629" t="n">
        <v>7.9</v>
      </c>
      <c r="E2629">
        <f>MEDIAN(D2609:D2649)</f>
        <v/>
      </c>
      <c r="F2629">
        <f>E2609</f>
        <v/>
      </c>
      <c r="G2629">
        <f>F2629-E2629</f>
        <v/>
      </c>
      <c r="H2629">
        <f>IF(OR(NOT(ISNUMBER(D2629)),ABS(D2629-E2629)&gt;$O$3,AND($O$11=1,B2629&lt;$O$12)),1,0)</f>
        <v/>
      </c>
      <c r="I2629">
        <f>IF(H2629=1,NA(),D2629)</f>
        <v/>
      </c>
      <c r="J2629">
        <f>IF(AND(ISNUMBER(D2629),D2629&gt;=$O$4,OR($O$11=0,B2629&gt;=$O$12)),1,0)</f>
        <v/>
      </c>
      <c r="K2629">
        <f>B2629-$O$14</f>
        <v/>
      </c>
    </row>
    <row r="2630">
      <c r="A2630" t="n">
        <v>7884</v>
      </c>
      <c r="B2630" t="n">
        <v>262.8</v>
      </c>
      <c r="C2630" t="inlineStr">
        <is>
          <t>790</t>
        </is>
      </c>
      <c r="D2630" t="n">
        <v>7.9</v>
      </c>
      <c r="E2630">
        <f>MEDIAN(D2610:D2650)</f>
        <v/>
      </c>
      <c r="F2630">
        <f>E2610</f>
        <v/>
      </c>
      <c r="G2630">
        <f>F2630-E2630</f>
        <v/>
      </c>
      <c r="H2630">
        <f>IF(OR(NOT(ISNUMBER(D2630)),ABS(D2630-E2630)&gt;$O$3,AND($O$11=1,B2630&lt;$O$12)),1,0)</f>
        <v/>
      </c>
      <c r="I2630">
        <f>IF(H2630=1,NA(),D2630)</f>
        <v/>
      </c>
      <c r="J2630">
        <f>IF(AND(ISNUMBER(D2630),D2630&gt;=$O$4,OR($O$11=0,B2630&gt;=$O$12)),1,0)</f>
        <v/>
      </c>
      <c r="K2630">
        <f>B2630-$O$14</f>
        <v/>
      </c>
    </row>
    <row r="2631">
      <c r="A2631" t="n">
        <v>7887</v>
      </c>
      <c r="B2631" t="n">
        <v>262.9</v>
      </c>
      <c r="C2631" t="inlineStr">
        <is>
          <t>790</t>
        </is>
      </c>
      <c r="D2631" t="n">
        <v>7.9</v>
      </c>
      <c r="E2631">
        <f>MEDIAN(D2611:D2651)</f>
        <v/>
      </c>
      <c r="F2631">
        <f>E2611</f>
        <v/>
      </c>
      <c r="G2631">
        <f>F2631-E2631</f>
        <v/>
      </c>
      <c r="H2631">
        <f>IF(OR(NOT(ISNUMBER(D2631)),ABS(D2631-E2631)&gt;$O$3,AND($O$11=1,B2631&lt;$O$12)),1,0)</f>
        <v/>
      </c>
      <c r="I2631">
        <f>IF(H2631=1,NA(),D2631)</f>
        <v/>
      </c>
      <c r="J2631">
        <f>IF(AND(ISNUMBER(D2631),D2631&gt;=$O$4,OR($O$11=0,B2631&gt;=$O$12)),1,0)</f>
        <v/>
      </c>
      <c r="K2631">
        <f>B2631-$O$14</f>
        <v/>
      </c>
    </row>
    <row r="2632">
      <c r="A2632" t="n">
        <v>7890</v>
      </c>
      <c r="B2632" t="n">
        <v>263</v>
      </c>
      <c r="C2632" t="inlineStr">
        <is>
          <t>790</t>
        </is>
      </c>
      <c r="D2632" t="n">
        <v>7.9</v>
      </c>
      <c r="E2632">
        <f>MEDIAN(D2612:D2652)</f>
        <v/>
      </c>
      <c r="F2632">
        <f>E2612</f>
        <v/>
      </c>
      <c r="G2632">
        <f>F2632-E2632</f>
        <v/>
      </c>
      <c r="H2632">
        <f>IF(OR(NOT(ISNUMBER(D2632)),ABS(D2632-E2632)&gt;$O$3,AND($O$11=1,B2632&lt;$O$12)),1,0)</f>
        <v/>
      </c>
      <c r="I2632">
        <f>IF(H2632=1,NA(),D2632)</f>
        <v/>
      </c>
      <c r="J2632">
        <f>IF(AND(ISNUMBER(D2632),D2632&gt;=$O$4,OR($O$11=0,B2632&gt;=$O$12)),1,0)</f>
        <v/>
      </c>
      <c r="K2632">
        <f>B2632-$O$14</f>
        <v/>
      </c>
    </row>
    <row r="2633">
      <c r="A2633" t="n">
        <v>7893</v>
      </c>
      <c r="B2633" t="n">
        <v>263.1</v>
      </c>
      <c r="C2633" t="inlineStr">
        <is>
          <t>790</t>
        </is>
      </c>
      <c r="D2633" t="n">
        <v>7.9</v>
      </c>
      <c r="E2633">
        <f>MEDIAN(D2613:D2653)</f>
        <v/>
      </c>
      <c r="F2633">
        <f>E2613</f>
        <v/>
      </c>
      <c r="G2633">
        <f>F2633-E2633</f>
        <v/>
      </c>
      <c r="H2633">
        <f>IF(OR(NOT(ISNUMBER(D2633)),ABS(D2633-E2633)&gt;$O$3,AND($O$11=1,B2633&lt;$O$12)),1,0)</f>
        <v/>
      </c>
      <c r="I2633">
        <f>IF(H2633=1,NA(),D2633)</f>
        <v/>
      </c>
      <c r="J2633">
        <f>IF(AND(ISNUMBER(D2633),D2633&gt;=$O$4,OR($O$11=0,B2633&gt;=$O$12)),1,0)</f>
        <v/>
      </c>
      <c r="K2633">
        <f>B2633-$O$14</f>
        <v/>
      </c>
    </row>
    <row r="2634">
      <c r="A2634" t="n">
        <v>7896</v>
      </c>
      <c r="B2634" t="n">
        <v>263.2</v>
      </c>
      <c r="C2634" t="inlineStr">
        <is>
          <t>790</t>
        </is>
      </c>
      <c r="D2634" t="n">
        <v>7.9</v>
      </c>
      <c r="E2634">
        <f>MEDIAN(D2614:D2654)</f>
        <v/>
      </c>
      <c r="F2634">
        <f>E2614</f>
        <v/>
      </c>
      <c r="G2634">
        <f>F2634-E2634</f>
        <v/>
      </c>
      <c r="H2634">
        <f>IF(OR(NOT(ISNUMBER(D2634)),ABS(D2634-E2634)&gt;$O$3,AND($O$11=1,B2634&lt;$O$12)),1,0)</f>
        <v/>
      </c>
      <c r="I2634">
        <f>IF(H2634=1,NA(),D2634)</f>
        <v/>
      </c>
      <c r="J2634">
        <f>IF(AND(ISNUMBER(D2634),D2634&gt;=$O$4,OR($O$11=0,B2634&gt;=$O$12)),1,0)</f>
        <v/>
      </c>
      <c r="K2634">
        <f>B2634-$O$14</f>
        <v/>
      </c>
    </row>
    <row r="2635">
      <c r="A2635" t="n">
        <v>7899</v>
      </c>
      <c r="B2635" t="n">
        <v>263.3</v>
      </c>
      <c r="C2635" t="inlineStr">
        <is>
          <t>790</t>
        </is>
      </c>
      <c r="D2635" t="n">
        <v>7.9</v>
      </c>
      <c r="E2635">
        <f>MEDIAN(D2615:D2655)</f>
        <v/>
      </c>
      <c r="F2635">
        <f>E2615</f>
        <v/>
      </c>
      <c r="G2635">
        <f>F2635-E2635</f>
        <v/>
      </c>
      <c r="H2635">
        <f>IF(OR(NOT(ISNUMBER(D2635)),ABS(D2635-E2635)&gt;$O$3,AND($O$11=1,B2635&lt;$O$12)),1,0)</f>
        <v/>
      </c>
      <c r="I2635">
        <f>IF(H2635=1,NA(),D2635)</f>
        <v/>
      </c>
      <c r="J2635">
        <f>IF(AND(ISNUMBER(D2635),D2635&gt;=$O$4,OR($O$11=0,B2635&gt;=$O$12)),1,0)</f>
        <v/>
      </c>
      <c r="K2635">
        <f>B2635-$O$14</f>
        <v/>
      </c>
    </row>
    <row r="2636">
      <c r="A2636" t="n">
        <v>7902</v>
      </c>
      <c r="B2636" t="n">
        <v>263.4</v>
      </c>
      <c r="C2636" t="inlineStr">
        <is>
          <t>790</t>
        </is>
      </c>
      <c r="D2636" t="n">
        <v>7.9</v>
      </c>
      <c r="E2636">
        <f>MEDIAN(D2616:D2656)</f>
        <v/>
      </c>
      <c r="F2636">
        <f>E2616</f>
        <v/>
      </c>
      <c r="G2636">
        <f>F2636-E2636</f>
        <v/>
      </c>
      <c r="H2636">
        <f>IF(OR(NOT(ISNUMBER(D2636)),ABS(D2636-E2636)&gt;$O$3,AND($O$11=1,B2636&lt;$O$12)),1,0)</f>
        <v/>
      </c>
      <c r="I2636">
        <f>IF(H2636=1,NA(),D2636)</f>
        <v/>
      </c>
      <c r="J2636">
        <f>IF(AND(ISNUMBER(D2636),D2636&gt;=$O$4,OR($O$11=0,B2636&gt;=$O$12)),1,0)</f>
        <v/>
      </c>
      <c r="K2636">
        <f>B2636-$O$14</f>
        <v/>
      </c>
    </row>
    <row r="2637">
      <c r="A2637" t="n">
        <v>7905</v>
      </c>
      <c r="B2637" t="n">
        <v>263.5</v>
      </c>
      <c r="C2637" t="inlineStr">
        <is>
          <t>790</t>
        </is>
      </c>
      <c r="D2637" t="n">
        <v>7.9</v>
      </c>
      <c r="E2637">
        <f>MEDIAN(D2617:D2657)</f>
        <v/>
      </c>
      <c r="F2637">
        <f>E2617</f>
        <v/>
      </c>
      <c r="G2637">
        <f>F2637-E2637</f>
        <v/>
      </c>
      <c r="H2637">
        <f>IF(OR(NOT(ISNUMBER(D2637)),ABS(D2637-E2637)&gt;$O$3,AND($O$11=1,B2637&lt;$O$12)),1,0)</f>
        <v/>
      </c>
      <c r="I2637">
        <f>IF(H2637=1,NA(),D2637)</f>
        <v/>
      </c>
      <c r="J2637">
        <f>IF(AND(ISNUMBER(D2637),D2637&gt;=$O$4,OR($O$11=0,B2637&gt;=$O$12)),1,0)</f>
        <v/>
      </c>
      <c r="K2637">
        <f>B2637-$O$14</f>
        <v/>
      </c>
    </row>
    <row r="2638">
      <c r="A2638" t="n">
        <v>7908</v>
      </c>
      <c r="B2638" t="n">
        <v>263.6</v>
      </c>
      <c r="C2638" t="inlineStr">
        <is>
          <t>790</t>
        </is>
      </c>
      <c r="D2638" t="n">
        <v>7.9</v>
      </c>
      <c r="E2638">
        <f>MEDIAN(D2618:D2658)</f>
        <v/>
      </c>
      <c r="F2638">
        <f>E2618</f>
        <v/>
      </c>
      <c r="G2638">
        <f>F2638-E2638</f>
        <v/>
      </c>
      <c r="H2638">
        <f>IF(OR(NOT(ISNUMBER(D2638)),ABS(D2638-E2638)&gt;$O$3,AND($O$11=1,B2638&lt;$O$12)),1,0)</f>
        <v/>
      </c>
      <c r="I2638">
        <f>IF(H2638=1,NA(),D2638)</f>
        <v/>
      </c>
      <c r="J2638">
        <f>IF(AND(ISNUMBER(D2638),D2638&gt;=$O$4,OR($O$11=0,B2638&gt;=$O$12)),1,0)</f>
        <v/>
      </c>
      <c r="K2638">
        <f>B2638-$O$14</f>
        <v/>
      </c>
    </row>
    <row r="2639">
      <c r="A2639" t="n">
        <v>7911</v>
      </c>
      <c r="B2639" t="n">
        <v>263.7</v>
      </c>
      <c r="C2639" t="inlineStr">
        <is>
          <t>790</t>
        </is>
      </c>
      <c r="D2639" t="n">
        <v>7.9</v>
      </c>
      <c r="E2639">
        <f>MEDIAN(D2619:D2659)</f>
        <v/>
      </c>
      <c r="F2639">
        <f>E2619</f>
        <v/>
      </c>
      <c r="G2639">
        <f>F2639-E2639</f>
        <v/>
      </c>
      <c r="H2639">
        <f>IF(OR(NOT(ISNUMBER(D2639)),ABS(D2639-E2639)&gt;$O$3,AND($O$11=1,B2639&lt;$O$12)),1,0)</f>
        <v/>
      </c>
      <c r="I2639">
        <f>IF(H2639=1,NA(),D2639)</f>
        <v/>
      </c>
      <c r="J2639">
        <f>IF(AND(ISNUMBER(D2639),D2639&gt;=$O$4,OR($O$11=0,B2639&gt;=$O$12)),1,0)</f>
        <v/>
      </c>
      <c r="K2639">
        <f>B2639-$O$14</f>
        <v/>
      </c>
    </row>
    <row r="2640">
      <c r="A2640" t="n">
        <v>7914</v>
      </c>
      <c r="B2640" t="n">
        <v>263.8</v>
      </c>
      <c r="C2640" t="inlineStr">
        <is>
          <t>790</t>
        </is>
      </c>
      <c r="D2640" t="n">
        <v>7.9</v>
      </c>
      <c r="E2640">
        <f>MEDIAN(D2620:D2660)</f>
        <v/>
      </c>
      <c r="F2640">
        <f>E2620</f>
        <v/>
      </c>
      <c r="G2640">
        <f>F2640-E2640</f>
        <v/>
      </c>
      <c r="H2640">
        <f>IF(OR(NOT(ISNUMBER(D2640)),ABS(D2640-E2640)&gt;$O$3,AND($O$11=1,B2640&lt;$O$12)),1,0)</f>
        <v/>
      </c>
      <c r="I2640">
        <f>IF(H2640=1,NA(),D2640)</f>
        <v/>
      </c>
      <c r="J2640">
        <f>IF(AND(ISNUMBER(D2640),D2640&gt;=$O$4,OR($O$11=0,B2640&gt;=$O$12)),1,0)</f>
        <v/>
      </c>
      <c r="K2640">
        <f>B2640-$O$14</f>
        <v/>
      </c>
    </row>
    <row r="2641">
      <c r="A2641" t="n">
        <v>7917</v>
      </c>
      <c r="B2641" t="n">
        <v>263.9</v>
      </c>
      <c r="C2641" t="inlineStr">
        <is>
          <t>790</t>
        </is>
      </c>
      <c r="D2641" t="n">
        <v>7.9</v>
      </c>
      <c r="E2641">
        <f>MEDIAN(D2621:D2661)</f>
        <v/>
      </c>
      <c r="F2641">
        <f>E2621</f>
        <v/>
      </c>
      <c r="G2641">
        <f>F2641-E2641</f>
        <v/>
      </c>
      <c r="H2641">
        <f>IF(OR(NOT(ISNUMBER(D2641)),ABS(D2641-E2641)&gt;$O$3,AND($O$11=1,B2641&lt;$O$12)),1,0)</f>
        <v/>
      </c>
      <c r="I2641">
        <f>IF(H2641=1,NA(),D2641)</f>
        <v/>
      </c>
      <c r="J2641">
        <f>IF(AND(ISNUMBER(D2641),D2641&gt;=$O$4,OR($O$11=0,B2641&gt;=$O$12)),1,0)</f>
        <v/>
      </c>
      <c r="K2641">
        <f>B2641-$O$14</f>
        <v/>
      </c>
    </row>
    <row r="2642">
      <c r="A2642" t="n">
        <v>7920</v>
      </c>
      <c r="B2642" t="n">
        <v>264</v>
      </c>
      <c r="C2642" t="inlineStr">
        <is>
          <t>791</t>
        </is>
      </c>
      <c r="D2642" t="n">
        <v>7.91</v>
      </c>
      <c r="E2642">
        <f>MEDIAN(D2622:D2662)</f>
        <v/>
      </c>
      <c r="F2642">
        <f>E2622</f>
        <v/>
      </c>
      <c r="G2642">
        <f>F2642-E2642</f>
        <v/>
      </c>
      <c r="H2642">
        <f>IF(OR(NOT(ISNUMBER(D2642)),ABS(D2642-E2642)&gt;$O$3,AND($O$11=1,B2642&lt;$O$12)),1,0)</f>
        <v/>
      </c>
      <c r="I2642">
        <f>IF(H2642=1,NA(),D2642)</f>
        <v/>
      </c>
      <c r="J2642">
        <f>IF(AND(ISNUMBER(D2642),D2642&gt;=$O$4,OR($O$11=0,B2642&gt;=$O$12)),1,0)</f>
        <v/>
      </c>
      <c r="K2642">
        <f>B2642-$O$14</f>
        <v/>
      </c>
    </row>
    <row r="2643">
      <c r="A2643" t="n">
        <v>7923</v>
      </c>
      <c r="B2643" t="n">
        <v>264.1</v>
      </c>
      <c r="C2643" t="inlineStr">
        <is>
          <t>791</t>
        </is>
      </c>
      <c r="D2643" t="n">
        <v>7.91</v>
      </c>
      <c r="E2643">
        <f>MEDIAN(D2623:D2663)</f>
        <v/>
      </c>
      <c r="F2643">
        <f>E2623</f>
        <v/>
      </c>
      <c r="G2643">
        <f>F2643-E2643</f>
        <v/>
      </c>
      <c r="H2643">
        <f>IF(OR(NOT(ISNUMBER(D2643)),ABS(D2643-E2643)&gt;$O$3,AND($O$11=1,B2643&lt;$O$12)),1,0)</f>
        <v/>
      </c>
      <c r="I2643">
        <f>IF(H2643=1,NA(),D2643)</f>
        <v/>
      </c>
      <c r="J2643">
        <f>IF(AND(ISNUMBER(D2643),D2643&gt;=$O$4,OR($O$11=0,B2643&gt;=$O$12)),1,0)</f>
        <v/>
      </c>
      <c r="K2643">
        <f>B2643-$O$14</f>
        <v/>
      </c>
    </row>
    <row r="2644">
      <c r="A2644" t="n">
        <v>7926</v>
      </c>
      <c r="B2644" t="n">
        <v>264.2</v>
      </c>
      <c r="C2644" t="inlineStr">
        <is>
          <t>791</t>
        </is>
      </c>
      <c r="D2644" t="n">
        <v>7.91</v>
      </c>
      <c r="E2644">
        <f>MEDIAN(D2624:D2664)</f>
        <v/>
      </c>
      <c r="F2644">
        <f>E2624</f>
        <v/>
      </c>
      <c r="G2644">
        <f>F2644-E2644</f>
        <v/>
      </c>
      <c r="H2644">
        <f>IF(OR(NOT(ISNUMBER(D2644)),ABS(D2644-E2644)&gt;$O$3,AND($O$11=1,B2644&lt;$O$12)),1,0)</f>
        <v/>
      </c>
      <c r="I2644">
        <f>IF(H2644=1,NA(),D2644)</f>
        <v/>
      </c>
      <c r="J2644">
        <f>IF(AND(ISNUMBER(D2644),D2644&gt;=$O$4,OR($O$11=0,B2644&gt;=$O$12)),1,0)</f>
        <v/>
      </c>
      <c r="K2644">
        <f>B2644-$O$14</f>
        <v/>
      </c>
    </row>
    <row r="2645">
      <c r="A2645" t="n">
        <v>7929</v>
      </c>
      <c r="B2645" t="n">
        <v>264.3</v>
      </c>
      <c r="C2645" t="inlineStr">
        <is>
          <t>791</t>
        </is>
      </c>
      <c r="D2645" t="n">
        <v>7.91</v>
      </c>
      <c r="E2645">
        <f>MEDIAN(D2625:D2665)</f>
        <v/>
      </c>
      <c r="F2645">
        <f>E2625</f>
        <v/>
      </c>
      <c r="G2645">
        <f>F2645-E2645</f>
        <v/>
      </c>
      <c r="H2645">
        <f>IF(OR(NOT(ISNUMBER(D2645)),ABS(D2645-E2645)&gt;$O$3,AND($O$11=1,B2645&lt;$O$12)),1,0)</f>
        <v/>
      </c>
      <c r="I2645">
        <f>IF(H2645=1,NA(),D2645)</f>
        <v/>
      </c>
      <c r="J2645">
        <f>IF(AND(ISNUMBER(D2645),D2645&gt;=$O$4,OR($O$11=0,B2645&gt;=$O$12)),1,0)</f>
        <v/>
      </c>
      <c r="K2645">
        <f>B2645-$O$14</f>
        <v/>
      </c>
    </row>
    <row r="2646">
      <c r="A2646" t="n">
        <v>7932</v>
      </c>
      <c r="B2646" t="n">
        <v>264.4</v>
      </c>
      <c r="C2646" t="inlineStr">
        <is>
          <t>791</t>
        </is>
      </c>
      <c r="D2646" t="n">
        <v>7.91</v>
      </c>
      <c r="E2646">
        <f>MEDIAN(D2626:D2666)</f>
        <v/>
      </c>
      <c r="F2646">
        <f>E2626</f>
        <v/>
      </c>
      <c r="G2646">
        <f>F2646-E2646</f>
        <v/>
      </c>
      <c r="H2646">
        <f>IF(OR(NOT(ISNUMBER(D2646)),ABS(D2646-E2646)&gt;$O$3,AND($O$11=1,B2646&lt;$O$12)),1,0)</f>
        <v/>
      </c>
      <c r="I2646">
        <f>IF(H2646=1,NA(),D2646)</f>
        <v/>
      </c>
      <c r="J2646">
        <f>IF(AND(ISNUMBER(D2646),D2646&gt;=$O$4,OR($O$11=0,B2646&gt;=$O$12)),1,0)</f>
        <v/>
      </c>
      <c r="K2646">
        <f>B2646-$O$14</f>
        <v/>
      </c>
    </row>
    <row r="2647">
      <c r="A2647" t="n">
        <v>7935</v>
      </c>
      <c r="B2647" t="n">
        <v>264.5</v>
      </c>
      <c r="C2647" t="inlineStr">
        <is>
          <t>791</t>
        </is>
      </c>
      <c r="D2647" t="n">
        <v>7.91</v>
      </c>
      <c r="E2647">
        <f>MEDIAN(D2627:D2667)</f>
        <v/>
      </c>
      <c r="F2647">
        <f>E2627</f>
        <v/>
      </c>
      <c r="G2647">
        <f>F2647-E2647</f>
        <v/>
      </c>
      <c r="H2647">
        <f>IF(OR(NOT(ISNUMBER(D2647)),ABS(D2647-E2647)&gt;$O$3,AND($O$11=1,B2647&lt;$O$12)),1,0)</f>
        <v/>
      </c>
      <c r="I2647">
        <f>IF(H2647=1,NA(),D2647)</f>
        <v/>
      </c>
      <c r="J2647">
        <f>IF(AND(ISNUMBER(D2647),D2647&gt;=$O$4,OR($O$11=0,B2647&gt;=$O$12)),1,0)</f>
        <v/>
      </c>
      <c r="K2647">
        <f>B2647-$O$14</f>
        <v/>
      </c>
    </row>
    <row r="2648">
      <c r="A2648" t="n">
        <v>7938</v>
      </c>
      <c r="B2648" t="n">
        <v>264.6</v>
      </c>
      <c r="C2648" t="inlineStr">
        <is>
          <t>791</t>
        </is>
      </c>
      <c r="D2648" t="n">
        <v>7.91</v>
      </c>
      <c r="E2648">
        <f>MEDIAN(D2628:D2668)</f>
        <v/>
      </c>
      <c r="F2648">
        <f>E2628</f>
        <v/>
      </c>
      <c r="G2648">
        <f>F2648-E2648</f>
        <v/>
      </c>
      <c r="H2648">
        <f>IF(OR(NOT(ISNUMBER(D2648)),ABS(D2648-E2648)&gt;$O$3,AND($O$11=1,B2648&lt;$O$12)),1,0)</f>
        <v/>
      </c>
      <c r="I2648">
        <f>IF(H2648=1,NA(),D2648)</f>
        <v/>
      </c>
      <c r="J2648">
        <f>IF(AND(ISNUMBER(D2648),D2648&gt;=$O$4,OR($O$11=0,B2648&gt;=$O$12)),1,0)</f>
        <v/>
      </c>
      <c r="K2648">
        <f>B2648-$O$14</f>
        <v/>
      </c>
    </row>
    <row r="2649">
      <c r="A2649" t="n">
        <v>7941</v>
      </c>
      <c r="B2649" t="n">
        <v>264.7</v>
      </c>
      <c r="C2649" t="inlineStr">
        <is>
          <t>795</t>
        </is>
      </c>
      <c r="D2649" t="n">
        <v>7.95</v>
      </c>
      <c r="E2649">
        <f>MEDIAN(D2629:D2669)</f>
        <v/>
      </c>
      <c r="F2649">
        <f>E2629</f>
        <v/>
      </c>
      <c r="G2649">
        <f>F2649-E2649</f>
        <v/>
      </c>
      <c r="H2649">
        <f>IF(OR(NOT(ISNUMBER(D2649)),ABS(D2649-E2649)&gt;$O$3,AND($O$11=1,B2649&lt;$O$12)),1,0)</f>
        <v/>
      </c>
      <c r="I2649">
        <f>IF(H2649=1,NA(),D2649)</f>
        <v/>
      </c>
      <c r="J2649">
        <f>IF(AND(ISNUMBER(D2649),D2649&gt;=$O$4,OR($O$11=0,B2649&gt;=$O$12)),1,0)</f>
        <v/>
      </c>
      <c r="K2649">
        <f>B2649-$O$14</f>
        <v/>
      </c>
    </row>
    <row r="2650">
      <c r="A2650" t="n">
        <v>7944</v>
      </c>
      <c r="B2650" t="n">
        <v>264.8</v>
      </c>
      <c r="C2650" t="inlineStr">
        <is>
          <t>791</t>
        </is>
      </c>
      <c r="D2650" t="n">
        <v>7.91</v>
      </c>
      <c r="E2650">
        <f>MEDIAN(D2630:D2670)</f>
        <v/>
      </c>
      <c r="F2650">
        <f>E2630</f>
        <v/>
      </c>
      <c r="G2650">
        <f>F2650-E2650</f>
        <v/>
      </c>
      <c r="H2650">
        <f>IF(OR(NOT(ISNUMBER(D2650)),ABS(D2650-E2650)&gt;$O$3,AND($O$11=1,B2650&lt;$O$12)),1,0)</f>
        <v/>
      </c>
      <c r="I2650">
        <f>IF(H2650=1,NA(),D2650)</f>
        <v/>
      </c>
      <c r="J2650">
        <f>IF(AND(ISNUMBER(D2650),D2650&gt;=$O$4,OR($O$11=0,B2650&gt;=$O$12)),1,0)</f>
        <v/>
      </c>
      <c r="K2650">
        <f>B2650-$O$14</f>
        <v/>
      </c>
    </row>
    <row r="2651">
      <c r="A2651" t="n">
        <v>7947</v>
      </c>
      <c r="B2651" t="n">
        <v>264.9</v>
      </c>
      <c r="C2651" t="inlineStr">
        <is>
          <t>791</t>
        </is>
      </c>
      <c r="D2651" t="n">
        <v>7.91</v>
      </c>
      <c r="E2651">
        <f>MEDIAN(D2631:D2671)</f>
        <v/>
      </c>
      <c r="F2651">
        <f>E2631</f>
        <v/>
      </c>
      <c r="G2651">
        <f>F2651-E2651</f>
        <v/>
      </c>
      <c r="H2651">
        <f>IF(OR(NOT(ISNUMBER(D2651)),ABS(D2651-E2651)&gt;$O$3,AND($O$11=1,B2651&lt;$O$12)),1,0)</f>
        <v/>
      </c>
      <c r="I2651">
        <f>IF(H2651=1,NA(),D2651)</f>
        <v/>
      </c>
      <c r="J2651">
        <f>IF(AND(ISNUMBER(D2651),D2651&gt;=$O$4,OR($O$11=0,B2651&gt;=$O$12)),1,0)</f>
        <v/>
      </c>
      <c r="K2651">
        <f>B2651-$O$14</f>
        <v/>
      </c>
    </row>
    <row r="2652">
      <c r="A2652" t="n">
        <v>7950</v>
      </c>
      <c r="B2652" t="n">
        <v>265</v>
      </c>
      <c r="C2652" t="inlineStr">
        <is>
          <t>791</t>
        </is>
      </c>
      <c r="D2652" t="n">
        <v>7.91</v>
      </c>
      <c r="E2652">
        <f>MEDIAN(D2632:D2672)</f>
        <v/>
      </c>
      <c r="F2652">
        <f>E2632</f>
        <v/>
      </c>
      <c r="G2652">
        <f>F2652-E2652</f>
        <v/>
      </c>
      <c r="H2652">
        <f>IF(OR(NOT(ISNUMBER(D2652)),ABS(D2652-E2652)&gt;$O$3,AND($O$11=1,B2652&lt;$O$12)),1,0)</f>
        <v/>
      </c>
      <c r="I2652">
        <f>IF(H2652=1,NA(),D2652)</f>
        <v/>
      </c>
      <c r="J2652">
        <f>IF(AND(ISNUMBER(D2652),D2652&gt;=$O$4,OR($O$11=0,B2652&gt;=$O$12)),1,0)</f>
        <v/>
      </c>
      <c r="K2652">
        <f>B2652-$O$14</f>
        <v/>
      </c>
    </row>
    <row r="2653">
      <c r="A2653" t="n">
        <v>7953</v>
      </c>
      <c r="B2653" t="n">
        <v>265.1</v>
      </c>
      <c r="C2653" t="inlineStr">
        <is>
          <t>791</t>
        </is>
      </c>
      <c r="D2653" t="n">
        <v>7.91</v>
      </c>
      <c r="E2653">
        <f>MEDIAN(D2633:D2673)</f>
        <v/>
      </c>
      <c r="F2653">
        <f>E2633</f>
        <v/>
      </c>
      <c r="G2653">
        <f>F2653-E2653</f>
        <v/>
      </c>
      <c r="H2653">
        <f>IF(OR(NOT(ISNUMBER(D2653)),ABS(D2653-E2653)&gt;$O$3,AND($O$11=1,B2653&lt;$O$12)),1,0)</f>
        <v/>
      </c>
      <c r="I2653">
        <f>IF(H2653=1,NA(),D2653)</f>
        <v/>
      </c>
      <c r="J2653">
        <f>IF(AND(ISNUMBER(D2653),D2653&gt;=$O$4,OR($O$11=0,B2653&gt;=$O$12)),1,0)</f>
        <v/>
      </c>
      <c r="K2653">
        <f>B2653-$O$14</f>
        <v/>
      </c>
    </row>
    <row r="2654">
      <c r="A2654" t="n">
        <v>7956</v>
      </c>
      <c r="B2654" t="n">
        <v>265.2</v>
      </c>
      <c r="C2654" t="inlineStr">
        <is>
          <t>791</t>
        </is>
      </c>
      <c r="D2654" t="n">
        <v>7.91</v>
      </c>
      <c r="E2654">
        <f>MEDIAN(D2634:D2674)</f>
        <v/>
      </c>
      <c r="F2654">
        <f>E2634</f>
        <v/>
      </c>
      <c r="G2654">
        <f>F2654-E2654</f>
        <v/>
      </c>
      <c r="H2654">
        <f>IF(OR(NOT(ISNUMBER(D2654)),ABS(D2654-E2654)&gt;$O$3,AND($O$11=1,B2654&lt;$O$12)),1,0)</f>
        <v/>
      </c>
      <c r="I2654">
        <f>IF(H2654=1,NA(),D2654)</f>
        <v/>
      </c>
      <c r="J2654">
        <f>IF(AND(ISNUMBER(D2654),D2654&gt;=$O$4,OR($O$11=0,B2654&gt;=$O$12)),1,0)</f>
        <v/>
      </c>
      <c r="K2654">
        <f>B2654-$O$14</f>
        <v/>
      </c>
    </row>
    <row r="2655">
      <c r="A2655" t="n">
        <v>7959</v>
      </c>
      <c r="B2655" t="n">
        <v>265.3</v>
      </c>
      <c r="C2655" t="inlineStr">
        <is>
          <t>791</t>
        </is>
      </c>
      <c r="D2655" t="n">
        <v>7.91</v>
      </c>
      <c r="E2655">
        <f>MEDIAN(D2635:D2675)</f>
        <v/>
      </c>
      <c r="F2655">
        <f>E2635</f>
        <v/>
      </c>
      <c r="G2655">
        <f>F2655-E2655</f>
        <v/>
      </c>
      <c r="H2655">
        <f>IF(OR(NOT(ISNUMBER(D2655)),ABS(D2655-E2655)&gt;$O$3,AND($O$11=1,B2655&lt;$O$12)),1,0)</f>
        <v/>
      </c>
      <c r="I2655">
        <f>IF(H2655=1,NA(),D2655)</f>
        <v/>
      </c>
      <c r="J2655">
        <f>IF(AND(ISNUMBER(D2655),D2655&gt;=$O$4,OR($O$11=0,B2655&gt;=$O$12)),1,0)</f>
        <v/>
      </c>
      <c r="K2655">
        <f>B2655-$O$14</f>
        <v/>
      </c>
    </row>
    <row r="2656">
      <c r="A2656" t="n">
        <v>7962</v>
      </c>
      <c r="B2656" t="n">
        <v>265.4</v>
      </c>
      <c r="C2656" t="inlineStr">
        <is>
          <t>791</t>
        </is>
      </c>
      <c r="D2656" t="n">
        <v>7.91</v>
      </c>
      <c r="E2656">
        <f>MEDIAN(D2636:D2676)</f>
        <v/>
      </c>
      <c r="F2656">
        <f>E2636</f>
        <v/>
      </c>
      <c r="G2656">
        <f>F2656-E2656</f>
        <v/>
      </c>
      <c r="H2656">
        <f>IF(OR(NOT(ISNUMBER(D2656)),ABS(D2656-E2656)&gt;$O$3,AND($O$11=1,B2656&lt;$O$12)),1,0)</f>
        <v/>
      </c>
      <c r="I2656">
        <f>IF(H2656=1,NA(),D2656)</f>
        <v/>
      </c>
      <c r="J2656">
        <f>IF(AND(ISNUMBER(D2656),D2656&gt;=$O$4,OR($O$11=0,B2656&gt;=$O$12)),1,0)</f>
        <v/>
      </c>
      <c r="K2656">
        <f>B2656-$O$14</f>
        <v/>
      </c>
    </row>
    <row r="2657">
      <c r="A2657" t="n">
        <v>7965</v>
      </c>
      <c r="B2657" t="n">
        <v>265.5</v>
      </c>
      <c r="C2657" t="inlineStr">
        <is>
          <t>791</t>
        </is>
      </c>
      <c r="D2657" t="n">
        <v>7.91</v>
      </c>
      <c r="E2657">
        <f>MEDIAN(D2637:D2677)</f>
        <v/>
      </c>
      <c r="F2657">
        <f>E2637</f>
        <v/>
      </c>
      <c r="G2657">
        <f>F2657-E2657</f>
        <v/>
      </c>
      <c r="H2657">
        <f>IF(OR(NOT(ISNUMBER(D2657)),ABS(D2657-E2657)&gt;$O$3,AND($O$11=1,B2657&lt;$O$12)),1,0)</f>
        <v/>
      </c>
      <c r="I2657">
        <f>IF(H2657=1,NA(),D2657)</f>
        <v/>
      </c>
      <c r="J2657">
        <f>IF(AND(ISNUMBER(D2657),D2657&gt;=$O$4,OR($O$11=0,B2657&gt;=$O$12)),1,0)</f>
        <v/>
      </c>
      <c r="K2657">
        <f>B2657-$O$14</f>
        <v/>
      </c>
    </row>
    <row r="2658">
      <c r="A2658" t="n">
        <v>7968</v>
      </c>
      <c r="B2658" t="n">
        <v>265.6</v>
      </c>
      <c r="C2658" t="inlineStr">
        <is>
          <t>791</t>
        </is>
      </c>
      <c r="D2658" t="n">
        <v>7.91</v>
      </c>
      <c r="E2658">
        <f>MEDIAN(D2638:D2678)</f>
        <v/>
      </c>
      <c r="F2658">
        <f>E2638</f>
        <v/>
      </c>
      <c r="G2658">
        <f>F2658-E2658</f>
        <v/>
      </c>
      <c r="H2658">
        <f>IF(OR(NOT(ISNUMBER(D2658)),ABS(D2658-E2658)&gt;$O$3,AND($O$11=1,B2658&lt;$O$12)),1,0)</f>
        <v/>
      </c>
      <c r="I2658">
        <f>IF(H2658=1,NA(),D2658)</f>
        <v/>
      </c>
      <c r="J2658">
        <f>IF(AND(ISNUMBER(D2658),D2658&gt;=$O$4,OR($O$11=0,B2658&gt;=$O$12)),1,0)</f>
        <v/>
      </c>
      <c r="K2658">
        <f>B2658-$O$14</f>
        <v/>
      </c>
    </row>
    <row r="2659">
      <c r="A2659" t="n">
        <v>7971</v>
      </c>
      <c r="B2659" t="n">
        <v>265.7</v>
      </c>
      <c r="C2659" t="inlineStr">
        <is>
          <t>791</t>
        </is>
      </c>
      <c r="D2659" t="n">
        <v>7.91</v>
      </c>
      <c r="E2659">
        <f>MEDIAN(D2639:D2679)</f>
        <v/>
      </c>
      <c r="F2659">
        <f>E2639</f>
        <v/>
      </c>
      <c r="G2659">
        <f>F2659-E2659</f>
        <v/>
      </c>
      <c r="H2659">
        <f>IF(OR(NOT(ISNUMBER(D2659)),ABS(D2659-E2659)&gt;$O$3,AND($O$11=1,B2659&lt;$O$12)),1,0)</f>
        <v/>
      </c>
      <c r="I2659">
        <f>IF(H2659=1,NA(),D2659)</f>
        <v/>
      </c>
      <c r="J2659">
        <f>IF(AND(ISNUMBER(D2659),D2659&gt;=$O$4,OR($O$11=0,B2659&gt;=$O$12)),1,0)</f>
        <v/>
      </c>
      <c r="K2659">
        <f>B2659-$O$14</f>
        <v/>
      </c>
    </row>
    <row r="2660">
      <c r="A2660" t="n">
        <v>7974</v>
      </c>
      <c r="B2660" t="n">
        <v>265.8</v>
      </c>
      <c r="C2660" t="inlineStr">
        <is>
          <t>791</t>
        </is>
      </c>
      <c r="D2660" t="n">
        <v>7.91</v>
      </c>
      <c r="E2660">
        <f>MEDIAN(D2640:D2680)</f>
        <v/>
      </c>
      <c r="F2660">
        <f>E2640</f>
        <v/>
      </c>
      <c r="G2660">
        <f>F2660-E2660</f>
        <v/>
      </c>
      <c r="H2660">
        <f>IF(OR(NOT(ISNUMBER(D2660)),ABS(D2660-E2660)&gt;$O$3,AND($O$11=1,B2660&lt;$O$12)),1,0)</f>
        <v/>
      </c>
      <c r="I2660">
        <f>IF(H2660=1,NA(),D2660)</f>
        <v/>
      </c>
      <c r="J2660">
        <f>IF(AND(ISNUMBER(D2660),D2660&gt;=$O$4,OR($O$11=0,B2660&gt;=$O$12)),1,0)</f>
        <v/>
      </c>
      <c r="K2660">
        <f>B2660-$O$14</f>
        <v/>
      </c>
    </row>
    <row r="2661">
      <c r="A2661" t="n">
        <v>7977</v>
      </c>
      <c r="B2661" t="n">
        <v>265.9</v>
      </c>
      <c r="C2661" t="inlineStr">
        <is>
          <t>791</t>
        </is>
      </c>
      <c r="D2661" t="n">
        <v>7.91</v>
      </c>
      <c r="E2661">
        <f>MEDIAN(D2641:D2681)</f>
        <v/>
      </c>
      <c r="F2661">
        <f>E2641</f>
        <v/>
      </c>
      <c r="G2661">
        <f>F2661-E2661</f>
        <v/>
      </c>
      <c r="H2661">
        <f>IF(OR(NOT(ISNUMBER(D2661)),ABS(D2661-E2661)&gt;$O$3,AND($O$11=1,B2661&lt;$O$12)),1,0)</f>
        <v/>
      </c>
      <c r="I2661">
        <f>IF(H2661=1,NA(),D2661)</f>
        <v/>
      </c>
      <c r="J2661">
        <f>IF(AND(ISNUMBER(D2661),D2661&gt;=$O$4,OR($O$11=0,B2661&gt;=$O$12)),1,0)</f>
        <v/>
      </c>
      <c r="K2661">
        <f>B2661-$O$14</f>
        <v/>
      </c>
    </row>
    <row r="2662">
      <c r="A2662" t="n">
        <v>7980</v>
      </c>
      <c r="B2662" t="n">
        <v>266</v>
      </c>
      <c r="C2662" t="inlineStr">
        <is>
          <t>791</t>
        </is>
      </c>
      <c r="D2662" t="n">
        <v>7.91</v>
      </c>
      <c r="E2662">
        <f>MEDIAN(D2642:D2682)</f>
        <v/>
      </c>
      <c r="F2662">
        <f>E2642</f>
        <v/>
      </c>
      <c r="G2662">
        <f>F2662-E2662</f>
        <v/>
      </c>
      <c r="H2662">
        <f>IF(OR(NOT(ISNUMBER(D2662)),ABS(D2662-E2662)&gt;$O$3,AND($O$11=1,B2662&lt;$O$12)),1,0)</f>
        <v/>
      </c>
      <c r="I2662">
        <f>IF(H2662=1,NA(),D2662)</f>
        <v/>
      </c>
      <c r="J2662">
        <f>IF(AND(ISNUMBER(D2662),D2662&gt;=$O$4,OR($O$11=0,B2662&gt;=$O$12)),1,0)</f>
        <v/>
      </c>
      <c r="K2662">
        <f>B2662-$O$14</f>
        <v/>
      </c>
    </row>
    <row r="2663">
      <c r="A2663" t="n">
        <v>7983</v>
      </c>
      <c r="B2663" t="n">
        <v>266.1</v>
      </c>
      <c r="C2663" t="inlineStr">
        <is>
          <t>791</t>
        </is>
      </c>
      <c r="D2663" t="n">
        <v>7.91</v>
      </c>
      <c r="E2663">
        <f>MEDIAN(D2643:D2683)</f>
        <v/>
      </c>
      <c r="F2663">
        <f>E2643</f>
        <v/>
      </c>
      <c r="G2663">
        <f>F2663-E2663</f>
        <v/>
      </c>
      <c r="H2663">
        <f>IF(OR(NOT(ISNUMBER(D2663)),ABS(D2663-E2663)&gt;$O$3,AND($O$11=1,B2663&lt;$O$12)),1,0)</f>
        <v/>
      </c>
      <c r="I2663">
        <f>IF(H2663=1,NA(),D2663)</f>
        <v/>
      </c>
      <c r="J2663">
        <f>IF(AND(ISNUMBER(D2663),D2663&gt;=$O$4,OR($O$11=0,B2663&gt;=$O$12)),1,0)</f>
        <v/>
      </c>
      <c r="K2663">
        <f>B2663-$O$14</f>
        <v/>
      </c>
    </row>
    <row r="2664">
      <c r="A2664" t="n">
        <v>7986</v>
      </c>
      <c r="B2664" t="n">
        <v>266.2</v>
      </c>
      <c r="C2664" t="inlineStr">
        <is>
          <t>791</t>
        </is>
      </c>
      <c r="D2664" t="n">
        <v>7.91</v>
      </c>
      <c r="E2664">
        <f>MEDIAN(D2644:D2684)</f>
        <v/>
      </c>
      <c r="F2664">
        <f>E2644</f>
        <v/>
      </c>
      <c r="G2664">
        <f>F2664-E2664</f>
        <v/>
      </c>
      <c r="H2664">
        <f>IF(OR(NOT(ISNUMBER(D2664)),ABS(D2664-E2664)&gt;$O$3,AND($O$11=1,B2664&lt;$O$12)),1,0)</f>
        <v/>
      </c>
      <c r="I2664">
        <f>IF(H2664=1,NA(),D2664)</f>
        <v/>
      </c>
      <c r="J2664">
        <f>IF(AND(ISNUMBER(D2664),D2664&gt;=$O$4,OR($O$11=0,B2664&gt;=$O$12)),1,0)</f>
        <v/>
      </c>
      <c r="K2664">
        <f>B2664-$O$14</f>
        <v/>
      </c>
    </row>
    <row r="2665">
      <c r="A2665" t="n">
        <v>7989</v>
      </c>
      <c r="B2665" t="n">
        <v>266.3</v>
      </c>
      <c r="C2665" t="inlineStr">
        <is>
          <t>791</t>
        </is>
      </c>
      <c r="D2665" t="n">
        <v>7.91</v>
      </c>
      <c r="E2665">
        <f>MEDIAN(D2645:D2685)</f>
        <v/>
      </c>
      <c r="F2665">
        <f>E2645</f>
        <v/>
      </c>
      <c r="G2665">
        <f>F2665-E2665</f>
        <v/>
      </c>
      <c r="H2665">
        <f>IF(OR(NOT(ISNUMBER(D2665)),ABS(D2665-E2665)&gt;$O$3,AND($O$11=1,B2665&lt;$O$12)),1,0)</f>
        <v/>
      </c>
      <c r="I2665">
        <f>IF(H2665=1,NA(),D2665)</f>
        <v/>
      </c>
      <c r="J2665">
        <f>IF(AND(ISNUMBER(D2665),D2665&gt;=$O$4,OR($O$11=0,B2665&gt;=$O$12)),1,0)</f>
        <v/>
      </c>
      <c r="K2665">
        <f>B2665-$O$14</f>
        <v/>
      </c>
    </row>
    <row r="2666">
      <c r="A2666" t="n">
        <v>7992</v>
      </c>
      <c r="B2666" t="n">
        <v>266.4</v>
      </c>
      <c r="C2666" t="inlineStr">
        <is>
          <t>791</t>
        </is>
      </c>
      <c r="D2666" t="n">
        <v>7.91</v>
      </c>
      <c r="E2666">
        <f>MEDIAN(D2646:D2686)</f>
        <v/>
      </c>
      <c r="F2666">
        <f>E2646</f>
        <v/>
      </c>
      <c r="G2666">
        <f>F2666-E2666</f>
        <v/>
      </c>
      <c r="H2666">
        <f>IF(OR(NOT(ISNUMBER(D2666)),ABS(D2666-E2666)&gt;$O$3,AND($O$11=1,B2666&lt;$O$12)),1,0)</f>
        <v/>
      </c>
      <c r="I2666">
        <f>IF(H2666=1,NA(),D2666)</f>
        <v/>
      </c>
      <c r="J2666">
        <f>IF(AND(ISNUMBER(D2666),D2666&gt;=$O$4,OR($O$11=0,B2666&gt;=$O$12)),1,0)</f>
        <v/>
      </c>
      <c r="K2666">
        <f>B2666-$O$14</f>
        <v/>
      </c>
    </row>
    <row r="2667">
      <c r="A2667" t="n">
        <v>7995</v>
      </c>
      <c r="B2667" t="n">
        <v>266.5</v>
      </c>
      <c r="C2667" t="inlineStr">
        <is>
          <t>791</t>
        </is>
      </c>
      <c r="D2667" t="n">
        <v>7.91</v>
      </c>
      <c r="E2667">
        <f>MEDIAN(D2647:D2687)</f>
        <v/>
      </c>
      <c r="F2667">
        <f>E2647</f>
        <v/>
      </c>
      <c r="G2667">
        <f>F2667-E2667</f>
        <v/>
      </c>
      <c r="H2667">
        <f>IF(OR(NOT(ISNUMBER(D2667)),ABS(D2667-E2667)&gt;$O$3,AND($O$11=1,B2667&lt;$O$12)),1,0)</f>
        <v/>
      </c>
      <c r="I2667">
        <f>IF(H2667=1,NA(),D2667)</f>
        <v/>
      </c>
      <c r="J2667">
        <f>IF(AND(ISNUMBER(D2667),D2667&gt;=$O$4,OR($O$11=0,B2667&gt;=$O$12)),1,0)</f>
        <v/>
      </c>
      <c r="K2667">
        <f>B2667-$O$14</f>
        <v/>
      </c>
    </row>
    <row r="2668">
      <c r="A2668" t="n">
        <v>7998</v>
      </c>
      <c r="B2668" t="n">
        <v>266.6</v>
      </c>
      <c r="C2668" t="inlineStr">
        <is>
          <t>791</t>
        </is>
      </c>
      <c r="D2668" t="n">
        <v>7.91</v>
      </c>
      <c r="E2668">
        <f>MEDIAN(D2648:D2688)</f>
        <v/>
      </c>
      <c r="F2668">
        <f>E2648</f>
        <v/>
      </c>
      <c r="G2668">
        <f>F2668-E2668</f>
        <v/>
      </c>
      <c r="H2668">
        <f>IF(OR(NOT(ISNUMBER(D2668)),ABS(D2668-E2668)&gt;$O$3,AND($O$11=1,B2668&lt;$O$12)),1,0)</f>
        <v/>
      </c>
      <c r="I2668">
        <f>IF(H2668=1,NA(),D2668)</f>
        <v/>
      </c>
      <c r="J2668">
        <f>IF(AND(ISNUMBER(D2668),D2668&gt;=$O$4,OR($O$11=0,B2668&gt;=$O$12)),1,0)</f>
        <v/>
      </c>
      <c r="K2668">
        <f>B2668-$O$14</f>
        <v/>
      </c>
    </row>
    <row r="2669">
      <c r="A2669" t="n">
        <v>8001</v>
      </c>
      <c r="B2669" t="n">
        <v>266.7</v>
      </c>
      <c r="C2669" t="inlineStr">
        <is>
          <t>791</t>
        </is>
      </c>
      <c r="D2669" t="n">
        <v>7.91</v>
      </c>
      <c r="E2669">
        <f>MEDIAN(D2649:D2689)</f>
        <v/>
      </c>
      <c r="F2669">
        <f>E2649</f>
        <v/>
      </c>
      <c r="G2669">
        <f>F2669-E2669</f>
        <v/>
      </c>
      <c r="H2669">
        <f>IF(OR(NOT(ISNUMBER(D2669)),ABS(D2669-E2669)&gt;$O$3,AND($O$11=1,B2669&lt;$O$12)),1,0)</f>
        <v/>
      </c>
      <c r="I2669">
        <f>IF(H2669=1,NA(),D2669)</f>
        <v/>
      </c>
      <c r="J2669">
        <f>IF(AND(ISNUMBER(D2669),D2669&gt;=$O$4,OR($O$11=0,B2669&gt;=$O$12)),1,0)</f>
        <v/>
      </c>
      <c r="K2669">
        <f>B2669-$O$14</f>
        <v/>
      </c>
    </row>
    <row r="2670">
      <c r="A2670" t="n">
        <v>8004</v>
      </c>
      <c r="B2670" t="n">
        <v>266.8</v>
      </c>
      <c r="C2670" t="inlineStr">
        <is>
          <t>791</t>
        </is>
      </c>
      <c r="D2670" t="n">
        <v>7.91</v>
      </c>
      <c r="E2670">
        <f>MEDIAN(D2650:D2690)</f>
        <v/>
      </c>
      <c r="F2670">
        <f>E2650</f>
        <v/>
      </c>
      <c r="G2670">
        <f>F2670-E2670</f>
        <v/>
      </c>
      <c r="H2670">
        <f>IF(OR(NOT(ISNUMBER(D2670)),ABS(D2670-E2670)&gt;$O$3,AND($O$11=1,B2670&lt;$O$12)),1,0)</f>
        <v/>
      </c>
      <c r="I2670">
        <f>IF(H2670=1,NA(),D2670)</f>
        <v/>
      </c>
      <c r="J2670">
        <f>IF(AND(ISNUMBER(D2670),D2670&gt;=$O$4,OR($O$11=0,B2670&gt;=$O$12)),1,0)</f>
        <v/>
      </c>
      <c r="K2670">
        <f>B2670-$O$14</f>
        <v/>
      </c>
    </row>
    <row r="2671">
      <c r="A2671" t="n">
        <v>8007</v>
      </c>
      <c r="B2671" t="n">
        <v>266.9</v>
      </c>
      <c r="C2671" t="inlineStr">
        <is>
          <t>79?</t>
        </is>
      </c>
      <c r="E2671">
        <f>MEDIAN(D2651:D2691)</f>
        <v/>
      </c>
      <c r="F2671">
        <f>E2651</f>
        <v/>
      </c>
      <c r="G2671">
        <f>F2671-E2671</f>
        <v/>
      </c>
      <c r="H2671">
        <f>IF(OR(NOT(ISNUMBER(D2671)),ABS(D2671-E2671)&gt;$O$3,AND($O$11=1,B2671&lt;$O$12)),1,0)</f>
        <v/>
      </c>
      <c r="I2671">
        <f>IF(H2671=1,NA(),D2671)</f>
        <v/>
      </c>
      <c r="J2671">
        <f>IF(AND(ISNUMBER(D2671),D2671&gt;=$O$4,OR($O$11=0,B2671&gt;=$O$12)),1,0)</f>
        <v/>
      </c>
      <c r="K2671">
        <f>B2671-$O$14</f>
        <v/>
      </c>
    </row>
    <row r="2672">
      <c r="A2672" t="n">
        <v>8010</v>
      </c>
      <c r="B2672" t="n">
        <v>267</v>
      </c>
      <c r="C2672" t="inlineStr">
        <is>
          <t>796</t>
        </is>
      </c>
      <c r="D2672" t="n">
        <v>7.96</v>
      </c>
      <c r="E2672">
        <f>MEDIAN(D2652:D2692)</f>
        <v/>
      </c>
      <c r="F2672">
        <f>E2652</f>
        <v/>
      </c>
      <c r="G2672">
        <f>F2672-E2672</f>
        <v/>
      </c>
      <c r="H2672">
        <f>IF(OR(NOT(ISNUMBER(D2672)),ABS(D2672-E2672)&gt;$O$3,AND($O$11=1,B2672&lt;$O$12)),1,0)</f>
        <v/>
      </c>
      <c r="I2672">
        <f>IF(H2672=1,NA(),D2672)</f>
        <v/>
      </c>
      <c r="J2672">
        <f>IF(AND(ISNUMBER(D2672),D2672&gt;=$O$4,OR($O$11=0,B2672&gt;=$O$12)),1,0)</f>
        <v/>
      </c>
      <c r="K2672">
        <f>B2672-$O$14</f>
        <v/>
      </c>
    </row>
    <row r="2673">
      <c r="A2673" t="n">
        <v>8013</v>
      </c>
      <c r="B2673" t="n">
        <v>267.1</v>
      </c>
      <c r="C2673" t="inlineStr">
        <is>
          <t>792</t>
        </is>
      </c>
      <c r="D2673" t="n">
        <v>7.92</v>
      </c>
      <c r="E2673">
        <f>MEDIAN(D2653:D2693)</f>
        <v/>
      </c>
      <c r="F2673">
        <f>E2653</f>
        <v/>
      </c>
      <c r="G2673">
        <f>F2673-E2673</f>
        <v/>
      </c>
      <c r="H2673">
        <f>IF(OR(NOT(ISNUMBER(D2673)),ABS(D2673-E2673)&gt;$O$3,AND($O$11=1,B2673&lt;$O$12)),1,0)</f>
        <v/>
      </c>
      <c r="I2673">
        <f>IF(H2673=1,NA(),D2673)</f>
        <v/>
      </c>
      <c r="J2673">
        <f>IF(AND(ISNUMBER(D2673),D2673&gt;=$O$4,OR($O$11=0,B2673&gt;=$O$12)),1,0)</f>
        <v/>
      </c>
      <c r="K2673">
        <f>B2673-$O$14</f>
        <v/>
      </c>
    </row>
    <row r="2674">
      <c r="A2674" t="n">
        <v>8016</v>
      </c>
      <c r="B2674" t="n">
        <v>267.2</v>
      </c>
      <c r="C2674" t="inlineStr">
        <is>
          <t>792</t>
        </is>
      </c>
      <c r="D2674" t="n">
        <v>7.92</v>
      </c>
      <c r="E2674">
        <f>MEDIAN(D2654:D2694)</f>
        <v/>
      </c>
      <c r="F2674">
        <f>E2654</f>
        <v/>
      </c>
      <c r="G2674">
        <f>F2674-E2674</f>
        <v/>
      </c>
      <c r="H2674">
        <f>IF(OR(NOT(ISNUMBER(D2674)),ABS(D2674-E2674)&gt;$O$3,AND($O$11=1,B2674&lt;$O$12)),1,0)</f>
        <v/>
      </c>
      <c r="I2674">
        <f>IF(H2674=1,NA(),D2674)</f>
        <v/>
      </c>
      <c r="J2674">
        <f>IF(AND(ISNUMBER(D2674),D2674&gt;=$O$4,OR($O$11=0,B2674&gt;=$O$12)),1,0)</f>
        <v/>
      </c>
      <c r="K2674">
        <f>B2674-$O$14</f>
        <v/>
      </c>
    </row>
    <row r="2675">
      <c r="A2675" t="n">
        <v>8019</v>
      </c>
      <c r="B2675" t="n">
        <v>267.3</v>
      </c>
      <c r="C2675" t="inlineStr">
        <is>
          <t>792</t>
        </is>
      </c>
      <c r="D2675" t="n">
        <v>7.92</v>
      </c>
      <c r="E2675">
        <f>MEDIAN(D2655:D2695)</f>
        <v/>
      </c>
      <c r="F2675">
        <f>E2655</f>
        <v/>
      </c>
      <c r="G2675">
        <f>F2675-E2675</f>
        <v/>
      </c>
      <c r="H2675">
        <f>IF(OR(NOT(ISNUMBER(D2675)),ABS(D2675-E2675)&gt;$O$3,AND($O$11=1,B2675&lt;$O$12)),1,0)</f>
        <v/>
      </c>
      <c r="I2675">
        <f>IF(H2675=1,NA(),D2675)</f>
        <v/>
      </c>
      <c r="J2675">
        <f>IF(AND(ISNUMBER(D2675),D2675&gt;=$O$4,OR($O$11=0,B2675&gt;=$O$12)),1,0)</f>
        <v/>
      </c>
      <c r="K2675">
        <f>B2675-$O$14</f>
        <v/>
      </c>
    </row>
    <row r="2676">
      <c r="A2676" t="n">
        <v>8022</v>
      </c>
      <c r="B2676" t="n">
        <v>267.4</v>
      </c>
      <c r="C2676" t="inlineStr">
        <is>
          <t>792</t>
        </is>
      </c>
      <c r="D2676" t="n">
        <v>7.92</v>
      </c>
      <c r="E2676">
        <f>MEDIAN(D2656:D2696)</f>
        <v/>
      </c>
      <c r="F2676">
        <f>E2656</f>
        <v/>
      </c>
      <c r="G2676">
        <f>F2676-E2676</f>
        <v/>
      </c>
      <c r="H2676">
        <f>IF(OR(NOT(ISNUMBER(D2676)),ABS(D2676-E2676)&gt;$O$3,AND($O$11=1,B2676&lt;$O$12)),1,0)</f>
        <v/>
      </c>
      <c r="I2676">
        <f>IF(H2676=1,NA(),D2676)</f>
        <v/>
      </c>
      <c r="J2676">
        <f>IF(AND(ISNUMBER(D2676),D2676&gt;=$O$4,OR($O$11=0,B2676&gt;=$O$12)),1,0)</f>
        <v/>
      </c>
      <c r="K2676">
        <f>B2676-$O$14</f>
        <v/>
      </c>
    </row>
    <row r="2677">
      <c r="A2677" t="n">
        <v>8025</v>
      </c>
      <c r="B2677" t="n">
        <v>267.5</v>
      </c>
      <c r="C2677" t="inlineStr">
        <is>
          <t>792</t>
        </is>
      </c>
      <c r="D2677" t="n">
        <v>7.92</v>
      </c>
      <c r="E2677">
        <f>MEDIAN(D2657:D2697)</f>
        <v/>
      </c>
      <c r="F2677">
        <f>E2657</f>
        <v/>
      </c>
      <c r="G2677">
        <f>F2677-E2677</f>
        <v/>
      </c>
      <c r="H2677">
        <f>IF(OR(NOT(ISNUMBER(D2677)),ABS(D2677-E2677)&gt;$O$3,AND($O$11=1,B2677&lt;$O$12)),1,0)</f>
        <v/>
      </c>
      <c r="I2677">
        <f>IF(H2677=1,NA(),D2677)</f>
        <v/>
      </c>
      <c r="J2677">
        <f>IF(AND(ISNUMBER(D2677),D2677&gt;=$O$4,OR($O$11=0,B2677&gt;=$O$12)),1,0)</f>
        <v/>
      </c>
      <c r="K2677">
        <f>B2677-$O$14</f>
        <v/>
      </c>
    </row>
    <row r="2678">
      <c r="A2678" t="n">
        <v>8028</v>
      </c>
      <c r="B2678" t="n">
        <v>267.6</v>
      </c>
      <c r="C2678" t="inlineStr">
        <is>
          <t>792</t>
        </is>
      </c>
      <c r="D2678" t="n">
        <v>7.92</v>
      </c>
      <c r="E2678">
        <f>MEDIAN(D2658:D2698)</f>
        <v/>
      </c>
      <c r="F2678">
        <f>E2658</f>
        <v/>
      </c>
      <c r="G2678">
        <f>F2678-E2678</f>
        <v/>
      </c>
      <c r="H2678">
        <f>IF(OR(NOT(ISNUMBER(D2678)),ABS(D2678-E2678)&gt;$O$3,AND($O$11=1,B2678&lt;$O$12)),1,0)</f>
        <v/>
      </c>
      <c r="I2678">
        <f>IF(H2678=1,NA(),D2678)</f>
        <v/>
      </c>
      <c r="J2678">
        <f>IF(AND(ISNUMBER(D2678),D2678&gt;=$O$4,OR($O$11=0,B2678&gt;=$O$12)),1,0)</f>
        <v/>
      </c>
      <c r="K2678">
        <f>B2678-$O$14</f>
        <v/>
      </c>
    </row>
    <row r="2679">
      <c r="A2679" t="n">
        <v>8031</v>
      </c>
      <c r="B2679" t="n">
        <v>267.7</v>
      </c>
      <c r="C2679" t="inlineStr">
        <is>
          <t>792</t>
        </is>
      </c>
      <c r="D2679" t="n">
        <v>7.92</v>
      </c>
      <c r="E2679">
        <f>MEDIAN(D2659:D2699)</f>
        <v/>
      </c>
      <c r="F2679">
        <f>E2659</f>
        <v/>
      </c>
      <c r="G2679">
        <f>F2679-E2679</f>
        <v/>
      </c>
      <c r="H2679">
        <f>IF(OR(NOT(ISNUMBER(D2679)),ABS(D2679-E2679)&gt;$O$3,AND($O$11=1,B2679&lt;$O$12)),1,0)</f>
        <v/>
      </c>
      <c r="I2679">
        <f>IF(H2679=1,NA(),D2679)</f>
        <v/>
      </c>
      <c r="J2679">
        <f>IF(AND(ISNUMBER(D2679),D2679&gt;=$O$4,OR($O$11=0,B2679&gt;=$O$12)),1,0)</f>
        <v/>
      </c>
      <c r="K2679">
        <f>B2679-$O$14</f>
        <v/>
      </c>
    </row>
    <row r="2680">
      <c r="A2680" t="n">
        <v>8034</v>
      </c>
      <c r="B2680" t="n">
        <v>267.8</v>
      </c>
      <c r="C2680" t="inlineStr">
        <is>
          <t>792</t>
        </is>
      </c>
      <c r="D2680" t="n">
        <v>7.92</v>
      </c>
      <c r="E2680">
        <f>MEDIAN(D2660:D2700)</f>
        <v/>
      </c>
      <c r="F2680">
        <f>E2660</f>
        <v/>
      </c>
      <c r="G2680">
        <f>F2680-E2680</f>
        <v/>
      </c>
      <c r="H2680">
        <f>IF(OR(NOT(ISNUMBER(D2680)),ABS(D2680-E2680)&gt;$O$3,AND($O$11=1,B2680&lt;$O$12)),1,0)</f>
        <v/>
      </c>
      <c r="I2680">
        <f>IF(H2680=1,NA(),D2680)</f>
        <v/>
      </c>
      <c r="J2680">
        <f>IF(AND(ISNUMBER(D2680),D2680&gt;=$O$4,OR($O$11=0,B2680&gt;=$O$12)),1,0)</f>
        <v/>
      </c>
      <c r="K2680">
        <f>B2680-$O$14</f>
        <v/>
      </c>
    </row>
    <row r="2681">
      <c r="A2681" t="n">
        <v>8037</v>
      </c>
      <c r="B2681" t="n">
        <v>267.9</v>
      </c>
      <c r="C2681" t="inlineStr">
        <is>
          <t>792</t>
        </is>
      </c>
      <c r="D2681" t="n">
        <v>7.92</v>
      </c>
      <c r="E2681">
        <f>MEDIAN(D2661:D2701)</f>
        <v/>
      </c>
      <c r="F2681">
        <f>E2661</f>
        <v/>
      </c>
      <c r="G2681">
        <f>F2681-E2681</f>
        <v/>
      </c>
      <c r="H2681">
        <f>IF(OR(NOT(ISNUMBER(D2681)),ABS(D2681-E2681)&gt;$O$3,AND($O$11=1,B2681&lt;$O$12)),1,0)</f>
        <v/>
      </c>
      <c r="I2681">
        <f>IF(H2681=1,NA(),D2681)</f>
        <v/>
      </c>
      <c r="J2681">
        <f>IF(AND(ISNUMBER(D2681),D2681&gt;=$O$4,OR($O$11=0,B2681&gt;=$O$12)),1,0)</f>
        <v/>
      </c>
      <c r="K2681">
        <f>B2681-$O$14</f>
        <v/>
      </c>
    </row>
    <row r="2682">
      <c r="A2682" t="n">
        <v>8040</v>
      </c>
      <c r="B2682" t="n">
        <v>268</v>
      </c>
      <c r="C2682" t="inlineStr">
        <is>
          <t>792</t>
        </is>
      </c>
      <c r="D2682" t="n">
        <v>7.92</v>
      </c>
      <c r="E2682">
        <f>MEDIAN(D2662:D2702)</f>
        <v/>
      </c>
      <c r="F2682">
        <f>E2662</f>
        <v/>
      </c>
      <c r="G2682">
        <f>F2682-E2682</f>
        <v/>
      </c>
      <c r="H2682">
        <f>IF(OR(NOT(ISNUMBER(D2682)),ABS(D2682-E2682)&gt;$O$3,AND($O$11=1,B2682&lt;$O$12)),1,0)</f>
        <v/>
      </c>
      <c r="I2682">
        <f>IF(H2682=1,NA(),D2682)</f>
        <v/>
      </c>
      <c r="J2682">
        <f>IF(AND(ISNUMBER(D2682),D2682&gt;=$O$4,OR($O$11=0,B2682&gt;=$O$12)),1,0)</f>
        <v/>
      </c>
      <c r="K2682">
        <f>B2682-$O$14</f>
        <v/>
      </c>
    </row>
    <row r="2683">
      <c r="A2683" t="n">
        <v>8043</v>
      </c>
      <c r="B2683" t="n">
        <v>268.1</v>
      </c>
      <c r="C2683" t="inlineStr">
        <is>
          <t>792</t>
        </is>
      </c>
      <c r="D2683" t="n">
        <v>7.92</v>
      </c>
      <c r="E2683">
        <f>MEDIAN(D2663:D2703)</f>
        <v/>
      </c>
      <c r="F2683">
        <f>E2663</f>
        <v/>
      </c>
      <c r="G2683">
        <f>F2683-E2683</f>
        <v/>
      </c>
      <c r="H2683">
        <f>IF(OR(NOT(ISNUMBER(D2683)),ABS(D2683-E2683)&gt;$O$3,AND($O$11=1,B2683&lt;$O$12)),1,0)</f>
        <v/>
      </c>
      <c r="I2683">
        <f>IF(H2683=1,NA(),D2683)</f>
        <v/>
      </c>
      <c r="J2683">
        <f>IF(AND(ISNUMBER(D2683),D2683&gt;=$O$4,OR($O$11=0,B2683&gt;=$O$12)),1,0)</f>
        <v/>
      </c>
      <c r="K2683">
        <f>B2683-$O$14</f>
        <v/>
      </c>
    </row>
    <row r="2684">
      <c r="A2684" t="n">
        <v>8046</v>
      </c>
      <c r="B2684" t="n">
        <v>268.2</v>
      </c>
      <c r="C2684" t="inlineStr">
        <is>
          <t>792</t>
        </is>
      </c>
      <c r="D2684" t="n">
        <v>7.92</v>
      </c>
      <c r="E2684">
        <f>MEDIAN(D2664:D2704)</f>
        <v/>
      </c>
      <c r="F2684">
        <f>E2664</f>
        <v/>
      </c>
      <c r="G2684">
        <f>F2684-E2684</f>
        <v/>
      </c>
      <c r="H2684">
        <f>IF(OR(NOT(ISNUMBER(D2684)),ABS(D2684-E2684)&gt;$O$3,AND($O$11=1,B2684&lt;$O$12)),1,0)</f>
        <v/>
      </c>
      <c r="I2684">
        <f>IF(H2684=1,NA(),D2684)</f>
        <v/>
      </c>
      <c r="J2684">
        <f>IF(AND(ISNUMBER(D2684),D2684&gt;=$O$4,OR($O$11=0,B2684&gt;=$O$12)),1,0)</f>
        <v/>
      </c>
      <c r="K2684">
        <f>B2684-$O$14</f>
        <v/>
      </c>
    </row>
    <row r="2685">
      <c r="A2685" t="n">
        <v>8049</v>
      </c>
      <c r="B2685" t="n">
        <v>268.3</v>
      </c>
      <c r="C2685" t="inlineStr">
        <is>
          <t>792</t>
        </is>
      </c>
      <c r="D2685" t="n">
        <v>7.92</v>
      </c>
      <c r="E2685">
        <f>MEDIAN(D2665:D2705)</f>
        <v/>
      </c>
      <c r="F2685">
        <f>E2665</f>
        <v/>
      </c>
      <c r="G2685">
        <f>F2685-E2685</f>
        <v/>
      </c>
      <c r="H2685">
        <f>IF(OR(NOT(ISNUMBER(D2685)),ABS(D2685-E2685)&gt;$O$3,AND($O$11=1,B2685&lt;$O$12)),1,0)</f>
        <v/>
      </c>
      <c r="I2685">
        <f>IF(H2685=1,NA(),D2685)</f>
        <v/>
      </c>
      <c r="J2685">
        <f>IF(AND(ISNUMBER(D2685),D2685&gt;=$O$4,OR($O$11=0,B2685&gt;=$O$12)),1,0)</f>
        <v/>
      </c>
      <c r="K2685">
        <f>B2685-$O$14</f>
        <v/>
      </c>
    </row>
    <row r="2686">
      <c r="A2686" t="n">
        <v>8052</v>
      </c>
      <c r="B2686" t="n">
        <v>268.4</v>
      </c>
      <c r="C2686" t="inlineStr">
        <is>
          <t>792</t>
        </is>
      </c>
      <c r="D2686" t="n">
        <v>7.92</v>
      </c>
      <c r="E2686">
        <f>MEDIAN(D2666:D2706)</f>
        <v/>
      </c>
      <c r="F2686">
        <f>E2666</f>
        <v/>
      </c>
      <c r="G2686">
        <f>F2686-E2686</f>
        <v/>
      </c>
      <c r="H2686">
        <f>IF(OR(NOT(ISNUMBER(D2686)),ABS(D2686-E2686)&gt;$O$3,AND($O$11=1,B2686&lt;$O$12)),1,0)</f>
        <v/>
      </c>
      <c r="I2686">
        <f>IF(H2686=1,NA(),D2686)</f>
        <v/>
      </c>
      <c r="J2686">
        <f>IF(AND(ISNUMBER(D2686),D2686&gt;=$O$4,OR($O$11=0,B2686&gt;=$O$12)),1,0)</f>
        <v/>
      </c>
      <c r="K2686">
        <f>B2686-$O$14</f>
        <v/>
      </c>
    </row>
    <row r="2687">
      <c r="A2687" t="n">
        <v>8055</v>
      </c>
      <c r="B2687" t="n">
        <v>268.5</v>
      </c>
      <c r="C2687" t="inlineStr">
        <is>
          <t>792</t>
        </is>
      </c>
      <c r="D2687" t="n">
        <v>7.92</v>
      </c>
      <c r="E2687">
        <f>MEDIAN(D2667:D2707)</f>
        <v/>
      </c>
      <c r="F2687">
        <f>E2667</f>
        <v/>
      </c>
      <c r="G2687">
        <f>F2687-E2687</f>
        <v/>
      </c>
      <c r="H2687">
        <f>IF(OR(NOT(ISNUMBER(D2687)),ABS(D2687-E2687)&gt;$O$3,AND($O$11=1,B2687&lt;$O$12)),1,0)</f>
        <v/>
      </c>
      <c r="I2687">
        <f>IF(H2687=1,NA(),D2687)</f>
        <v/>
      </c>
      <c r="J2687">
        <f>IF(AND(ISNUMBER(D2687),D2687&gt;=$O$4,OR($O$11=0,B2687&gt;=$O$12)),1,0)</f>
        <v/>
      </c>
      <c r="K2687">
        <f>B2687-$O$14</f>
        <v/>
      </c>
    </row>
    <row r="2688">
      <c r="A2688" t="n">
        <v>8058</v>
      </c>
      <c r="B2688" t="n">
        <v>268.6</v>
      </c>
      <c r="C2688" t="inlineStr">
        <is>
          <t>792</t>
        </is>
      </c>
      <c r="D2688" t="n">
        <v>7.92</v>
      </c>
      <c r="E2688">
        <f>MEDIAN(D2668:D2708)</f>
        <v/>
      </c>
      <c r="F2688">
        <f>E2668</f>
        <v/>
      </c>
      <c r="G2688">
        <f>F2688-E2688</f>
        <v/>
      </c>
      <c r="H2688">
        <f>IF(OR(NOT(ISNUMBER(D2688)),ABS(D2688-E2688)&gt;$O$3,AND($O$11=1,B2688&lt;$O$12)),1,0)</f>
        <v/>
      </c>
      <c r="I2688">
        <f>IF(H2688=1,NA(),D2688)</f>
        <v/>
      </c>
      <c r="J2688">
        <f>IF(AND(ISNUMBER(D2688),D2688&gt;=$O$4,OR($O$11=0,B2688&gt;=$O$12)),1,0)</f>
        <v/>
      </c>
      <c r="K2688">
        <f>B2688-$O$14</f>
        <v/>
      </c>
    </row>
    <row r="2689">
      <c r="A2689" t="n">
        <v>8061</v>
      </c>
      <c r="B2689" t="n">
        <v>268.7</v>
      </c>
      <c r="C2689" t="inlineStr">
        <is>
          <t>792</t>
        </is>
      </c>
      <c r="D2689" t="n">
        <v>7.92</v>
      </c>
      <c r="E2689">
        <f>MEDIAN(D2669:D2709)</f>
        <v/>
      </c>
      <c r="F2689">
        <f>E2669</f>
        <v/>
      </c>
      <c r="G2689">
        <f>F2689-E2689</f>
        <v/>
      </c>
      <c r="H2689">
        <f>IF(OR(NOT(ISNUMBER(D2689)),ABS(D2689-E2689)&gt;$O$3,AND($O$11=1,B2689&lt;$O$12)),1,0)</f>
        <v/>
      </c>
      <c r="I2689">
        <f>IF(H2689=1,NA(),D2689)</f>
        <v/>
      </c>
      <c r="J2689">
        <f>IF(AND(ISNUMBER(D2689),D2689&gt;=$O$4,OR($O$11=0,B2689&gt;=$O$12)),1,0)</f>
        <v/>
      </c>
      <c r="K2689">
        <f>B2689-$O$14</f>
        <v/>
      </c>
    </row>
    <row r="2690">
      <c r="A2690" t="n">
        <v>8064</v>
      </c>
      <c r="B2690" t="n">
        <v>268.8</v>
      </c>
      <c r="C2690" t="inlineStr">
        <is>
          <t>792</t>
        </is>
      </c>
      <c r="D2690" t="n">
        <v>7.92</v>
      </c>
      <c r="E2690">
        <f>MEDIAN(D2670:D2710)</f>
        <v/>
      </c>
      <c r="F2690">
        <f>E2670</f>
        <v/>
      </c>
      <c r="G2690">
        <f>F2690-E2690</f>
        <v/>
      </c>
      <c r="H2690">
        <f>IF(OR(NOT(ISNUMBER(D2690)),ABS(D2690-E2690)&gt;$O$3,AND($O$11=1,B2690&lt;$O$12)),1,0)</f>
        <v/>
      </c>
      <c r="I2690">
        <f>IF(H2690=1,NA(),D2690)</f>
        <v/>
      </c>
      <c r="J2690">
        <f>IF(AND(ISNUMBER(D2690),D2690&gt;=$O$4,OR($O$11=0,B2690&gt;=$O$12)),1,0)</f>
        <v/>
      </c>
      <c r="K2690">
        <f>B2690-$O$14</f>
        <v/>
      </c>
    </row>
    <row r="2691">
      <c r="A2691" t="n">
        <v>8067</v>
      </c>
      <c r="B2691" t="n">
        <v>268.9</v>
      </c>
      <c r="C2691" t="inlineStr">
        <is>
          <t>792</t>
        </is>
      </c>
      <c r="D2691" t="n">
        <v>7.92</v>
      </c>
      <c r="E2691">
        <f>MEDIAN(D2671:D2711)</f>
        <v/>
      </c>
      <c r="F2691">
        <f>E2671</f>
        <v/>
      </c>
      <c r="G2691">
        <f>F2691-E2691</f>
        <v/>
      </c>
      <c r="H2691">
        <f>IF(OR(NOT(ISNUMBER(D2691)),ABS(D2691-E2691)&gt;$O$3,AND($O$11=1,B2691&lt;$O$12)),1,0)</f>
        <v/>
      </c>
      <c r="I2691">
        <f>IF(H2691=1,NA(),D2691)</f>
        <v/>
      </c>
      <c r="J2691">
        <f>IF(AND(ISNUMBER(D2691),D2691&gt;=$O$4,OR($O$11=0,B2691&gt;=$O$12)),1,0)</f>
        <v/>
      </c>
      <c r="K2691">
        <f>B2691-$O$14</f>
        <v/>
      </c>
    </row>
    <row r="2692">
      <c r="A2692" t="n">
        <v>8070</v>
      </c>
      <c r="B2692" t="n">
        <v>269</v>
      </c>
      <c r="C2692" t="inlineStr">
        <is>
          <t>796</t>
        </is>
      </c>
      <c r="D2692" t="n">
        <v>7.96</v>
      </c>
      <c r="E2692">
        <f>MEDIAN(D2672:D2712)</f>
        <v/>
      </c>
      <c r="F2692">
        <f>E2672</f>
        <v/>
      </c>
      <c r="G2692">
        <f>F2692-E2692</f>
        <v/>
      </c>
      <c r="H2692">
        <f>IF(OR(NOT(ISNUMBER(D2692)),ABS(D2692-E2692)&gt;$O$3,AND($O$11=1,B2692&lt;$O$12)),1,0)</f>
        <v/>
      </c>
      <c r="I2692">
        <f>IF(H2692=1,NA(),D2692)</f>
        <v/>
      </c>
      <c r="J2692">
        <f>IF(AND(ISNUMBER(D2692),D2692&gt;=$O$4,OR($O$11=0,B2692&gt;=$O$12)),1,0)</f>
        <v/>
      </c>
      <c r="K2692">
        <f>B2692-$O$14</f>
        <v/>
      </c>
    </row>
    <row r="2693">
      <c r="A2693" t="n">
        <v>8073</v>
      </c>
      <c r="B2693" t="n">
        <v>269.1</v>
      </c>
      <c r="C2693" t="inlineStr">
        <is>
          <t>796</t>
        </is>
      </c>
      <c r="D2693" t="n">
        <v>7.96</v>
      </c>
      <c r="E2693">
        <f>MEDIAN(D2673:D2713)</f>
        <v/>
      </c>
      <c r="F2693">
        <f>E2673</f>
        <v/>
      </c>
      <c r="G2693">
        <f>F2693-E2693</f>
        <v/>
      </c>
      <c r="H2693">
        <f>IF(OR(NOT(ISNUMBER(D2693)),ABS(D2693-E2693)&gt;$O$3,AND($O$11=1,B2693&lt;$O$12)),1,0)</f>
        <v/>
      </c>
      <c r="I2693">
        <f>IF(H2693=1,NA(),D2693)</f>
        <v/>
      </c>
      <c r="J2693">
        <f>IF(AND(ISNUMBER(D2693),D2693&gt;=$O$4,OR($O$11=0,B2693&gt;=$O$12)),1,0)</f>
        <v/>
      </c>
      <c r="K2693">
        <f>B2693-$O$14</f>
        <v/>
      </c>
    </row>
    <row r="2694">
      <c r="A2694" t="n">
        <v>8076</v>
      </c>
      <c r="B2694" t="n">
        <v>269.2</v>
      </c>
      <c r="C2694" t="inlineStr">
        <is>
          <t>793</t>
        </is>
      </c>
      <c r="D2694" t="n">
        <v>7.93</v>
      </c>
      <c r="E2694">
        <f>MEDIAN(D2674:D2714)</f>
        <v/>
      </c>
      <c r="F2694">
        <f>E2674</f>
        <v/>
      </c>
      <c r="G2694">
        <f>F2694-E2694</f>
        <v/>
      </c>
      <c r="H2694">
        <f>IF(OR(NOT(ISNUMBER(D2694)),ABS(D2694-E2694)&gt;$O$3,AND($O$11=1,B2694&lt;$O$12)),1,0)</f>
        <v/>
      </c>
      <c r="I2694">
        <f>IF(H2694=1,NA(),D2694)</f>
        <v/>
      </c>
      <c r="J2694">
        <f>IF(AND(ISNUMBER(D2694),D2694&gt;=$O$4,OR($O$11=0,B2694&gt;=$O$12)),1,0)</f>
        <v/>
      </c>
      <c r="K2694">
        <f>B2694-$O$14</f>
        <v/>
      </c>
    </row>
    <row r="2695">
      <c r="A2695" t="n">
        <v>8079</v>
      </c>
      <c r="B2695" t="n">
        <v>269.3</v>
      </c>
      <c r="C2695" t="inlineStr">
        <is>
          <t>793</t>
        </is>
      </c>
      <c r="D2695" t="n">
        <v>7.93</v>
      </c>
      <c r="E2695">
        <f>MEDIAN(D2675:D2715)</f>
        <v/>
      </c>
      <c r="F2695">
        <f>E2675</f>
        <v/>
      </c>
      <c r="G2695">
        <f>F2695-E2695</f>
        <v/>
      </c>
      <c r="H2695">
        <f>IF(OR(NOT(ISNUMBER(D2695)),ABS(D2695-E2695)&gt;$O$3,AND($O$11=1,B2695&lt;$O$12)),1,0)</f>
        <v/>
      </c>
      <c r="I2695">
        <f>IF(H2695=1,NA(),D2695)</f>
        <v/>
      </c>
      <c r="J2695">
        <f>IF(AND(ISNUMBER(D2695),D2695&gt;=$O$4,OR($O$11=0,B2695&gt;=$O$12)),1,0)</f>
        <v/>
      </c>
      <c r="K2695">
        <f>B2695-$O$14</f>
        <v/>
      </c>
    </row>
    <row r="2696">
      <c r="A2696" t="n">
        <v>8082</v>
      </c>
      <c r="B2696" t="n">
        <v>269.4</v>
      </c>
      <c r="C2696" t="inlineStr">
        <is>
          <t>793</t>
        </is>
      </c>
      <c r="D2696" t="n">
        <v>7.93</v>
      </c>
      <c r="E2696">
        <f>MEDIAN(D2676:D2716)</f>
        <v/>
      </c>
      <c r="F2696">
        <f>E2676</f>
        <v/>
      </c>
      <c r="G2696">
        <f>F2696-E2696</f>
        <v/>
      </c>
      <c r="H2696">
        <f>IF(OR(NOT(ISNUMBER(D2696)),ABS(D2696-E2696)&gt;$O$3,AND($O$11=1,B2696&lt;$O$12)),1,0)</f>
        <v/>
      </c>
      <c r="I2696">
        <f>IF(H2696=1,NA(),D2696)</f>
        <v/>
      </c>
      <c r="J2696">
        <f>IF(AND(ISNUMBER(D2696),D2696&gt;=$O$4,OR($O$11=0,B2696&gt;=$O$12)),1,0)</f>
        <v/>
      </c>
      <c r="K2696">
        <f>B2696-$O$14</f>
        <v/>
      </c>
    </row>
    <row r="2697">
      <c r="A2697" t="n">
        <v>8085</v>
      </c>
      <c r="B2697" t="n">
        <v>269.5</v>
      </c>
      <c r="C2697" t="inlineStr">
        <is>
          <t>793</t>
        </is>
      </c>
      <c r="D2697" t="n">
        <v>7.93</v>
      </c>
      <c r="E2697">
        <f>MEDIAN(D2677:D2717)</f>
        <v/>
      </c>
      <c r="F2697">
        <f>E2677</f>
        <v/>
      </c>
      <c r="G2697">
        <f>F2697-E2697</f>
        <v/>
      </c>
      <c r="H2697">
        <f>IF(OR(NOT(ISNUMBER(D2697)),ABS(D2697-E2697)&gt;$O$3,AND($O$11=1,B2697&lt;$O$12)),1,0)</f>
        <v/>
      </c>
      <c r="I2697">
        <f>IF(H2697=1,NA(),D2697)</f>
        <v/>
      </c>
      <c r="J2697">
        <f>IF(AND(ISNUMBER(D2697),D2697&gt;=$O$4,OR($O$11=0,B2697&gt;=$O$12)),1,0)</f>
        <v/>
      </c>
      <c r="K2697">
        <f>B2697-$O$14</f>
        <v/>
      </c>
    </row>
    <row r="2698">
      <c r="A2698" t="n">
        <v>8088</v>
      </c>
      <c r="B2698" t="n">
        <v>269.6</v>
      </c>
      <c r="C2698" t="inlineStr">
        <is>
          <t>793</t>
        </is>
      </c>
      <c r="D2698" t="n">
        <v>7.93</v>
      </c>
      <c r="E2698">
        <f>MEDIAN(D2678:D2718)</f>
        <v/>
      </c>
      <c r="F2698">
        <f>E2678</f>
        <v/>
      </c>
      <c r="G2698">
        <f>F2698-E2698</f>
        <v/>
      </c>
      <c r="H2698">
        <f>IF(OR(NOT(ISNUMBER(D2698)),ABS(D2698-E2698)&gt;$O$3,AND($O$11=1,B2698&lt;$O$12)),1,0)</f>
        <v/>
      </c>
      <c r="I2698">
        <f>IF(H2698=1,NA(),D2698)</f>
        <v/>
      </c>
      <c r="J2698">
        <f>IF(AND(ISNUMBER(D2698),D2698&gt;=$O$4,OR($O$11=0,B2698&gt;=$O$12)),1,0)</f>
        <v/>
      </c>
      <c r="K2698">
        <f>B2698-$O$14</f>
        <v/>
      </c>
    </row>
    <row r="2699">
      <c r="A2699" t="n">
        <v>8091</v>
      </c>
      <c r="B2699" t="n">
        <v>269.7</v>
      </c>
      <c r="C2699" t="inlineStr">
        <is>
          <t>793</t>
        </is>
      </c>
      <c r="D2699" t="n">
        <v>7.93</v>
      </c>
      <c r="E2699">
        <f>MEDIAN(D2679:D2719)</f>
        <v/>
      </c>
      <c r="F2699">
        <f>E2679</f>
        <v/>
      </c>
      <c r="G2699">
        <f>F2699-E2699</f>
        <v/>
      </c>
      <c r="H2699">
        <f>IF(OR(NOT(ISNUMBER(D2699)),ABS(D2699-E2699)&gt;$O$3,AND($O$11=1,B2699&lt;$O$12)),1,0)</f>
        <v/>
      </c>
      <c r="I2699">
        <f>IF(H2699=1,NA(),D2699)</f>
        <v/>
      </c>
      <c r="J2699">
        <f>IF(AND(ISNUMBER(D2699),D2699&gt;=$O$4,OR($O$11=0,B2699&gt;=$O$12)),1,0)</f>
        <v/>
      </c>
      <c r="K2699">
        <f>B2699-$O$14</f>
        <v/>
      </c>
    </row>
    <row r="2700">
      <c r="A2700" t="n">
        <v>8094</v>
      </c>
      <c r="B2700" t="n">
        <v>269.8</v>
      </c>
      <c r="C2700" t="inlineStr">
        <is>
          <t>793</t>
        </is>
      </c>
      <c r="D2700" t="n">
        <v>7.93</v>
      </c>
      <c r="E2700">
        <f>MEDIAN(D2680:D2720)</f>
        <v/>
      </c>
      <c r="F2700">
        <f>E2680</f>
        <v/>
      </c>
      <c r="G2700">
        <f>F2700-E2700</f>
        <v/>
      </c>
      <c r="H2700">
        <f>IF(OR(NOT(ISNUMBER(D2700)),ABS(D2700-E2700)&gt;$O$3,AND($O$11=1,B2700&lt;$O$12)),1,0)</f>
        <v/>
      </c>
      <c r="I2700">
        <f>IF(H2700=1,NA(),D2700)</f>
        <v/>
      </c>
      <c r="J2700">
        <f>IF(AND(ISNUMBER(D2700),D2700&gt;=$O$4,OR($O$11=0,B2700&gt;=$O$12)),1,0)</f>
        <v/>
      </c>
      <c r="K2700">
        <f>B2700-$O$14</f>
        <v/>
      </c>
    </row>
    <row r="2701">
      <c r="A2701" t="n">
        <v>8097</v>
      </c>
      <c r="B2701" t="n">
        <v>269.9</v>
      </c>
      <c r="C2701" t="inlineStr">
        <is>
          <t>793</t>
        </is>
      </c>
      <c r="D2701" t="n">
        <v>7.93</v>
      </c>
      <c r="E2701">
        <f>MEDIAN(D2681:D2721)</f>
        <v/>
      </c>
      <c r="F2701">
        <f>E2681</f>
        <v/>
      </c>
      <c r="G2701">
        <f>F2701-E2701</f>
        <v/>
      </c>
      <c r="H2701">
        <f>IF(OR(NOT(ISNUMBER(D2701)),ABS(D2701-E2701)&gt;$O$3,AND($O$11=1,B2701&lt;$O$12)),1,0)</f>
        <v/>
      </c>
      <c r="I2701">
        <f>IF(H2701=1,NA(),D2701)</f>
        <v/>
      </c>
      <c r="J2701">
        <f>IF(AND(ISNUMBER(D2701),D2701&gt;=$O$4,OR($O$11=0,B2701&gt;=$O$12)),1,0)</f>
        <v/>
      </c>
      <c r="K2701">
        <f>B2701-$O$14</f>
        <v/>
      </c>
    </row>
    <row r="2702">
      <c r="A2702" t="n">
        <v>8100</v>
      </c>
      <c r="B2702" t="n">
        <v>270</v>
      </c>
      <c r="C2702" t="inlineStr">
        <is>
          <t>793</t>
        </is>
      </c>
      <c r="D2702" t="n">
        <v>7.93</v>
      </c>
      <c r="E2702">
        <f>MEDIAN(D2682:D2722)</f>
        <v/>
      </c>
      <c r="F2702">
        <f>E2682</f>
        <v/>
      </c>
      <c r="G2702">
        <f>F2702-E2702</f>
        <v/>
      </c>
      <c r="H2702">
        <f>IF(OR(NOT(ISNUMBER(D2702)),ABS(D2702-E2702)&gt;$O$3,AND($O$11=1,B2702&lt;$O$12)),1,0)</f>
        <v/>
      </c>
      <c r="I2702">
        <f>IF(H2702=1,NA(),D2702)</f>
        <v/>
      </c>
      <c r="J2702">
        <f>IF(AND(ISNUMBER(D2702),D2702&gt;=$O$4,OR($O$11=0,B2702&gt;=$O$12)),1,0)</f>
        <v/>
      </c>
      <c r="K2702">
        <f>B2702-$O$14</f>
        <v/>
      </c>
    </row>
    <row r="2703">
      <c r="A2703" t="n">
        <v>8103</v>
      </c>
      <c r="B2703" t="n">
        <v>270.1</v>
      </c>
      <c r="C2703" t="inlineStr">
        <is>
          <t>793</t>
        </is>
      </c>
      <c r="D2703" t="n">
        <v>7.93</v>
      </c>
      <c r="E2703">
        <f>MEDIAN(D2683:D2723)</f>
        <v/>
      </c>
      <c r="F2703">
        <f>E2683</f>
        <v/>
      </c>
      <c r="G2703">
        <f>F2703-E2703</f>
        <v/>
      </c>
      <c r="H2703">
        <f>IF(OR(NOT(ISNUMBER(D2703)),ABS(D2703-E2703)&gt;$O$3,AND($O$11=1,B2703&lt;$O$12)),1,0)</f>
        <v/>
      </c>
      <c r="I2703">
        <f>IF(H2703=1,NA(),D2703)</f>
        <v/>
      </c>
      <c r="J2703">
        <f>IF(AND(ISNUMBER(D2703),D2703&gt;=$O$4,OR($O$11=0,B2703&gt;=$O$12)),1,0)</f>
        <v/>
      </c>
      <c r="K2703">
        <f>B2703-$O$14</f>
        <v/>
      </c>
    </row>
    <row r="2704">
      <c r="A2704" t="n">
        <v>8106</v>
      </c>
      <c r="B2704" t="n">
        <v>270.2</v>
      </c>
      <c r="C2704" t="inlineStr">
        <is>
          <t>793</t>
        </is>
      </c>
      <c r="D2704" t="n">
        <v>7.93</v>
      </c>
      <c r="E2704">
        <f>MEDIAN(D2684:D2724)</f>
        <v/>
      </c>
      <c r="F2704">
        <f>E2684</f>
        <v/>
      </c>
      <c r="G2704">
        <f>F2704-E2704</f>
        <v/>
      </c>
      <c r="H2704">
        <f>IF(OR(NOT(ISNUMBER(D2704)),ABS(D2704-E2704)&gt;$O$3,AND($O$11=1,B2704&lt;$O$12)),1,0)</f>
        <v/>
      </c>
      <c r="I2704">
        <f>IF(H2704=1,NA(),D2704)</f>
        <v/>
      </c>
      <c r="J2704">
        <f>IF(AND(ISNUMBER(D2704),D2704&gt;=$O$4,OR($O$11=0,B2704&gt;=$O$12)),1,0)</f>
        <v/>
      </c>
      <c r="K2704">
        <f>B2704-$O$14</f>
        <v/>
      </c>
    </row>
    <row r="2705">
      <c r="A2705" t="n">
        <v>8109</v>
      </c>
      <c r="B2705" t="n">
        <v>270.3</v>
      </c>
      <c r="C2705" t="inlineStr">
        <is>
          <t>793</t>
        </is>
      </c>
      <c r="D2705" t="n">
        <v>7.93</v>
      </c>
      <c r="E2705">
        <f>MEDIAN(D2685:D2725)</f>
        <v/>
      </c>
      <c r="F2705">
        <f>E2685</f>
        <v/>
      </c>
      <c r="G2705">
        <f>F2705-E2705</f>
        <v/>
      </c>
      <c r="H2705">
        <f>IF(OR(NOT(ISNUMBER(D2705)),ABS(D2705-E2705)&gt;$O$3,AND($O$11=1,B2705&lt;$O$12)),1,0)</f>
        <v/>
      </c>
      <c r="I2705">
        <f>IF(H2705=1,NA(),D2705)</f>
        <v/>
      </c>
      <c r="J2705">
        <f>IF(AND(ISNUMBER(D2705),D2705&gt;=$O$4,OR($O$11=0,B2705&gt;=$O$12)),1,0)</f>
        <v/>
      </c>
      <c r="K2705">
        <f>B2705-$O$14</f>
        <v/>
      </c>
    </row>
    <row r="2706">
      <c r="A2706" t="n">
        <v>8112</v>
      </c>
      <c r="B2706" t="n">
        <v>270.4</v>
      </c>
      <c r="C2706" t="inlineStr">
        <is>
          <t>793</t>
        </is>
      </c>
      <c r="D2706" t="n">
        <v>7.93</v>
      </c>
      <c r="E2706">
        <f>MEDIAN(D2686:D2726)</f>
        <v/>
      </c>
      <c r="F2706">
        <f>E2686</f>
        <v/>
      </c>
      <c r="G2706">
        <f>F2706-E2706</f>
        <v/>
      </c>
      <c r="H2706">
        <f>IF(OR(NOT(ISNUMBER(D2706)),ABS(D2706-E2706)&gt;$O$3,AND($O$11=1,B2706&lt;$O$12)),1,0)</f>
        <v/>
      </c>
      <c r="I2706">
        <f>IF(H2706=1,NA(),D2706)</f>
        <v/>
      </c>
      <c r="J2706">
        <f>IF(AND(ISNUMBER(D2706),D2706&gt;=$O$4,OR($O$11=0,B2706&gt;=$O$12)),1,0)</f>
        <v/>
      </c>
      <c r="K2706">
        <f>B2706-$O$14</f>
        <v/>
      </c>
    </row>
    <row r="2707">
      <c r="A2707" t="n">
        <v>8115</v>
      </c>
      <c r="B2707" t="n">
        <v>270.5</v>
      </c>
      <c r="C2707" t="inlineStr">
        <is>
          <t>795</t>
        </is>
      </c>
      <c r="D2707" t="n">
        <v>7.95</v>
      </c>
      <c r="E2707">
        <f>MEDIAN(D2687:D2727)</f>
        <v/>
      </c>
      <c r="F2707">
        <f>E2687</f>
        <v/>
      </c>
      <c r="G2707">
        <f>F2707-E2707</f>
        <v/>
      </c>
      <c r="H2707">
        <f>IF(OR(NOT(ISNUMBER(D2707)),ABS(D2707-E2707)&gt;$O$3,AND($O$11=1,B2707&lt;$O$12)),1,0)</f>
        <v/>
      </c>
      <c r="I2707">
        <f>IF(H2707=1,NA(),D2707)</f>
        <v/>
      </c>
      <c r="J2707">
        <f>IF(AND(ISNUMBER(D2707),D2707&gt;=$O$4,OR($O$11=0,B2707&gt;=$O$12)),1,0)</f>
        <v/>
      </c>
      <c r="K2707">
        <f>B2707-$O$14</f>
        <v/>
      </c>
    </row>
    <row r="2708">
      <c r="A2708" t="n">
        <v>8118</v>
      </c>
      <c r="B2708" t="n">
        <v>270.6</v>
      </c>
      <c r="C2708" t="inlineStr">
        <is>
          <t>795</t>
        </is>
      </c>
      <c r="D2708" t="n">
        <v>7.95</v>
      </c>
      <c r="E2708">
        <f>MEDIAN(D2688:D2728)</f>
        <v/>
      </c>
      <c r="F2708">
        <f>E2688</f>
        <v/>
      </c>
      <c r="G2708">
        <f>F2708-E2708</f>
        <v/>
      </c>
      <c r="H2708">
        <f>IF(OR(NOT(ISNUMBER(D2708)),ABS(D2708-E2708)&gt;$O$3,AND($O$11=1,B2708&lt;$O$12)),1,0)</f>
        <v/>
      </c>
      <c r="I2708">
        <f>IF(H2708=1,NA(),D2708)</f>
        <v/>
      </c>
      <c r="J2708">
        <f>IF(AND(ISNUMBER(D2708),D2708&gt;=$O$4,OR($O$11=0,B2708&gt;=$O$12)),1,0)</f>
        <v/>
      </c>
      <c r="K2708">
        <f>B2708-$O$14</f>
        <v/>
      </c>
    </row>
    <row r="2709">
      <c r="A2709" t="n">
        <v>8121</v>
      </c>
      <c r="B2709" t="n">
        <v>270.7</v>
      </c>
      <c r="C2709" t="inlineStr">
        <is>
          <t>794</t>
        </is>
      </c>
      <c r="D2709" t="n">
        <v>7.94</v>
      </c>
      <c r="E2709">
        <f>MEDIAN(D2689:D2729)</f>
        <v/>
      </c>
      <c r="F2709">
        <f>E2689</f>
        <v/>
      </c>
      <c r="G2709">
        <f>F2709-E2709</f>
        <v/>
      </c>
      <c r="H2709">
        <f>IF(OR(NOT(ISNUMBER(D2709)),ABS(D2709-E2709)&gt;$O$3,AND($O$11=1,B2709&lt;$O$12)),1,0)</f>
        <v/>
      </c>
      <c r="I2709">
        <f>IF(H2709=1,NA(),D2709)</f>
        <v/>
      </c>
      <c r="J2709">
        <f>IF(AND(ISNUMBER(D2709),D2709&gt;=$O$4,OR($O$11=0,B2709&gt;=$O$12)),1,0)</f>
        <v/>
      </c>
      <c r="K2709">
        <f>B2709-$O$14</f>
        <v/>
      </c>
    </row>
    <row r="2710">
      <c r="A2710" t="n">
        <v>8124</v>
      </c>
      <c r="B2710" t="n">
        <v>270.8</v>
      </c>
      <c r="C2710" t="inlineStr">
        <is>
          <t>794</t>
        </is>
      </c>
      <c r="D2710" t="n">
        <v>7.94</v>
      </c>
      <c r="E2710">
        <f>MEDIAN(D2690:D2730)</f>
        <v/>
      </c>
      <c r="F2710">
        <f>E2690</f>
        <v/>
      </c>
      <c r="G2710">
        <f>F2710-E2710</f>
        <v/>
      </c>
      <c r="H2710">
        <f>IF(OR(NOT(ISNUMBER(D2710)),ABS(D2710-E2710)&gt;$O$3,AND($O$11=1,B2710&lt;$O$12)),1,0)</f>
        <v/>
      </c>
      <c r="I2710">
        <f>IF(H2710=1,NA(),D2710)</f>
        <v/>
      </c>
      <c r="J2710">
        <f>IF(AND(ISNUMBER(D2710),D2710&gt;=$O$4,OR($O$11=0,B2710&gt;=$O$12)),1,0)</f>
        <v/>
      </c>
      <c r="K2710">
        <f>B2710-$O$14</f>
        <v/>
      </c>
    </row>
    <row r="2711">
      <c r="A2711" t="n">
        <v>8127</v>
      </c>
      <c r="B2711" t="n">
        <v>270.9</v>
      </c>
      <c r="C2711" t="inlineStr">
        <is>
          <t>794</t>
        </is>
      </c>
      <c r="D2711" t="n">
        <v>7.94</v>
      </c>
      <c r="E2711">
        <f>MEDIAN(D2691:D2731)</f>
        <v/>
      </c>
      <c r="F2711">
        <f>E2691</f>
        <v/>
      </c>
      <c r="G2711">
        <f>F2711-E2711</f>
        <v/>
      </c>
      <c r="H2711">
        <f>IF(OR(NOT(ISNUMBER(D2711)),ABS(D2711-E2711)&gt;$O$3,AND($O$11=1,B2711&lt;$O$12)),1,0)</f>
        <v/>
      </c>
      <c r="I2711">
        <f>IF(H2711=1,NA(),D2711)</f>
        <v/>
      </c>
      <c r="J2711">
        <f>IF(AND(ISNUMBER(D2711),D2711&gt;=$O$4,OR($O$11=0,B2711&gt;=$O$12)),1,0)</f>
        <v/>
      </c>
      <c r="K2711">
        <f>B2711-$O$14</f>
        <v/>
      </c>
    </row>
    <row r="2712">
      <c r="A2712" t="n">
        <v>8130</v>
      </c>
      <c r="B2712" t="n">
        <v>271</v>
      </c>
      <c r="C2712" t="inlineStr">
        <is>
          <t>794</t>
        </is>
      </c>
      <c r="D2712" t="n">
        <v>7.94</v>
      </c>
      <c r="E2712">
        <f>MEDIAN(D2692:D2732)</f>
        <v/>
      </c>
      <c r="F2712">
        <f>E2692</f>
        <v/>
      </c>
      <c r="G2712">
        <f>F2712-E2712</f>
        <v/>
      </c>
      <c r="H2712">
        <f>IF(OR(NOT(ISNUMBER(D2712)),ABS(D2712-E2712)&gt;$O$3,AND($O$11=1,B2712&lt;$O$12)),1,0)</f>
        <v/>
      </c>
      <c r="I2712">
        <f>IF(H2712=1,NA(),D2712)</f>
        <v/>
      </c>
      <c r="J2712">
        <f>IF(AND(ISNUMBER(D2712),D2712&gt;=$O$4,OR($O$11=0,B2712&gt;=$O$12)),1,0)</f>
        <v/>
      </c>
      <c r="K2712">
        <f>B2712-$O$14</f>
        <v/>
      </c>
    </row>
    <row r="2713">
      <c r="A2713" t="n">
        <v>8133</v>
      </c>
      <c r="B2713" t="n">
        <v>271.1</v>
      </c>
      <c r="C2713" t="inlineStr">
        <is>
          <t>794</t>
        </is>
      </c>
      <c r="D2713" t="n">
        <v>7.94</v>
      </c>
      <c r="E2713">
        <f>MEDIAN(D2693:D2733)</f>
        <v/>
      </c>
      <c r="F2713">
        <f>E2693</f>
        <v/>
      </c>
      <c r="G2713">
        <f>F2713-E2713</f>
        <v/>
      </c>
      <c r="H2713">
        <f>IF(OR(NOT(ISNUMBER(D2713)),ABS(D2713-E2713)&gt;$O$3,AND($O$11=1,B2713&lt;$O$12)),1,0)</f>
        <v/>
      </c>
      <c r="I2713">
        <f>IF(H2713=1,NA(),D2713)</f>
        <v/>
      </c>
      <c r="J2713">
        <f>IF(AND(ISNUMBER(D2713),D2713&gt;=$O$4,OR($O$11=0,B2713&gt;=$O$12)),1,0)</f>
        <v/>
      </c>
      <c r="K2713">
        <f>B2713-$O$14</f>
        <v/>
      </c>
    </row>
    <row r="2714">
      <c r="A2714" t="n">
        <v>8136</v>
      </c>
      <c r="B2714" t="n">
        <v>271.2</v>
      </c>
      <c r="C2714" t="inlineStr">
        <is>
          <t>794</t>
        </is>
      </c>
      <c r="D2714" t="n">
        <v>7.94</v>
      </c>
      <c r="E2714">
        <f>MEDIAN(D2694:D2734)</f>
        <v/>
      </c>
      <c r="F2714">
        <f>E2694</f>
        <v/>
      </c>
      <c r="G2714">
        <f>F2714-E2714</f>
        <v/>
      </c>
      <c r="H2714">
        <f>IF(OR(NOT(ISNUMBER(D2714)),ABS(D2714-E2714)&gt;$O$3,AND($O$11=1,B2714&lt;$O$12)),1,0)</f>
        <v/>
      </c>
      <c r="I2714">
        <f>IF(H2714=1,NA(),D2714)</f>
        <v/>
      </c>
      <c r="J2714">
        <f>IF(AND(ISNUMBER(D2714),D2714&gt;=$O$4,OR($O$11=0,B2714&gt;=$O$12)),1,0)</f>
        <v/>
      </c>
      <c r="K2714">
        <f>B2714-$O$14</f>
        <v/>
      </c>
    </row>
    <row r="2715">
      <c r="A2715" t="n">
        <v>8139</v>
      </c>
      <c r="B2715" t="n">
        <v>271.3</v>
      </c>
      <c r="C2715" t="inlineStr">
        <is>
          <t>794</t>
        </is>
      </c>
      <c r="D2715" t="n">
        <v>7.94</v>
      </c>
      <c r="E2715">
        <f>MEDIAN(D2695:D2735)</f>
        <v/>
      </c>
      <c r="F2715">
        <f>E2695</f>
        <v/>
      </c>
      <c r="G2715">
        <f>F2715-E2715</f>
        <v/>
      </c>
      <c r="H2715">
        <f>IF(OR(NOT(ISNUMBER(D2715)),ABS(D2715-E2715)&gt;$O$3,AND($O$11=1,B2715&lt;$O$12)),1,0)</f>
        <v/>
      </c>
      <c r="I2715">
        <f>IF(H2715=1,NA(),D2715)</f>
        <v/>
      </c>
      <c r="J2715">
        <f>IF(AND(ISNUMBER(D2715),D2715&gt;=$O$4,OR($O$11=0,B2715&gt;=$O$12)),1,0)</f>
        <v/>
      </c>
      <c r="K2715">
        <f>B2715-$O$14</f>
        <v/>
      </c>
    </row>
    <row r="2716">
      <c r="A2716" t="n">
        <v>8142</v>
      </c>
      <c r="B2716" t="n">
        <v>271.4</v>
      </c>
      <c r="C2716" t="inlineStr">
        <is>
          <t>794</t>
        </is>
      </c>
      <c r="D2716" t="n">
        <v>7.94</v>
      </c>
      <c r="E2716">
        <f>MEDIAN(D2696:D2736)</f>
        <v/>
      </c>
      <c r="F2716">
        <f>E2696</f>
        <v/>
      </c>
      <c r="G2716">
        <f>F2716-E2716</f>
        <v/>
      </c>
      <c r="H2716">
        <f>IF(OR(NOT(ISNUMBER(D2716)),ABS(D2716-E2716)&gt;$O$3,AND($O$11=1,B2716&lt;$O$12)),1,0)</f>
        <v/>
      </c>
      <c r="I2716">
        <f>IF(H2716=1,NA(),D2716)</f>
        <v/>
      </c>
      <c r="J2716">
        <f>IF(AND(ISNUMBER(D2716),D2716&gt;=$O$4,OR($O$11=0,B2716&gt;=$O$12)),1,0)</f>
        <v/>
      </c>
      <c r="K2716">
        <f>B2716-$O$14</f>
        <v/>
      </c>
    </row>
    <row r="2717">
      <c r="A2717" t="n">
        <v>8145</v>
      </c>
      <c r="B2717" t="n">
        <v>271.5</v>
      </c>
      <c r="C2717" t="inlineStr">
        <is>
          <t>794</t>
        </is>
      </c>
      <c r="D2717" t="n">
        <v>7.94</v>
      </c>
      <c r="E2717">
        <f>MEDIAN(D2697:D2737)</f>
        <v/>
      </c>
      <c r="F2717">
        <f>E2697</f>
        <v/>
      </c>
      <c r="G2717">
        <f>F2717-E2717</f>
        <v/>
      </c>
      <c r="H2717">
        <f>IF(OR(NOT(ISNUMBER(D2717)),ABS(D2717-E2717)&gt;$O$3,AND($O$11=1,B2717&lt;$O$12)),1,0)</f>
        <v/>
      </c>
      <c r="I2717">
        <f>IF(H2717=1,NA(),D2717)</f>
        <v/>
      </c>
      <c r="J2717">
        <f>IF(AND(ISNUMBER(D2717),D2717&gt;=$O$4,OR($O$11=0,B2717&gt;=$O$12)),1,0)</f>
        <v/>
      </c>
      <c r="K2717">
        <f>B2717-$O$14</f>
        <v/>
      </c>
    </row>
    <row r="2718">
      <c r="A2718" t="n">
        <v>8148</v>
      </c>
      <c r="B2718" t="n">
        <v>271.6</v>
      </c>
      <c r="C2718" t="inlineStr">
        <is>
          <t>794</t>
        </is>
      </c>
      <c r="D2718" t="n">
        <v>7.94</v>
      </c>
      <c r="E2718">
        <f>MEDIAN(D2698:D2738)</f>
        <v/>
      </c>
      <c r="F2718">
        <f>E2698</f>
        <v/>
      </c>
      <c r="G2718">
        <f>F2718-E2718</f>
        <v/>
      </c>
      <c r="H2718">
        <f>IF(OR(NOT(ISNUMBER(D2718)),ABS(D2718-E2718)&gt;$O$3,AND($O$11=1,B2718&lt;$O$12)),1,0)</f>
        <v/>
      </c>
      <c r="I2718">
        <f>IF(H2718=1,NA(),D2718)</f>
        <v/>
      </c>
      <c r="J2718">
        <f>IF(AND(ISNUMBER(D2718),D2718&gt;=$O$4,OR($O$11=0,B2718&gt;=$O$12)),1,0)</f>
        <v/>
      </c>
      <c r="K2718">
        <f>B2718-$O$14</f>
        <v/>
      </c>
    </row>
    <row r="2719">
      <c r="A2719" t="n">
        <v>8151</v>
      </c>
      <c r="B2719" t="n">
        <v>271.7</v>
      </c>
      <c r="C2719" t="inlineStr">
        <is>
          <t>794</t>
        </is>
      </c>
      <c r="D2719" t="n">
        <v>7.94</v>
      </c>
      <c r="E2719">
        <f>MEDIAN(D2699:D2739)</f>
        <v/>
      </c>
      <c r="F2719">
        <f>E2699</f>
        <v/>
      </c>
      <c r="G2719">
        <f>F2719-E2719</f>
        <v/>
      </c>
      <c r="H2719">
        <f>IF(OR(NOT(ISNUMBER(D2719)),ABS(D2719-E2719)&gt;$O$3,AND($O$11=1,B2719&lt;$O$12)),1,0)</f>
        <v/>
      </c>
      <c r="I2719">
        <f>IF(H2719=1,NA(),D2719)</f>
        <v/>
      </c>
      <c r="J2719">
        <f>IF(AND(ISNUMBER(D2719),D2719&gt;=$O$4,OR($O$11=0,B2719&gt;=$O$12)),1,0)</f>
        <v/>
      </c>
      <c r="K2719">
        <f>B2719-$O$14</f>
        <v/>
      </c>
    </row>
    <row r="2720">
      <c r="A2720" t="n">
        <v>8154</v>
      </c>
      <c r="B2720" t="n">
        <v>271.8</v>
      </c>
      <c r="C2720" t="inlineStr">
        <is>
          <t>794</t>
        </is>
      </c>
      <c r="D2720" t="n">
        <v>7.94</v>
      </c>
      <c r="E2720">
        <f>MEDIAN(D2700:D2740)</f>
        <v/>
      </c>
      <c r="F2720">
        <f>E2700</f>
        <v/>
      </c>
      <c r="G2720">
        <f>F2720-E2720</f>
        <v/>
      </c>
      <c r="H2720">
        <f>IF(OR(NOT(ISNUMBER(D2720)),ABS(D2720-E2720)&gt;$O$3,AND($O$11=1,B2720&lt;$O$12)),1,0)</f>
        <v/>
      </c>
      <c r="I2720">
        <f>IF(H2720=1,NA(),D2720)</f>
        <v/>
      </c>
      <c r="J2720">
        <f>IF(AND(ISNUMBER(D2720),D2720&gt;=$O$4,OR($O$11=0,B2720&gt;=$O$12)),1,0)</f>
        <v/>
      </c>
      <c r="K2720">
        <f>B2720-$O$14</f>
        <v/>
      </c>
    </row>
    <row r="2721">
      <c r="A2721" t="n">
        <v>8157</v>
      </c>
      <c r="B2721" t="n">
        <v>271.9</v>
      </c>
      <c r="C2721" t="inlineStr">
        <is>
          <t>794</t>
        </is>
      </c>
      <c r="D2721" t="n">
        <v>7.94</v>
      </c>
      <c r="E2721">
        <f>MEDIAN(D2701:D2741)</f>
        <v/>
      </c>
      <c r="F2721">
        <f>E2701</f>
        <v/>
      </c>
      <c r="G2721">
        <f>F2721-E2721</f>
        <v/>
      </c>
      <c r="H2721">
        <f>IF(OR(NOT(ISNUMBER(D2721)),ABS(D2721-E2721)&gt;$O$3,AND($O$11=1,B2721&lt;$O$12)),1,0)</f>
        <v/>
      </c>
      <c r="I2721">
        <f>IF(H2721=1,NA(),D2721)</f>
        <v/>
      </c>
      <c r="J2721">
        <f>IF(AND(ISNUMBER(D2721),D2721&gt;=$O$4,OR($O$11=0,B2721&gt;=$O$12)),1,0)</f>
        <v/>
      </c>
      <c r="K2721">
        <f>B2721-$O$14</f>
        <v/>
      </c>
    </row>
    <row r="2722">
      <c r="A2722" t="n">
        <v>8160</v>
      </c>
      <c r="B2722" t="n">
        <v>272</v>
      </c>
      <c r="C2722" t="inlineStr">
        <is>
          <t>794</t>
        </is>
      </c>
      <c r="D2722" t="n">
        <v>7.94</v>
      </c>
      <c r="E2722">
        <f>MEDIAN(D2702:D2742)</f>
        <v/>
      </c>
      <c r="F2722">
        <f>E2702</f>
        <v/>
      </c>
      <c r="G2722">
        <f>F2722-E2722</f>
        <v/>
      </c>
      <c r="H2722">
        <f>IF(OR(NOT(ISNUMBER(D2722)),ABS(D2722-E2722)&gt;$O$3,AND($O$11=1,B2722&lt;$O$12)),1,0)</f>
        <v/>
      </c>
      <c r="I2722">
        <f>IF(H2722=1,NA(),D2722)</f>
        <v/>
      </c>
      <c r="J2722">
        <f>IF(AND(ISNUMBER(D2722),D2722&gt;=$O$4,OR($O$11=0,B2722&gt;=$O$12)),1,0)</f>
        <v/>
      </c>
      <c r="K2722">
        <f>B2722-$O$14</f>
        <v/>
      </c>
    </row>
    <row r="2723">
      <c r="A2723" t="n">
        <v>8163</v>
      </c>
      <c r="B2723" t="n">
        <v>272.1</v>
      </c>
      <c r="C2723" t="inlineStr">
        <is>
          <t>794</t>
        </is>
      </c>
      <c r="D2723" t="n">
        <v>7.94</v>
      </c>
      <c r="E2723">
        <f>MEDIAN(D2703:D2743)</f>
        <v/>
      </c>
      <c r="F2723">
        <f>E2703</f>
        <v/>
      </c>
      <c r="G2723">
        <f>F2723-E2723</f>
        <v/>
      </c>
      <c r="H2723">
        <f>IF(OR(NOT(ISNUMBER(D2723)),ABS(D2723-E2723)&gt;$O$3,AND($O$11=1,B2723&lt;$O$12)),1,0)</f>
        <v/>
      </c>
      <c r="I2723">
        <f>IF(H2723=1,NA(),D2723)</f>
        <v/>
      </c>
      <c r="J2723">
        <f>IF(AND(ISNUMBER(D2723),D2723&gt;=$O$4,OR($O$11=0,B2723&gt;=$O$12)),1,0)</f>
        <v/>
      </c>
      <c r="K2723">
        <f>B2723-$O$14</f>
        <v/>
      </c>
    </row>
    <row r="2724">
      <c r="A2724" t="n">
        <v>8166</v>
      </c>
      <c r="B2724" t="n">
        <v>272.2</v>
      </c>
      <c r="C2724" t="inlineStr">
        <is>
          <t>794</t>
        </is>
      </c>
      <c r="D2724" t="n">
        <v>7.94</v>
      </c>
      <c r="E2724">
        <f>MEDIAN(D2704:D2744)</f>
        <v/>
      </c>
      <c r="F2724">
        <f>E2704</f>
        <v/>
      </c>
      <c r="G2724">
        <f>F2724-E2724</f>
        <v/>
      </c>
      <c r="H2724">
        <f>IF(OR(NOT(ISNUMBER(D2724)),ABS(D2724-E2724)&gt;$O$3,AND($O$11=1,B2724&lt;$O$12)),1,0)</f>
        <v/>
      </c>
      <c r="I2724">
        <f>IF(H2724=1,NA(),D2724)</f>
        <v/>
      </c>
      <c r="J2724">
        <f>IF(AND(ISNUMBER(D2724),D2724&gt;=$O$4,OR($O$11=0,B2724&gt;=$O$12)),1,0)</f>
        <v/>
      </c>
      <c r="K2724">
        <f>B2724-$O$14</f>
        <v/>
      </c>
    </row>
    <row r="2725">
      <c r="A2725" t="n">
        <v>8169</v>
      </c>
      <c r="B2725" t="n">
        <v>272.3</v>
      </c>
      <c r="C2725" t="inlineStr">
        <is>
          <t>794</t>
        </is>
      </c>
      <c r="D2725" t="n">
        <v>7.94</v>
      </c>
      <c r="E2725">
        <f>MEDIAN(D2705:D2745)</f>
        <v/>
      </c>
      <c r="F2725">
        <f>E2705</f>
        <v/>
      </c>
      <c r="G2725">
        <f>F2725-E2725</f>
        <v/>
      </c>
      <c r="H2725">
        <f>IF(OR(NOT(ISNUMBER(D2725)),ABS(D2725-E2725)&gt;$O$3,AND($O$11=1,B2725&lt;$O$12)),1,0)</f>
        <v/>
      </c>
      <c r="I2725">
        <f>IF(H2725=1,NA(),D2725)</f>
        <v/>
      </c>
      <c r="J2725">
        <f>IF(AND(ISNUMBER(D2725),D2725&gt;=$O$4,OR($O$11=0,B2725&gt;=$O$12)),1,0)</f>
        <v/>
      </c>
      <c r="K2725">
        <f>B2725-$O$14</f>
        <v/>
      </c>
    </row>
    <row r="2726">
      <c r="A2726" t="n">
        <v>8172</v>
      </c>
      <c r="B2726" t="n">
        <v>272.4</v>
      </c>
      <c r="C2726" t="inlineStr">
        <is>
          <t>794</t>
        </is>
      </c>
      <c r="D2726" t="n">
        <v>7.94</v>
      </c>
      <c r="E2726">
        <f>MEDIAN(D2706:D2746)</f>
        <v/>
      </c>
      <c r="F2726">
        <f>E2706</f>
        <v/>
      </c>
      <c r="G2726">
        <f>F2726-E2726</f>
        <v/>
      </c>
      <c r="H2726">
        <f>IF(OR(NOT(ISNUMBER(D2726)),ABS(D2726-E2726)&gt;$O$3,AND($O$11=1,B2726&lt;$O$12)),1,0)</f>
        <v/>
      </c>
      <c r="I2726">
        <f>IF(H2726=1,NA(),D2726)</f>
        <v/>
      </c>
      <c r="J2726">
        <f>IF(AND(ISNUMBER(D2726),D2726&gt;=$O$4,OR($O$11=0,B2726&gt;=$O$12)),1,0)</f>
        <v/>
      </c>
      <c r="K2726">
        <f>B2726-$O$14</f>
        <v/>
      </c>
    </row>
    <row r="2727">
      <c r="A2727" t="n">
        <v>8175</v>
      </c>
      <c r="B2727" t="n">
        <v>272.5</v>
      </c>
      <c r="C2727" t="inlineStr">
        <is>
          <t>794</t>
        </is>
      </c>
      <c r="D2727" t="n">
        <v>7.94</v>
      </c>
      <c r="E2727">
        <f>MEDIAN(D2707:D2747)</f>
        <v/>
      </c>
      <c r="F2727">
        <f>E2707</f>
        <v/>
      </c>
      <c r="G2727">
        <f>F2727-E2727</f>
        <v/>
      </c>
      <c r="H2727">
        <f>IF(OR(NOT(ISNUMBER(D2727)),ABS(D2727-E2727)&gt;$O$3,AND($O$11=1,B2727&lt;$O$12)),1,0)</f>
        <v/>
      </c>
      <c r="I2727">
        <f>IF(H2727=1,NA(),D2727)</f>
        <v/>
      </c>
      <c r="J2727">
        <f>IF(AND(ISNUMBER(D2727),D2727&gt;=$O$4,OR($O$11=0,B2727&gt;=$O$12)),1,0)</f>
        <v/>
      </c>
      <c r="K2727">
        <f>B2727-$O$14</f>
        <v/>
      </c>
    </row>
    <row r="2728">
      <c r="A2728" t="n">
        <v>8178</v>
      </c>
      <c r="B2728" t="n">
        <v>272.6</v>
      </c>
      <c r="C2728" t="inlineStr">
        <is>
          <t>794</t>
        </is>
      </c>
      <c r="D2728" t="n">
        <v>7.94</v>
      </c>
      <c r="E2728">
        <f>MEDIAN(D2708:D2748)</f>
        <v/>
      </c>
      <c r="F2728">
        <f>E2708</f>
        <v/>
      </c>
      <c r="G2728">
        <f>F2728-E2728</f>
        <v/>
      </c>
      <c r="H2728">
        <f>IF(OR(NOT(ISNUMBER(D2728)),ABS(D2728-E2728)&gt;$O$3,AND($O$11=1,B2728&lt;$O$12)),1,0)</f>
        <v/>
      </c>
      <c r="I2728">
        <f>IF(H2728=1,NA(),D2728)</f>
        <v/>
      </c>
      <c r="J2728">
        <f>IF(AND(ISNUMBER(D2728),D2728&gt;=$O$4,OR($O$11=0,B2728&gt;=$O$12)),1,0)</f>
        <v/>
      </c>
      <c r="K2728">
        <f>B2728-$O$14</f>
        <v/>
      </c>
    </row>
    <row r="2729">
      <c r="A2729" t="n">
        <v>8181</v>
      </c>
      <c r="B2729" t="n">
        <v>272.7</v>
      </c>
      <c r="C2729" t="inlineStr">
        <is>
          <t>794</t>
        </is>
      </c>
      <c r="D2729" t="n">
        <v>7.94</v>
      </c>
      <c r="E2729">
        <f>MEDIAN(D2709:D2749)</f>
        <v/>
      </c>
      <c r="F2729">
        <f>E2709</f>
        <v/>
      </c>
      <c r="G2729">
        <f>F2729-E2729</f>
        <v/>
      </c>
      <c r="H2729">
        <f>IF(OR(NOT(ISNUMBER(D2729)),ABS(D2729-E2729)&gt;$O$3,AND($O$11=1,B2729&lt;$O$12)),1,0)</f>
        <v/>
      </c>
      <c r="I2729">
        <f>IF(H2729=1,NA(),D2729)</f>
        <v/>
      </c>
      <c r="J2729">
        <f>IF(AND(ISNUMBER(D2729),D2729&gt;=$O$4,OR($O$11=0,B2729&gt;=$O$12)),1,0)</f>
        <v/>
      </c>
      <c r="K2729">
        <f>B2729-$O$14</f>
        <v/>
      </c>
    </row>
    <row r="2730">
      <c r="A2730" t="n">
        <v>8184</v>
      </c>
      <c r="B2730" t="n">
        <v>272.8</v>
      </c>
      <c r="C2730" t="inlineStr">
        <is>
          <t>794</t>
        </is>
      </c>
      <c r="D2730" t="n">
        <v>7.94</v>
      </c>
      <c r="E2730">
        <f>MEDIAN(D2710:D2750)</f>
        <v/>
      </c>
      <c r="F2730">
        <f>E2710</f>
        <v/>
      </c>
      <c r="G2730">
        <f>F2730-E2730</f>
        <v/>
      </c>
      <c r="H2730">
        <f>IF(OR(NOT(ISNUMBER(D2730)),ABS(D2730-E2730)&gt;$O$3,AND($O$11=1,B2730&lt;$O$12)),1,0)</f>
        <v/>
      </c>
      <c r="I2730">
        <f>IF(H2730=1,NA(),D2730)</f>
        <v/>
      </c>
      <c r="J2730">
        <f>IF(AND(ISNUMBER(D2730),D2730&gt;=$O$4,OR($O$11=0,B2730&gt;=$O$12)),1,0)</f>
        <v/>
      </c>
      <c r="K2730">
        <f>B2730-$O$14</f>
        <v/>
      </c>
    </row>
    <row r="2731">
      <c r="A2731" t="n">
        <v>8187</v>
      </c>
      <c r="B2731" t="n">
        <v>272.9</v>
      </c>
      <c r="C2731" t="inlineStr">
        <is>
          <t>794</t>
        </is>
      </c>
      <c r="D2731" t="n">
        <v>7.94</v>
      </c>
      <c r="E2731">
        <f>MEDIAN(D2711:D2751)</f>
        <v/>
      </c>
      <c r="F2731">
        <f>E2711</f>
        <v/>
      </c>
      <c r="G2731">
        <f>F2731-E2731</f>
        <v/>
      </c>
      <c r="H2731">
        <f>IF(OR(NOT(ISNUMBER(D2731)),ABS(D2731-E2731)&gt;$O$3,AND($O$11=1,B2731&lt;$O$12)),1,0)</f>
        <v/>
      </c>
      <c r="I2731">
        <f>IF(H2731=1,NA(),D2731)</f>
        <v/>
      </c>
      <c r="J2731">
        <f>IF(AND(ISNUMBER(D2731),D2731&gt;=$O$4,OR($O$11=0,B2731&gt;=$O$12)),1,0)</f>
        <v/>
      </c>
      <c r="K2731">
        <f>B2731-$O$14</f>
        <v/>
      </c>
    </row>
    <row r="2732">
      <c r="A2732" t="n">
        <v>8190</v>
      </c>
      <c r="B2732" t="n">
        <v>273</v>
      </c>
      <c r="C2732" t="inlineStr">
        <is>
          <t>794</t>
        </is>
      </c>
      <c r="D2732" t="n">
        <v>7.94</v>
      </c>
      <c r="E2732">
        <f>MEDIAN(D2712:D2752)</f>
        <v/>
      </c>
      <c r="F2732">
        <f>E2712</f>
        <v/>
      </c>
      <c r="G2732">
        <f>F2732-E2732</f>
        <v/>
      </c>
      <c r="H2732">
        <f>IF(OR(NOT(ISNUMBER(D2732)),ABS(D2732-E2732)&gt;$O$3,AND($O$11=1,B2732&lt;$O$12)),1,0)</f>
        <v/>
      </c>
      <c r="I2732">
        <f>IF(H2732=1,NA(),D2732)</f>
        <v/>
      </c>
      <c r="J2732">
        <f>IF(AND(ISNUMBER(D2732),D2732&gt;=$O$4,OR($O$11=0,B2732&gt;=$O$12)),1,0)</f>
        <v/>
      </c>
      <c r="K2732">
        <f>B2732-$O$14</f>
        <v/>
      </c>
    </row>
    <row r="2733">
      <c r="A2733" t="n">
        <v>8193</v>
      </c>
      <c r="B2733" t="n">
        <v>273.1</v>
      </c>
      <c r="C2733" t="inlineStr">
        <is>
          <t>794</t>
        </is>
      </c>
      <c r="D2733" t="n">
        <v>7.94</v>
      </c>
      <c r="E2733">
        <f>MEDIAN(D2713:D2753)</f>
        <v/>
      </c>
      <c r="F2733">
        <f>E2713</f>
        <v/>
      </c>
      <c r="G2733">
        <f>F2733-E2733</f>
        <v/>
      </c>
      <c r="H2733">
        <f>IF(OR(NOT(ISNUMBER(D2733)),ABS(D2733-E2733)&gt;$O$3,AND($O$11=1,B2733&lt;$O$12)),1,0)</f>
        <v/>
      </c>
      <c r="I2733">
        <f>IF(H2733=1,NA(),D2733)</f>
        <v/>
      </c>
      <c r="J2733">
        <f>IF(AND(ISNUMBER(D2733),D2733&gt;=$O$4,OR($O$11=0,B2733&gt;=$O$12)),1,0)</f>
        <v/>
      </c>
      <c r="K2733">
        <f>B2733-$O$14</f>
        <v/>
      </c>
    </row>
    <row r="2734">
      <c r="A2734" t="n">
        <v>8196</v>
      </c>
      <c r="B2734" t="n">
        <v>273.2</v>
      </c>
      <c r="C2734" t="inlineStr">
        <is>
          <t>794</t>
        </is>
      </c>
      <c r="D2734" t="n">
        <v>7.94</v>
      </c>
      <c r="E2734">
        <f>MEDIAN(D2714:D2754)</f>
        <v/>
      </c>
      <c r="F2734">
        <f>E2714</f>
        <v/>
      </c>
      <c r="G2734">
        <f>F2734-E2734</f>
        <v/>
      </c>
      <c r="H2734">
        <f>IF(OR(NOT(ISNUMBER(D2734)),ABS(D2734-E2734)&gt;$O$3,AND($O$11=1,B2734&lt;$O$12)),1,0)</f>
        <v/>
      </c>
      <c r="I2734">
        <f>IF(H2734=1,NA(),D2734)</f>
        <v/>
      </c>
      <c r="J2734">
        <f>IF(AND(ISNUMBER(D2734),D2734&gt;=$O$4,OR($O$11=0,B2734&gt;=$O$12)),1,0)</f>
        <v/>
      </c>
      <c r="K2734">
        <f>B2734-$O$14</f>
        <v/>
      </c>
    </row>
    <row r="2735">
      <c r="A2735" t="n">
        <v>8199</v>
      </c>
      <c r="B2735" t="n">
        <v>273.3</v>
      </c>
      <c r="C2735" t="inlineStr">
        <is>
          <t>794</t>
        </is>
      </c>
      <c r="D2735" t="n">
        <v>7.94</v>
      </c>
      <c r="E2735">
        <f>MEDIAN(D2715:D2755)</f>
        <v/>
      </c>
      <c r="F2735">
        <f>E2715</f>
        <v/>
      </c>
      <c r="G2735">
        <f>F2735-E2735</f>
        <v/>
      </c>
      <c r="H2735">
        <f>IF(OR(NOT(ISNUMBER(D2735)),ABS(D2735-E2735)&gt;$O$3,AND($O$11=1,B2735&lt;$O$12)),1,0)</f>
        <v/>
      </c>
      <c r="I2735">
        <f>IF(H2735=1,NA(),D2735)</f>
        <v/>
      </c>
      <c r="J2735">
        <f>IF(AND(ISNUMBER(D2735),D2735&gt;=$O$4,OR($O$11=0,B2735&gt;=$O$12)),1,0)</f>
        <v/>
      </c>
      <c r="K2735">
        <f>B2735-$O$14</f>
        <v/>
      </c>
    </row>
    <row r="2736">
      <c r="A2736" t="n">
        <v>8202</v>
      </c>
      <c r="B2736" t="n">
        <v>273.4</v>
      </c>
      <c r="C2736" t="inlineStr">
        <is>
          <t>795</t>
        </is>
      </c>
      <c r="D2736" t="n">
        <v>7.95</v>
      </c>
      <c r="E2736">
        <f>MEDIAN(D2716:D2756)</f>
        <v/>
      </c>
      <c r="F2736">
        <f>E2716</f>
        <v/>
      </c>
      <c r="G2736">
        <f>F2736-E2736</f>
        <v/>
      </c>
      <c r="H2736">
        <f>IF(OR(NOT(ISNUMBER(D2736)),ABS(D2736-E2736)&gt;$O$3,AND($O$11=1,B2736&lt;$O$12)),1,0)</f>
        <v/>
      </c>
      <c r="I2736">
        <f>IF(H2736=1,NA(),D2736)</f>
        <v/>
      </c>
      <c r="J2736">
        <f>IF(AND(ISNUMBER(D2736),D2736&gt;=$O$4,OR($O$11=0,B2736&gt;=$O$12)),1,0)</f>
        <v/>
      </c>
      <c r="K2736">
        <f>B2736-$O$14</f>
        <v/>
      </c>
    </row>
    <row r="2737">
      <c r="A2737" t="n">
        <v>8205</v>
      </c>
      <c r="B2737" t="n">
        <v>273.5</v>
      </c>
      <c r="C2737" t="inlineStr">
        <is>
          <t>795</t>
        </is>
      </c>
      <c r="D2737" t="n">
        <v>7.95</v>
      </c>
      <c r="E2737">
        <f>MEDIAN(D2717:D2757)</f>
        <v/>
      </c>
      <c r="F2737">
        <f>E2717</f>
        <v/>
      </c>
      <c r="G2737">
        <f>F2737-E2737</f>
        <v/>
      </c>
      <c r="H2737">
        <f>IF(OR(NOT(ISNUMBER(D2737)),ABS(D2737-E2737)&gt;$O$3,AND($O$11=1,B2737&lt;$O$12)),1,0)</f>
        <v/>
      </c>
      <c r="I2737">
        <f>IF(H2737=1,NA(),D2737)</f>
        <v/>
      </c>
      <c r="J2737">
        <f>IF(AND(ISNUMBER(D2737),D2737&gt;=$O$4,OR($O$11=0,B2737&gt;=$O$12)),1,0)</f>
        <v/>
      </c>
      <c r="K2737">
        <f>B2737-$O$14</f>
        <v/>
      </c>
    </row>
    <row r="2738">
      <c r="A2738" t="n">
        <v>8208</v>
      </c>
      <c r="B2738" t="n">
        <v>273.6</v>
      </c>
      <c r="C2738" t="inlineStr">
        <is>
          <t>795</t>
        </is>
      </c>
      <c r="D2738" t="n">
        <v>7.95</v>
      </c>
      <c r="E2738">
        <f>MEDIAN(D2718:D2758)</f>
        <v/>
      </c>
      <c r="F2738">
        <f>E2718</f>
        <v/>
      </c>
      <c r="G2738">
        <f>F2738-E2738</f>
        <v/>
      </c>
      <c r="H2738">
        <f>IF(OR(NOT(ISNUMBER(D2738)),ABS(D2738-E2738)&gt;$O$3,AND($O$11=1,B2738&lt;$O$12)),1,0)</f>
        <v/>
      </c>
      <c r="I2738">
        <f>IF(H2738=1,NA(),D2738)</f>
        <v/>
      </c>
      <c r="J2738">
        <f>IF(AND(ISNUMBER(D2738),D2738&gt;=$O$4,OR($O$11=0,B2738&gt;=$O$12)),1,0)</f>
        <v/>
      </c>
      <c r="K2738">
        <f>B2738-$O$14</f>
        <v/>
      </c>
    </row>
    <row r="2739">
      <c r="A2739" t="n">
        <v>8211</v>
      </c>
      <c r="B2739" t="n">
        <v>273.7</v>
      </c>
      <c r="C2739" t="inlineStr">
        <is>
          <t>795</t>
        </is>
      </c>
      <c r="D2739" t="n">
        <v>7.95</v>
      </c>
      <c r="E2739">
        <f>MEDIAN(D2719:D2759)</f>
        <v/>
      </c>
      <c r="F2739">
        <f>E2719</f>
        <v/>
      </c>
      <c r="G2739">
        <f>F2739-E2739</f>
        <v/>
      </c>
      <c r="H2739">
        <f>IF(OR(NOT(ISNUMBER(D2739)),ABS(D2739-E2739)&gt;$O$3,AND($O$11=1,B2739&lt;$O$12)),1,0)</f>
        <v/>
      </c>
      <c r="I2739">
        <f>IF(H2739=1,NA(),D2739)</f>
        <v/>
      </c>
      <c r="J2739">
        <f>IF(AND(ISNUMBER(D2739),D2739&gt;=$O$4,OR($O$11=0,B2739&gt;=$O$12)),1,0)</f>
        <v/>
      </c>
      <c r="K2739">
        <f>B2739-$O$14</f>
        <v/>
      </c>
    </row>
    <row r="2740">
      <c r="A2740" t="n">
        <v>8214</v>
      </c>
      <c r="B2740" t="n">
        <v>273.8</v>
      </c>
      <c r="C2740" t="inlineStr">
        <is>
          <t>795</t>
        </is>
      </c>
      <c r="D2740" t="n">
        <v>7.95</v>
      </c>
      <c r="E2740">
        <f>MEDIAN(D2720:D2760)</f>
        <v/>
      </c>
      <c r="F2740">
        <f>E2720</f>
        <v/>
      </c>
      <c r="G2740">
        <f>F2740-E2740</f>
        <v/>
      </c>
      <c r="H2740">
        <f>IF(OR(NOT(ISNUMBER(D2740)),ABS(D2740-E2740)&gt;$O$3,AND($O$11=1,B2740&lt;$O$12)),1,0)</f>
        <v/>
      </c>
      <c r="I2740">
        <f>IF(H2740=1,NA(),D2740)</f>
        <v/>
      </c>
      <c r="J2740">
        <f>IF(AND(ISNUMBER(D2740),D2740&gt;=$O$4,OR($O$11=0,B2740&gt;=$O$12)),1,0)</f>
        <v/>
      </c>
      <c r="K2740">
        <f>B2740-$O$14</f>
        <v/>
      </c>
    </row>
    <row r="2741">
      <c r="A2741" t="n">
        <v>8217</v>
      </c>
      <c r="B2741" t="n">
        <v>273.9</v>
      </c>
      <c r="C2741" t="inlineStr">
        <is>
          <t>795</t>
        </is>
      </c>
      <c r="D2741" t="n">
        <v>7.95</v>
      </c>
      <c r="E2741">
        <f>MEDIAN(D2721:D2761)</f>
        <v/>
      </c>
      <c r="F2741">
        <f>E2721</f>
        <v/>
      </c>
      <c r="G2741">
        <f>F2741-E2741</f>
        <v/>
      </c>
      <c r="H2741">
        <f>IF(OR(NOT(ISNUMBER(D2741)),ABS(D2741-E2741)&gt;$O$3,AND($O$11=1,B2741&lt;$O$12)),1,0)</f>
        <v/>
      </c>
      <c r="I2741">
        <f>IF(H2741=1,NA(),D2741)</f>
        <v/>
      </c>
      <c r="J2741">
        <f>IF(AND(ISNUMBER(D2741),D2741&gt;=$O$4,OR($O$11=0,B2741&gt;=$O$12)),1,0)</f>
        <v/>
      </c>
      <c r="K2741">
        <f>B2741-$O$14</f>
        <v/>
      </c>
    </row>
    <row r="2742">
      <c r="A2742" t="n">
        <v>8220</v>
      </c>
      <c r="B2742" t="n">
        <v>274</v>
      </c>
      <c r="C2742" t="inlineStr">
        <is>
          <t>795</t>
        </is>
      </c>
      <c r="D2742" t="n">
        <v>7.95</v>
      </c>
      <c r="E2742">
        <f>MEDIAN(D2722:D2762)</f>
        <v/>
      </c>
      <c r="F2742">
        <f>E2722</f>
        <v/>
      </c>
      <c r="G2742">
        <f>F2742-E2742</f>
        <v/>
      </c>
      <c r="H2742">
        <f>IF(OR(NOT(ISNUMBER(D2742)),ABS(D2742-E2742)&gt;$O$3,AND($O$11=1,B2742&lt;$O$12)),1,0)</f>
        <v/>
      </c>
      <c r="I2742">
        <f>IF(H2742=1,NA(),D2742)</f>
        <v/>
      </c>
      <c r="J2742">
        <f>IF(AND(ISNUMBER(D2742),D2742&gt;=$O$4,OR($O$11=0,B2742&gt;=$O$12)),1,0)</f>
        <v/>
      </c>
      <c r="K2742">
        <f>B2742-$O$14</f>
        <v/>
      </c>
    </row>
    <row r="2743">
      <c r="A2743" t="n">
        <v>8223</v>
      </c>
      <c r="B2743" t="n">
        <v>274.1</v>
      </c>
      <c r="C2743" t="inlineStr">
        <is>
          <t>795</t>
        </is>
      </c>
      <c r="D2743" t="n">
        <v>7.95</v>
      </c>
      <c r="E2743">
        <f>MEDIAN(D2723:D2763)</f>
        <v/>
      </c>
      <c r="F2743">
        <f>E2723</f>
        <v/>
      </c>
      <c r="G2743">
        <f>F2743-E2743</f>
        <v/>
      </c>
      <c r="H2743">
        <f>IF(OR(NOT(ISNUMBER(D2743)),ABS(D2743-E2743)&gt;$O$3,AND($O$11=1,B2743&lt;$O$12)),1,0)</f>
        <v/>
      </c>
      <c r="I2743">
        <f>IF(H2743=1,NA(),D2743)</f>
        <v/>
      </c>
      <c r="J2743">
        <f>IF(AND(ISNUMBER(D2743),D2743&gt;=$O$4,OR($O$11=0,B2743&gt;=$O$12)),1,0)</f>
        <v/>
      </c>
      <c r="K2743">
        <f>B2743-$O$14</f>
        <v/>
      </c>
    </row>
    <row r="2744">
      <c r="A2744" t="n">
        <v>8226</v>
      </c>
      <c r="B2744" t="n">
        <v>274.2</v>
      </c>
      <c r="C2744" t="inlineStr">
        <is>
          <t>795</t>
        </is>
      </c>
      <c r="D2744" t="n">
        <v>7.95</v>
      </c>
      <c r="E2744">
        <f>MEDIAN(D2724:D2764)</f>
        <v/>
      </c>
      <c r="F2744">
        <f>E2724</f>
        <v/>
      </c>
      <c r="G2744">
        <f>F2744-E2744</f>
        <v/>
      </c>
      <c r="H2744">
        <f>IF(OR(NOT(ISNUMBER(D2744)),ABS(D2744-E2744)&gt;$O$3,AND($O$11=1,B2744&lt;$O$12)),1,0)</f>
        <v/>
      </c>
      <c r="I2744">
        <f>IF(H2744=1,NA(),D2744)</f>
        <v/>
      </c>
      <c r="J2744">
        <f>IF(AND(ISNUMBER(D2744),D2744&gt;=$O$4,OR($O$11=0,B2744&gt;=$O$12)),1,0)</f>
        <v/>
      </c>
      <c r="K2744">
        <f>B2744-$O$14</f>
        <v/>
      </c>
    </row>
    <row r="2745">
      <c r="A2745" t="n">
        <v>8229</v>
      </c>
      <c r="B2745" t="n">
        <v>274.3</v>
      </c>
      <c r="C2745" t="inlineStr">
        <is>
          <t>795</t>
        </is>
      </c>
      <c r="D2745" t="n">
        <v>7.95</v>
      </c>
      <c r="E2745">
        <f>MEDIAN(D2725:D2765)</f>
        <v/>
      </c>
      <c r="F2745">
        <f>E2725</f>
        <v/>
      </c>
      <c r="G2745">
        <f>F2745-E2745</f>
        <v/>
      </c>
      <c r="H2745">
        <f>IF(OR(NOT(ISNUMBER(D2745)),ABS(D2745-E2745)&gt;$O$3,AND($O$11=1,B2745&lt;$O$12)),1,0)</f>
        <v/>
      </c>
      <c r="I2745">
        <f>IF(H2745=1,NA(),D2745)</f>
        <v/>
      </c>
      <c r="J2745">
        <f>IF(AND(ISNUMBER(D2745),D2745&gt;=$O$4,OR($O$11=0,B2745&gt;=$O$12)),1,0)</f>
        <v/>
      </c>
      <c r="K2745">
        <f>B2745-$O$14</f>
        <v/>
      </c>
    </row>
    <row r="2746">
      <c r="A2746" t="n">
        <v>8232</v>
      </c>
      <c r="B2746" t="n">
        <v>274.4</v>
      </c>
      <c r="C2746" t="inlineStr">
        <is>
          <t>795</t>
        </is>
      </c>
      <c r="D2746" t="n">
        <v>7.95</v>
      </c>
      <c r="E2746">
        <f>MEDIAN(D2726:D2766)</f>
        <v/>
      </c>
      <c r="F2746">
        <f>E2726</f>
        <v/>
      </c>
      <c r="G2746">
        <f>F2746-E2746</f>
        <v/>
      </c>
      <c r="H2746">
        <f>IF(OR(NOT(ISNUMBER(D2746)),ABS(D2746-E2746)&gt;$O$3,AND($O$11=1,B2746&lt;$O$12)),1,0)</f>
        <v/>
      </c>
      <c r="I2746">
        <f>IF(H2746=1,NA(),D2746)</f>
        <v/>
      </c>
      <c r="J2746">
        <f>IF(AND(ISNUMBER(D2746),D2746&gt;=$O$4,OR($O$11=0,B2746&gt;=$O$12)),1,0)</f>
        <v/>
      </c>
      <c r="K2746">
        <f>B2746-$O$14</f>
        <v/>
      </c>
    </row>
    <row r="2747">
      <c r="A2747" t="n">
        <v>8235</v>
      </c>
      <c r="B2747" t="n">
        <v>274.5</v>
      </c>
      <c r="C2747" t="inlineStr">
        <is>
          <t>795</t>
        </is>
      </c>
      <c r="D2747" t="n">
        <v>7.95</v>
      </c>
      <c r="E2747">
        <f>MEDIAN(D2727:D2767)</f>
        <v/>
      </c>
      <c r="F2747">
        <f>E2727</f>
        <v/>
      </c>
      <c r="G2747">
        <f>F2747-E2747</f>
        <v/>
      </c>
      <c r="H2747">
        <f>IF(OR(NOT(ISNUMBER(D2747)),ABS(D2747-E2747)&gt;$O$3,AND($O$11=1,B2747&lt;$O$12)),1,0)</f>
        <v/>
      </c>
      <c r="I2747">
        <f>IF(H2747=1,NA(),D2747)</f>
        <v/>
      </c>
      <c r="J2747">
        <f>IF(AND(ISNUMBER(D2747),D2747&gt;=$O$4,OR($O$11=0,B2747&gt;=$O$12)),1,0)</f>
        <v/>
      </c>
      <c r="K2747">
        <f>B2747-$O$14</f>
        <v/>
      </c>
    </row>
    <row r="2748">
      <c r="A2748" t="n">
        <v>8238</v>
      </c>
      <c r="B2748" t="n">
        <v>274.6</v>
      </c>
      <c r="C2748" t="inlineStr">
        <is>
          <t>795</t>
        </is>
      </c>
      <c r="D2748" t="n">
        <v>7.95</v>
      </c>
      <c r="E2748">
        <f>MEDIAN(D2728:D2768)</f>
        <v/>
      </c>
      <c r="F2748">
        <f>E2728</f>
        <v/>
      </c>
      <c r="G2748">
        <f>F2748-E2748</f>
        <v/>
      </c>
      <c r="H2748">
        <f>IF(OR(NOT(ISNUMBER(D2748)),ABS(D2748-E2748)&gt;$O$3,AND($O$11=1,B2748&lt;$O$12)),1,0)</f>
        <v/>
      </c>
      <c r="I2748">
        <f>IF(H2748=1,NA(),D2748)</f>
        <v/>
      </c>
      <c r="J2748">
        <f>IF(AND(ISNUMBER(D2748),D2748&gt;=$O$4,OR($O$11=0,B2748&gt;=$O$12)),1,0)</f>
        <v/>
      </c>
      <c r="K2748">
        <f>B2748-$O$14</f>
        <v/>
      </c>
    </row>
    <row r="2749">
      <c r="A2749" t="n">
        <v>8241</v>
      </c>
      <c r="B2749" t="n">
        <v>274.7</v>
      </c>
      <c r="C2749" t="inlineStr">
        <is>
          <t>795</t>
        </is>
      </c>
      <c r="D2749" t="n">
        <v>7.95</v>
      </c>
      <c r="E2749">
        <f>MEDIAN(D2729:D2769)</f>
        <v/>
      </c>
      <c r="F2749">
        <f>E2729</f>
        <v/>
      </c>
      <c r="G2749">
        <f>F2749-E2749</f>
        <v/>
      </c>
      <c r="H2749">
        <f>IF(OR(NOT(ISNUMBER(D2749)),ABS(D2749-E2749)&gt;$O$3,AND($O$11=1,B2749&lt;$O$12)),1,0)</f>
        <v/>
      </c>
      <c r="I2749">
        <f>IF(H2749=1,NA(),D2749)</f>
        <v/>
      </c>
      <c r="J2749">
        <f>IF(AND(ISNUMBER(D2749),D2749&gt;=$O$4,OR($O$11=0,B2749&gt;=$O$12)),1,0)</f>
        <v/>
      </c>
      <c r="K2749">
        <f>B2749-$O$14</f>
        <v/>
      </c>
    </row>
    <row r="2750">
      <c r="A2750" t="n">
        <v>8244</v>
      </c>
      <c r="B2750" t="n">
        <v>274.8</v>
      </c>
      <c r="C2750" t="inlineStr">
        <is>
          <t>795</t>
        </is>
      </c>
      <c r="D2750" t="n">
        <v>7.95</v>
      </c>
      <c r="E2750">
        <f>MEDIAN(D2730:D2770)</f>
        <v/>
      </c>
      <c r="F2750">
        <f>E2730</f>
        <v/>
      </c>
      <c r="G2750">
        <f>F2750-E2750</f>
        <v/>
      </c>
      <c r="H2750">
        <f>IF(OR(NOT(ISNUMBER(D2750)),ABS(D2750-E2750)&gt;$O$3,AND($O$11=1,B2750&lt;$O$12)),1,0)</f>
        <v/>
      </c>
      <c r="I2750">
        <f>IF(H2750=1,NA(),D2750)</f>
        <v/>
      </c>
      <c r="J2750">
        <f>IF(AND(ISNUMBER(D2750),D2750&gt;=$O$4,OR($O$11=0,B2750&gt;=$O$12)),1,0)</f>
        <v/>
      </c>
      <c r="K2750">
        <f>B2750-$O$14</f>
        <v/>
      </c>
    </row>
    <row r="2751">
      <c r="A2751" t="n">
        <v>8247</v>
      </c>
      <c r="B2751" t="n">
        <v>274.9</v>
      </c>
      <c r="C2751" t="inlineStr">
        <is>
          <t>795</t>
        </is>
      </c>
      <c r="D2751" t="n">
        <v>7.95</v>
      </c>
      <c r="E2751">
        <f>MEDIAN(D2731:D2771)</f>
        <v/>
      </c>
      <c r="F2751">
        <f>E2731</f>
        <v/>
      </c>
      <c r="G2751">
        <f>F2751-E2751</f>
        <v/>
      </c>
      <c r="H2751">
        <f>IF(OR(NOT(ISNUMBER(D2751)),ABS(D2751-E2751)&gt;$O$3,AND($O$11=1,B2751&lt;$O$12)),1,0)</f>
        <v/>
      </c>
      <c r="I2751">
        <f>IF(H2751=1,NA(),D2751)</f>
        <v/>
      </c>
      <c r="J2751">
        <f>IF(AND(ISNUMBER(D2751),D2751&gt;=$O$4,OR($O$11=0,B2751&gt;=$O$12)),1,0)</f>
        <v/>
      </c>
      <c r="K2751">
        <f>B2751-$O$14</f>
        <v/>
      </c>
    </row>
    <row r="2752">
      <c r="A2752" t="n">
        <v>8250</v>
      </c>
      <c r="B2752" t="n">
        <v>275</v>
      </c>
      <c r="C2752" t="inlineStr">
        <is>
          <t>795</t>
        </is>
      </c>
      <c r="D2752" t="n">
        <v>7.95</v>
      </c>
      <c r="E2752">
        <f>MEDIAN(D2732:D2772)</f>
        <v/>
      </c>
      <c r="F2752">
        <f>E2732</f>
        <v/>
      </c>
      <c r="G2752">
        <f>F2752-E2752</f>
        <v/>
      </c>
      <c r="H2752">
        <f>IF(OR(NOT(ISNUMBER(D2752)),ABS(D2752-E2752)&gt;$O$3,AND($O$11=1,B2752&lt;$O$12)),1,0)</f>
        <v/>
      </c>
      <c r="I2752">
        <f>IF(H2752=1,NA(),D2752)</f>
        <v/>
      </c>
      <c r="J2752">
        <f>IF(AND(ISNUMBER(D2752),D2752&gt;=$O$4,OR($O$11=0,B2752&gt;=$O$12)),1,0)</f>
        <v/>
      </c>
      <c r="K2752">
        <f>B2752-$O$14</f>
        <v/>
      </c>
    </row>
    <row r="2753">
      <c r="A2753" t="n">
        <v>8253</v>
      </c>
      <c r="B2753" t="n">
        <v>275.1</v>
      </c>
      <c r="C2753" t="inlineStr">
        <is>
          <t>795</t>
        </is>
      </c>
      <c r="D2753" t="n">
        <v>7.95</v>
      </c>
      <c r="E2753">
        <f>MEDIAN(D2733:D2773)</f>
        <v/>
      </c>
      <c r="F2753">
        <f>E2733</f>
        <v/>
      </c>
      <c r="G2753">
        <f>F2753-E2753</f>
        <v/>
      </c>
      <c r="H2753">
        <f>IF(OR(NOT(ISNUMBER(D2753)),ABS(D2753-E2753)&gt;$O$3,AND($O$11=1,B2753&lt;$O$12)),1,0)</f>
        <v/>
      </c>
      <c r="I2753">
        <f>IF(H2753=1,NA(),D2753)</f>
        <v/>
      </c>
      <c r="J2753">
        <f>IF(AND(ISNUMBER(D2753),D2753&gt;=$O$4,OR($O$11=0,B2753&gt;=$O$12)),1,0)</f>
        <v/>
      </c>
      <c r="K2753">
        <f>B2753-$O$14</f>
        <v/>
      </c>
    </row>
    <row r="2754">
      <c r="A2754" t="n">
        <v>8256</v>
      </c>
      <c r="B2754" t="n">
        <v>275.2</v>
      </c>
      <c r="C2754" t="inlineStr">
        <is>
          <t>795</t>
        </is>
      </c>
      <c r="D2754" t="n">
        <v>7.95</v>
      </c>
      <c r="E2754">
        <f>MEDIAN(D2734:D2774)</f>
        <v/>
      </c>
      <c r="F2754">
        <f>E2734</f>
        <v/>
      </c>
      <c r="G2754">
        <f>F2754-E2754</f>
        <v/>
      </c>
      <c r="H2754">
        <f>IF(OR(NOT(ISNUMBER(D2754)),ABS(D2754-E2754)&gt;$O$3,AND($O$11=1,B2754&lt;$O$12)),1,0)</f>
        <v/>
      </c>
      <c r="I2754">
        <f>IF(H2754=1,NA(),D2754)</f>
        <v/>
      </c>
      <c r="J2754">
        <f>IF(AND(ISNUMBER(D2754),D2754&gt;=$O$4,OR($O$11=0,B2754&gt;=$O$12)),1,0)</f>
        <v/>
      </c>
      <c r="K2754">
        <f>B2754-$O$14</f>
        <v/>
      </c>
    </row>
    <row r="2755">
      <c r="A2755" t="n">
        <v>8259</v>
      </c>
      <c r="B2755" t="n">
        <v>275.3</v>
      </c>
      <c r="C2755" t="inlineStr">
        <is>
          <t>795</t>
        </is>
      </c>
      <c r="D2755" t="n">
        <v>7.95</v>
      </c>
      <c r="E2755">
        <f>MEDIAN(D2735:D2775)</f>
        <v/>
      </c>
      <c r="F2755">
        <f>E2735</f>
        <v/>
      </c>
      <c r="G2755">
        <f>F2755-E2755</f>
        <v/>
      </c>
      <c r="H2755">
        <f>IF(OR(NOT(ISNUMBER(D2755)),ABS(D2755-E2755)&gt;$O$3,AND($O$11=1,B2755&lt;$O$12)),1,0)</f>
        <v/>
      </c>
      <c r="I2755">
        <f>IF(H2755=1,NA(),D2755)</f>
        <v/>
      </c>
      <c r="J2755">
        <f>IF(AND(ISNUMBER(D2755),D2755&gt;=$O$4,OR($O$11=0,B2755&gt;=$O$12)),1,0)</f>
        <v/>
      </c>
      <c r="K2755">
        <f>B2755-$O$14</f>
        <v/>
      </c>
    </row>
    <row r="2756">
      <c r="A2756" t="n">
        <v>8262</v>
      </c>
      <c r="B2756" t="n">
        <v>275.4</v>
      </c>
      <c r="C2756" t="inlineStr">
        <is>
          <t>795</t>
        </is>
      </c>
      <c r="D2756" t="n">
        <v>7.95</v>
      </c>
      <c r="E2756">
        <f>MEDIAN(D2736:D2776)</f>
        <v/>
      </c>
      <c r="F2756">
        <f>E2736</f>
        <v/>
      </c>
      <c r="G2756">
        <f>F2756-E2756</f>
        <v/>
      </c>
      <c r="H2756">
        <f>IF(OR(NOT(ISNUMBER(D2756)),ABS(D2756-E2756)&gt;$O$3,AND($O$11=1,B2756&lt;$O$12)),1,0)</f>
        <v/>
      </c>
      <c r="I2756">
        <f>IF(H2756=1,NA(),D2756)</f>
        <v/>
      </c>
      <c r="J2756">
        <f>IF(AND(ISNUMBER(D2756),D2756&gt;=$O$4,OR($O$11=0,B2756&gt;=$O$12)),1,0)</f>
        <v/>
      </c>
      <c r="K2756">
        <f>B2756-$O$14</f>
        <v/>
      </c>
    </row>
    <row r="2757">
      <c r="A2757" t="n">
        <v>8265</v>
      </c>
      <c r="B2757" t="n">
        <v>275.5</v>
      </c>
      <c r="C2757" t="inlineStr">
        <is>
          <t>795</t>
        </is>
      </c>
      <c r="D2757" t="n">
        <v>7.95</v>
      </c>
      <c r="E2757">
        <f>MEDIAN(D2737:D2777)</f>
        <v/>
      </c>
      <c r="F2757">
        <f>E2737</f>
        <v/>
      </c>
      <c r="G2757">
        <f>F2757-E2757</f>
        <v/>
      </c>
      <c r="H2757">
        <f>IF(OR(NOT(ISNUMBER(D2757)),ABS(D2757-E2757)&gt;$O$3,AND($O$11=1,B2757&lt;$O$12)),1,0)</f>
        <v/>
      </c>
      <c r="I2757">
        <f>IF(H2757=1,NA(),D2757)</f>
        <v/>
      </c>
      <c r="J2757">
        <f>IF(AND(ISNUMBER(D2757),D2757&gt;=$O$4,OR($O$11=0,B2757&gt;=$O$12)),1,0)</f>
        <v/>
      </c>
      <c r="K2757">
        <f>B2757-$O$14</f>
        <v/>
      </c>
    </row>
    <row r="2758">
      <c r="A2758" t="n">
        <v>8268</v>
      </c>
      <c r="B2758" t="n">
        <v>275.6</v>
      </c>
      <c r="C2758" t="inlineStr">
        <is>
          <t>795</t>
        </is>
      </c>
      <c r="D2758" t="n">
        <v>7.95</v>
      </c>
      <c r="E2758">
        <f>MEDIAN(D2738:D2778)</f>
        <v/>
      </c>
      <c r="F2758">
        <f>E2738</f>
        <v/>
      </c>
      <c r="G2758">
        <f>F2758-E2758</f>
        <v/>
      </c>
      <c r="H2758">
        <f>IF(OR(NOT(ISNUMBER(D2758)),ABS(D2758-E2758)&gt;$O$3,AND($O$11=1,B2758&lt;$O$12)),1,0)</f>
        <v/>
      </c>
      <c r="I2758">
        <f>IF(H2758=1,NA(),D2758)</f>
        <v/>
      </c>
      <c r="J2758">
        <f>IF(AND(ISNUMBER(D2758),D2758&gt;=$O$4,OR($O$11=0,B2758&gt;=$O$12)),1,0)</f>
        <v/>
      </c>
      <c r="K2758">
        <f>B2758-$O$14</f>
        <v/>
      </c>
    </row>
    <row r="2759">
      <c r="A2759" t="n">
        <v>8271</v>
      </c>
      <c r="B2759" t="n">
        <v>275.7</v>
      </c>
      <c r="C2759" t="inlineStr">
        <is>
          <t>795</t>
        </is>
      </c>
      <c r="D2759" t="n">
        <v>7.95</v>
      </c>
      <c r="E2759">
        <f>MEDIAN(D2739:D2779)</f>
        <v/>
      </c>
      <c r="F2759">
        <f>E2739</f>
        <v/>
      </c>
      <c r="G2759">
        <f>F2759-E2759</f>
        <v/>
      </c>
      <c r="H2759">
        <f>IF(OR(NOT(ISNUMBER(D2759)),ABS(D2759-E2759)&gt;$O$3,AND($O$11=1,B2759&lt;$O$12)),1,0)</f>
        <v/>
      </c>
      <c r="I2759">
        <f>IF(H2759=1,NA(),D2759)</f>
        <v/>
      </c>
      <c r="J2759">
        <f>IF(AND(ISNUMBER(D2759),D2759&gt;=$O$4,OR($O$11=0,B2759&gt;=$O$12)),1,0)</f>
        <v/>
      </c>
      <c r="K2759">
        <f>B2759-$O$14</f>
        <v/>
      </c>
    </row>
    <row r="2760">
      <c r="A2760" t="n">
        <v>8274</v>
      </c>
      <c r="B2760" t="n">
        <v>275.8</v>
      </c>
      <c r="C2760" t="inlineStr">
        <is>
          <t>796</t>
        </is>
      </c>
      <c r="D2760" t="n">
        <v>7.96</v>
      </c>
      <c r="E2760">
        <f>MEDIAN(D2740:D2780)</f>
        <v/>
      </c>
      <c r="F2760">
        <f>E2740</f>
        <v/>
      </c>
      <c r="G2760">
        <f>F2760-E2760</f>
        <v/>
      </c>
      <c r="H2760">
        <f>IF(OR(NOT(ISNUMBER(D2760)),ABS(D2760-E2760)&gt;$O$3,AND($O$11=1,B2760&lt;$O$12)),1,0)</f>
        <v/>
      </c>
      <c r="I2760">
        <f>IF(H2760=1,NA(),D2760)</f>
        <v/>
      </c>
      <c r="J2760">
        <f>IF(AND(ISNUMBER(D2760),D2760&gt;=$O$4,OR($O$11=0,B2760&gt;=$O$12)),1,0)</f>
        <v/>
      </c>
      <c r="K2760">
        <f>B2760-$O$14</f>
        <v/>
      </c>
    </row>
    <row r="2761">
      <c r="A2761" t="n">
        <v>8277</v>
      </c>
      <c r="B2761" t="n">
        <v>275.9</v>
      </c>
      <c r="C2761" t="inlineStr">
        <is>
          <t>796</t>
        </is>
      </c>
      <c r="D2761" t="n">
        <v>7.96</v>
      </c>
      <c r="E2761">
        <f>MEDIAN(D2741:D2781)</f>
        <v/>
      </c>
      <c r="F2761">
        <f>E2741</f>
        <v/>
      </c>
      <c r="G2761">
        <f>F2761-E2761</f>
        <v/>
      </c>
      <c r="H2761">
        <f>IF(OR(NOT(ISNUMBER(D2761)),ABS(D2761-E2761)&gt;$O$3,AND($O$11=1,B2761&lt;$O$12)),1,0)</f>
        <v/>
      </c>
      <c r="I2761">
        <f>IF(H2761=1,NA(),D2761)</f>
        <v/>
      </c>
      <c r="J2761">
        <f>IF(AND(ISNUMBER(D2761),D2761&gt;=$O$4,OR($O$11=0,B2761&gt;=$O$12)),1,0)</f>
        <v/>
      </c>
      <c r="K2761">
        <f>B2761-$O$14</f>
        <v/>
      </c>
    </row>
    <row r="2762">
      <c r="A2762" t="n">
        <v>8280</v>
      </c>
      <c r="B2762" t="n">
        <v>276</v>
      </c>
      <c r="C2762" t="inlineStr">
        <is>
          <t>796</t>
        </is>
      </c>
      <c r="D2762" t="n">
        <v>7.96</v>
      </c>
      <c r="E2762">
        <f>MEDIAN(D2742:D2782)</f>
        <v/>
      </c>
      <c r="F2762">
        <f>E2742</f>
        <v/>
      </c>
      <c r="G2762">
        <f>F2762-E2762</f>
        <v/>
      </c>
      <c r="H2762">
        <f>IF(OR(NOT(ISNUMBER(D2762)),ABS(D2762-E2762)&gt;$O$3,AND($O$11=1,B2762&lt;$O$12)),1,0)</f>
        <v/>
      </c>
      <c r="I2762">
        <f>IF(H2762=1,NA(),D2762)</f>
        <v/>
      </c>
      <c r="J2762">
        <f>IF(AND(ISNUMBER(D2762),D2762&gt;=$O$4,OR($O$11=0,B2762&gt;=$O$12)),1,0)</f>
        <v/>
      </c>
      <c r="K2762">
        <f>B2762-$O$14</f>
        <v/>
      </c>
    </row>
    <row r="2763">
      <c r="A2763" t="n">
        <v>8283</v>
      </c>
      <c r="B2763" t="n">
        <v>276.1</v>
      </c>
      <c r="C2763" t="inlineStr">
        <is>
          <t>796</t>
        </is>
      </c>
      <c r="D2763" t="n">
        <v>7.96</v>
      </c>
      <c r="E2763">
        <f>MEDIAN(D2743:D2783)</f>
        <v/>
      </c>
      <c r="F2763">
        <f>E2743</f>
        <v/>
      </c>
      <c r="G2763">
        <f>F2763-E2763</f>
        <v/>
      </c>
      <c r="H2763">
        <f>IF(OR(NOT(ISNUMBER(D2763)),ABS(D2763-E2763)&gt;$O$3,AND($O$11=1,B2763&lt;$O$12)),1,0)</f>
        <v/>
      </c>
      <c r="I2763">
        <f>IF(H2763=1,NA(),D2763)</f>
        <v/>
      </c>
      <c r="J2763">
        <f>IF(AND(ISNUMBER(D2763),D2763&gt;=$O$4,OR($O$11=0,B2763&gt;=$O$12)),1,0)</f>
        <v/>
      </c>
      <c r="K2763">
        <f>B2763-$O$14</f>
        <v/>
      </c>
    </row>
    <row r="2764">
      <c r="A2764" t="n">
        <v>8286</v>
      </c>
      <c r="B2764" t="n">
        <v>276.2</v>
      </c>
      <c r="C2764" t="inlineStr">
        <is>
          <t>796</t>
        </is>
      </c>
      <c r="D2764" t="n">
        <v>7.96</v>
      </c>
      <c r="E2764">
        <f>MEDIAN(D2744:D2784)</f>
        <v/>
      </c>
      <c r="F2764">
        <f>E2744</f>
        <v/>
      </c>
      <c r="G2764">
        <f>F2764-E2764</f>
        <v/>
      </c>
      <c r="H2764">
        <f>IF(OR(NOT(ISNUMBER(D2764)),ABS(D2764-E2764)&gt;$O$3,AND($O$11=1,B2764&lt;$O$12)),1,0)</f>
        <v/>
      </c>
      <c r="I2764">
        <f>IF(H2764=1,NA(),D2764)</f>
        <v/>
      </c>
      <c r="J2764">
        <f>IF(AND(ISNUMBER(D2764),D2764&gt;=$O$4,OR($O$11=0,B2764&gt;=$O$12)),1,0)</f>
        <v/>
      </c>
      <c r="K2764">
        <f>B2764-$O$14</f>
        <v/>
      </c>
    </row>
    <row r="2765">
      <c r="A2765" t="n">
        <v>8289</v>
      </c>
      <c r="B2765" t="n">
        <v>276.3</v>
      </c>
      <c r="C2765" t="inlineStr">
        <is>
          <t>796</t>
        </is>
      </c>
      <c r="D2765" t="n">
        <v>7.96</v>
      </c>
      <c r="E2765">
        <f>MEDIAN(D2745:D2785)</f>
        <v/>
      </c>
      <c r="F2765">
        <f>E2745</f>
        <v/>
      </c>
      <c r="G2765">
        <f>F2765-E2765</f>
        <v/>
      </c>
      <c r="H2765">
        <f>IF(OR(NOT(ISNUMBER(D2765)),ABS(D2765-E2765)&gt;$O$3,AND($O$11=1,B2765&lt;$O$12)),1,0)</f>
        <v/>
      </c>
      <c r="I2765">
        <f>IF(H2765=1,NA(),D2765)</f>
        <v/>
      </c>
      <c r="J2765">
        <f>IF(AND(ISNUMBER(D2765),D2765&gt;=$O$4,OR($O$11=0,B2765&gt;=$O$12)),1,0)</f>
        <v/>
      </c>
      <c r="K2765">
        <f>B2765-$O$14</f>
        <v/>
      </c>
    </row>
    <row r="2766">
      <c r="A2766" t="n">
        <v>8292</v>
      </c>
      <c r="B2766" t="n">
        <v>276.4</v>
      </c>
      <c r="C2766" t="inlineStr">
        <is>
          <t>796</t>
        </is>
      </c>
      <c r="D2766" t="n">
        <v>7.96</v>
      </c>
      <c r="E2766">
        <f>MEDIAN(D2746:D2786)</f>
        <v/>
      </c>
      <c r="F2766">
        <f>E2746</f>
        <v/>
      </c>
      <c r="G2766">
        <f>F2766-E2766</f>
        <v/>
      </c>
      <c r="H2766">
        <f>IF(OR(NOT(ISNUMBER(D2766)),ABS(D2766-E2766)&gt;$O$3,AND($O$11=1,B2766&lt;$O$12)),1,0)</f>
        <v/>
      </c>
      <c r="I2766">
        <f>IF(H2766=1,NA(),D2766)</f>
        <v/>
      </c>
      <c r="J2766">
        <f>IF(AND(ISNUMBER(D2766),D2766&gt;=$O$4,OR($O$11=0,B2766&gt;=$O$12)),1,0)</f>
        <v/>
      </c>
      <c r="K2766">
        <f>B2766-$O$14</f>
        <v/>
      </c>
    </row>
    <row r="2767">
      <c r="A2767" t="n">
        <v>8295</v>
      </c>
      <c r="B2767" t="n">
        <v>276.5</v>
      </c>
      <c r="C2767" t="inlineStr">
        <is>
          <t>796</t>
        </is>
      </c>
      <c r="D2767" t="n">
        <v>7.96</v>
      </c>
      <c r="E2767">
        <f>MEDIAN(D2747:D2787)</f>
        <v/>
      </c>
      <c r="F2767">
        <f>E2747</f>
        <v/>
      </c>
      <c r="G2767">
        <f>F2767-E2767</f>
        <v/>
      </c>
      <c r="H2767">
        <f>IF(OR(NOT(ISNUMBER(D2767)),ABS(D2767-E2767)&gt;$O$3,AND($O$11=1,B2767&lt;$O$12)),1,0)</f>
        <v/>
      </c>
      <c r="I2767">
        <f>IF(H2767=1,NA(),D2767)</f>
        <v/>
      </c>
      <c r="J2767">
        <f>IF(AND(ISNUMBER(D2767),D2767&gt;=$O$4,OR($O$11=0,B2767&gt;=$O$12)),1,0)</f>
        <v/>
      </c>
      <c r="K2767">
        <f>B2767-$O$14</f>
        <v/>
      </c>
    </row>
    <row r="2768">
      <c r="A2768" t="n">
        <v>8298</v>
      </c>
      <c r="B2768" t="n">
        <v>276.6</v>
      </c>
      <c r="C2768" t="inlineStr">
        <is>
          <t>796</t>
        </is>
      </c>
      <c r="D2768" t="n">
        <v>7.96</v>
      </c>
      <c r="E2768">
        <f>MEDIAN(D2748:D2788)</f>
        <v/>
      </c>
      <c r="F2768">
        <f>E2748</f>
        <v/>
      </c>
      <c r="G2768">
        <f>F2768-E2768</f>
        <v/>
      </c>
      <c r="H2768">
        <f>IF(OR(NOT(ISNUMBER(D2768)),ABS(D2768-E2768)&gt;$O$3,AND($O$11=1,B2768&lt;$O$12)),1,0)</f>
        <v/>
      </c>
      <c r="I2768">
        <f>IF(H2768=1,NA(),D2768)</f>
        <v/>
      </c>
      <c r="J2768">
        <f>IF(AND(ISNUMBER(D2768),D2768&gt;=$O$4,OR($O$11=0,B2768&gt;=$O$12)),1,0)</f>
        <v/>
      </c>
      <c r="K2768">
        <f>B2768-$O$14</f>
        <v/>
      </c>
    </row>
    <row r="2769">
      <c r="A2769" t="n">
        <v>8301</v>
      </c>
      <c r="B2769" t="n">
        <v>276.7</v>
      </c>
      <c r="C2769" t="inlineStr">
        <is>
          <t>796</t>
        </is>
      </c>
      <c r="D2769" t="n">
        <v>7.96</v>
      </c>
      <c r="E2769">
        <f>MEDIAN(D2749:D2789)</f>
        <v/>
      </c>
      <c r="F2769">
        <f>E2749</f>
        <v/>
      </c>
      <c r="G2769">
        <f>F2769-E2769</f>
        <v/>
      </c>
      <c r="H2769">
        <f>IF(OR(NOT(ISNUMBER(D2769)),ABS(D2769-E2769)&gt;$O$3,AND($O$11=1,B2769&lt;$O$12)),1,0)</f>
        <v/>
      </c>
      <c r="I2769">
        <f>IF(H2769=1,NA(),D2769)</f>
        <v/>
      </c>
      <c r="J2769">
        <f>IF(AND(ISNUMBER(D2769),D2769&gt;=$O$4,OR($O$11=0,B2769&gt;=$O$12)),1,0)</f>
        <v/>
      </c>
      <c r="K2769">
        <f>B2769-$O$14</f>
        <v/>
      </c>
    </row>
    <row r="2770">
      <c r="A2770" t="n">
        <v>8304</v>
      </c>
      <c r="B2770" t="n">
        <v>276.8</v>
      </c>
      <c r="C2770" t="inlineStr">
        <is>
          <t>796</t>
        </is>
      </c>
      <c r="D2770" t="n">
        <v>7.96</v>
      </c>
      <c r="E2770">
        <f>MEDIAN(D2750:D2790)</f>
        <v/>
      </c>
      <c r="F2770">
        <f>E2750</f>
        <v/>
      </c>
      <c r="G2770">
        <f>F2770-E2770</f>
        <v/>
      </c>
      <c r="H2770">
        <f>IF(OR(NOT(ISNUMBER(D2770)),ABS(D2770-E2770)&gt;$O$3,AND($O$11=1,B2770&lt;$O$12)),1,0)</f>
        <v/>
      </c>
      <c r="I2770">
        <f>IF(H2770=1,NA(),D2770)</f>
        <v/>
      </c>
      <c r="J2770">
        <f>IF(AND(ISNUMBER(D2770),D2770&gt;=$O$4,OR($O$11=0,B2770&gt;=$O$12)),1,0)</f>
        <v/>
      </c>
      <c r="K2770">
        <f>B2770-$O$14</f>
        <v/>
      </c>
    </row>
    <row r="2771">
      <c r="A2771" t="n">
        <v>8307</v>
      </c>
      <c r="B2771" t="n">
        <v>276.9</v>
      </c>
      <c r="C2771" t="inlineStr">
        <is>
          <t>796</t>
        </is>
      </c>
      <c r="D2771" t="n">
        <v>7.96</v>
      </c>
      <c r="E2771">
        <f>MEDIAN(D2751:D2791)</f>
        <v/>
      </c>
      <c r="F2771">
        <f>E2751</f>
        <v/>
      </c>
      <c r="G2771">
        <f>F2771-E2771</f>
        <v/>
      </c>
      <c r="H2771">
        <f>IF(OR(NOT(ISNUMBER(D2771)),ABS(D2771-E2771)&gt;$O$3,AND($O$11=1,B2771&lt;$O$12)),1,0)</f>
        <v/>
      </c>
      <c r="I2771">
        <f>IF(H2771=1,NA(),D2771)</f>
        <v/>
      </c>
      <c r="J2771">
        <f>IF(AND(ISNUMBER(D2771),D2771&gt;=$O$4,OR($O$11=0,B2771&gt;=$O$12)),1,0)</f>
        <v/>
      </c>
      <c r="K2771">
        <f>B2771-$O$14</f>
        <v/>
      </c>
    </row>
    <row r="2772">
      <c r="A2772" t="n">
        <v>8310</v>
      </c>
      <c r="B2772" t="n">
        <v>277</v>
      </c>
      <c r="C2772" t="inlineStr">
        <is>
          <t>798</t>
        </is>
      </c>
      <c r="D2772" t="n">
        <v>7.98</v>
      </c>
      <c r="E2772">
        <f>MEDIAN(D2752:D2792)</f>
        <v/>
      </c>
      <c r="F2772">
        <f>E2752</f>
        <v/>
      </c>
      <c r="G2772">
        <f>F2772-E2772</f>
        <v/>
      </c>
      <c r="H2772">
        <f>IF(OR(NOT(ISNUMBER(D2772)),ABS(D2772-E2772)&gt;$O$3,AND($O$11=1,B2772&lt;$O$12)),1,0)</f>
        <v/>
      </c>
      <c r="I2772">
        <f>IF(H2772=1,NA(),D2772)</f>
        <v/>
      </c>
      <c r="J2772">
        <f>IF(AND(ISNUMBER(D2772),D2772&gt;=$O$4,OR($O$11=0,B2772&gt;=$O$12)),1,0)</f>
        <v/>
      </c>
      <c r="K2772">
        <f>B2772-$O$14</f>
        <v/>
      </c>
    </row>
    <row r="2773">
      <c r="A2773" t="n">
        <v>8313</v>
      </c>
      <c r="B2773" t="n">
        <v>277.1</v>
      </c>
      <c r="C2773" t="inlineStr">
        <is>
          <t>795</t>
        </is>
      </c>
      <c r="D2773" t="n">
        <v>7.95</v>
      </c>
      <c r="E2773">
        <f>MEDIAN(D2753:D2793)</f>
        <v/>
      </c>
      <c r="F2773">
        <f>E2753</f>
        <v/>
      </c>
      <c r="G2773">
        <f>F2773-E2773</f>
        <v/>
      </c>
      <c r="H2773">
        <f>IF(OR(NOT(ISNUMBER(D2773)),ABS(D2773-E2773)&gt;$O$3,AND($O$11=1,B2773&lt;$O$12)),1,0)</f>
        <v/>
      </c>
      <c r="I2773">
        <f>IF(H2773=1,NA(),D2773)</f>
        <v/>
      </c>
      <c r="J2773">
        <f>IF(AND(ISNUMBER(D2773),D2773&gt;=$O$4,OR($O$11=0,B2773&gt;=$O$12)),1,0)</f>
        <v/>
      </c>
      <c r="K2773">
        <f>B2773-$O$14</f>
        <v/>
      </c>
    </row>
    <row r="2774">
      <c r="A2774" t="n">
        <v>8316</v>
      </c>
      <c r="B2774" t="n">
        <v>277.2</v>
      </c>
      <c r="C2774" t="inlineStr">
        <is>
          <t>797</t>
        </is>
      </c>
      <c r="D2774" t="n">
        <v>7.97</v>
      </c>
      <c r="E2774">
        <f>MEDIAN(D2754:D2794)</f>
        <v/>
      </c>
      <c r="F2774">
        <f>E2754</f>
        <v/>
      </c>
      <c r="G2774">
        <f>F2774-E2774</f>
        <v/>
      </c>
      <c r="H2774">
        <f>IF(OR(NOT(ISNUMBER(D2774)),ABS(D2774-E2774)&gt;$O$3,AND($O$11=1,B2774&lt;$O$12)),1,0)</f>
        <v/>
      </c>
      <c r="I2774">
        <f>IF(H2774=1,NA(),D2774)</f>
        <v/>
      </c>
      <c r="J2774">
        <f>IF(AND(ISNUMBER(D2774),D2774&gt;=$O$4,OR($O$11=0,B2774&gt;=$O$12)),1,0)</f>
        <v/>
      </c>
      <c r="K2774">
        <f>B2774-$O$14</f>
        <v/>
      </c>
    </row>
    <row r="2775">
      <c r="A2775" t="n">
        <v>8319</v>
      </c>
      <c r="B2775" t="n">
        <v>277.3</v>
      </c>
      <c r="C2775" t="inlineStr">
        <is>
          <t>797</t>
        </is>
      </c>
      <c r="D2775" t="n">
        <v>7.97</v>
      </c>
      <c r="E2775">
        <f>MEDIAN(D2755:D2795)</f>
        <v/>
      </c>
      <c r="F2775">
        <f>E2755</f>
        <v/>
      </c>
      <c r="G2775">
        <f>F2775-E2775</f>
        <v/>
      </c>
      <c r="H2775">
        <f>IF(OR(NOT(ISNUMBER(D2775)),ABS(D2775-E2775)&gt;$O$3,AND($O$11=1,B2775&lt;$O$12)),1,0)</f>
        <v/>
      </c>
      <c r="I2775">
        <f>IF(H2775=1,NA(),D2775)</f>
        <v/>
      </c>
      <c r="J2775">
        <f>IF(AND(ISNUMBER(D2775),D2775&gt;=$O$4,OR($O$11=0,B2775&gt;=$O$12)),1,0)</f>
        <v/>
      </c>
      <c r="K2775">
        <f>B2775-$O$14</f>
        <v/>
      </c>
    </row>
    <row r="2776">
      <c r="A2776" t="n">
        <v>8322</v>
      </c>
      <c r="B2776" t="n">
        <v>277.4</v>
      </c>
      <c r="C2776" t="inlineStr">
        <is>
          <t>797</t>
        </is>
      </c>
      <c r="D2776" t="n">
        <v>7.97</v>
      </c>
      <c r="E2776">
        <f>MEDIAN(D2756:D2796)</f>
        <v/>
      </c>
      <c r="F2776">
        <f>E2756</f>
        <v/>
      </c>
      <c r="G2776">
        <f>F2776-E2776</f>
        <v/>
      </c>
      <c r="H2776">
        <f>IF(OR(NOT(ISNUMBER(D2776)),ABS(D2776-E2776)&gt;$O$3,AND($O$11=1,B2776&lt;$O$12)),1,0)</f>
        <v/>
      </c>
      <c r="I2776">
        <f>IF(H2776=1,NA(),D2776)</f>
        <v/>
      </c>
      <c r="J2776">
        <f>IF(AND(ISNUMBER(D2776),D2776&gt;=$O$4,OR($O$11=0,B2776&gt;=$O$12)),1,0)</f>
        <v/>
      </c>
      <c r="K2776">
        <f>B2776-$O$14</f>
        <v/>
      </c>
    </row>
    <row r="2777">
      <c r="A2777" t="n">
        <v>8325</v>
      </c>
      <c r="B2777" t="n">
        <v>277.5</v>
      </c>
      <c r="C2777" t="inlineStr">
        <is>
          <t>797</t>
        </is>
      </c>
      <c r="D2777" t="n">
        <v>7.97</v>
      </c>
      <c r="E2777">
        <f>MEDIAN(D2757:D2797)</f>
        <v/>
      </c>
      <c r="F2777">
        <f>E2757</f>
        <v/>
      </c>
      <c r="G2777">
        <f>F2777-E2777</f>
        <v/>
      </c>
      <c r="H2777">
        <f>IF(OR(NOT(ISNUMBER(D2777)),ABS(D2777-E2777)&gt;$O$3,AND($O$11=1,B2777&lt;$O$12)),1,0)</f>
        <v/>
      </c>
      <c r="I2777">
        <f>IF(H2777=1,NA(),D2777)</f>
        <v/>
      </c>
      <c r="J2777">
        <f>IF(AND(ISNUMBER(D2777),D2777&gt;=$O$4,OR($O$11=0,B2777&gt;=$O$12)),1,0)</f>
        <v/>
      </c>
      <c r="K2777">
        <f>B2777-$O$14</f>
        <v/>
      </c>
    </row>
    <row r="2778">
      <c r="A2778" t="n">
        <v>8328</v>
      </c>
      <c r="B2778" t="n">
        <v>277.6</v>
      </c>
      <c r="C2778" t="inlineStr">
        <is>
          <t>797</t>
        </is>
      </c>
      <c r="D2778" t="n">
        <v>7.97</v>
      </c>
      <c r="E2778">
        <f>MEDIAN(D2758:D2798)</f>
        <v/>
      </c>
      <c r="F2778">
        <f>E2758</f>
        <v/>
      </c>
      <c r="G2778">
        <f>F2778-E2778</f>
        <v/>
      </c>
      <c r="H2778">
        <f>IF(OR(NOT(ISNUMBER(D2778)),ABS(D2778-E2778)&gt;$O$3,AND($O$11=1,B2778&lt;$O$12)),1,0)</f>
        <v/>
      </c>
      <c r="I2778">
        <f>IF(H2778=1,NA(),D2778)</f>
        <v/>
      </c>
      <c r="J2778">
        <f>IF(AND(ISNUMBER(D2778),D2778&gt;=$O$4,OR($O$11=0,B2778&gt;=$O$12)),1,0)</f>
        <v/>
      </c>
      <c r="K2778">
        <f>B2778-$O$14</f>
        <v/>
      </c>
    </row>
    <row r="2779">
      <c r="A2779" t="n">
        <v>8331</v>
      </c>
      <c r="B2779" t="n">
        <v>277.7</v>
      </c>
      <c r="C2779" t="inlineStr">
        <is>
          <t>797</t>
        </is>
      </c>
      <c r="D2779" t="n">
        <v>7.97</v>
      </c>
      <c r="E2779">
        <f>MEDIAN(D2759:D2799)</f>
        <v/>
      </c>
      <c r="F2779">
        <f>E2759</f>
        <v/>
      </c>
      <c r="G2779">
        <f>F2779-E2779</f>
        <v/>
      </c>
      <c r="H2779">
        <f>IF(OR(NOT(ISNUMBER(D2779)),ABS(D2779-E2779)&gt;$O$3,AND($O$11=1,B2779&lt;$O$12)),1,0)</f>
        <v/>
      </c>
      <c r="I2779">
        <f>IF(H2779=1,NA(),D2779)</f>
        <v/>
      </c>
      <c r="J2779">
        <f>IF(AND(ISNUMBER(D2779),D2779&gt;=$O$4,OR($O$11=0,B2779&gt;=$O$12)),1,0)</f>
        <v/>
      </c>
      <c r="K2779">
        <f>B2779-$O$14</f>
        <v/>
      </c>
    </row>
    <row r="2780">
      <c r="A2780" t="n">
        <v>8334</v>
      </c>
      <c r="B2780" t="n">
        <v>277.8</v>
      </c>
      <c r="C2780" t="inlineStr">
        <is>
          <t>797</t>
        </is>
      </c>
      <c r="D2780" t="n">
        <v>7.97</v>
      </c>
      <c r="E2780">
        <f>MEDIAN(D2760:D2800)</f>
        <v/>
      </c>
      <c r="F2780">
        <f>E2760</f>
        <v/>
      </c>
      <c r="G2780">
        <f>F2780-E2780</f>
        <v/>
      </c>
      <c r="H2780">
        <f>IF(OR(NOT(ISNUMBER(D2780)),ABS(D2780-E2780)&gt;$O$3,AND($O$11=1,B2780&lt;$O$12)),1,0)</f>
        <v/>
      </c>
      <c r="I2780">
        <f>IF(H2780=1,NA(),D2780)</f>
        <v/>
      </c>
      <c r="J2780">
        <f>IF(AND(ISNUMBER(D2780),D2780&gt;=$O$4,OR($O$11=0,B2780&gt;=$O$12)),1,0)</f>
        <v/>
      </c>
      <c r="K2780">
        <f>B2780-$O$14</f>
        <v/>
      </c>
    </row>
    <row r="2781">
      <c r="A2781" t="n">
        <v>8337</v>
      </c>
      <c r="B2781" t="n">
        <v>277.9</v>
      </c>
      <c r="C2781" t="inlineStr">
        <is>
          <t>797</t>
        </is>
      </c>
      <c r="D2781" t="n">
        <v>7.97</v>
      </c>
      <c r="E2781">
        <f>MEDIAN(D2761:D2801)</f>
        <v/>
      </c>
      <c r="F2781">
        <f>E2761</f>
        <v/>
      </c>
      <c r="G2781">
        <f>F2781-E2781</f>
        <v/>
      </c>
      <c r="H2781">
        <f>IF(OR(NOT(ISNUMBER(D2781)),ABS(D2781-E2781)&gt;$O$3,AND($O$11=1,B2781&lt;$O$12)),1,0)</f>
        <v/>
      </c>
      <c r="I2781">
        <f>IF(H2781=1,NA(),D2781)</f>
        <v/>
      </c>
      <c r="J2781">
        <f>IF(AND(ISNUMBER(D2781),D2781&gt;=$O$4,OR($O$11=0,B2781&gt;=$O$12)),1,0)</f>
        <v/>
      </c>
      <c r="K2781">
        <f>B2781-$O$14</f>
        <v/>
      </c>
    </row>
    <row r="2782">
      <c r="A2782" t="n">
        <v>8340</v>
      </c>
      <c r="B2782" t="n">
        <v>278</v>
      </c>
      <c r="C2782" t="inlineStr">
        <is>
          <t>797</t>
        </is>
      </c>
      <c r="D2782" t="n">
        <v>7.97</v>
      </c>
      <c r="E2782">
        <f>MEDIAN(D2762:D2802)</f>
        <v/>
      </c>
      <c r="F2782">
        <f>E2762</f>
        <v/>
      </c>
      <c r="G2782">
        <f>F2782-E2782</f>
        <v/>
      </c>
      <c r="H2782">
        <f>IF(OR(NOT(ISNUMBER(D2782)),ABS(D2782-E2782)&gt;$O$3,AND($O$11=1,B2782&lt;$O$12)),1,0)</f>
        <v/>
      </c>
      <c r="I2782">
        <f>IF(H2782=1,NA(),D2782)</f>
        <v/>
      </c>
      <c r="J2782">
        <f>IF(AND(ISNUMBER(D2782),D2782&gt;=$O$4,OR($O$11=0,B2782&gt;=$O$12)),1,0)</f>
        <v/>
      </c>
      <c r="K2782">
        <f>B2782-$O$14</f>
        <v/>
      </c>
    </row>
    <row r="2783">
      <c r="A2783" t="n">
        <v>8343</v>
      </c>
      <c r="B2783" t="n">
        <v>278.1</v>
      </c>
      <c r="C2783" t="inlineStr">
        <is>
          <t>797</t>
        </is>
      </c>
      <c r="D2783" t="n">
        <v>7.97</v>
      </c>
      <c r="E2783">
        <f>MEDIAN(D2763:D2803)</f>
        <v/>
      </c>
      <c r="F2783">
        <f>E2763</f>
        <v/>
      </c>
      <c r="G2783">
        <f>F2783-E2783</f>
        <v/>
      </c>
      <c r="H2783">
        <f>IF(OR(NOT(ISNUMBER(D2783)),ABS(D2783-E2783)&gt;$O$3,AND($O$11=1,B2783&lt;$O$12)),1,0)</f>
        <v/>
      </c>
      <c r="I2783">
        <f>IF(H2783=1,NA(),D2783)</f>
        <v/>
      </c>
      <c r="J2783">
        <f>IF(AND(ISNUMBER(D2783),D2783&gt;=$O$4,OR($O$11=0,B2783&gt;=$O$12)),1,0)</f>
        <v/>
      </c>
      <c r="K2783">
        <f>B2783-$O$14</f>
        <v/>
      </c>
    </row>
    <row r="2784">
      <c r="A2784" t="n">
        <v>8346</v>
      </c>
      <c r="B2784" t="n">
        <v>278.2</v>
      </c>
      <c r="C2784" t="inlineStr">
        <is>
          <t>797</t>
        </is>
      </c>
      <c r="D2784" t="n">
        <v>7.97</v>
      </c>
      <c r="E2784">
        <f>MEDIAN(D2764:D2804)</f>
        <v/>
      </c>
      <c r="F2784">
        <f>E2764</f>
        <v/>
      </c>
      <c r="G2784">
        <f>F2784-E2784</f>
        <v/>
      </c>
      <c r="H2784">
        <f>IF(OR(NOT(ISNUMBER(D2784)),ABS(D2784-E2784)&gt;$O$3,AND($O$11=1,B2784&lt;$O$12)),1,0)</f>
        <v/>
      </c>
      <c r="I2784">
        <f>IF(H2784=1,NA(),D2784)</f>
        <v/>
      </c>
      <c r="J2784">
        <f>IF(AND(ISNUMBER(D2784),D2784&gt;=$O$4,OR($O$11=0,B2784&gt;=$O$12)),1,0)</f>
        <v/>
      </c>
      <c r="K2784">
        <f>B2784-$O$14</f>
        <v/>
      </c>
    </row>
    <row r="2785">
      <c r="A2785" t="n">
        <v>8349</v>
      </c>
      <c r="B2785" t="n">
        <v>278.3</v>
      </c>
      <c r="C2785" t="inlineStr">
        <is>
          <t>797</t>
        </is>
      </c>
      <c r="D2785" t="n">
        <v>7.97</v>
      </c>
      <c r="E2785">
        <f>MEDIAN(D2765:D2805)</f>
        <v/>
      </c>
      <c r="F2785">
        <f>E2765</f>
        <v/>
      </c>
      <c r="G2785">
        <f>F2785-E2785</f>
        <v/>
      </c>
      <c r="H2785">
        <f>IF(OR(NOT(ISNUMBER(D2785)),ABS(D2785-E2785)&gt;$O$3,AND($O$11=1,B2785&lt;$O$12)),1,0)</f>
        <v/>
      </c>
      <c r="I2785">
        <f>IF(H2785=1,NA(),D2785)</f>
        <v/>
      </c>
      <c r="J2785">
        <f>IF(AND(ISNUMBER(D2785),D2785&gt;=$O$4,OR($O$11=0,B2785&gt;=$O$12)),1,0)</f>
        <v/>
      </c>
      <c r="K2785">
        <f>B2785-$O$14</f>
        <v/>
      </c>
    </row>
    <row r="2786">
      <c r="A2786" t="n">
        <v>8352</v>
      </c>
      <c r="B2786" t="n">
        <v>278.4</v>
      </c>
      <c r="C2786" t="inlineStr">
        <is>
          <t>797</t>
        </is>
      </c>
      <c r="D2786" t="n">
        <v>7.97</v>
      </c>
      <c r="E2786">
        <f>MEDIAN(D2766:D2806)</f>
        <v/>
      </c>
      <c r="F2786">
        <f>E2766</f>
        <v/>
      </c>
      <c r="G2786">
        <f>F2786-E2786</f>
        <v/>
      </c>
      <c r="H2786">
        <f>IF(OR(NOT(ISNUMBER(D2786)),ABS(D2786-E2786)&gt;$O$3,AND($O$11=1,B2786&lt;$O$12)),1,0)</f>
        <v/>
      </c>
      <c r="I2786">
        <f>IF(H2786=1,NA(),D2786)</f>
        <v/>
      </c>
      <c r="J2786">
        <f>IF(AND(ISNUMBER(D2786),D2786&gt;=$O$4,OR($O$11=0,B2786&gt;=$O$12)),1,0)</f>
        <v/>
      </c>
      <c r="K2786">
        <f>B2786-$O$14</f>
        <v/>
      </c>
    </row>
    <row r="2787">
      <c r="A2787" t="n">
        <v>8355</v>
      </c>
      <c r="B2787" t="n">
        <v>278.5</v>
      </c>
      <c r="C2787" t="inlineStr">
        <is>
          <t>796</t>
        </is>
      </c>
      <c r="D2787" t="n">
        <v>7.96</v>
      </c>
      <c r="E2787">
        <f>MEDIAN(D2767:D2807)</f>
        <v/>
      </c>
      <c r="F2787">
        <f>E2767</f>
        <v/>
      </c>
      <c r="G2787">
        <f>F2787-E2787</f>
        <v/>
      </c>
      <c r="H2787">
        <f>IF(OR(NOT(ISNUMBER(D2787)),ABS(D2787-E2787)&gt;$O$3,AND($O$11=1,B2787&lt;$O$12)),1,0)</f>
        <v/>
      </c>
      <c r="I2787">
        <f>IF(H2787=1,NA(),D2787)</f>
        <v/>
      </c>
      <c r="J2787">
        <f>IF(AND(ISNUMBER(D2787),D2787&gt;=$O$4,OR($O$11=0,B2787&gt;=$O$12)),1,0)</f>
        <v/>
      </c>
      <c r="K2787">
        <f>B2787-$O$14</f>
        <v/>
      </c>
    </row>
    <row r="2788">
      <c r="A2788" t="n">
        <v>8358</v>
      </c>
      <c r="B2788" t="n">
        <v>278.6</v>
      </c>
      <c r="C2788" t="inlineStr">
        <is>
          <t>796</t>
        </is>
      </c>
      <c r="D2788" t="n">
        <v>7.96</v>
      </c>
      <c r="E2788">
        <f>MEDIAN(D2768:D2808)</f>
        <v/>
      </c>
      <c r="F2788">
        <f>E2768</f>
        <v/>
      </c>
      <c r="G2788">
        <f>F2788-E2788</f>
        <v/>
      </c>
      <c r="H2788">
        <f>IF(OR(NOT(ISNUMBER(D2788)),ABS(D2788-E2788)&gt;$O$3,AND($O$11=1,B2788&lt;$O$12)),1,0)</f>
        <v/>
      </c>
      <c r="I2788">
        <f>IF(H2788=1,NA(),D2788)</f>
        <v/>
      </c>
      <c r="J2788">
        <f>IF(AND(ISNUMBER(D2788),D2788&gt;=$O$4,OR($O$11=0,B2788&gt;=$O$12)),1,0)</f>
        <v/>
      </c>
      <c r="K2788">
        <f>B2788-$O$14</f>
        <v/>
      </c>
    </row>
    <row r="2789">
      <c r="A2789" t="n">
        <v>8361</v>
      </c>
      <c r="B2789" t="n">
        <v>278.7</v>
      </c>
      <c r="C2789" t="inlineStr">
        <is>
          <t>796</t>
        </is>
      </c>
      <c r="D2789" t="n">
        <v>7.96</v>
      </c>
      <c r="E2789">
        <f>MEDIAN(D2769:D2809)</f>
        <v/>
      </c>
      <c r="F2789">
        <f>E2769</f>
        <v/>
      </c>
      <c r="G2789">
        <f>F2789-E2789</f>
        <v/>
      </c>
      <c r="H2789">
        <f>IF(OR(NOT(ISNUMBER(D2789)),ABS(D2789-E2789)&gt;$O$3,AND($O$11=1,B2789&lt;$O$12)),1,0)</f>
        <v/>
      </c>
      <c r="I2789">
        <f>IF(H2789=1,NA(),D2789)</f>
        <v/>
      </c>
      <c r="J2789">
        <f>IF(AND(ISNUMBER(D2789),D2789&gt;=$O$4,OR($O$11=0,B2789&gt;=$O$12)),1,0)</f>
        <v/>
      </c>
      <c r="K2789">
        <f>B2789-$O$14</f>
        <v/>
      </c>
    </row>
    <row r="2790">
      <c r="A2790" t="n">
        <v>8364</v>
      </c>
      <c r="B2790" t="n">
        <v>278.8</v>
      </c>
      <c r="C2790" t="inlineStr">
        <is>
          <t>796</t>
        </is>
      </c>
      <c r="D2790" t="n">
        <v>7.96</v>
      </c>
      <c r="E2790">
        <f>MEDIAN(D2770:D2810)</f>
        <v/>
      </c>
      <c r="F2790">
        <f>E2770</f>
        <v/>
      </c>
      <c r="G2790">
        <f>F2790-E2790</f>
        <v/>
      </c>
      <c r="H2790">
        <f>IF(OR(NOT(ISNUMBER(D2790)),ABS(D2790-E2790)&gt;$O$3,AND($O$11=1,B2790&lt;$O$12)),1,0)</f>
        <v/>
      </c>
      <c r="I2790">
        <f>IF(H2790=1,NA(),D2790)</f>
        <v/>
      </c>
      <c r="J2790">
        <f>IF(AND(ISNUMBER(D2790),D2790&gt;=$O$4,OR($O$11=0,B2790&gt;=$O$12)),1,0)</f>
        <v/>
      </c>
      <c r="K2790">
        <f>B2790-$O$14</f>
        <v/>
      </c>
    </row>
    <row r="2791">
      <c r="A2791" t="n">
        <v>8367</v>
      </c>
      <c r="B2791" t="n">
        <v>278.9</v>
      </c>
      <c r="C2791" t="inlineStr">
        <is>
          <t>796</t>
        </is>
      </c>
      <c r="D2791" t="n">
        <v>7.96</v>
      </c>
      <c r="E2791">
        <f>MEDIAN(D2771:D2811)</f>
        <v/>
      </c>
      <c r="F2791">
        <f>E2771</f>
        <v/>
      </c>
      <c r="G2791">
        <f>F2791-E2791</f>
        <v/>
      </c>
      <c r="H2791">
        <f>IF(OR(NOT(ISNUMBER(D2791)),ABS(D2791-E2791)&gt;$O$3,AND($O$11=1,B2791&lt;$O$12)),1,0)</f>
        <v/>
      </c>
      <c r="I2791">
        <f>IF(H2791=1,NA(),D2791)</f>
        <v/>
      </c>
      <c r="J2791">
        <f>IF(AND(ISNUMBER(D2791),D2791&gt;=$O$4,OR($O$11=0,B2791&gt;=$O$12)),1,0)</f>
        <v/>
      </c>
      <c r="K2791">
        <f>B2791-$O$14</f>
        <v/>
      </c>
    </row>
    <row r="2792">
      <c r="A2792" t="n">
        <v>8370</v>
      </c>
      <c r="B2792" t="n">
        <v>279</v>
      </c>
      <c r="C2792" t="inlineStr">
        <is>
          <t>796</t>
        </is>
      </c>
      <c r="D2792" t="n">
        <v>7.96</v>
      </c>
      <c r="E2792">
        <f>MEDIAN(D2772:D2812)</f>
        <v/>
      </c>
      <c r="F2792">
        <f>E2772</f>
        <v/>
      </c>
      <c r="G2792">
        <f>F2792-E2792</f>
        <v/>
      </c>
      <c r="H2792">
        <f>IF(OR(NOT(ISNUMBER(D2792)),ABS(D2792-E2792)&gt;$O$3,AND($O$11=1,B2792&lt;$O$12)),1,0)</f>
        <v/>
      </c>
      <c r="I2792">
        <f>IF(H2792=1,NA(),D2792)</f>
        <v/>
      </c>
      <c r="J2792">
        <f>IF(AND(ISNUMBER(D2792),D2792&gt;=$O$4,OR($O$11=0,B2792&gt;=$O$12)),1,0)</f>
        <v/>
      </c>
      <c r="K2792">
        <f>B2792-$O$14</f>
        <v/>
      </c>
    </row>
    <row r="2793">
      <c r="A2793" t="n">
        <v>8373</v>
      </c>
      <c r="B2793" t="n">
        <v>279.1</v>
      </c>
      <c r="C2793" t="inlineStr">
        <is>
          <t>796</t>
        </is>
      </c>
      <c r="D2793" t="n">
        <v>7.96</v>
      </c>
      <c r="E2793">
        <f>MEDIAN(D2773:D2813)</f>
        <v/>
      </c>
      <c r="F2793">
        <f>E2773</f>
        <v/>
      </c>
      <c r="G2793">
        <f>F2793-E2793</f>
        <v/>
      </c>
      <c r="H2793">
        <f>IF(OR(NOT(ISNUMBER(D2793)),ABS(D2793-E2793)&gt;$O$3,AND($O$11=1,B2793&lt;$O$12)),1,0)</f>
        <v/>
      </c>
      <c r="I2793">
        <f>IF(H2793=1,NA(),D2793)</f>
        <v/>
      </c>
      <c r="J2793">
        <f>IF(AND(ISNUMBER(D2793),D2793&gt;=$O$4,OR($O$11=0,B2793&gt;=$O$12)),1,0)</f>
        <v/>
      </c>
      <c r="K2793">
        <f>B2793-$O$14</f>
        <v/>
      </c>
    </row>
    <row r="2794">
      <c r="A2794" t="n">
        <v>8376</v>
      </c>
      <c r="B2794" t="n">
        <v>279.2</v>
      </c>
      <c r="C2794" t="inlineStr">
        <is>
          <t>796</t>
        </is>
      </c>
      <c r="D2794" t="n">
        <v>7.96</v>
      </c>
      <c r="E2794">
        <f>MEDIAN(D2774:D2814)</f>
        <v/>
      </c>
      <c r="F2794">
        <f>E2774</f>
        <v/>
      </c>
      <c r="G2794">
        <f>F2794-E2794</f>
        <v/>
      </c>
      <c r="H2794">
        <f>IF(OR(NOT(ISNUMBER(D2794)),ABS(D2794-E2794)&gt;$O$3,AND($O$11=1,B2794&lt;$O$12)),1,0)</f>
        <v/>
      </c>
      <c r="I2794">
        <f>IF(H2794=1,NA(),D2794)</f>
        <v/>
      </c>
      <c r="J2794">
        <f>IF(AND(ISNUMBER(D2794),D2794&gt;=$O$4,OR($O$11=0,B2794&gt;=$O$12)),1,0)</f>
        <v/>
      </c>
      <c r="K2794">
        <f>B2794-$O$14</f>
        <v/>
      </c>
    </row>
    <row r="2795">
      <c r="A2795" t="n">
        <v>8379</v>
      </c>
      <c r="B2795" t="n">
        <v>279.3</v>
      </c>
      <c r="C2795" t="inlineStr">
        <is>
          <t>796</t>
        </is>
      </c>
      <c r="D2795" t="n">
        <v>7.96</v>
      </c>
      <c r="E2795">
        <f>MEDIAN(D2775:D2815)</f>
        <v/>
      </c>
      <c r="F2795">
        <f>E2775</f>
        <v/>
      </c>
      <c r="G2795">
        <f>F2795-E2795</f>
        <v/>
      </c>
      <c r="H2795">
        <f>IF(OR(NOT(ISNUMBER(D2795)),ABS(D2795-E2795)&gt;$O$3,AND($O$11=1,B2795&lt;$O$12)),1,0)</f>
        <v/>
      </c>
      <c r="I2795">
        <f>IF(H2795=1,NA(),D2795)</f>
        <v/>
      </c>
      <c r="J2795">
        <f>IF(AND(ISNUMBER(D2795),D2795&gt;=$O$4,OR($O$11=0,B2795&gt;=$O$12)),1,0)</f>
        <v/>
      </c>
      <c r="K2795">
        <f>B2795-$O$14</f>
        <v/>
      </c>
    </row>
    <row r="2796">
      <c r="A2796" t="n">
        <v>8382</v>
      </c>
      <c r="B2796" t="n">
        <v>279.4</v>
      </c>
      <c r="C2796" t="inlineStr">
        <is>
          <t>796</t>
        </is>
      </c>
      <c r="D2796" t="n">
        <v>7.96</v>
      </c>
      <c r="E2796">
        <f>MEDIAN(D2776:D2816)</f>
        <v/>
      </c>
      <c r="F2796">
        <f>E2776</f>
        <v/>
      </c>
      <c r="G2796">
        <f>F2796-E2796</f>
        <v/>
      </c>
      <c r="H2796">
        <f>IF(OR(NOT(ISNUMBER(D2796)),ABS(D2796-E2796)&gt;$O$3,AND($O$11=1,B2796&lt;$O$12)),1,0)</f>
        <v/>
      </c>
      <c r="I2796">
        <f>IF(H2796=1,NA(),D2796)</f>
        <v/>
      </c>
      <c r="J2796">
        <f>IF(AND(ISNUMBER(D2796),D2796&gt;=$O$4,OR($O$11=0,B2796&gt;=$O$12)),1,0)</f>
        <v/>
      </c>
      <c r="K2796">
        <f>B2796-$O$14</f>
        <v/>
      </c>
    </row>
    <row r="2797">
      <c r="A2797" t="n">
        <v>8385</v>
      </c>
      <c r="B2797" t="n">
        <v>279.5</v>
      </c>
      <c r="C2797" t="inlineStr">
        <is>
          <t>796</t>
        </is>
      </c>
      <c r="D2797" t="n">
        <v>7.96</v>
      </c>
      <c r="E2797">
        <f>MEDIAN(D2777:D2817)</f>
        <v/>
      </c>
      <c r="F2797">
        <f>E2777</f>
        <v/>
      </c>
      <c r="G2797">
        <f>F2797-E2797</f>
        <v/>
      </c>
      <c r="H2797">
        <f>IF(OR(NOT(ISNUMBER(D2797)),ABS(D2797-E2797)&gt;$O$3,AND($O$11=1,B2797&lt;$O$12)),1,0)</f>
        <v/>
      </c>
      <c r="I2797">
        <f>IF(H2797=1,NA(),D2797)</f>
        <v/>
      </c>
      <c r="J2797">
        <f>IF(AND(ISNUMBER(D2797),D2797&gt;=$O$4,OR($O$11=0,B2797&gt;=$O$12)),1,0)</f>
        <v/>
      </c>
      <c r="K2797">
        <f>B2797-$O$14</f>
        <v/>
      </c>
    </row>
    <row r="2798">
      <c r="A2798" t="n">
        <v>8388</v>
      </c>
      <c r="B2798" t="n">
        <v>279.6</v>
      </c>
      <c r="C2798" t="inlineStr">
        <is>
          <t>796</t>
        </is>
      </c>
      <c r="D2798" t="n">
        <v>7.96</v>
      </c>
      <c r="E2798">
        <f>MEDIAN(D2778:D2818)</f>
        <v/>
      </c>
      <c r="F2798">
        <f>E2778</f>
        <v/>
      </c>
      <c r="G2798">
        <f>F2798-E2798</f>
        <v/>
      </c>
      <c r="H2798">
        <f>IF(OR(NOT(ISNUMBER(D2798)),ABS(D2798-E2798)&gt;$O$3,AND($O$11=1,B2798&lt;$O$12)),1,0)</f>
        <v/>
      </c>
      <c r="I2798">
        <f>IF(H2798=1,NA(),D2798)</f>
        <v/>
      </c>
      <c r="J2798">
        <f>IF(AND(ISNUMBER(D2798),D2798&gt;=$O$4,OR($O$11=0,B2798&gt;=$O$12)),1,0)</f>
        <v/>
      </c>
      <c r="K2798">
        <f>B2798-$O$14</f>
        <v/>
      </c>
    </row>
    <row r="2799">
      <c r="A2799" t="n">
        <v>8391</v>
      </c>
      <c r="B2799" t="n">
        <v>279.7</v>
      </c>
      <c r="C2799" t="inlineStr">
        <is>
          <t>796</t>
        </is>
      </c>
      <c r="D2799" t="n">
        <v>7.96</v>
      </c>
      <c r="E2799">
        <f>MEDIAN(D2779:D2819)</f>
        <v/>
      </c>
      <c r="F2799">
        <f>E2779</f>
        <v/>
      </c>
      <c r="G2799">
        <f>F2799-E2799</f>
        <v/>
      </c>
      <c r="H2799">
        <f>IF(OR(NOT(ISNUMBER(D2799)),ABS(D2799-E2799)&gt;$O$3,AND($O$11=1,B2799&lt;$O$12)),1,0)</f>
        <v/>
      </c>
      <c r="I2799">
        <f>IF(H2799=1,NA(),D2799)</f>
        <v/>
      </c>
      <c r="J2799">
        <f>IF(AND(ISNUMBER(D2799),D2799&gt;=$O$4,OR($O$11=0,B2799&gt;=$O$12)),1,0)</f>
        <v/>
      </c>
      <c r="K2799">
        <f>B2799-$O$14</f>
        <v/>
      </c>
    </row>
    <row r="2800">
      <c r="A2800" t="n">
        <v>8394</v>
      </c>
      <c r="B2800" t="n">
        <v>279.8</v>
      </c>
      <c r="C2800" t="inlineStr">
        <is>
          <t>796</t>
        </is>
      </c>
      <c r="D2800" t="n">
        <v>7.96</v>
      </c>
      <c r="E2800">
        <f>MEDIAN(D2780:D2820)</f>
        <v/>
      </c>
      <c r="F2800">
        <f>E2780</f>
        <v/>
      </c>
      <c r="G2800">
        <f>F2800-E2800</f>
        <v/>
      </c>
      <c r="H2800">
        <f>IF(OR(NOT(ISNUMBER(D2800)),ABS(D2800-E2800)&gt;$O$3,AND($O$11=1,B2800&lt;$O$12)),1,0)</f>
        <v/>
      </c>
      <c r="I2800">
        <f>IF(H2800=1,NA(),D2800)</f>
        <v/>
      </c>
      <c r="J2800">
        <f>IF(AND(ISNUMBER(D2800),D2800&gt;=$O$4,OR($O$11=0,B2800&gt;=$O$12)),1,0)</f>
        <v/>
      </c>
      <c r="K2800">
        <f>B2800-$O$14</f>
        <v/>
      </c>
    </row>
    <row r="2801">
      <c r="A2801" t="n">
        <v>8397</v>
      </c>
      <c r="B2801" t="n">
        <v>279.9</v>
      </c>
      <c r="C2801" t="inlineStr">
        <is>
          <t>795</t>
        </is>
      </c>
      <c r="D2801" t="n">
        <v>7.95</v>
      </c>
      <c r="E2801">
        <f>MEDIAN(D2781:D2821)</f>
        <v/>
      </c>
      <c r="F2801">
        <f>E2781</f>
        <v/>
      </c>
      <c r="G2801">
        <f>F2801-E2801</f>
        <v/>
      </c>
      <c r="H2801">
        <f>IF(OR(NOT(ISNUMBER(D2801)),ABS(D2801-E2801)&gt;$O$3,AND($O$11=1,B2801&lt;$O$12)),1,0)</f>
        <v/>
      </c>
      <c r="I2801">
        <f>IF(H2801=1,NA(),D2801)</f>
        <v/>
      </c>
      <c r="J2801">
        <f>IF(AND(ISNUMBER(D2801),D2801&gt;=$O$4,OR($O$11=0,B2801&gt;=$O$12)),1,0)</f>
        <v/>
      </c>
      <c r="K2801">
        <f>B2801-$O$14</f>
        <v/>
      </c>
    </row>
    <row r="2802">
      <c r="A2802" t="n">
        <v>8400</v>
      </c>
      <c r="B2802" t="n">
        <v>280</v>
      </c>
      <c r="C2802" t="inlineStr">
        <is>
          <t>795</t>
        </is>
      </c>
      <c r="D2802" t="n">
        <v>7.95</v>
      </c>
      <c r="E2802">
        <f>MEDIAN(D2782:D2822)</f>
        <v/>
      </c>
      <c r="F2802">
        <f>E2782</f>
        <v/>
      </c>
      <c r="G2802">
        <f>F2802-E2802</f>
        <v/>
      </c>
      <c r="H2802">
        <f>IF(OR(NOT(ISNUMBER(D2802)),ABS(D2802-E2802)&gt;$O$3,AND($O$11=1,B2802&lt;$O$12)),1,0)</f>
        <v/>
      </c>
      <c r="I2802">
        <f>IF(H2802=1,NA(),D2802)</f>
        <v/>
      </c>
      <c r="J2802">
        <f>IF(AND(ISNUMBER(D2802),D2802&gt;=$O$4,OR($O$11=0,B2802&gt;=$O$12)),1,0)</f>
        <v/>
      </c>
      <c r="K2802">
        <f>B2802-$O$14</f>
        <v/>
      </c>
    </row>
    <row r="2803">
      <c r="A2803" t="n">
        <v>8403</v>
      </c>
      <c r="B2803" t="n">
        <v>280.1</v>
      </c>
      <c r="C2803" t="inlineStr">
        <is>
          <t>795</t>
        </is>
      </c>
      <c r="D2803" t="n">
        <v>7.95</v>
      </c>
      <c r="E2803">
        <f>MEDIAN(D2783:D2823)</f>
        <v/>
      </c>
      <c r="F2803">
        <f>E2783</f>
        <v/>
      </c>
      <c r="G2803">
        <f>F2803-E2803</f>
        <v/>
      </c>
      <c r="H2803">
        <f>IF(OR(NOT(ISNUMBER(D2803)),ABS(D2803-E2803)&gt;$O$3,AND($O$11=1,B2803&lt;$O$12)),1,0)</f>
        <v/>
      </c>
      <c r="I2803">
        <f>IF(H2803=1,NA(),D2803)</f>
        <v/>
      </c>
      <c r="J2803">
        <f>IF(AND(ISNUMBER(D2803),D2803&gt;=$O$4,OR($O$11=0,B2803&gt;=$O$12)),1,0)</f>
        <v/>
      </c>
      <c r="K2803">
        <f>B2803-$O$14</f>
        <v/>
      </c>
    </row>
    <row r="2804">
      <c r="A2804" t="n">
        <v>8406</v>
      </c>
      <c r="B2804" t="n">
        <v>280.2</v>
      </c>
      <c r="C2804" t="inlineStr">
        <is>
          <t>795</t>
        </is>
      </c>
      <c r="D2804" t="n">
        <v>7.95</v>
      </c>
      <c r="E2804">
        <f>MEDIAN(D2784:D2824)</f>
        <v/>
      </c>
      <c r="F2804">
        <f>E2784</f>
        <v/>
      </c>
      <c r="G2804">
        <f>F2804-E2804</f>
        <v/>
      </c>
      <c r="H2804">
        <f>IF(OR(NOT(ISNUMBER(D2804)),ABS(D2804-E2804)&gt;$O$3,AND($O$11=1,B2804&lt;$O$12)),1,0)</f>
        <v/>
      </c>
      <c r="I2804">
        <f>IF(H2804=1,NA(),D2804)</f>
        <v/>
      </c>
      <c r="J2804">
        <f>IF(AND(ISNUMBER(D2804),D2804&gt;=$O$4,OR($O$11=0,B2804&gt;=$O$12)),1,0)</f>
        <v/>
      </c>
      <c r="K2804">
        <f>B2804-$O$14</f>
        <v/>
      </c>
    </row>
    <row r="2805">
      <c r="A2805" t="n">
        <v>8409</v>
      </c>
      <c r="B2805" t="n">
        <v>280.3</v>
      </c>
      <c r="C2805" t="inlineStr">
        <is>
          <t>799</t>
        </is>
      </c>
      <c r="D2805" t="n">
        <v>7.99</v>
      </c>
      <c r="E2805">
        <f>MEDIAN(D2785:D2825)</f>
        <v/>
      </c>
      <c r="F2805">
        <f>E2785</f>
        <v/>
      </c>
      <c r="G2805">
        <f>F2805-E2805</f>
        <v/>
      </c>
      <c r="H2805">
        <f>IF(OR(NOT(ISNUMBER(D2805)),ABS(D2805-E2805)&gt;$O$3,AND($O$11=1,B2805&lt;$O$12)),1,0)</f>
        <v/>
      </c>
      <c r="I2805">
        <f>IF(H2805=1,NA(),D2805)</f>
        <v/>
      </c>
      <c r="J2805">
        <f>IF(AND(ISNUMBER(D2805),D2805&gt;=$O$4,OR($O$11=0,B2805&gt;=$O$12)),1,0)</f>
        <v/>
      </c>
      <c r="K2805">
        <f>B2805-$O$14</f>
        <v/>
      </c>
    </row>
    <row r="2806">
      <c r="A2806" t="n">
        <v>8412</v>
      </c>
      <c r="B2806" t="n">
        <v>280.4</v>
      </c>
      <c r="C2806" t="inlineStr">
        <is>
          <t>795</t>
        </is>
      </c>
      <c r="D2806" t="n">
        <v>7.95</v>
      </c>
      <c r="E2806">
        <f>MEDIAN(D2786:D2826)</f>
        <v/>
      </c>
      <c r="F2806">
        <f>E2786</f>
        <v/>
      </c>
      <c r="G2806">
        <f>F2806-E2806</f>
        <v/>
      </c>
      <c r="H2806">
        <f>IF(OR(NOT(ISNUMBER(D2806)),ABS(D2806-E2806)&gt;$O$3,AND($O$11=1,B2806&lt;$O$12)),1,0)</f>
        <v/>
      </c>
      <c r="I2806">
        <f>IF(H2806=1,NA(),D2806)</f>
        <v/>
      </c>
      <c r="J2806">
        <f>IF(AND(ISNUMBER(D2806),D2806&gt;=$O$4,OR($O$11=0,B2806&gt;=$O$12)),1,0)</f>
        <v/>
      </c>
      <c r="K2806">
        <f>B2806-$O$14</f>
        <v/>
      </c>
    </row>
    <row r="2807">
      <c r="A2807" t="n">
        <v>8415</v>
      </c>
      <c r="B2807" t="n">
        <v>280.5</v>
      </c>
      <c r="C2807" t="inlineStr">
        <is>
          <t>888</t>
        </is>
      </c>
      <c r="D2807" t="n">
        <v>8.880000000000001</v>
      </c>
      <c r="E2807">
        <f>MEDIAN(D2787:D2827)</f>
        <v/>
      </c>
      <c r="F2807">
        <f>E2787</f>
        <v/>
      </c>
      <c r="G2807">
        <f>F2807-E2807</f>
        <v/>
      </c>
      <c r="H2807">
        <f>IF(OR(NOT(ISNUMBER(D2807)),ABS(D2807-E2807)&gt;$O$3,AND($O$11=1,B2807&lt;$O$12)),1,0)</f>
        <v/>
      </c>
      <c r="I2807">
        <f>IF(H2807=1,NA(),D2807)</f>
        <v/>
      </c>
      <c r="J2807">
        <f>IF(AND(ISNUMBER(D2807),D2807&gt;=$O$4,OR($O$11=0,B2807&gt;=$O$12)),1,0)</f>
        <v/>
      </c>
      <c r="K2807">
        <f>B2807-$O$14</f>
        <v/>
      </c>
    </row>
    <row r="2808">
      <c r="A2808" t="n">
        <v>8418</v>
      </c>
      <c r="B2808" t="n">
        <v>280.6</v>
      </c>
      <c r="C2808" t="inlineStr">
        <is>
          <t>800</t>
        </is>
      </c>
      <c r="D2808" t="n">
        <v>8</v>
      </c>
      <c r="E2808">
        <f>MEDIAN(D2788:D2828)</f>
        <v/>
      </c>
      <c r="F2808">
        <f>E2788</f>
        <v/>
      </c>
      <c r="G2808">
        <f>F2808-E2808</f>
        <v/>
      </c>
      <c r="H2808">
        <f>IF(OR(NOT(ISNUMBER(D2808)),ABS(D2808-E2808)&gt;$O$3,AND($O$11=1,B2808&lt;$O$12)),1,0)</f>
        <v/>
      </c>
      <c r="I2808">
        <f>IF(H2808=1,NA(),D2808)</f>
        <v/>
      </c>
      <c r="J2808">
        <f>IF(AND(ISNUMBER(D2808),D2808&gt;=$O$4,OR($O$11=0,B2808&gt;=$O$12)),1,0)</f>
        <v/>
      </c>
      <c r="K2808">
        <f>B2808-$O$14</f>
        <v/>
      </c>
    </row>
    <row r="2809">
      <c r="A2809" t="n">
        <v>8421</v>
      </c>
      <c r="B2809" t="n">
        <v>280.7</v>
      </c>
      <c r="C2809" t="inlineStr">
        <is>
          <t>800</t>
        </is>
      </c>
      <c r="D2809" t="n">
        <v>8</v>
      </c>
      <c r="E2809">
        <f>MEDIAN(D2789:D2829)</f>
        <v/>
      </c>
      <c r="F2809">
        <f>E2789</f>
        <v/>
      </c>
      <c r="G2809">
        <f>F2809-E2809</f>
        <v/>
      </c>
      <c r="H2809">
        <f>IF(OR(NOT(ISNUMBER(D2809)),ABS(D2809-E2809)&gt;$O$3,AND($O$11=1,B2809&lt;$O$12)),1,0)</f>
        <v/>
      </c>
      <c r="I2809">
        <f>IF(H2809=1,NA(),D2809)</f>
        <v/>
      </c>
      <c r="J2809">
        <f>IF(AND(ISNUMBER(D2809),D2809&gt;=$O$4,OR($O$11=0,B2809&gt;=$O$12)),1,0)</f>
        <v/>
      </c>
      <c r="K2809">
        <f>B2809-$O$14</f>
        <v/>
      </c>
    </row>
    <row r="2810">
      <c r="A2810" t="n">
        <v>8424</v>
      </c>
      <c r="B2810" t="n">
        <v>280.8</v>
      </c>
      <c r="C2810" t="inlineStr">
        <is>
          <t>800</t>
        </is>
      </c>
      <c r="D2810" t="n">
        <v>8</v>
      </c>
      <c r="E2810">
        <f>MEDIAN(D2790:D2830)</f>
        <v/>
      </c>
      <c r="F2810">
        <f>E2790</f>
        <v/>
      </c>
      <c r="G2810">
        <f>F2810-E2810</f>
        <v/>
      </c>
      <c r="H2810">
        <f>IF(OR(NOT(ISNUMBER(D2810)),ABS(D2810-E2810)&gt;$O$3,AND($O$11=1,B2810&lt;$O$12)),1,0)</f>
        <v/>
      </c>
      <c r="I2810">
        <f>IF(H2810=1,NA(),D2810)</f>
        <v/>
      </c>
      <c r="J2810">
        <f>IF(AND(ISNUMBER(D2810),D2810&gt;=$O$4,OR($O$11=0,B2810&gt;=$O$12)),1,0)</f>
        <v/>
      </c>
      <c r="K2810">
        <f>B2810-$O$14</f>
        <v/>
      </c>
    </row>
    <row r="2811">
      <c r="A2811" t="n">
        <v>8427</v>
      </c>
      <c r="B2811" t="n">
        <v>280.9</v>
      </c>
      <c r="C2811" t="inlineStr">
        <is>
          <t>800</t>
        </is>
      </c>
      <c r="D2811" t="n">
        <v>8</v>
      </c>
      <c r="E2811">
        <f>MEDIAN(D2791:D2831)</f>
        <v/>
      </c>
      <c r="F2811">
        <f>E2791</f>
        <v/>
      </c>
      <c r="G2811">
        <f>F2811-E2811</f>
        <v/>
      </c>
      <c r="H2811">
        <f>IF(OR(NOT(ISNUMBER(D2811)),ABS(D2811-E2811)&gt;$O$3,AND($O$11=1,B2811&lt;$O$12)),1,0)</f>
        <v/>
      </c>
      <c r="I2811">
        <f>IF(H2811=1,NA(),D2811)</f>
        <v/>
      </c>
      <c r="J2811">
        <f>IF(AND(ISNUMBER(D2811),D2811&gt;=$O$4,OR($O$11=0,B2811&gt;=$O$12)),1,0)</f>
        <v/>
      </c>
      <c r="K2811">
        <f>B2811-$O$14</f>
        <v/>
      </c>
    </row>
    <row r="2812">
      <c r="A2812" t="n">
        <v>8430</v>
      </c>
      <c r="B2812" t="n">
        <v>281</v>
      </c>
      <c r="C2812" t="inlineStr">
        <is>
          <t>800</t>
        </is>
      </c>
      <c r="D2812" t="n">
        <v>8</v>
      </c>
      <c r="E2812">
        <f>MEDIAN(D2792:D2832)</f>
        <v/>
      </c>
      <c r="F2812">
        <f>E2792</f>
        <v/>
      </c>
      <c r="G2812">
        <f>F2812-E2812</f>
        <v/>
      </c>
      <c r="H2812">
        <f>IF(OR(NOT(ISNUMBER(D2812)),ABS(D2812-E2812)&gt;$O$3,AND($O$11=1,B2812&lt;$O$12)),1,0)</f>
        <v/>
      </c>
      <c r="I2812">
        <f>IF(H2812=1,NA(),D2812)</f>
        <v/>
      </c>
      <c r="J2812">
        <f>IF(AND(ISNUMBER(D2812),D2812&gt;=$O$4,OR($O$11=0,B2812&gt;=$O$12)),1,0)</f>
        <v/>
      </c>
      <c r="K2812">
        <f>B2812-$O$14</f>
        <v/>
      </c>
    </row>
    <row r="2813">
      <c r="A2813" t="n">
        <v>8433</v>
      </c>
      <c r="B2813" t="n">
        <v>281.1</v>
      </c>
      <c r="C2813" t="inlineStr">
        <is>
          <t>800</t>
        </is>
      </c>
      <c r="D2813" t="n">
        <v>8</v>
      </c>
      <c r="E2813">
        <f>MEDIAN(D2793:D2833)</f>
        <v/>
      </c>
      <c r="F2813">
        <f>E2793</f>
        <v/>
      </c>
      <c r="G2813">
        <f>F2813-E2813</f>
        <v/>
      </c>
      <c r="H2813">
        <f>IF(OR(NOT(ISNUMBER(D2813)),ABS(D2813-E2813)&gt;$O$3,AND($O$11=1,B2813&lt;$O$12)),1,0)</f>
        <v/>
      </c>
      <c r="I2813">
        <f>IF(H2813=1,NA(),D2813)</f>
        <v/>
      </c>
      <c r="J2813">
        <f>IF(AND(ISNUMBER(D2813),D2813&gt;=$O$4,OR($O$11=0,B2813&gt;=$O$12)),1,0)</f>
        <v/>
      </c>
      <c r="K2813">
        <f>B2813-$O$14</f>
        <v/>
      </c>
    </row>
    <row r="2814">
      <c r="A2814" t="n">
        <v>8436</v>
      </c>
      <c r="B2814" t="n">
        <v>281.2</v>
      </c>
      <c r="C2814" t="inlineStr">
        <is>
          <t>800</t>
        </is>
      </c>
      <c r="D2814" t="n">
        <v>8</v>
      </c>
      <c r="E2814">
        <f>MEDIAN(D2794:D2834)</f>
        <v/>
      </c>
      <c r="F2814">
        <f>E2794</f>
        <v/>
      </c>
      <c r="G2814">
        <f>F2814-E2814</f>
        <v/>
      </c>
      <c r="H2814">
        <f>IF(OR(NOT(ISNUMBER(D2814)),ABS(D2814-E2814)&gt;$O$3,AND($O$11=1,B2814&lt;$O$12)),1,0)</f>
        <v/>
      </c>
      <c r="I2814">
        <f>IF(H2814=1,NA(),D2814)</f>
        <v/>
      </c>
      <c r="J2814">
        <f>IF(AND(ISNUMBER(D2814),D2814&gt;=$O$4,OR($O$11=0,B2814&gt;=$O$12)),1,0)</f>
        <v/>
      </c>
      <c r="K2814">
        <f>B2814-$O$14</f>
        <v/>
      </c>
    </row>
    <row r="2815">
      <c r="A2815" t="n">
        <v>8439</v>
      </c>
      <c r="B2815" t="n">
        <v>281.3</v>
      </c>
      <c r="C2815" t="inlineStr">
        <is>
          <t>800</t>
        </is>
      </c>
      <c r="D2815" t="n">
        <v>8</v>
      </c>
      <c r="E2815">
        <f>MEDIAN(D2795:D2835)</f>
        <v/>
      </c>
      <c r="F2815">
        <f>E2795</f>
        <v/>
      </c>
      <c r="G2815">
        <f>F2815-E2815</f>
        <v/>
      </c>
      <c r="H2815">
        <f>IF(OR(NOT(ISNUMBER(D2815)),ABS(D2815-E2815)&gt;$O$3,AND($O$11=1,B2815&lt;$O$12)),1,0)</f>
        <v/>
      </c>
      <c r="I2815">
        <f>IF(H2815=1,NA(),D2815)</f>
        <v/>
      </c>
      <c r="J2815">
        <f>IF(AND(ISNUMBER(D2815),D2815&gt;=$O$4,OR($O$11=0,B2815&gt;=$O$12)),1,0)</f>
        <v/>
      </c>
      <c r="K2815">
        <f>B2815-$O$14</f>
        <v/>
      </c>
    </row>
    <row r="2816">
      <c r="A2816" t="n">
        <v>8442</v>
      </c>
      <c r="B2816" t="n">
        <v>281.4</v>
      </c>
      <c r="C2816" t="inlineStr">
        <is>
          <t>800</t>
        </is>
      </c>
      <c r="D2816" t="n">
        <v>8</v>
      </c>
      <c r="E2816">
        <f>MEDIAN(D2796:D2836)</f>
        <v/>
      </c>
      <c r="F2816">
        <f>E2796</f>
        <v/>
      </c>
      <c r="G2816">
        <f>F2816-E2816</f>
        <v/>
      </c>
      <c r="H2816">
        <f>IF(OR(NOT(ISNUMBER(D2816)),ABS(D2816-E2816)&gt;$O$3,AND($O$11=1,B2816&lt;$O$12)),1,0)</f>
        <v/>
      </c>
      <c r="I2816">
        <f>IF(H2816=1,NA(),D2816)</f>
        <v/>
      </c>
      <c r="J2816">
        <f>IF(AND(ISNUMBER(D2816),D2816&gt;=$O$4,OR($O$11=0,B2816&gt;=$O$12)),1,0)</f>
        <v/>
      </c>
      <c r="K2816">
        <f>B2816-$O$14</f>
        <v/>
      </c>
    </row>
    <row r="2817">
      <c r="A2817" t="n">
        <v>8445</v>
      </c>
      <c r="B2817" t="n">
        <v>281.5</v>
      </c>
      <c r="C2817" t="inlineStr">
        <is>
          <t>800</t>
        </is>
      </c>
      <c r="D2817" t="n">
        <v>8</v>
      </c>
      <c r="E2817">
        <f>MEDIAN(D2797:D2837)</f>
        <v/>
      </c>
      <c r="F2817">
        <f>E2797</f>
        <v/>
      </c>
      <c r="G2817">
        <f>F2817-E2817</f>
        <v/>
      </c>
      <c r="H2817">
        <f>IF(OR(NOT(ISNUMBER(D2817)),ABS(D2817-E2817)&gt;$O$3,AND($O$11=1,B2817&lt;$O$12)),1,0)</f>
        <v/>
      </c>
      <c r="I2817">
        <f>IF(H2817=1,NA(),D2817)</f>
        <v/>
      </c>
      <c r="J2817">
        <f>IF(AND(ISNUMBER(D2817),D2817&gt;=$O$4,OR($O$11=0,B2817&gt;=$O$12)),1,0)</f>
        <v/>
      </c>
      <c r="K2817">
        <f>B2817-$O$14</f>
        <v/>
      </c>
    </row>
    <row r="2818">
      <c r="A2818" t="n">
        <v>8448</v>
      </c>
      <c r="B2818" t="n">
        <v>281.6</v>
      </c>
      <c r="C2818" t="inlineStr">
        <is>
          <t>800</t>
        </is>
      </c>
      <c r="D2818" t="n">
        <v>8</v>
      </c>
      <c r="E2818">
        <f>MEDIAN(D2798:D2838)</f>
        <v/>
      </c>
      <c r="F2818">
        <f>E2798</f>
        <v/>
      </c>
      <c r="G2818">
        <f>F2818-E2818</f>
        <v/>
      </c>
      <c r="H2818">
        <f>IF(OR(NOT(ISNUMBER(D2818)),ABS(D2818-E2818)&gt;$O$3,AND($O$11=1,B2818&lt;$O$12)),1,0)</f>
        <v/>
      </c>
      <c r="I2818">
        <f>IF(H2818=1,NA(),D2818)</f>
        <v/>
      </c>
      <c r="J2818">
        <f>IF(AND(ISNUMBER(D2818),D2818&gt;=$O$4,OR($O$11=0,B2818&gt;=$O$12)),1,0)</f>
        <v/>
      </c>
      <c r="K2818">
        <f>B2818-$O$14</f>
        <v/>
      </c>
    </row>
    <row r="2819">
      <c r="A2819" t="n">
        <v>8451</v>
      </c>
      <c r="B2819" t="n">
        <v>281.7</v>
      </c>
      <c r="C2819" t="inlineStr">
        <is>
          <t>800</t>
        </is>
      </c>
      <c r="D2819" t="n">
        <v>8</v>
      </c>
      <c r="E2819">
        <f>MEDIAN(D2799:D2839)</f>
        <v/>
      </c>
      <c r="F2819">
        <f>E2799</f>
        <v/>
      </c>
      <c r="G2819">
        <f>F2819-E2819</f>
        <v/>
      </c>
      <c r="H2819">
        <f>IF(OR(NOT(ISNUMBER(D2819)),ABS(D2819-E2819)&gt;$O$3,AND($O$11=1,B2819&lt;$O$12)),1,0)</f>
        <v/>
      </c>
      <c r="I2819">
        <f>IF(H2819=1,NA(),D2819)</f>
        <v/>
      </c>
      <c r="J2819">
        <f>IF(AND(ISNUMBER(D2819),D2819&gt;=$O$4,OR($O$11=0,B2819&gt;=$O$12)),1,0)</f>
        <v/>
      </c>
      <c r="K2819">
        <f>B2819-$O$14</f>
        <v/>
      </c>
    </row>
    <row r="2820">
      <c r="A2820" t="n">
        <v>8454</v>
      </c>
      <c r="B2820" t="n">
        <v>281.8</v>
      </c>
      <c r="C2820" t="inlineStr">
        <is>
          <t>800</t>
        </is>
      </c>
      <c r="D2820" t="n">
        <v>8</v>
      </c>
      <c r="E2820">
        <f>MEDIAN(D2800:D2840)</f>
        <v/>
      </c>
      <c r="F2820">
        <f>E2800</f>
        <v/>
      </c>
      <c r="G2820">
        <f>F2820-E2820</f>
        <v/>
      </c>
      <c r="H2820">
        <f>IF(OR(NOT(ISNUMBER(D2820)),ABS(D2820-E2820)&gt;$O$3,AND($O$11=1,B2820&lt;$O$12)),1,0)</f>
        <v/>
      </c>
      <c r="I2820">
        <f>IF(H2820=1,NA(),D2820)</f>
        <v/>
      </c>
      <c r="J2820">
        <f>IF(AND(ISNUMBER(D2820),D2820&gt;=$O$4,OR($O$11=0,B2820&gt;=$O$12)),1,0)</f>
        <v/>
      </c>
      <c r="K2820">
        <f>B2820-$O$14</f>
        <v/>
      </c>
    </row>
    <row r="2821">
      <c r="A2821" t="n">
        <v>8457</v>
      </c>
      <c r="B2821" t="n">
        <v>281.9</v>
      </c>
      <c r="C2821" t="inlineStr">
        <is>
          <t>800</t>
        </is>
      </c>
      <c r="D2821" t="n">
        <v>8</v>
      </c>
      <c r="E2821">
        <f>MEDIAN(D2801:D2841)</f>
        <v/>
      </c>
      <c r="F2821">
        <f>E2801</f>
        <v/>
      </c>
      <c r="G2821">
        <f>F2821-E2821</f>
        <v/>
      </c>
      <c r="H2821">
        <f>IF(OR(NOT(ISNUMBER(D2821)),ABS(D2821-E2821)&gt;$O$3,AND($O$11=1,B2821&lt;$O$12)),1,0)</f>
        <v/>
      </c>
      <c r="I2821">
        <f>IF(H2821=1,NA(),D2821)</f>
        <v/>
      </c>
      <c r="J2821">
        <f>IF(AND(ISNUMBER(D2821),D2821&gt;=$O$4,OR($O$11=0,B2821&gt;=$O$12)),1,0)</f>
        <v/>
      </c>
      <c r="K2821">
        <f>B2821-$O$14</f>
        <v/>
      </c>
    </row>
    <row r="2822">
      <c r="A2822" t="n">
        <v>8460</v>
      </c>
      <c r="B2822" t="n">
        <v>282</v>
      </c>
      <c r="C2822" t="inlineStr">
        <is>
          <t>800</t>
        </is>
      </c>
      <c r="D2822" t="n">
        <v>8</v>
      </c>
      <c r="E2822">
        <f>MEDIAN(D2802:D2842)</f>
        <v/>
      </c>
      <c r="F2822">
        <f>E2802</f>
        <v/>
      </c>
      <c r="G2822">
        <f>F2822-E2822</f>
        <v/>
      </c>
      <c r="H2822">
        <f>IF(OR(NOT(ISNUMBER(D2822)),ABS(D2822-E2822)&gt;$O$3,AND($O$11=1,B2822&lt;$O$12)),1,0)</f>
        <v/>
      </c>
      <c r="I2822">
        <f>IF(H2822=1,NA(),D2822)</f>
        <v/>
      </c>
      <c r="J2822">
        <f>IF(AND(ISNUMBER(D2822),D2822&gt;=$O$4,OR($O$11=0,B2822&gt;=$O$12)),1,0)</f>
        <v/>
      </c>
      <c r="K2822">
        <f>B2822-$O$14</f>
        <v/>
      </c>
    </row>
    <row r="2823">
      <c r="A2823" t="n">
        <v>8463</v>
      </c>
      <c r="B2823" t="n">
        <v>282.1</v>
      </c>
      <c r="C2823" t="inlineStr">
        <is>
          <t>800</t>
        </is>
      </c>
      <c r="D2823" t="n">
        <v>8</v>
      </c>
      <c r="E2823">
        <f>MEDIAN(D2803:D2843)</f>
        <v/>
      </c>
      <c r="F2823">
        <f>E2803</f>
        <v/>
      </c>
      <c r="G2823">
        <f>F2823-E2823</f>
        <v/>
      </c>
      <c r="H2823">
        <f>IF(OR(NOT(ISNUMBER(D2823)),ABS(D2823-E2823)&gt;$O$3,AND($O$11=1,B2823&lt;$O$12)),1,0)</f>
        <v/>
      </c>
      <c r="I2823">
        <f>IF(H2823=1,NA(),D2823)</f>
        <v/>
      </c>
      <c r="J2823">
        <f>IF(AND(ISNUMBER(D2823),D2823&gt;=$O$4,OR($O$11=0,B2823&gt;=$O$12)),1,0)</f>
        <v/>
      </c>
      <c r="K2823">
        <f>B2823-$O$14</f>
        <v/>
      </c>
    </row>
    <row r="2824">
      <c r="A2824" t="n">
        <v>8466</v>
      </c>
      <c r="B2824" t="n">
        <v>282.2</v>
      </c>
      <c r="C2824" t="inlineStr">
        <is>
          <t>800</t>
        </is>
      </c>
      <c r="D2824" t="n">
        <v>8</v>
      </c>
      <c r="E2824">
        <f>MEDIAN(D2804:D2844)</f>
        <v/>
      </c>
      <c r="F2824">
        <f>E2804</f>
        <v/>
      </c>
      <c r="G2824">
        <f>F2824-E2824</f>
        <v/>
      </c>
      <c r="H2824">
        <f>IF(OR(NOT(ISNUMBER(D2824)),ABS(D2824-E2824)&gt;$O$3,AND($O$11=1,B2824&lt;$O$12)),1,0)</f>
        <v/>
      </c>
      <c r="I2824">
        <f>IF(H2824=1,NA(),D2824)</f>
        <v/>
      </c>
      <c r="J2824">
        <f>IF(AND(ISNUMBER(D2824),D2824&gt;=$O$4,OR($O$11=0,B2824&gt;=$O$12)),1,0)</f>
        <v/>
      </c>
      <c r="K2824">
        <f>B2824-$O$14</f>
        <v/>
      </c>
    </row>
    <row r="2825">
      <c r="A2825" t="n">
        <v>8469</v>
      </c>
      <c r="B2825" t="n">
        <v>282.3</v>
      </c>
      <c r="C2825" t="inlineStr">
        <is>
          <t>800</t>
        </is>
      </c>
      <c r="D2825" t="n">
        <v>8</v>
      </c>
      <c r="E2825">
        <f>MEDIAN(D2805:D2845)</f>
        <v/>
      </c>
      <c r="F2825">
        <f>E2805</f>
        <v/>
      </c>
      <c r="G2825">
        <f>F2825-E2825</f>
        <v/>
      </c>
      <c r="H2825">
        <f>IF(OR(NOT(ISNUMBER(D2825)),ABS(D2825-E2825)&gt;$O$3,AND($O$11=1,B2825&lt;$O$12)),1,0)</f>
        <v/>
      </c>
      <c r="I2825">
        <f>IF(H2825=1,NA(),D2825)</f>
        <v/>
      </c>
      <c r="J2825">
        <f>IF(AND(ISNUMBER(D2825),D2825&gt;=$O$4,OR($O$11=0,B2825&gt;=$O$12)),1,0)</f>
        <v/>
      </c>
      <c r="K2825">
        <f>B2825-$O$14</f>
        <v/>
      </c>
    </row>
    <row r="2826">
      <c r="A2826" t="n">
        <v>8472</v>
      </c>
      <c r="B2826" t="n">
        <v>282.4</v>
      </c>
      <c r="C2826" t="inlineStr">
        <is>
          <t>800</t>
        </is>
      </c>
      <c r="D2826" t="n">
        <v>8</v>
      </c>
      <c r="E2826">
        <f>MEDIAN(D2806:D2846)</f>
        <v/>
      </c>
      <c r="F2826">
        <f>E2806</f>
        <v/>
      </c>
      <c r="G2826">
        <f>F2826-E2826</f>
        <v/>
      </c>
      <c r="H2826">
        <f>IF(OR(NOT(ISNUMBER(D2826)),ABS(D2826-E2826)&gt;$O$3,AND($O$11=1,B2826&lt;$O$12)),1,0)</f>
        <v/>
      </c>
      <c r="I2826">
        <f>IF(H2826=1,NA(),D2826)</f>
        <v/>
      </c>
      <c r="J2826">
        <f>IF(AND(ISNUMBER(D2826),D2826&gt;=$O$4,OR($O$11=0,B2826&gt;=$O$12)),1,0)</f>
        <v/>
      </c>
      <c r="K2826">
        <f>B2826-$O$14</f>
        <v/>
      </c>
    </row>
    <row r="2827">
      <c r="A2827" t="n">
        <v>8475</v>
      </c>
      <c r="B2827" t="n">
        <v>282.5</v>
      </c>
      <c r="C2827" t="inlineStr">
        <is>
          <t>800</t>
        </is>
      </c>
      <c r="D2827" t="n">
        <v>8</v>
      </c>
      <c r="E2827">
        <f>MEDIAN(D2807:D2847)</f>
        <v/>
      </c>
      <c r="F2827">
        <f>E2807</f>
        <v/>
      </c>
      <c r="G2827">
        <f>F2827-E2827</f>
        <v/>
      </c>
      <c r="H2827">
        <f>IF(OR(NOT(ISNUMBER(D2827)),ABS(D2827-E2827)&gt;$O$3,AND($O$11=1,B2827&lt;$O$12)),1,0)</f>
        <v/>
      </c>
      <c r="I2827">
        <f>IF(H2827=1,NA(),D2827)</f>
        <v/>
      </c>
      <c r="J2827">
        <f>IF(AND(ISNUMBER(D2827),D2827&gt;=$O$4,OR($O$11=0,B2827&gt;=$O$12)),1,0)</f>
        <v/>
      </c>
      <c r="K2827">
        <f>B2827-$O$14</f>
        <v/>
      </c>
    </row>
    <row r="2828">
      <c r="A2828" t="n">
        <v>8478</v>
      </c>
      <c r="B2828" t="n">
        <v>282.6</v>
      </c>
      <c r="C2828" t="inlineStr">
        <is>
          <t>800</t>
        </is>
      </c>
      <c r="D2828" t="n">
        <v>8</v>
      </c>
      <c r="E2828">
        <f>MEDIAN(D2808:D2848)</f>
        <v/>
      </c>
      <c r="F2828">
        <f>E2808</f>
        <v/>
      </c>
      <c r="G2828">
        <f>F2828-E2828</f>
        <v/>
      </c>
      <c r="H2828">
        <f>IF(OR(NOT(ISNUMBER(D2828)),ABS(D2828-E2828)&gt;$O$3,AND($O$11=1,B2828&lt;$O$12)),1,0)</f>
        <v/>
      </c>
      <c r="I2828">
        <f>IF(H2828=1,NA(),D2828)</f>
        <v/>
      </c>
      <c r="J2828">
        <f>IF(AND(ISNUMBER(D2828),D2828&gt;=$O$4,OR($O$11=0,B2828&gt;=$O$12)),1,0)</f>
        <v/>
      </c>
      <c r="K2828">
        <f>B2828-$O$14</f>
        <v/>
      </c>
    </row>
    <row r="2829">
      <c r="A2829" t="n">
        <v>8481</v>
      </c>
      <c r="B2829" t="n">
        <v>282.7</v>
      </c>
      <c r="C2829" t="inlineStr">
        <is>
          <t>800</t>
        </is>
      </c>
      <c r="D2829" t="n">
        <v>8</v>
      </c>
      <c r="E2829">
        <f>MEDIAN(D2809:D2849)</f>
        <v/>
      </c>
      <c r="F2829">
        <f>E2809</f>
        <v/>
      </c>
      <c r="G2829">
        <f>F2829-E2829</f>
        <v/>
      </c>
      <c r="H2829">
        <f>IF(OR(NOT(ISNUMBER(D2829)),ABS(D2829-E2829)&gt;$O$3,AND($O$11=1,B2829&lt;$O$12)),1,0)</f>
        <v/>
      </c>
      <c r="I2829">
        <f>IF(H2829=1,NA(),D2829)</f>
        <v/>
      </c>
      <c r="J2829">
        <f>IF(AND(ISNUMBER(D2829),D2829&gt;=$O$4,OR($O$11=0,B2829&gt;=$O$12)),1,0)</f>
        <v/>
      </c>
      <c r="K2829">
        <f>B2829-$O$14</f>
        <v/>
      </c>
    </row>
    <row r="2830">
      <c r="A2830" t="n">
        <v>8484</v>
      </c>
      <c r="B2830" t="n">
        <v>282.8</v>
      </c>
      <c r="C2830" t="inlineStr">
        <is>
          <t>800</t>
        </is>
      </c>
      <c r="D2830" t="n">
        <v>8</v>
      </c>
      <c r="E2830">
        <f>MEDIAN(D2810:D2850)</f>
        <v/>
      </c>
      <c r="F2830">
        <f>E2810</f>
        <v/>
      </c>
      <c r="G2830">
        <f>F2830-E2830</f>
        <v/>
      </c>
      <c r="H2830">
        <f>IF(OR(NOT(ISNUMBER(D2830)),ABS(D2830-E2830)&gt;$O$3,AND($O$11=1,B2830&lt;$O$12)),1,0)</f>
        <v/>
      </c>
      <c r="I2830">
        <f>IF(H2830=1,NA(),D2830)</f>
        <v/>
      </c>
      <c r="J2830">
        <f>IF(AND(ISNUMBER(D2830),D2830&gt;=$O$4,OR($O$11=0,B2830&gt;=$O$12)),1,0)</f>
        <v/>
      </c>
      <c r="K2830">
        <f>B2830-$O$14</f>
        <v/>
      </c>
    </row>
    <row r="2831">
      <c r="A2831" t="n">
        <v>8487</v>
      </c>
      <c r="B2831" t="n">
        <v>282.9</v>
      </c>
      <c r="C2831" t="inlineStr">
        <is>
          <t>800</t>
        </is>
      </c>
      <c r="D2831" t="n">
        <v>8</v>
      </c>
      <c r="E2831">
        <f>MEDIAN(D2811:D2851)</f>
        <v/>
      </c>
      <c r="F2831">
        <f>E2811</f>
        <v/>
      </c>
      <c r="G2831">
        <f>F2831-E2831</f>
        <v/>
      </c>
      <c r="H2831">
        <f>IF(OR(NOT(ISNUMBER(D2831)),ABS(D2831-E2831)&gt;$O$3,AND($O$11=1,B2831&lt;$O$12)),1,0)</f>
        <v/>
      </c>
      <c r="I2831">
        <f>IF(H2831=1,NA(),D2831)</f>
        <v/>
      </c>
      <c r="J2831">
        <f>IF(AND(ISNUMBER(D2831),D2831&gt;=$O$4,OR($O$11=0,B2831&gt;=$O$12)),1,0)</f>
        <v/>
      </c>
      <c r="K2831">
        <f>B2831-$O$14</f>
        <v/>
      </c>
    </row>
    <row r="2832">
      <c r="A2832" t="n">
        <v>8490</v>
      </c>
      <c r="B2832" t="n">
        <v>283</v>
      </c>
      <c r="C2832" t="inlineStr">
        <is>
          <t>800</t>
        </is>
      </c>
      <c r="D2832" t="n">
        <v>8</v>
      </c>
      <c r="E2832">
        <f>MEDIAN(D2812:D2852)</f>
        <v/>
      </c>
      <c r="F2832">
        <f>E2812</f>
        <v/>
      </c>
      <c r="G2832">
        <f>F2832-E2832</f>
        <v/>
      </c>
      <c r="H2832">
        <f>IF(OR(NOT(ISNUMBER(D2832)),ABS(D2832-E2832)&gt;$O$3,AND($O$11=1,B2832&lt;$O$12)),1,0)</f>
        <v/>
      </c>
      <c r="I2832">
        <f>IF(H2832=1,NA(),D2832)</f>
        <v/>
      </c>
      <c r="J2832">
        <f>IF(AND(ISNUMBER(D2832),D2832&gt;=$O$4,OR($O$11=0,B2832&gt;=$O$12)),1,0)</f>
        <v/>
      </c>
      <c r="K2832">
        <f>B2832-$O$14</f>
        <v/>
      </c>
    </row>
    <row r="2833">
      <c r="A2833" t="n">
        <v>8493</v>
      </c>
      <c r="B2833" t="n">
        <v>283.1</v>
      </c>
      <c r="C2833" t="inlineStr">
        <is>
          <t>800</t>
        </is>
      </c>
      <c r="D2833" t="n">
        <v>8</v>
      </c>
      <c r="E2833">
        <f>MEDIAN(D2813:D2853)</f>
        <v/>
      </c>
      <c r="F2833">
        <f>E2813</f>
        <v/>
      </c>
      <c r="G2833">
        <f>F2833-E2833</f>
        <v/>
      </c>
      <c r="H2833">
        <f>IF(OR(NOT(ISNUMBER(D2833)),ABS(D2833-E2833)&gt;$O$3,AND($O$11=1,B2833&lt;$O$12)),1,0)</f>
        <v/>
      </c>
      <c r="I2833">
        <f>IF(H2833=1,NA(),D2833)</f>
        <v/>
      </c>
      <c r="J2833">
        <f>IF(AND(ISNUMBER(D2833),D2833&gt;=$O$4,OR($O$11=0,B2833&gt;=$O$12)),1,0)</f>
        <v/>
      </c>
      <c r="K2833">
        <f>B2833-$O$14</f>
        <v/>
      </c>
    </row>
    <row r="2834">
      <c r="A2834" t="n">
        <v>8496</v>
      </c>
      <c r="B2834" t="n">
        <v>283.2</v>
      </c>
      <c r="C2834" t="inlineStr">
        <is>
          <t>800</t>
        </is>
      </c>
      <c r="D2834" t="n">
        <v>8</v>
      </c>
      <c r="E2834">
        <f>MEDIAN(D2814:D2854)</f>
        <v/>
      </c>
      <c r="F2834">
        <f>E2814</f>
        <v/>
      </c>
      <c r="G2834">
        <f>F2834-E2834</f>
        <v/>
      </c>
      <c r="H2834">
        <f>IF(OR(NOT(ISNUMBER(D2834)),ABS(D2834-E2834)&gt;$O$3,AND($O$11=1,B2834&lt;$O$12)),1,0)</f>
        <v/>
      </c>
      <c r="I2834">
        <f>IF(H2834=1,NA(),D2834)</f>
        <v/>
      </c>
      <c r="J2834">
        <f>IF(AND(ISNUMBER(D2834),D2834&gt;=$O$4,OR($O$11=0,B2834&gt;=$O$12)),1,0)</f>
        <v/>
      </c>
      <c r="K2834">
        <f>B2834-$O$14</f>
        <v/>
      </c>
    </row>
    <row r="2835">
      <c r="A2835" t="n">
        <v>8499</v>
      </c>
      <c r="B2835" t="n">
        <v>283.3</v>
      </c>
      <c r="C2835" t="inlineStr">
        <is>
          <t>800</t>
        </is>
      </c>
      <c r="D2835" t="n">
        <v>8</v>
      </c>
      <c r="E2835">
        <f>MEDIAN(D2815:D2855)</f>
        <v/>
      </c>
      <c r="F2835">
        <f>E2815</f>
        <v/>
      </c>
      <c r="G2835">
        <f>F2835-E2835</f>
        <v/>
      </c>
      <c r="H2835">
        <f>IF(OR(NOT(ISNUMBER(D2835)),ABS(D2835-E2835)&gt;$O$3,AND($O$11=1,B2835&lt;$O$12)),1,0)</f>
        <v/>
      </c>
      <c r="I2835">
        <f>IF(H2835=1,NA(),D2835)</f>
        <v/>
      </c>
      <c r="J2835">
        <f>IF(AND(ISNUMBER(D2835),D2835&gt;=$O$4,OR($O$11=0,B2835&gt;=$O$12)),1,0)</f>
        <v/>
      </c>
      <c r="K2835">
        <f>B2835-$O$14</f>
        <v/>
      </c>
    </row>
    <row r="2836">
      <c r="A2836" t="n">
        <v>8502</v>
      </c>
      <c r="B2836" t="n">
        <v>283.4</v>
      </c>
      <c r="C2836" t="inlineStr">
        <is>
          <t>800</t>
        </is>
      </c>
      <c r="D2836" t="n">
        <v>8</v>
      </c>
      <c r="E2836">
        <f>MEDIAN(D2816:D2856)</f>
        <v/>
      </c>
      <c r="F2836">
        <f>E2816</f>
        <v/>
      </c>
      <c r="G2836">
        <f>F2836-E2836</f>
        <v/>
      </c>
      <c r="H2836">
        <f>IF(OR(NOT(ISNUMBER(D2836)),ABS(D2836-E2836)&gt;$O$3,AND($O$11=1,B2836&lt;$O$12)),1,0)</f>
        <v/>
      </c>
      <c r="I2836">
        <f>IF(H2836=1,NA(),D2836)</f>
        <v/>
      </c>
      <c r="J2836">
        <f>IF(AND(ISNUMBER(D2836),D2836&gt;=$O$4,OR($O$11=0,B2836&gt;=$O$12)),1,0)</f>
        <v/>
      </c>
      <c r="K2836">
        <f>B2836-$O$14</f>
        <v/>
      </c>
    </row>
    <row r="2837">
      <c r="A2837" t="n">
        <v>8505</v>
      </c>
      <c r="B2837" t="n">
        <v>283.5</v>
      </c>
      <c r="C2837" t="inlineStr">
        <is>
          <t>800</t>
        </is>
      </c>
      <c r="D2837" t="n">
        <v>8</v>
      </c>
      <c r="E2837">
        <f>MEDIAN(D2817:D2857)</f>
        <v/>
      </c>
      <c r="F2837">
        <f>E2817</f>
        <v/>
      </c>
      <c r="G2837">
        <f>F2837-E2837</f>
        <v/>
      </c>
      <c r="H2837">
        <f>IF(OR(NOT(ISNUMBER(D2837)),ABS(D2837-E2837)&gt;$O$3,AND($O$11=1,B2837&lt;$O$12)),1,0)</f>
        <v/>
      </c>
      <c r="I2837">
        <f>IF(H2837=1,NA(),D2837)</f>
        <v/>
      </c>
      <c r="J2837">
        <f>IF(AND(ISNUMBER(D2837),D2837&gt;=$O$4,OR($O$11=0,B2837&gt;=$O$12)),1,0)</f>
        <v/>
      </c>
      <c r="K2837">
        <f>B2837-$O$14</f>
        <v/>
      </c>
    </row>
    <row r="2838">
      <c r="A2838" t="n">
        <v>8508</v>
      </c>
      <c r="B2838" t="n">
        <v>283.6</v>
      </c>
      <c r="C2838" t="inlineStr">
        <is>
          <t>800</t>
        </is>
      </c>
      <c r="D2838" t="n">
        <v>8</v>
      </c>
      <c r="E2838">
        <f>MEDIAN(D2818:D2858)</f>
        <v/>
      </c>
      <c r="F2838">
        <f>E2818</f>
        <v/>
      </c>
      <c r="G2838">
        <f>F2838-E2838</f>
        <v/>
      </c>
      <c r="H2838">
        <f>IF(OR(NOT(ISNUMBER(D2838)),ABS(D2838-E2838)&gt;$O$3,AND($O$11=1,B2838&lt;$O$12)),1,0)</f>
        <v/>
      </c>
      <c r="I2838">
        <f>IF(H2838=1,NA(),D2838)</f>
        <v/>
      </c>
      <c r="J2838">
        <f>IF(AND(ISNUMBER(D2838),D2838&gt;=$O$4,OR($O$11=0,B2838&gt;=$O$12)),1,0)</f>
        <v/>
      </c>
      <c r="K2838">
        <f>B2838-$O$14</f>
        <v/>
      </c>
    </row>
    <row r="2839">
      <c r="A2839" t="n">
        <v>8511</v>
      </c>
      <c r="B2839" t="n">
        <v>283.7</v>
      </c>
      <c r="C2839" t="inlineStr">
        <is>
          <t>800</t>
        </is>
      </c>
      <c r="D2839" t="n">
        <v>8</v>
      </c>
      <c r="E2839">
        <f>MEDIAN(D2819:D2859)</f>
        <v/>
      </c>
      <c r="F2839">
        <f>E2819</f>
        <v/>
      </c>
      <c r="G2839">
        <f>F2839-E2839</f>
        <v/>
      </c>
      <c r="H2839">
        <f>IF(OR(NOT(ISNUMBER(D2839)),ABS(D2839-E2839)&gt;$O$3,AND($O$11=1,B2839&lt;$O$12)),1,0)</f>
        <v/>
      </c>
      <c r="I2839">
        <f>IF(H2839=1,NA(),D2839)</f>
        <v/>
      </c>
      <c r="J2839">
        <f>IF(AND(ISNUMBER(D2839),D2839&gt;=$O$4,OR($O$11=0,B2839&gt;=$O$12)),1,0)</f>
        <v/>
      </c>
      <c r="K2839">
        <f>B2839-$O$14</f>
        <v/>
      </c>
    </row>
    <row r="2840">
      <c r="A2840" t="n">
        <v>8514</v>
      </c>
      <c r="B2840" t="n">
        <v>283.8</v>
      </c>
      <c r="C2840" t="inlineStr">
        <is>
          <t>800</t>
        </is>
      </c>
      <c r="D2840" t="n">
        <v>8</v>
      </c>
      <c r="E2840">
        <f>MEDIAN(D2820:D2860)</f>
        <v/>
      </c>
      <c r="F2840">
        <f>E2820</f>
        <v/>
      </c>
      <c r="G2840">
        <f>F2840-E2840</f>
        <v/>
      </c>
      <c r="H2840">
        <f>IF(OR(NOT(ISNUMBER(D2840)),ABS(D2840-E2840)&gt;$O$3,AND($O$11=1,B2840&lt;$O$12)),1,0)</f>
        <v/>
      </c>
      <c r="I2840">
        <f>IF(H2840=1,NA(),D2840)</f>
        <v/>
      </c>
      <c r="J2840">
        <f>IF(AND(ISNUMBER(D2840),D2840&gt;=$O$4,OR($O$11=0,B2840&gt;=$O$12)),1,0)</f>
        <v/>
      </c>
      <c r="K2840">
        <f>B2840-$O$14</f>
        <v/>
      </c>
    </row>
    <row r="2841">
      <c r="A2841" t="n">
        <v>8517</v>
      </c>
      <c r="B2841" t="n">
        <v>283.9</v>
      </c>
      <c r="C2841" t="inlineStr">
        <is>
          <t>800</t>
        </is>
      </c>
      <c r="D2841" t="n">
        <v>8</v>
      </c>
      <c r="E2841">
        <f>MEDIAN(D2821:D2861)</f>
        <v/>
      </c>
      <c r="F2841">
        <f>E2821</f>
        <v/>
      </c>
      <c r="G2841">
        <f>F2841-E2841</f>
        <v/>
      </c>
      <c r="H2841">
        <f>IF(OR(NOT(ISNUMBER(D2841)),ABS(D2841-E2841)&gt;$O$3,AND($O$11=1,B2841&lt;$O$12)),1,0)</f>
        <v/>
      </c>
      <c r="I2841">
        <f>IF(H2841=1,NA(),D2841)</f>
        <v/>
      </c>
      <c r="J2841">
        <f>IF(AND(ISNUMBER(D2841),D2841&gt;=$O$4,OR($O$11=0,B2841&gt;=$O$12)),1,0)</f>
        <v/>
      </c>
      <c r="K2841">
        <f>B2841-$O$14</f>
        <v/>
      </c>
    </row>
    <row r="2842">
      <c r="A2842" t="n">
        <v>8520</v>
      </c>
      <c r="B2842" t="n">
        <v>284</v>
      </c>
      <c r="C2842" t="inlineStr">
        <is>
          <t>800</t>
        </is>
      </c>
      <c r="D2842" t="n">
        <v>8</v>
      </c>
      <c r="E2842">
        <f>MEDIAN(D2822:D2862)</f>
        <v/>
      </c>
      <c r="F2842">
        <f>E2822</f>
        <v/>
      </c>
      <c r="G2842">
        <f>F2842-E2842</f>
        <v/>
      </c>
      <c r="H2842">
        <f>IF(OR(NOT(ISNUMBER(D2842)),ABS(D2842-E2842)&gt;$O$3,AND($O$11=1,B2842&lt;$O$12)),1,0)</f>
        <v/>
      </c>
      <c r="I2842">
        <f>IF(H2842=1,NA(),D2842)</f>
        <v/>
      </c>
      <c r="J2842">
        <f>IF(AND(ISNUMBER(D2842),D2842&gt;=$O$4,OR($O$11=0,B2842&gt;=$O$12)),1,0)</f>
        <v/>
      </c>
      <c r="K2842">
        <f>B2842-$O$14</f>
        <v/>
      </c>
    </row>
    <row r="2843">
      <c r="A2843" t="n">
        <v>8523</v>
      </c>
      <c r="B2843" t="n">
        <v>284.1</v>
      </c>
      <c r="C2843" t="inlineStr">
        <is>
          <t>800</t>
        </is>
      </c>
      <c r="D2843" t="n">
        <v>8</v>
      </c>
      <c r="E2843">
        <f>MEDIAN(D2823:D2863)</f>
        <v/>
      </c>
      <c r="F2843">
        <f>E2823</f>
        <v/>
      </c>
      <c r="G2843">
        <f>F2843-E2843</f>
        <v/>
      </c>
      <c r="H2843">
        <f>IF(OR(NOT(ISNUMBER(D2843)),ABS(D2843-E2843)&gt;$O$3,AND($O$11=1,B2843&lt;$O$12)),1,0)</f>
        <v/>
      </c>
      <c r="I2843">
        <f>IF(H2843=1,NA(),D2843)</f>
        <v/>
      </c>
      <c r="J2843">
        <f>IF(AND(ISNUMBER(D2843),D2843&gt;=$O$4,OR($O$11=0,B2843&gt;=$O$12)),1,0)</f>
        <v/>
      </c>
      <c r="K2843">
        <f>B2843-$O$14</f>
        <v/>
      </c>
    </row>
    <row r="2844">
      <c r="A2844" t="n">
        <v>8526</v>
      </c>
      <c r="B2844" t="n">
        <v>284.2</v>
      </c>
      <c r="C2844" t="inlineStr">
        <is>
          <t>800</t>
        </is>
      </c>
      <c r="D2844" t="n">
        <v>8</v>
      </c>
      <c r="E2844">
        <f>MEDIAN(D2824:D2864)</f>
        <v/>
      </c>
      <c r="F2844">
        <f>E2824</f>
        <v/>
      </c>
      <c r="G2844">
        <f>F2844-E2844</f>
        <v/>
      </c>
      <c r="H2844">
        <f>IF(OR(NOT(ISNUMBER(D2844)),ABS(D2844-E2844)&gt;$O$3,AND($O$11=1,B2844&lt;$O$12)),1,0)</f>
        <v/>
      </c>
      <c r="I2844">
        <f>IF(H2844=1,NA(),D2844)</f>
        <v/>
      </c>
      <c r="J2844">
        <f>IF(AND(ISNUMBER(D2844),D2844&gt;=$O$4,OR($O$11=0,B2844&gt;=$O$12)),1,0)</f>
        <v/>
      </c>
      <c r="K2844">
        <f>B2844-$O$14</f>
        <v/>
      </c>
    </row>
    <row r="2845">
      <c r="A2845" t="n">
        <v>8529</v>
      </c>
      <c r="B2845" t="n">
        <v>284.3</v>
      </c>
      <c r="C2845" t="inlineStr">
        <is>
          <t>800</t>
        </is>
      </c>
      <c r="D2845" t="n">
        <v>8</v>
      </c>
      <c r="E2845">
        <f>MEDIAN(D2825:D2865)</f>
        <v/>
      </c>
      <c r="F2845">
        <f>E2825</f>
        <v/>
      </c>
      <c r="G2845">
        <f>F2845-E2845</f>
        <v/>
      </c>
      <c r="H2845">
        <f>IF(OR(NOT(ISNUMBER(D2845)),ABS(D2845-E2845)&gt;$O$3,AND($O$11=1,B2845&lt;$O$12)),1,0)</f>
        <v/>
      </c>
      <c r="I2845">
        <f>IF(H2845=1,NA(),D2845)</f>
        <v/>
      </c>
      <c r="J2845">
        <f>IF(AND(ISNUMBER(D2845),D2845&gt;=$O$4,OR($O$11=0,B2845&gt;=$O$12)),1,0)</f>
        <v/>
      </c>
      <c r="K2845">
        <f>B2845-$O$14</f>
        <v/>
      </c>
    </row>
    <row r="2846">
      <c r="A2846" t="n">
        <v>8532</v>
      </c>
      <c r="B2846" t="n">
        <v>284.4</v>
      </c>
      <c r="C2846" t="inlineStr">
        <is>
          <t>800</t>
        </is>
      </c>
      <c r="D2846" t="n">
        <v>8</v>
      </c>
      <c r="E2846">
        <f>MEDIAN(D2826:D2866)</f>
        <v/>
      </c>
      <c r="F2846">
        <f>E2826</f>
        <v/>
      </c>
      <c r="G2846">
        <f>F2846-E2846</f>
        <v/>
      </c>
      <c r="H2846">
        <f>IF(OR(NOT(ISNUMBER(D2846)),ABS(D2846-E2846)&gt;$O$3,AND($O$11=1,B2846&lt;$O$12)),1,0)</f>
        <v/>
      </c>
      <c r="I2846">
        <f>IF(H2846=1,NA(),D2846)</f>
        <v/>
      </c>
      <c r="J2846">
        <f>IF(AND(ISNUMBER(D2846),D2846&gt;=$O$4,OR($O$11=0,B2846&gt;=$O$12)),1,0)</f>
        <v/>
      </c>
      <c r="K2846">
        <f>B2846-$O$14</f>
        <v/>
      </c>
    </row>
    <row r="2847">
      <c r="A2847" t="n">
        <v>8535</v>
      </c>
      <c r="B2847" t="n">
        <v>284.5</v>
      </c>
      <c r="C2847" t="inlineStr">
        <is>
          <t>800</t>
        </is>
      </c>
      <c r="D2847" t="n">
        <v>8</v>
      </c>
      <c r="E2847">
        <f>MEDIAN(D2827:D2867)</f>
        <v/>
      </c>
      <c r="F2847">
        <f>E2827</f>
        <v/>
      </c>
      <c r="G2847">
        <f>F2847-E2847</f>
        <v/>
      </c>
      <c r="H2847">
        <f>IF(OR(NOT(ISNUMBER(D2847)),ABS(D2847-E2847)&gt;$O$3,AND($O$11=1,B2847&lt;$O$12)),1,0)</f>
        <v/>
      </c>
      <c r="I2847">
        <f>IF(H2847=1,NA(),D2847)</f>
        <v/>
      </c>
      <c r="J2847">
        <f>IF(AND(ISNUMBER(D2847),D2847&gt;=$O$4,OR($O$11=0,B2847&gt;=$O$12)),1,0)</f>
        <v/>
      </c>
      <c r="K2847">
        <f>B2847-$O$14</f>
        <v/>
      </c>
    </row>
    <row r="2848">
      <c r="A2848" t="n">
        <v>8538</v>
      </c>
      <c r="B2848" t="n">
        <v>284.6</v>
      </c>
      <c r="C2848" t="inlineStr">
        <is>
          <t>800</t>
        </is>
      </c>
      <c r="D2848" t="n">
        <v>8</v>
      </c>
      <c r="E2848">
        <f>MEDIAN(D2828:D2868)</f>
        <v/>
      </c>
      <c r="F2848">
        <f>E2828</f>
        <v/>
      </c>
      <c r="G2848">
        <f>F2848-E2848</f>
        <v/>
      </c>
      <c r="H2848">
        <f>IF(OR(NOT(ISNUMBER(D2848)),ABS(D2848-E2848)&gt;$O$3,AND($O$11=1,B2848&lt;$O$12)),1,0)</f>
        <v/>
      </c>
      <c r="I2848">
        <f>IF(H2848=1,NA(),D2848)</f>
        <v/>
      </c>
      <c r="J2848">
        <f>IF(AND(ISNUMBER(D2848),D2848&gt;=$O$4,OR($O$11=0,B2848&gt;=$O$12)),1,0)</f>
        <v/>
      </c>
      <c r="K2848">
        <f>B2848-$O$14</f>
        <v/>
      </c>
    </row>
    <row r="2849">
      <c r="A2849" t="n">
        <v>8541</v>
      </c>
      <c r="B2849" t="n">
        <v>284.7</v>
      </c>
      <c r="C2849" t="inlineStr">
        <is>
          <t>800</t>
        </is>
      </c>
      <c r="D2849" t="n">
        <v>8</v>
      </c>
      <c r="E2849">
        <f>MEDIAN(D2829:D2869)</f>
        <v/>
      </c>
      <c r="F2849">
        <f>E2829</f>
        <v/>
      </c>
      <c r="G2849">
        <f>F2849-E2849</f>
        <v/>
      </c>
      <c r="H2849">
        <f>IF(OR(NOT(ISNUMBER(D2849)),ABS(D2849-E2849)&gt;$O$3,AND($O$11=1,B2849&lt;$O$12)),1,0)</f>
        <v/>
      </c>
      <c r="I2849">
        <f>IF(H2849=1,NA(),D2849)</f>
        <v/>
      </c>
      <c r="J2849">
        <f>IF(AND(ISNUMBER(D2849),D2849&gt;=$O$4,OR($O$11=0,B2849&gt;=$O$12)),1,0)</f>
        <v/>
      </c>
      <c r="K2849">
        <f>B2849-$O$14</f>
        <v/>
      </c>
    </row>
    <row r="2850">
      <c r="A2850" t="n">
        <v>8544</v>
      </c>
      <c r="B2850" t="n">
        <v>284.8</v>
      </c>
      <c r="C2850" t="inlineStr">
        <is>
          <t>800</t>
        </is>
      </c>
      <c r="D2850" t="n">
        <v>8</v>
      </c>
      <c r="E2850">
        <f>MEDIAN(D2830:D2870)</f>
        <v/>
      </c>
      <c r="F2850">
        <f>E2830</f>
        <v/>
      </c>
      <c r="G2850">
        <f>F2850-E2850</f>
        <v/>
      </c>
      <c r="H2850">
        <f>IF(OR(NOT(ISNUMBER(D2850)),ABS(D2850-E2850)&gt;$O$3,AND($O$11=1,B2850&lt;$O$12)),1,0)</f>
        <v/>
      </c>
      <c r="I2850">
        <f>IF(H2850=1,NA(),D2850)</f>
        <v/>
      </c>
      <c r="J2850">
        <f>IF(AND(ISNUMBER(D2850),D2850&gt;=$O$4,OR($O$11=0,B2850&gt;=$O$12)),1,0)</f>
        <v/>
      </c>
      <c r="K2850">
        <f>B2850-$O$14</f>
        <v/>
      </c>
    </row>
    <row r="2851">
      <c r="A2851" t="n">
        <v>8547</v>
      </c>
      <c r="B2851" t="n">
        <v>284.9</v>
      </c>
      <c r="C2851" t="inlineStr">
        <is>
          <t>800</t>
        </is>
      </c>
      <c r="D2851" t="n">
        <v>8</v>
      </c>
      <c r="E2851">
        <f>MEDIAN(D2831:D2871)</f>
        <v/>
      </c>
      <c r="F2851">
        <f>E2831</f>
        <v/>
      </c>
      <c r="G2851">
        <f>F2851-E2851</f>
        <v/>
      </c>
      <c r="H2851">
        <f>IF(OR(NOT(ISNUMBER(D2851)),ABS(D2851-E2851)&gt;$O$3,AND($O$11=1,B2851&lt;$O$12)),1,0)</f>
        <v/>
      </c>
      <c r="I2851">
        <f>IF(H2851=1,NA(),D2851)</f>
        <v/>
      </c>
      <c r="J2851">
        <f>IF(AND(ISNUMBER(D2851),D2851&gt;=$O$4,OR($O$11=0,B2851&gt;=$O$12)),1,0)</f>
        <v/>
      </c>
      <c r="K2851">
        <f>B2851-$O$14</f>
        <v/>
      </c>
    </row>
    <row r="2852">
      <c r="A2852" t="n">
        <v>8550</v>
      </c>
      <c r="B2852" t="n">
        <v>285</v>
      </c>
      <c r="C2852" t="inlineStr">
        <is>
          <t>800</t>
        </is>
      </c>
      <c r="D2852" t="n">
        <v>8</v>
      </c>
      <c r="E2852">
        <f>MEDIAN(D2832:D2872)</f>
        <v/>
      </c>
      <c r="F2852">
        <f>E2832</f>
        <v/>
      </c>
      <c r="G2852">
        <f>F2852-E2852</f>
        <v/>
      </c>
      <c r="H2852">
        <f>IF(OR(NOT(ISNUMBER(D2852)),ABS(D2852-E2852)&gt;$O$3,AND($O$11=1,B2852&lt;$O$12)),1,0)</f>
        <v/>
      </c>
      <c r="I2852">
        <f>IF(H2852=1,NA(),D2852)</f>
        <v/>
      </c>
      <c r="J2852">
        <f>IF(AND(ISNUMBER(D2852),D2852&gt;=$O$4,OR($O$11=0,B2852&gt;=$O$12)),1,0)</f>
        <v/>
      </c>
      <c r="K2852">
        <f>B2852-$O$14</f>
        <v/>
      </c>
    </row>
    <row r="2853">
      <c r="A2853" t="n">
        <v>8553</v>
      </c>
      <c r="B2853" t="n">
        <v>285.1</v>
      </c>
      <c r="C2853" t="inlineStr">
        <is>
          <t>800</t>
        </is>
      </c>
      <c r="D2853" t="n">
        <v>8</v>
      </c>
      <c r="E2853">
        <f>MEDIAN(D2833:D2873)</f>
        <v/>
      </c>
      <c r="F2853">
        <f>E2833</f>
        <v/>
      </c>
      <c r="G2853">
        <f>F2853-E2853</f>
        <v/>
      </c>
      <c r="H2853">
        <f>IF(OR(NOT(ISNUMBER(D2853)),ABS(D2853-E2853)&gt;$O$3,AND($O$11=1,B2853&lt;$O$12)),1,0)</f>
        <v/>
      </c>
      <c r="I2853">
        <f>IF(H2853=1,NA(),D2853)</f>
        <v/>
      </c>
      <c r="J2853">
        <f>IF(AND(ISNUMBER(D2853),D2853&gt;=$O$4,OR($O$11=0,B2853&gt;=$O$12)),1,0)</f>
        <v/>
      </c>
      <c r="K2853">
        <f>B2853-$O$14</f>
        <v/>
      </c>
    </row>
    <row r="2854">
      <c r="A2854" t="n">
        <v>8556</v>
      </c>
      <c r="B2854" t="n">
        <v>285.2</v>
      </c>
      <c r="C2854" t="inlineStr">
        <is>
          <t>800</t>
        </is>
      </c>
      <c r="D2854" t="n">
        <v>8</v>
      </c>
      <c r="E2854">
        <f>MEDIAN(D2834:D2874)</f>
        <v/>
      </c>
      <c r="F2854">
        <f>E2834</f>
        <v/>
      </c>
      <c r="G2854">
        <f>F2854-E2854</f>
        <v/>
      </c>
      <c r="H2854">
        <f>IF(OR(NOT(ISNUMBER(D2854)),ABS(D2854-E2854)&gt;$O$3,AND($O$11=1,B2854&lt;$O$12)),1,0)</f>
        <v/>
      </c>
      <c r="I2854">
        <f>IF(H2854=1,NA(),D2854)</f>
        <v/>
      </c>
      <c r="J2854">
        <f>IF(AND(ISNUMBER(D2854),D2854&gt;=$O$4,OR($O$11=0,B2854&gt;=$O$12)),1,0)</f>
        <v/>
      </c>
      <c r="K2854">
        <f>B2854-$O$14</f>
        <v/>
      </c>
    </row>
    <row r="2855">
      <c r="A2855" t="n">
        <v>8559</v>
      </c>
      <c r="B2855" t="n">
        <v>285.3</v>
      </c>
      <c r="C2855" t="inlineStr">
        <is>
          <t>800</t>
        </is>
      </c>
      <c r="D2855" t="n">
        <v>8</v>
      </c>
      <c r="E2855">
        <f>MEDIAN(D2835:D2875)</f>
        <v/>
      </c>
      <c r="F2855">
        <f>E2835</f>
        <v/>
      </c>
      <c r="G2855">
        <f>F2855-E2855</f>
        <v/>
      </c>
      <c r="H2855">
        <f>IF(OR(NOT(ISNUMBER(D2855)),ABS(D2855-E2855)&gt;$O$3,AND($O$11=1,B2855&lt;$O$12)),1,0)</f>
        <v/>
      </c>
      <c r="I2855">
        <f>IF(H2855=1,NA(),D2855)</f>
        <v/>
      </c>
      <c r="J2855">
        <f>IF(AND(ISNUMBER(D2855),D2855&gt;=$O$4,OR($O$11=0,B2855&gt;=$O$12)),1,0)</f>
        <v/>
      </c>
      <c r="K2855">
        <f>B2855-$O$14</f>
        <v/>
      </c>
    </row>
    <row r="2856">
      <c r="A2856" t="n">
        <v>8562</v>
      </c>
      <c r="B2856" t="n">
        <v>285.4</v>
      </c>
      <c r="C2856" t="inlineStr">
        <is>
          <t>800</t>
        </is>
      </c>
      <c r="D2856" t="n">
        <v>8</v>
      </c>
      <c r="E2856">
        <f>MEDIAN(D2836:D2876)</f>
        <v/>
      </c>
      <c r="F2856">
        <f>E2836</f>
        <v/>
      </c>
      <c r="G2856">
        <f>F2856-E2856</f>
        <v/>
      </c>
      <c r="H2856">
        <f>IF(OR(NOT(ISNUMBER(D2856)),ABS(D2856-E2856)&gt;$O$3,AND($O$11=1,B2856&lt;$O$12)),1,0)</f>
        <v/>
      </c>
      <c r="I2856">
        <f>IF(H2856=1,NA(),D2856)</f>
        <v/>
      </c>
      <c r="J2856">
        <f>IF(AND(ISNUMBER(D2856),D2856&gt;=$O$4,OR($O$11=0,B2856&gt;=$O$12)),1,0)</f>
        <v/>
      </c>
      <c r="K2856">
        <f>B2856-$O$14</f>
        <v/>
      </c>
    </row>
    <row r="2857">
      <c r="A2857" t="n">
        <v>8565</v>
      </c>
      <c r="B2857" t="n">
        <v>285.5</v>
      </c>
      <c r="C2857" t="inlineStr">
        <is>
          <t>800</t>
        </is>
      </c>
      <c r="D2857" t="n">
        <v>8</v>
      </c>
      <c r="E2857">
        <f>MEDIAN(D2837:D2877)</f>
        <v/>
      </c>
      <c r="F2857">
        <f>E2837</f>
        <v/>
      </c>
      <c r="G2857">
        <f>F2857-E2857</f>
        <v/>
      </c>
      <c r="H2857">
        <f>IF(OR(NOT(ISNUMBER(D2857)),ABS(D2857-E2857)&gt;$O$3,AND($O$11=1,B2857&lt;$O$12)),1,0)</f>
        <v/>
      </c>
      <c r="I2857">
        <f>IF(H2857=1,NA(),D2857)</f>
        <v/>
      </c>
      <c r="J2857">
        <f>IF(AND(ISNUMBER(D2857),D2857&gt;=$O$4,OR($O$11=0,B2857&gt;=$O$12)),1,0)</f>
        <v/>
      </c>
      <c r="K2857">
        <f>B2857-$O$14</f>
        <v/>
      </c>
    </row>
    <row r="2858">
      <c r="A2858" t="n">
        <v>8568</v>
      </c>
      <c r="B2858" t="n">
        <v>285.6</v>
      </c>
      <c r="C2858" t="inlineStr">
        <is>
          <t>800</t>
        </is>
      </c>
      <c r="D2858" t="n">
        <v>8</v>
      </c>
      <c r="E2858">
        <f>MEDIAN(D2838:D2878)</f>
        <v/>
      </c>
      <c r="F2858">
        <f>E2838</f>
        <v/>
      </c>
      <c r="G2858">
        <f>F2858-E2858</f>
        <v/>
      </c>
      <c r="H2858">
        <f>IF(OR(NOT(ISNUMBER(D2858)),ABS(D2858-E2858)&gt;$O$3,AND($O$11=1,B2858&lt;$O$12)),1,0)</f>
        <v/>
      </c>
      <c r="I2858">
        <f>IF(H2858=1,NA(),D2858)</f>
        <v/>
      </c>
      <c r="J2858">
        <f>IF(AND(ISNUMBER(D2858),D2858&gt;=$O$4,OR($O$11=0,B2858&gt;=$O$12)),1,0)</f>
        <v/>
      </c>
      <c r="K2858">
        <f>B2858-$O$14</f>
        <v/>
      </c>
    </row>
    <row r="2859">
      <c r="A2859" t="n">
        <v>8571</v>
      </c>
      <c r="B2859" t="n">
        <v>285.7</v>
      </c>
      <c r="C2859" t="inlineStr">
        <is>
          <t>800</t>
        </is>
      </c>
      <c r="D2859" t="n">
        <v>8</v>
      </c>
      <c r="E2859">
        <f>MEDIAN(D2839:D2879)</f>
        <v/>
      </c>
      <c r="F2859">
        <f>E2839</f>
        <v/>
      </c>
      <c r="G2859">
        <f>F2859-E2859</f>
        <v/>
      </c>
      <c r="H2859">
        <f>IF(OR(NOT(ISNUMBER(D2859)),ABS(D2859-E2859)&gt;$O$3,AND($O$11=1,B2859&lt;$O$12)),1,0)</f>
        <v/>
      </c>
      <c r="I2859">
        <f>IF(H2859=1,NA(),D2859)</f>
        <v/>
      </c>
      <c r="J2859">
        <f>IF(AND(ISNUMBER(D2859),D2859&gt;=$O$4,OR($O$11=0,B2859&gt;=$O$12)),1,0)</f>
        <v/>
      </c>
      <c r="K2859">
        <f>B2859-$O$14</f>
        <v/>
      </c>
    </row>
    <row r="2860">
      <c r="A2860" t="n">
        <v>8574</v>
      </c>
      <c r="B2860" t="n">
        <v>285.8</v>
      </c>
      <c r="C2860" t="inlineStr">
        <is>
          <t>800</t>
        </is>
      </c>
      <c r="D2860" t="n">
        <v>8</v>
      </c>
      <c r="E2860">
        <f>MEDIAN(D2840:D2880)</f>
        <v/>
      </c>
      <c r="F2860">
        <f>E2840</f>
        <v/>
      </c>
      <c r="G2860">
        <f>F2860-E2860</f>
        <v/>
      </c>
      <c r="H2860">
        <f>IF(OR(NOT(ISNUMBER(D2860)),ABS(D2860-E2860)&gt;$O$3,AND($O$11=1,B2860&lt;$O$12)),1,0)</f>
        <v/>
      </c>
      <c r="I2860">
        <f>IF(H2860=1,NA(),D2860)</f>
        <v/>
      </c>
      <c r="J2860">
        <f>IF(AND(ISNUMBER(D2860),D2860&gt;=$O$4,OR($O$11=0,B2860&gt;=$O$12)),1,0)</f>
        <v/>
      </c>
      <c r="K2860">
        <f>B2860-$O$14</f>
        <v/>
      </c>
    </row>
    <row r="2861">
      <c r="A2861" t="n">
        <v>8577</v>
      </c>
      <c r="B2861" t="n">
        <v>285.9</v>
      </c>
      <c r="C2861" t="inlineStr">
        <is>
          <t>800</t>
        </is>
      </c>
      <c r="D2861" t="n">
        <v>8</v>
      </c>
      <c r="E2861">
        <f>MEDIAN(D2841:D2881)</f>
        <v/>
      </c>
      <c r="F2861">
        <f>E2841</f>
        <v/>
      </c>
      <c r="G2861">
        <f>F2861-E2861</f>
        <v/>
      </c>
      <c r="H2861">
        <f>IF(OR(NOT(ISNUMBER(D2861)),ABS(D2861-E2861)&gt;$O$3,AND($O$11=1,B2861&lt;$O$12)),1,0)</f>
        <v/>
      </c>
      <c r="I2861">
        <f>IF(H2861=1,NA(),D2861)</f>
        <v/>
      </c>
      <c r="J2861">
        <f>IF(AND(ISNUMBER(D2861),D2861&gt;=$O$4,OR($O$11=0,B2861&gt;=$O$12)),1,0)</f>
        <v/>
      </c>
      <c r="K2861">
        <f>B2861-$O$14</f>
        <v/>
      </c>
    </row>
    <row r="2862">
      <c r="A2862" t="n">
        <v>8580</v>
      </c>
      <c r="B2862" t="n">
        <v>286</v>
      </c>
      <c r="C2862" t="inlineStr">
        <is>
          <t>800</t>
        </is>
      </c>
      <c r="D2862" t="n">
        <v>8</v>
      </c>
      <c r="E2862">
        <f>MEDIAN(D2842:D2882)</f>
        <v/>
      </c>
      <c r="F2862">
        <f>E2842</f>
        <v/>
      </c>
      <c r="G2862">
        <f>F2862-E2862</f>
        <v/>
      </c>
      <c r="H2862">
        <f>IF(OR(NOT(ISNUMBER(D2862)),ABS(D2862-E2862)&gt;$O$3,AND($O$11=1,B2862&lt;$O$12)),1,0)</f>
        <v/>
      </c>
      <c r="I2862">
        <f>IF(H2862=1,NA(),D2862)</f>
        <v/>
      </c>
      <c r="J2862">
        <f>IF(AND(ISNUMBER(D2862),D2862&gt;=$O$4,OR($O$11=0,B2862&gt;=$O$12)),1,0)</f>
        <v/>
      </c>
      <c r="K2862">
        <f>B2862-$O$14</f>
        <v/>
      </c>
    </row>
    <row r="2863">
      <c r="A2863" t="n">
        <v>8583</v>
      </c>
      <c r="B2863" t="n">
        <v>286.1</v>
      </c>
      <c r="C2863" t="inlineStr">
        <is>
          <t>800</t>
        </is>
      </c>
      <c r="D2863" t="n">
        <v>8</v>
      </c>
      <c r="E2863">
        <f>MEDIAN(D2843:D2883)</f>
        <v/>
      </c>
      <c r="F2863">
        <f>E2843</f>
        <v/>
      </c>
      <c r="G2863">
        <f>F2863-E2863</f>
        <v/>
      </c>
      <c r="H2863">
        <f>IF(OR(NOT(ISNUMBER(D2863)),ABS(D2863-E2863)&gt;$O$3,AND($O$11=1,B2863&lt;$O$12)),1,0)</f>
        <v/>
      </c>
      <c r="I2863">
        <f>IF(H2863=1,NA(),D2863)</f>
        <v/>
      </c>
      <c r="J2863">
        <f>IF(AND(ISNUMBER(D2863),D2863&gt;=$O$4,OR($O$11=0,B2863&gt;=$O$12)),1,0)</f>
        <v/>
      </c>
      <c r="K2863">
        <f>B2863-$O$14</f>
        <v/>
      </c>
    </row>
    <row r="2864">
      <c r="A2864" t="n">
        <v>8586</v>
      </c>
      <c r="B2864" t="n">
        <v>286.2</v>
      </c>
      <c r="C2864" t="inlineStr">
        <is>
          <t>800</t>
        </is>
      </c>
      <c r="D2864" t="n">
        <v>8</v>
      </c>
      <c r="E2864">
        <f>MEDIAN(D2844:D2884)</f>
        <v/>
      </c>
      <c r="F2864">
        <f>E2844</f>
        <v/>
      </c>
      <c r="G2864">
        <f>F2864-E2864</f>
        <v/>
      </c>
      <c r="H2864">
        <f>IF(OR(NOT(ISNUMBER(D2864)),ABS(D2864-E2864)&gt;$O$3,AND($O$11=1,B2864&lt;$O$12)),1,0)</f>
        <v/>
      </c>
      <c r="I2864">
        <f>IF(H2864=1,NA(),D2864)</f>
        <v/>
      </c>
      <c r="J2864">
        <f>IF(AND(ISNUMBER(D2864),D2864&gt;=$O$4,OR($O$11=0,B2864&gt;=$O$12)),1,0)</f>
        <v/>
      </c>
      <c r="K2864">
        <f>B2864-$O$14</f>
        <v/>
      </c>
    </row>
    <row r="2865">
      <c r="A2865" t="n">
        <v>8589</v>
      </c>
      <c r="B2865" t="n">
        <v>286.3</v>
      </c>
      <c r="C2865" t="inlineStr">
        <is>
          <t>800</t>
        </is>
      </c>
      <c r="D2865" t="n">
        <v>8</v>
      </c>
      <c r="E2865">
        <f>MEDIAN(D2845:D2885)</f>
        <v/>
      </c>
      <c r="F2865">
        <f>E2845</f>
        <v/>
      </c>
      <c r="G2865">
        <f>F2865-E2865</f>
        <v/>
      </c>
      <c r="H2865">
        <f>IF(OR(NOT(ISNUMBER(D2865)),ABS(D2865-E2865)&gt;$O$3,AND($O$11=1,B2865&lt;$O$12)),1,0)</f>
        <v/>
      </c>
      <c r="I2865">
        <f>IF(H2865=1,NA(),D2865)</f>
        <v/>
      </c>
      <c r="J2865">
        <f>IF(AND(ISNUMBER(D2865),D2865&gt;=$O$4,OR($O$11=0,B2865&gt;=$O$12)),1,0)</f>
        <v/>
      </c>
      <c r="K2865">
        <f>B2865-$O$14</f>
        <v/>
      </c>
    </row>
    <row r="2866">
      <c r="A2866" t="n">
        <v>8592</v>
      </c>
      <c r="B2866" t="n">
        <v>286.4</v>
      </c>
      <c r="C2866" t="inlineStr">
        <is>
          <t>800</t>
        </is>
      </c>
      <c r="D2866" t="n">
        <v>8</v>
      </c>
      <c r="E2866">
        <f>MEDIAN(D2846:D2886)</f>
        <v/>
      </c>
      <c r="F2866">
        <f>E2846</f>
        <v/>
      </c>
      <c r="G2866">
        <f>F2866-E2866</f>
        <v/>
      </c>
      <c r="H2866">
        <f>IF(OR(NOT(ISNUMBER(D2866)),ABS(D2866-E2866)&gt;$O$3,AND($O$11=1,B2866&lt;$O$12)),1,0)</f>
        <v/>
      </c>
      <c r="I2866">
        <f>IF(H2866=1,NA(),D2866)</f>
        <v/>
      </c>
      <c r="J2866">
        <f>IF(AND(ISNUMBER(D2866),D2866&gt;=$O$4,OR($O$11=0,B2866&gt;=$O$12)),1,0)</f>
        <v/>
      </c>
      <c r="K2866">
        <f>B2866-$O$14</f>
        <v/>
      </c>
    </row>
    <row r="2867">
      <c r="A2867" t="n">
        <v>8595</v>
      </c>
      <c r="B2867" t="n">
        <v>286.5</v>
      </c>
      <c r="C2867" t="inlineStr">
        <is>
          <t>800</t>
        </is>
      </c>
      <c r="D2867" t="n">
        <v>8</v>
      </c>
      <c r="E2867">
        <f>MEDIAN(D2847:D2887)</f>
        <v/>
      </c>
      <c r="F2867">
        <f>E2847</f>
        <v/>
      </c>
      <c r="G2867">
        <f>F2867-E2867</f>
        <v/>
      </c>
      <c r="H2867">
        <f>IF(OR(NOT(ISNUMBER(D2867)),ABS(D2867-E2867)&gt;$O$3,AND($O$11=1,B2867&lt;$O$12)),1,0)</f>
        <v/>
      </c>
      <c r="I2867">
        <f>IF(H2867=1,NA(),D2867)</f>
        <v/>
      </c>
      <c r="J2867">
        <f>IF(AND(ISNUMBER(D2867),D2867&gt;=$O$4,OR($O$11=0,B2867&gt;=$O$12)),1,0)</f>
        <v/>
      </c>
      <c r="K2867">
        <f>B2867-$O$14</f>
        <v/>
      </c>
    </row>
    <row r="2868">
      <c r="A2868" t="n">
        <v>8598</v>
      </c>
      <c r="B2868" t="n">
        <v>286.6</v>
      </c>
      <c r="C2868" t="inlineStr">
        <is>
          <t>800</t>
        </is>
      </c>
      <c r="D2868" t="n">
        <v>8</v>
      </c>
      <c r="E2868">
        <f>MEDIAN(D2848:D2888)</f>
        <v/>
      </c>
      <c r="F2868">
        <f>E2848</f>
        <v/>
      </c>
      <c r="G2868">
        <f>F2868-E2868</f>
        <v/>
      </c>
      <c r="H2868">
        <f>IF(OR(NOT(ISNUMBER(D2868)),ABS(D2868-E2868)&gt;$O$3,AND($O$11=1,B2868&lt;$O$12)),1,0)</f>
        <v/>
      </c>
      <c r="I2868">
        <f>IF(H2868=1,NA(),D2868)</f>
        <v/>
      </c>
      <c r="J2868">
        <f>IF(AND(ISNUMBER(D2868),D2868&gt;=$O$4,OR($O$11=0,B2868&gt;=$O$12)),1,0)</f>
        <v/>
      </c>
      <c r="K2868">
        <f>B2868-$O$14</f>
        <v/>
      </c>
    </row>
    <row r="2869">
      <c r="A2869" t="n">
        <v>8601</v>
      </c>
      <c r="B2869" t="n">
        <v>286.7</v>
      </c>
      <c r="C2869" t="inlineStr">
        <is>
          <t>800</t>
        </is>
      </c>
      <c r="D2869" t="n">
        <v>8</v>
      </c>
      <c r="E2869">
        <f>MEDIAN(D2849:D2889)</f>
        <v/>
      </c>
      <c r="F2869">
        <f>E2849</f>
        <v/>
      </c>
      <c r="G2869">
        <f>F2869-E2869</f>
        <v/>
      </c>
      <c r="H2869">
        <f>IF(OR(NOT(ISNUMBER(D2869)),ABS(D2869-E2869)&gt;$O$3,AND($O$11=1,B2869&lt;$O$12)),1,0)</f>
        <v/>
      </c>
      <c r="I2869">
        <f>IF(H2869=1,NA(),D2869)</f>
        <v/>
      </c>
      <c r="J2869">
        <f>IF(AND(ISNUMBER(D2869),D2869&gt;=$O$4,OR($O$11=0,B2869&gt;=$O$12)),1,0)</f>
        <v/>
      </c>
      <c r="K2869">
        <f>B2869-$O$14</f>
        <v/>
      </c>
    </row>
    <row r="2870">
      <c r="A2870" t="n">
        <v>8604</v>
      </c>
      <c r="B2870" t="n">
        <v>286.8</v>
      </c>
      <c r="C2870" t="inlineStr">
        <is>
          <t>800</t>
        </is>
      </c>
      <c r="D2870" t="n">
        <v>8</v>
      </c>
      <c r="E2870">
        <f>MEDIAN(D2850:D2890)</f>
        <v/>
      </c>
      <c r="F2870">
        <f>E2850</f>
        <v/>
      </c>
      <c r="G2870">
        <f>F2870-E2870</f>
        <v/>
      </c>
      <c r="H2870">
        <f>IF(OR(NOT(ISNUMBER(D2870)),ABS(D2870-E2870)&gt;$O$3,AND($O$11=1,B2870&lt;$O$12)),1,0)</f>
        <v/>
      </c>
      <c r="I2870">
        <f>IF(H2870=1,NA(),D2870)</f>
        <v/>
      </c>
      <c r="J2870">
        <f>IF(AND(ISNUMBER(D2870),D2870&gt;=$O$4,OR($O$11=0,B2870&gt;=$O$12)),1,0)</f>
        <v/>
      </c>
      <c r="K2870">
        <f>B2870-$O$14</f>
        <v/>
      </c>
    </row>
    <row r="2871">
      <c r="A2871" t="n">
        <v>8607</v>
      </c>
      <c r="B2871" t="n">
        <v>286.9</v>
      </c>
      <c r="C2871" t="inlineStr">
        <is>
          <t>800</t>
        </is>
      </c>
      <c r="D2871" t="n">
        <v>8</v>
      </c>
      <c r="E2871">
        <f>MEDIAN(D2851:D2891)</f>
        <v/>
      </c>
      <c r="F2871">
        <f>E2851</f>
        <v/>
      </c>
      <c r="G2871">
        <f>F2871-E2871</f>
        <v/>
      </c>
      <c r="H2871">
        <f>IF(OR(NOT(ISNUMBER(D2871)),ABS(D2871-E2871)&gt;$O$3,AND($O$11=1,B2871&lt;$O$12)),1,0)</f>
        <v/>
      </c>
      <c r="I2871">
        <f>IF(H2871=1,NA(),D2871)</f>
        <v/>
      </c>
      <c r="J2871">
        <f>IF(AND(ISNUMBER(D2871),D2871&gt;=$O$4,OR($O$11=0,B2871&gt;=$O$12)),1,0)</f>
        <v/>
      </c>
      <c r="K2871">
        <f>B2871-$O$14</f>
        <v/>
      </c>
    </row>
    <row r="2872">
      <c r="A2872" t="n">
        <v>8610</v>
      </c>
      <c r="B2872" t="n">
        <v>287</v>
      </c>
      <c r="C2872" t="inlineStr">
        <is>
          <t>800</t>
        </is>
      </c>
      <c r="D2872" t="n">
        <v>8</v>
      </c>
      <c r="E2872">
        <f>MEDIAN(D2852:D2892)</f>
        <v/>
      </c>
      <c r="F2872">
        <f>E2852</f>
        <v/>
      </c>
      <c r="G2872">
        <f>F2872-E2872</f>
        <v/>
      </c>
      <c r="H2872">
        <f>IF(OR(NOT(ISNUMBER(D2872)),ABS(D2872-E2872)&gt;$O$3,AND($O$11=1,B2872&lt;$O$12)),1,0)</f>
        <v/>
      </c>
      <c r="I2872">
        <f>IF(H2872=1,NA(),D2872)</f>
        <v/>
      </c>
      <c r="J2872">
        <f>IF(AND(ISNUMBER(D2872),D2872&gt;=$O$4,OR($O$11=0,B2872&gt;=$O$12)),1,0)</f>
        <v/>
      </c>
      <c r="K2872">
        <f>B2872-$O$14</f>
        <v/>
      </c>
    </row>
    <row r="2873">
      <c r="A2873" t="n">
        <v>8613</v>
      </c>
      <c r="B2873" t="n">
        <v>287.1</v>
      </c>
      <c r="C2873" t="inlineStr">
        <is>
          <t>800</t>
        </is>
      </c>
      <c r="D2873" t="n">
        <v>8</v>
      </c>
      <c r="E2873">
        <f>MEDIAN(D2853:D2893)</f>
        <v/>
      </c>
      <c r="F2873">
        <f>E2853</f>
        <v/>
      </c>
      <c r="G2873">
        <f>F2873-E2873</f>
        <v/>
      </c>
      <c r="H2873">
        <f>IF(OR(NOT(ISNUMBER(D2873)),ABS(D2873-E2873)&gt;$O$3,AND($O$11=1,B2873&lt;$O$12)),1,0)</f>
        <v/>
      </c>
      <c r="I2873">
        <f>IF(H2873=1,NA(),D2873)</f>
        <v/>
      </c>
      <c r="J2873">
        <f>IF(AND(ISNUMBER(D2873),D2873&gt;=$O$4,OR($O$11=0,B2873&gt;=$O$12)),1,0)</f>
        <v/>
      </c>
      <c r="K2873">
        <f>B2873-$O$14</f>
        <v/>
      </c>
    </row>
    <row r="2874">
      <c r="A2874" t="n">
        <v>8616</v>
      </c>
      <c r="B2874" t="n">
        <v>287.2</v>
      </c>
      <c r="C2874" t="inlineStr">
        <is>
          <t>800</t>
        </is>
      </c>
      <c r="D2874" t="n">
        <v>8</v>
      </c>
      <c r="E2874">
        <f>MEDIAN(D2854:D2894)</f>
        <v/>
      </c>
      <c r="F2874">
        <f>E2854</f>
        <v/>
      </c>
      <c r="G2874">
        <f>F2874-E2874</f>
        <v/>
      </c>
      <c r="H2874">
        <f>IF(OR(NOT(ISNUMBER(D2874)),ABS(D2874-E2874)&gt;$O$3,AND($O$11=1,B2874&lt;$O$12)),1,0)</f>
        <v/>
      </c>
      <c r="I2874">
        <f>IF(H2874=1,NA(),D2874)</f>
        <v/>
      </c>
      <c r="J2874">
        <f>IF(AND(ISNUMBER(D2874),D2874&gt;=$O$4,OR($O$11=0,B2874&gt;=$O$12)),1,0)</f>
        <v/>
      </c>
      <c r="K2874">
        <f>B2874-$O$14</f>
        <v/>
      </c>
    </row>
    <row r="2875">
      <c r="A2875" t="n">
        <v>8619</v>
      </c>
      <c r="B2875" t="n">
        <v>287.3</v>
      </c>
      <c r="C2875" t="inlineStr">
        <is>
          <t>800</t>
        </is>
      </c>
      <c r="D2875" t="n">
        <v>8</v>
      </c>
      <c r="E2875">
        <f>MEDIAN(D2855:D2895)</f>
        <v/>
      </c>
      <c r="F2875">
        <f>E2855</f>
        <v/>
      </c>
      <c r="G2875">
        <f>F2875-E2875</f>
        <v/>
      </c>
      <c r="H2875">
        <f>IF(OR(NOT(ISNUMBER(D2875)),ABS(D2875-E2875)&gt;$O$3,AND($O$11=1,B2875&lt;$O$12)),1,0)</f>
        <v/>
      </c>
      <c r="I2875">
        <f>IF(H2875=1,NA(),D2875)</f>
        <v/>
      </c>
      <c r="J2875">
        <f>IF(AND(ISNUMBER(D2875),D2875&gt;=$O$4,OR($O$11=0,B2875&gt;=$O$12)),1,0)</f>
        <v/>
      </c>
      <c r="K2875">
        <f>B2875-$O$14</f>
        <v/>
      </c>
    </row>
    <row r="2876">
      <c r="A2876" t="n">
        <v>8622</v>
      </c>
      <c r="B2876" t="n">
        <v>287.4</v>
      </c>
      <c r="C2876" t="inlineStr">
        <is>
          <t>800</t>
        </is>
      </c>
      <c r="D2876" t="n">
        <v>8</v>
      </c>
      <c r="E2876">
        <f>MEDIAN(D2856:D2896)</f>
        <v/>
      </c>
      <c r="F2876">
        <f>E2856</f>
        <v/>
      </c>
      <c r="G2876">
        <f>F2876-E2876</f>
        <v/>
      </c>
      <c r="H2876">
        <f>IF(OR(NOT(ISNUMBER(D2876)),ABS(D2876-E2876)&gt;$O$3,AND($O$11=1,B2876&lt;$O$12)),1,0)</f>
        <v/>
      </c>
      <c r="I2876">
        <f>IF(H2876=1,NA(),D2876)</f>
        <v/>
      </c>
      <c r="J2876">
        <f>IF(AND(ISNUMBER(D2876),D2876&gt;=$O$4,OR($O$11=0,B2876&gt;=$O$12)),1,0)</f>
        <v/>
      </c>
      <c r="K2876">
        <f>B2876-$O$14</f>
        <v/>
      </c>
    </row>
    <row r="2877">
      <c r="A2877" t="n">
        <v>8625</v>
      </c>
      <c r="B2877" t="n">
        <v>287.5</v>
      </c>
      <c r="C2877" t="inlineStr">
        <is>
          <t>800</t>
        </is>
      </c>
      <c r="D2877" t="n">
        <v>8</v>
      </c>
      <c r="E2877">
        <f>MEDIAN(D2857:D2897)</f>
        <v/>
      </c>
      <c r="F2877">
        <f>E2857</f>
        <v/>
      </c>
      <c r="G2877">
        <f>F2877-E2877</f>
        <v/>
      </c>
      <c r="H2877">
        <f>IF(OR(NOT(ISNUMBER(D2877)),ABS(D2877-E2877)&gt;$O$3,AND($O$11=1,B2877&lt;$O$12)),1,0)</f>
        <v/>
      </c>
      <c r="I2877">
        <f>IF(H2877=1,NA(),D2877)</f>
        <v/>
      </c>
      <c r="J2877">
        <f>IF(AND(ISNUMBER(D2877),D2877&gt;=$O$4,OR($O$11=0,B2877&gt;=$O$12)),1,0)</f>
        <v/>
      </c>
      <c r="K2877">
        <f>B2877-$O$14</f>
        <v/>
      </c>
    </row>
    <row r="2878">
      <c r="A2878" t="n">
        <v>8628</v>
      </c>
      <c r="B2878" t="n">
        <v>287.6</v>
      </c>
      <c r="C2878" t="inlineStr">
        <is>
          <t>800</t>
        </is>
      </c>
      <c r="D2878" t="n">
        <v>8</v>
      </c>
      <c r="E2878">
        <f>MEDIAN(D2858:D2898)</f>
        <v/>
      </c>
      <c r="F2878">
        <f>E2858</f>
        <v/>
      </c>
      <c r="G2878">
        <f>F2878-E2878</f>
        <v/>
      </c>
      <c r="H2878">
        <f>IF(OR(NOT(ISNUMBER(D2878)),ABS(D2878-E2878)&gt;$O$3,AND($O$11=1,B2878&lt;$O$12)),1,0)</f>
        <v/>
      </c>
      <c r="I2878">
        <f>IF(H2878=1,NA(),D2878)</f>
        <v/>
      </c>
      <c r="J2878">
        <f>IF(AND(ISNUMBER(D2878),D2878&gt;=$O$4,OR($O$11=0,B2878&gt;=$O$12)),1,0)</f>
        <v/>
      </c>
      <c r="K2878">
        <f>B2878-$O$14</f>
        <v/>
      </c>
    </row>
    <row r="2879">
      <c r="A2879" t="n">
        <v>8631</v>
      </c>
      <c r="B2879" t="n">
        <v>287.7</v>
      </c>
      <c r="C2879" t="inlineStr">
        <is>
          <t>800</t>
        </is>
      </c>
      <c r="D2879" t="n">
        <v>8</v>
      </c>
      <c r="E2879">
        <f>MEDIAN(D2859:D2899)</f>
        <v/>
      </c>
      <c r="F2879">
        <f>E2859</f>
        <v/>
      </c>
      <c r="G2879">
        <f>F2879-E2879</f>
        <v/>
      </c>
      <c r="H2879">
        <f>IF(OR(NOT(ISNUMBER(D2879)),ABS(D2879-E2879)&gt;$O$3,AND($O$11=1,B2879&lt;$O$12)),1,0)</f>
        <v/>
      </c>
      <c r="I2879">
        <f>IF(H2879=1,NA(),D2879)</f>
        <v/>
      </c>
      <c r="J2879">
        <f>IF(AND(ISNUMBER(D2879),D2879&gt;=$O$4,OR($O$11=0,B2879&gt;=$O$12)),1,0)</f>
        <v/>
      </c>
      <c r="K2879">
        <f>B2879-$O$14</f>
        <v/>
      </c>
    </row>
    <row r="2880">
      <c r="A2880" t="n">
        <v>8634</v>
      </c>
      <c r="B2880" t="n">
        <v>287.8</v>
      </c>
      <c r="C2880" t="inlineStr">
        <is>
          <t>800</t>
        </is>
      </c>
      <c r="D2880" t="n">
        <v>8</v>
      </c>
      <c r="E2880">
        <f>MEDIAN(D2860:D2900)</f>
        <v/>
      </c>
      <c r="F2880">
        <f>E2860</f>
        <v/>
      </c>
      <c r="G2880">
        <f>F2880-E2880</f>
        <v/>
      </c>
      <c r="H2880">
        <f>IF(OR(NOT(ISNUMBER(D2880)),ABS(D2880-E2880)&gt;$O$3,AND($O$11=1,B2880&lt;$O$12)),1,0)</f>
        <v/>
      </c>
      <c r="I2880">
        <f>IF(H2880=1,NA(),D2880)</f>
        <v/>
      </c>
      <c r="J2880">
        <f>IF(AND(ISNUMBER(D2880),D2880&gt;=$O$4,OR($O$11=0,B2880&gt;=$O$12)),1,0)</f>
        <v/>
      </c>
      <c r="K2880">
        <f>B2880-$O$14</f>
        <v/>
      </c>
    </row>
    <row r="2881">
      <c r="A2881" t="n">
        <v>8637</v>
      </c>
      <c r="B2881" t="n">
        <v>287.9</v>
      </c>
      <c r="C2881" t="inlineStr">
        <is>
          <t>800</t>
        </is>
      </c>
      <c r="D2881" t="n">
        <v>8</v>
      </c>
      <c r="E2881">
        <f>MEDIAN(D2861:D2901)</f>
        <v/>
      </c>
      <c r="F2881">
        <f>E2861</f>
        <v/>
      </c>
      <c r="G2881">
        <f>F2881-E2881</f>
        <v/>
      </c>
      <c r="H2881">
        <f>IF(OR(NOT(ISNUMBER(D2881)),ABS(D2881-E2881)&gt;$O$3,AND($O$11=1,B2881&lt;$O$12)),1,0)</f>
        <v/>
      </c>
      <c r="I2881">
        <f>IF(H2881=1,NA(),D2881)</f>
        <v/>
      </c>
      <c r="J2881">
        <f>IF(AND(ISNUMBER(D2881),D2881&gt;=$O$4,OR($O$11=0,B2881&gt;=$O$12)),1,0)</f>
        <v/>
      </c>
      <c r="K2881">
        <f>B2881-$O$14</f>
        <v/>
      </c>
    </row>
    <row r="2882">
      <c r="A2882" t="n">
        <v>8640</v>
      </c>
      <c r="B2882" t="n">
        <v>288</v>
      </c>
      <c r="C2882" t="inlineStr">
        <is>
          <t>800</t>
        </is>
      </c>
      <c r="D2882" t="n">
        <v>8</v>
      </c>
      <c r="E2882">
        <f>MEDIAN(D2862:D2902)</f>
        <v/>
      </c>
      <c r="F2882">
        <f>E2862</f>
        <v/>
      </c>
      <c r="G2882">
        <f>F2882-E2882</f>
        <v/>
      </c>
      <c r="H2882">
        <f>IF(OR(NOT(ISNUMBER(D2882)),ABS(D2882-E2882)&gt;$O$3,AND($O$11=1,B2882&lt;$O$12)),1,0)</f>
        <v/>
      </c>
      <c r="I2882">
        <f>IF(H2882=1,NA(),D2882)</f>
        <v/>
      </c>
      <c r="J2882">
        <f>IF(AND(ISNUMBER(D2882),D2882&gt;=$O$4,OR($O$11=0,B2882&gt;=$O$12)),1,0)</f>
        <v/>
      </c>
      <c r="K2882">
        <f>B2882-$O$14</f>
        <v/>
      </c>
    </row>
    <row r="2883">
      <c r="A2883" t="n">
        <v>8643</v>
      </c>
      <c r="B2883" t="n">
        <v>288.1</v>
      </c>
      <c r="C2883" t="inlineStr">
        <is>
          <t>800</t>
        </is>
      </c>
      <c r="D2883" t="n">
        <v>8</v>
      </c>
      <c r="E2883">
        <f>MEDIAN(D2863:D2903)</f>
        <v/>
      </c>
      <c r="F2883">
        <f>E2863</f>
        <v/>
      </c>
      <c r="G2883">
        <f>F2883-E2883</f>
        <v/>
      </c>
      <c r="H2883">
        <f>IF(OR(NOT(ISNUMBER(D2883)),ABS(D2883-E2883)&gt;$O$3,AND($O$11=1,B2883&lt;$O$12)),1,0)</f>
        <v/>
      </c>
      <c r="I2883">
        <f>IF(H2883=1,NA(),D2883)</f>
        <v/>
      </c>
      <c r="J2883">
        <f>IF(AND(ISNUMBER(D2883),D2883&gt;=$O$4,OR($O$11=0,B2883&gt;=$O$12)),1,0)</f>
        <v/>
      </c>
      <c r="K2883">
        <f>B2883-$O$14</f>
        <v/>
      </c>
    </row>
    <row r="2884">
      <c r="A2884" t="n">
        <v>8646</v>
      </c>
      <c r="B2884" t="n">
        <v>288.2</v>
      </c>
      <c r="C2884" t="inlineStr">
        <is>
          <t>800</t>
        </is>
      </c>
      <c r="D2884" t="n">
        <v>8</v>
      </c>
      <c r="E2884">
        <f>MEDIAN(D2864:D2904)</f>
        <v/>
      </c>
      <c r="F2884">
        <f>E2864</f>
        <v/>
      </c>
      <c r="G2884">
        <f>F2884-E2884</f>
        <v/>
      </c>
      <c r="H2884">
        <f>IF(OR(NOT(ISNUMBER(D2884)),ABS(D2884-E2884)&gt;$O$3,AND($O$11=1,B2884&lt;$O$12)),1,0)</f>
        <v/>
      </c>
      <c r="I2884">
        <f>IF(H2884=1,NA(),D2884)</f>
        <v/>
      </c>
      <c r="J2884">
        <f>IF(AND(ISNUMBER(D2884),D2884&gt;=$O$4,OR($O$11=0,B2884&gt;=$O$12)),1,0)</f>
        <v/>
      </c>
      <c r="K2884">
        <f>B2884-$O$14</f>
        <v/>
      </c>
    </row>
    <row r="2885">
      <c r="A2885" t="n">
        <v>8649</v>
      </c>
      <c r="B2885" t="n">
        <v>288.3</v>
      </c>
      <c r="C2885" t="inlineStr">
        <is>
          <t>800</t>
        </is>
      </c>
      <c r="D2885" t="n">
        <v>8</v>
      </c>
      <c r="E2885">
        <f>MEDIAN(D2865:D2905)</f>
        <v/>
      </c>
      <c r="F2885">
        <f>E2865</f>
        <v/>
      </c>
      <c r="G2885">
        <f>F2885-E2885</f>
        <v/>
      </c>
      <c r="H2885">
        <f>IF(OR(NOT(ISNUMBER(D2885)),ABS(D2885-E2885)&gt;$O$3,AND($O$11=1,B2885&lt;$O$12)),1,0)</f>
        <v/>
      </c>
      <c r="I2885">
        <f>IF(H2885=1,NA(),D2885)</f>
        <v/>
      </c>
      <c r="J2885">
        <f>IF(AND(ISNUMBER(D2885),D2885&gt;=$O$4,OR($O$11=0,B2885&gt;=$O$12)),1,0)</f>
        <v/>
      </c>
      <c r="K2885">
        <f>B2885-$O$14</f>
        <v/>
      </c>
    </row>
    <row r="2886">
      <c r="A2886" t="n">
        <v>8652</v>
      </c>
      <c r="B2886" t="n">
        <v>288.4</v>
      </c>
      <c r="C2886" t="inlineStr">
        <is>
          <t>800</t>
        </is>
      </c>
      <c r="D2886" t="n">
        <v>8</v>
      </c>
      <c r="E2886">
        <f>MEDIAN(D2866:D2906)</f>
        <v/>
      </c>
      <c r="F2886">
        <f>E2866</f>
        <v/>
      </c>
      <c r="G2886">
        <f>F2886-E2886</f>
        <v/>
      </c>
      <c r="H2886">
        <f>IF(OR(NOT(ISNUMBER(D2886)),ABS(D2886-E2886)&gt;$O$3,AND($O$11=1,B2886&lt;$O$12)),1,0)</f>
        <v/>
      </c>
      <c r="I2886">
        <f>IF(H2886=1,NA(),D2886)</f>
        <v/>
      </c>
      <c r="J2886">
        <f>IF(AND(ISNUMBER(D2886),D2886&gt;=$O$4,OR($O$11=0,B2886&gt;=$O$12)),1,0)</f>
        <v/>
      </c>
      <c r="K2886">
        <f>B2886-$O$14</f>
        <v/>
      </c>
    </row>
    <row r="2887">
      <c r="A2887" t="n">
        <v>8655</v>
      </c>
      <c r="B2887" t="n">
        <v>288.5</v>
      </c>
      <c r="C2887" t="inlineStr">
        <is>
          <t>800</t>
        </is>
      </c>
      <c r="D2887" t="n">
        <v>8</v>
      </c>
      <c r="E2887">
        <f>MEDIAN(D2867:D2907)</f>
        <v/>
      </c>
      <c r="F2887">
        <f>E2867</f>
        <v/>
      </c>
      <c r="G2887">
        <f>F2887-E2887</f>
        <v/>
      </c>
      <c r="H2887">
        <f>IF(OR(NOT(ISNUMBER(D2887)),ABS(D2887-E2887)&gt;$O$3,AND($O$11=1,B2887&lt;$O$12)),1,0)</f>
        <v/>
      </c>
      <c r="I2887">
        <f>IF(H2887=1,NA(),D2887)</f>
        <v/>
      </c>
      <c r="J2887">
        <f>IF(AND(ISNUMBER(D2887),D2887&gt;=$O$4,OR($O$11=0,B2887&gt;=$O$12)),1,0)</f>
        <v/>
      </c>
      <c r="K2887">
        <f>B2887-$O$14</f>
        <v/>
      </c>
    </row>
    <row r="2888">
      <c r="A2888" t="n">
        <v>8658</v>
      </c>
      <c r="B2888" t="n">
        <v>288.6</v>
      </c>
      <c r="C2888" t="inlineStr">
        <is>
          <t>800</t>
        </is>
      </c>
      <c r="D2888" t="n">
        <v>8</v>
      </c>
      <c r="E2888">
        <f>MEDIAN(D2868:D2908)</f>
        <v/>
      </c>
      <c r="F2888">
        <f>E2868</f>
        <v/>
      </c>
      <c r="G2888">
        <f>F2888-E2888</f>
        <v/>
      </c>
      <c r="H2888">
        <f>IF(OR(NOT(ISNUMBER(D2888)),ABS(D2888-E2888)&gt;$O$3,AND($O$11=1,B2888&lt;$O$12)),1,0)</f>
        <v/>
      </c>
      <c r="I2888">
        <f>IF(H2888=1,NA(),D2888)</f>
        <v/>
      </c>
      <c r="J2888">
        <f>IF(AND(ISNUMBER(D2888),D2888&gt;=$O$4,OR($O$11=0,B2888&gt;=$O$12)),1,0)</f>
        <v/>
      </c>
      <c r="K2888">
        <f>B2888-$O$14</f>
        <v/>
      </c>
    </row>
    <row r="2889">
      <c r="A2889" t="n">
        <v>8661</v>
      </c>
      <c r="B2889" t="n">
        <v>288.7</v>
      </c>
      <c r="C2889" t="inlineStr">
        <is>
          <t>800</t>
        </is>
      </c>
      <c r="D2889" t="n">
        <v>8</v>
      </c>
      <c r="E2889">
        <f>MEDIAN(D2869:D2909)</f>
        <v/>
      </c>
      <c r="F2889">
        <f>E2869</f>
        <v/>
      </c>
      <c r="G2889">
        <f>F2889-E2889</f>
        <v/>
      </c>
      <c r="H2889">
        <f>IF(OR(NOT(ISNUMBER(D2889)),ABS(D2889-E2889)&gt;$O$3,AND($O$11=1,B2889&lt;$O$12)),1,0)</f>
        <v/>
      </c>
      <c r="I2889">
        <f>IF(H2889=1,NA(),D2889)</f>
        <v/>
      </c>
      <c r="J2889">
        <f>IF(AND(ISNUMBER(D2889),D2889&gt;=$O$4,OR($O$11=0,B2889&gt;=$O$12)),1,0)</f>
        <v/>
      </c>
      <c r="K2889">
        <f>B2889-$O$14</f>
        <v/>
      </c>
    </row>
    <row r="2890">
      <c r="A2890" t="n">
        <v>8664</v>
      </c>
      <c r="B2890" t="n">
        <v>288.8</v>
      </c>
      <c r="C2890" t="inlineStr">
        <is>
          <t>800</t>
        </is>
      </c>
      <c r="D2890" t="n">
        <v>8</v>
      </c>
      <c r="E2890">
        <f>MEDIAN(D2870:D2910)</f>
        <v/>
      </c>
      <c r="F2890">
        <f>E2870</f>
        <v/>
      </c>
      <c r="G2890">
        <f>F2890-E2890</f>
        <v/>
      </c>
      <c r="H2890">
        <f>IF(OR(NOT(ISNUMBER(D2890)),ABS(D2890-E2890)&gt;$O$3,AND($O$11=1,B2890&lt;$O$12)),1,0)</f>
        <v/>
      </c>
      <c r="I2890">
        <f>IF(H2890=1,NA(),D2890)</f>
        <v/>
      </c>
      <c r="J2890">
        <f>IF(AND(ISNUMBER(D2890),D2890&gt;=$O$4,OR($O$11=0,B2890&gt;=$O$12)),1,0)</f>
        <v/>
      </c>
      <c r="K2890">
        <f>B2890-$O$14</f>
        <v/>
      </c>
    </row>
    <row r="2891">
      <c r="A2891" t="n">
        <v>8667</v>
      </c>
      <c r="B2891" t="n">
        <v>288.9</v>
      </c>
      <c r="C2891" t="inlineStr">
        <is>
          <t>800</t>
        </is>
      </c>
      <c r="D2891" t="n">
        <v>8</v>
      </c>
      <c r="E2891">
        <f>MEDIAN(D2871:D2911)</f>
        <v/>
      </c>
      <c r="F2891">
        <f>E2871</f>
        <v/>
      </c>
      <c r="G2891">
        <f>F2891-E2891</f>
        <v/>
      </c>
      <c r="H2891">
        <f>IF(OR(NOT(ISNUMBER(D2891)),ABS(D2891-E2891)&gt;$O$3,AND($O$11=1,B2891&lt;$O$12)),1,0)</f>
        <v/>
      </c>
      <c r="I2891">
        <f>IF(H2891=1,NA(),D2891)</f>
        <v/>
      </c>
      <c r="J2891">
        <f>IF(AND(ISNUMBER(D2891),D2891&gt;=$O$4,OR($O$11=0,B2891&gt;=$O$12)),1,0)</f>
        <v/>
      </c>
      <c r="K2891">
        <f>B2891-$O$14</f>
        <v/>
      </c>
    </row>
    <row r="2892">
      <c r="A2892" t="n">
        <v>8670</v>
      </c>
      <c r="B2892" t="n">
        <v>289</v>
      </c>
      <c r="C2892" t="inlineStr">
        <is>
          <t>800</t>
        </is>
      </c>
      <c r="D2892" t="n">
        <v>8</v>
      </c>
      <c r="E2892">
        <f>MEDIAN(D2872:D2912)</f>
        <v/>
      </c>
      <c r="F2892">
        <f>E2872</f>
        <v/>
      </c>
      <c r="G2892">
        <f>F2892-E2892</f>
        <v/>
      </c>
      <c r="H2892">
        <f>IF(OR(NOT(ISNUMBER(D2892)),ABS(D2892-E2892)&gt;$O$3,AND($O$11=1,B2892&lt;$O$12)),1,0)</f>
        <v/>
      </c>
      <c r="I2892">
        <f>IF(H2892=1,NA(),D2892)</f>
        <v/>
      </c>
      <c r="J2892">
        <f>IF(AND(ISNUMBER(D2892),D2892&gt;=$O$4,OR($O$11=0,B2892&gt;=$O$12)),1,0)</f>
        <v/>
      </c>
      <c r="K2892">
        <f>B2892-$O$14</f>
        <v/>
      </c>
    </row>
    <row r="2893">
      <c r="A2893" t="n">
        <v>8673</v>
      </c>
      <c r="B2893" t="n">
        <v>289.1</v>
      </c>
      <c r="C2893" t="inlineStr">
        <is>
          <t>800</t>
        </is>
      </c>
      <c r="D2893" t="n">
        <v>8</v>
      </c>
      <c r="E2893">
        <f>MEDIAN(D2873:D2913)</f>
        <v/>
      </c>
      <c r="F2893">
        <f>E2873</f>
        <v/>
      </c>
      <c r="G2893">
        <f>F2893-E2893</f>
        <v/>
      </c>
      <c r="H2893">
        <f>IF(OR(NOT(ISNUMBER(D2893)),ABS(D2893-E2893)&gt;$O$3,AND($O$11=1,B2893&lt;$O$12)),1,0)</f>
        <v/>
      </c>
      <c r="I2893">
        <f>IF(H2893=1,NA(),D2893)</f>
        <v/>
      </c>
      <c r="J2893">
        <f>IF(AND(ISNUMBER(D2893),D2893&gt;=$O$4,OR($O$11=0,B2893&gt;=$O$12)),1,0)</f>
        <v/>
      </c>
      <c r="K2893">
        <f>B2893-$O$14</f>
        <v/>
      </c>
    </row>
    <row r="2894">
      <c r="A2894" t="n">
        <v>8676</v>
      </c>
      <c r="B2894" t="n">
        <v>289.2</v>
      </c>
      <c r="C2894" t="inlineStr">
        <is>
          <t>800</t>
        </is>
      </c>
      <c r="D2894" t="n">
        <v>8</v>
      </c>
      <c r="E2894">
        <f>MEDIAN(D2874:D2914)</f>
        <v/>
      </c>
      <c r="F2894">
        <f>E2874</f>
        <v/>
      </c>
      <c r="G2894">
        <f>F2894-E2894</f>
        <v/>
      </c>
      <c r="H2894">
        <f>IF(OR(NOT(ISNUMBER(D2894)),ABS(D2894-E2894)&gt;$O$3,AND($O$11=1,B2894&lt;$O$12)),1,0)</f>
        <v/>
      </c>
      <c r="I2894">
        <f>IF(H2894=1,NA(),D2894)</f>
        <v/>
      </c>
      <c r="J2894">
        <f>IF(AND(ISNUMBER(D2894),D2894&gt;=$O$4,OR($O$11=0,B2894&gt;=$O$12)),1,0)</f>
        <v/>
      </c>
      <c r="K2894">
        <f>B2894-$O$14</f>
        <v/>
      </c>
    </row>
    <row r="2895">
      <c r="A2895" t="n">
        <v>8679</v>
      </c>
      <c r="B2895" t="n">
        <v>289.3</v>
      </c>
      <c r="C2895" t="inlineStr">
        <is>
          <t>800</t>
        </is>
      </c>
      <c r="D2895" t="n">
        <v>8</v>
      </c>
      <c r="E2895">
        <f>MEDIAN(D2875:D2915)</f>
        <v/>
      </c>
      <c r="F2895">
        <f>E2875</f>
        <v/>
      </c>
      <c r="G2895">
        <f>F2895-E2895</f>
        <v/>
      </c>
      <c r="H2895">
        <f>IF(OR(NOT(ISNUMBER(D2895)),ABS(D2895-E2895)&gt;$O$3,AND($O$11=1,B2895&lt;$O$12)),1,0)</f>
        <v/>
      </c>
      <c r="I2895">
        <f>IF(H2895=1,NA(),D2895)</f>
        <v/>
      </c>
      <c r="J2895">
        <f>IF(AND(ISNUMBER(D2895),D2895&gt;=$O$4,OR($O$11=0,B2895&gt;=$O$12)),1,0)</f>
        <v/>
      </c>
      <c r="K2895">
        <f>B2895-$O$14</f>
        <v/>
      </c>
    </row>
    <row r="2896">
      <c r="A2896" t="n">
        <v>8682</v>
      </c>
      <c r="B2896" t="n">
        <v>289.4</v>
      </c>
      <c r="C2896" t="inlineStr">
        <is>
          <t>800</t>
        </is>
      </c>
      <c r="D2896" t="n">
        <v>8</v>
      </c>
      <c r="E2896">
        <f>MEDIAN(D2876:D2916)</f>
        <v/>
      </c>
      <c r="F2896">
        <f>E2876</f>
        <v/>
      </c>
      <c r="G2896">
        <f>F2896-E2896</f>
        <v/>
      </c>
      <c r="H2896">
        <f>IF(OR(NOT(ISNUMBER(D2896)),ABS(D2896-E2896)&gt;$O$3,AND($O$11=1,B2896&lt;$O$12)),1,0)</f>
        <v/>
      </c>
      <c r="I2896">
        <f>IF(H2896=1,NA(),D2896)</f>
        <v/>
      </c>
      <c r="J2896">
        <f>IF(AND(ISNUMBER(D2896),D2896&gt;=$O$4,OR($O$11=0,B2896&gt;=$O$12)),1,0)</f>
        <v/>
      </c>
      <c r="K2896">
        <f>B2896-$O$14</f>
        <v/>
      </c>
    </row>
    <row r="2897">
      <c r="A2897" t="n">
        <v>8685</v>
      </c>
      <c r="B2897" t="n">
        <v>289.5</v>
      </c>
      <c r="C2897" t="inlineStr">
        <is>
          <t>800</t>
        </is>
      </c>
      <c r="D2897" t="n">
        <v>8</v>
      </c>
      <c r="E2897">
        <f>MEDIAN(D2877:D2917)</f>
        <v/>
      </c>
      <c r="F2897">
        <f>E2877</f>
        <v/>
      </c>
      <c r="G2897">
        <f>F2897-E2897</f>
        <v/>
      </c>
      <c r="H2897">
        <f>IF(OR(NOT(ISNUMBER(D2897)),ABS(D2897-E2897)&gt;$O$3,AND($O$11=1,B2897&lt;$O$12)),1,0)</f>
        <v/>
      </c>
      <c r="I2897">
        <f>IF(H2897=1,NA(),D2897)</f>
        <v/>
      </c>
      <c r="J2897">
        <f>IF(AND(ISNUMBER(D2897),D2897&gt;=$O$4,OR($O$11=0,B2897&gt;=$O$12)),1,0)</f>
        <v/>
      </c>
      <c r="K2897">
        <f>B2897-$O$14</f>
        <v/>
      </c>
    </row>
    <row r="2898">
      <c r="A2898" t="n">
        <v>8688</v>
      </c>
      <c r="B2898" t="n">
        <v>289.6</v>
      </c>
      <c r="C2898" t="inlineStr">
        <is>
          <t>800</t>
        </is>
      </c>
      <c r="D2898" t="n">
        <v>8</v>
      </c>
      <c r="E2898">
        <f>MEDIAN(D2878:D2918)</f>
        <v/>
      </c>
      <c r="F2898">
        <f>E2878</f>
        <v/>
      </c>
      <c r="G2898">
        <f>F2898-E2898</f>
        <v/>
      </c>
      <c r="H2898">
        <f>IF(OR(NOT(ISNUMBER(D2898)),ABS(D2898-E2898)&gt;$O$3,AND($O$11=1,B2898&lt;$O$12)),1,0)</f>
        <v/>
      </c>
      <c r="I2898">
        <f>IF(H2898=1,NA(),D2898)</f>
        <v/>
      </c>
      <c r="J2898">
        <f>IF(AND(ISNUMBER(D2898),D2898&gt;=$O$4,OR($O$11=0,B2898&gt;=$O$12)),1,0)</f>
        <v/>
      </c>
      <c r="K2898">
        <f>B2898-$O$14</f>
        <v/>
      </c>
    </row>
    <row r="2899">
      <c r="A2899" t="n">
        <v>8691</v>
      </c>
      <c r="B2899" t="n">
        <v>289.7</v>
      </c>
      <c r="C2899" t="inlineStr">
        <is>
          <t>800</t>
        </is>
      </c>
      <c r="D2899" t="n">
        <v>8</v>
      </c>
      <c r="E2899">
        <f>MEDIAN(D2879:D2919)</f>
        <v/>
      </c>
      <c r="F2899">
        <f>E2879</f>
        <v/>
      </c>
      <c r="G2899">
        <f>F2899-E2899</f>
        <v/>
      </c>
      <c r="H2899">
        <f>IF(OR(NOT(ISNUMBER(D2899)),ABS(D2899-E2899)&gt;$O$3,AND($O$11=1,B2899&lt;$O$12)),1,0)</f>
        <v/>
      </c>
      <c r="I2899">
        <f>IF(H2899=1,NA(),D2899)</f>
        <v/>
      </c>
      <c r="J2899">
        <f>IF(AND(ISNUMBER(D2899),D2899&gt;=$O$4,OR($O$11=0,B2899&gt;=$O$12)),1,0)</f>
        <v/>
      </c>
      <c r="K2899">
        <f>B2899-$O$14</f>
        <v/>
      </c>
    </row>
    <row r="2900">
      <c r="A2900" t="n">
        <v>8694</v>
      </c>
      <c r="B2900" t="n">
        <v>289.8</v>
      </c>
      <c r="C2900" t="inlineStr">
        <is>
          <t>800</t>
        </is>
      </c>
      <c r="D2900" t="n">
        <v>8</v>
      </c>
      <c r="E2900">
        <f>MEDIAN(D2880:D2920)</f>
        <v/>
      </c>
      <c r="F2900">
        <f>E2880</f>
        <v/>
      </c>
      <c r="G2900">
        <f>F2900-E2900</f>
        <v/>
      </c>
      <c r="H2900">
        <f>IF(OR(NOT(ISNUMBER(D2900)),ABS(D2900-E2900)&gt;$O$3,AND($O$11=1,B2900&lt;$O$12)),1,0)</f>
        <v/>
      </c>
      <c r="I2900">
        <f>IF(H2900=1,NA(),D2900)</f>
        <v/>
      </c>
      <c r="J2900">
        <f>IF(AND(ISNUMBER(D2900),D2900&gt;=$O$4,OR($O$11=0,B2900&gt;=$O$12)),1,0)</f>
        <v/>
      </c>
      <c r="K2900">
        <f>B2900-$O$14</f>
        <v/>
      </c>
    </row>
    <row r="2901">
      <c r="A2901" t="n">
        <v>8697</v>
      </c>
      <c r="B2901" t="n">
        <v>289.9</v>
      </c>
      <c r="C2901" t="inlineStr">
        <is>
          <t>800</t>
        </is>
      </c>
      <c r="D2901" t="n">
        <v>8</v>
      </c>
      <c r="E2901">
        <f>MEDIAN(D2881:D2921)</f>
        <v/>
      </c>
      <c r="F2901">
        <f>E2881</f>
        <v/>
      </c>
      <c r="G2901">
        <f>F2901-E2901</f>
        <v/>
      </c>
      <c r="H2901">
        <f>IF(OR(NOT(ISNUMBER(D2901)),ABS(D2901-E2901)&gt;$O$3,AND($O$11=1,B2901&lt;$O$12)),1,0)</f>
        <v/>
      </c>
      <c r="I2901">
        <f>IF(H2901=1,NA(),D2901)</f>
        <v/>
      </c>
      <c r="J2901">
        <f>IF(AND(ISNUMBER(D2901),D2901&gt;=$O$4,OR($O$11=0,B2901&gt;=$O$12)),1,0)</f>
        <v/>
      </c>
      <c r="K2901">
        <f>B2901-$O$14</f>
        <v/>
      </c>
    </row>
    <row r="2902">
      <c r="A2902" t="n">
        <v>8700</v>
      </c>
      <c r="B2902" t="n">
        <v>290</v>
      </c>
      <c r="C2902" t="inlineStr">
        <is>
          <t>800</t>
        </is>
      </c>
      <c r="D2902" t="n">
        <v>8</v>
      </c>
      <c r="E2902">
        <f>MEDIAN(D2882:D2922)</f>
        <v/>
      </c>
      <c r="F2902">
        <f>E2882</f>
        <v/>
      </c>
      <c r="G2902">
        <f>F2902-E2902</f>
        <v/>
      </c>
      <c r="H2902">
        <f>IF(OR(NOT(ISNUMBER(D2902)),ABS(D2902-E2902)&gt;$O$3,AND($O$11=1,B2902&lt;$O$12)),1,0)</f>
        <v/>
      </c>
      <c r="I2902">
        <f>IF(H2902=1,NA(),D2902)</f>
        <v/>
      </c>
      <c r="J2902">
        <f>IF(AND(ISNUMBER(D2902),D2902&gt;=$O$4,OR($O$11=0,B2902&gt;=$O$12)),1,0)</f>
        <v/>
      </c>
      <c r="K2902">
        <f>B2902-$O$14</f>
        <v/>
      </c>
    </row>
    <row r="2903">
      <c r="A2903" t="n">
        <v>8703</v>
      </c>
      <c r="B2903" t="n">
        <v>290.1</v>
      </c>
      <c r="C2903" t="inlineStr">
        <is>
          <t>800</t>
        </is>
      </c>
      <c r="D2903" t="n">
        <v>8</v>
      </c>
      <c r="E2903">
        <f>MEDIAN(D2883:D2923)</f>
        <v/>
      </c>
      <c r="F2903">
        <f>E2883</f>
        <v/>
      </c>
      <c r="G2903">
        <f>F2903-E2903</f>
        <v/>
      </c>
      <c r="H2903">
        <f>IF(OR(NOT(ISNUMBER(D2903)),ABS(D2903-E2903)&gt;$O$3,AND($O$11=1,B2903&lt;$O$12)),1,0)</f>
        <v/>
      </c>
      <c r="I2903">
        <f>IF(H2903=1,NA(),D2903)</f>
        <v/>
      </c>
      <c r="J2903">
        <f>IF(AND(ISNUMBER(D2903),D2903&gt;=$O$4,OR($O$11=0,B2903&gt;=$O$12)),1,0)</f>
        <v/>
      </c>
      <c r="K2903">
        <f>B2903-$O$14</f>
        <v/>
      </c>
    </row>
    <row r="2904">
      <c r="A2904" t="n">
        <v>8706</v>
      </c>
      <c r="B2904" t="n">
        <v>290.2</v>
      </c>
      <c r="C2904" t="inlineStr">
        <is>
          <t>801</t>
        </is>
      </c>
      <c r="D2904" t="n">
        <v>8.01</v>
      </c>
      <c r="E2904">
        <f>MEDIAN(D2884:D2924)</f>
        <v/>
      </c>
      <c r="F2904">
        <f>E2884</f>
        <v/>
      </c>
      <c r="G2904">
        <f>F2904-E2904</f>
        <v/>
      </c>
      <c r="H2904">
        <f>IF(OR(NOT(ISNUMBER(D2904)),ABS(D2904-E2904)&gt;$O$3,AND($O$11=1,B2904&lt;$O$12)),1,0)</f>
        <v/>
      </c>
      <c r="I2904">
        <f>IF(H2904=1,NA(),D2904)</f>
        <v/>
      </c>
      <c r="J2904">
        <f>IF(AND(ISNUMBER(D2904),D2904&gt;=$O$4,OR($O$11=0,B2904&gt;=$O$12)),1,0)</f>
        <v/>
      </c>
      <c r="K2904">
        <f>B2904-$O$14</f>
        <v/>
      </c>
    </row>
    <row r="2905">
      <c r="A2905" t="n">
        <v>8709</v>
      </c>
      <c r="B2905" t="n">
        <v>290.3</v>
      </c>
      <c r="C2905" t="inlineStr">
        <is>
          <t>801</t>
        </is>
      </c>
      <c r="D2905" t="n">
        <v>8.01</v>
      </c>
      <c r="E2905">
        <f>MEDIAN(D2885:D2925)</f>
        <v/>
      </c>
      <c r="F2905">
        <f>E2885</f>
        <v/>
      </c>
      <c r="G2905">
        <f>F2905-E2905</f>
        <v/>
      </c>
      <c r="H2905">
        <f>IF(OR(NOT(ISNUMBER(D2905)),ABS(D2905-E2905)&gt;$O$3,AND($O$11=1,B2905&lt;$O$12)),1,0)</f>
        <v/>
      </c>
      <c r="I2905">
        <f>IF(H2905=1,NA(),D2905)</f>
        <v/>
      </c>
      <c r="J2905">
        <f>IF(AND(ISNUMBER(D2905),D2905&gt;=$O$4,OR($O$11=0,B2905&gt;=$O$12)),1,0)</f>
        <v/>
      </c>
      <c r="K2905">
        <f>B2905-$O$14</f>
        <v/>
      </c>
    </row>
    <row r="2906">
      <c r="A2906" t="n">
        <v>8712</v>
      </c>
      <c r="B2906" t="n">
        <v>290.4</v>
      </c>
      <c r="C2906" t="inlineStr">
        <is>
          <t>801</t>
        </is>
      </c>
      <c r="D2906" t="n">
        <v>8.01</v>
      </c>
      <c r="E2906">
        <f>MEDIAN(D2886:D2926)</f>
        <v/>
      </c>
      <c r="F2906">
        <f>E2886</f>
        <v/>
      </c>
      <c r="G2906">
        <f>F2906-E2906</f>
        <v/>
      </c>
      <c r="H2906">
        <f>IF(OR(NOT(ISNUMBER(D2906)),ABS(D2906-E2906)&gt;$O$3,AND($O$11=1,B2906&lt;$O$12)),1,0)</f>
        <v/>
      </c>
      <c r="I2906">
        <f>IF(H2906=1,NA(),D2906)</f>
        <v/>
      </c>
      <c r="J2906">
        <f>IF(AND(ISNUMBER(D2906),D2906&gt;=$O$4,OR($O$11=0,B2906&gt;=$O$12)),1,0)</f>
        <v/>
      </c>
      <c r="K2906">
        <f>B2906-$O$14</f>
        <v/>
      </c>
    </row>
    <row r="2907">
      <c r="A2907" t="n">
        <v>8715</v>
      </c>
      <c r="B2907" t="n">
        <v>290.5</v>
      </c>
      <c r="C2907" t="inlineStr">
        <is>
          <t>801</t>
        </is>
      </c>
      <c r="D2907" t="n">
        <v>8.01</v>
      </c>
      <c r="E2907">
        <f>MEDIAN(D2887:D2927)</f>
        <v/>
      </c>
      <c r="F2907">
        <f>E2887</f>
        <v/>
      </c>
      <c r="G2907">
        <f>F2907-E2907</f>
        <v/>
      </c>
      <c r="H2907">
        <f>IF(OR(NOT(ISNUMBER(D2907)),ABS(D2907-E2907)&gt;$O$3,AND($O$11=1,B2907&lt;$O$12)),1,0)</f>
        <v/>
      </c>
      <c r="I2907">
        <f>IF(H2907=1,NA(),D2907)</f>
        <v/>
      </c>
      <c r="J2907">
        <f>IF(AND(ISNUMBER(D2907),D2907&gt;=$O$4,OR($O$11=0,B2907&gt;=$O$12)),1,0)</f>
        <v/>
      </c>
      <c r="K2907">
        <f>B2907-$O$14</f>
        <v/>
      </c>
    </row>
    <row r="2908">
      <c r="A2908" t="n">
        <v>8718</v>
      </c>
      <c r="B2908" t="n">
        <v>290.6</v>
      </c>
      <c r="C2908" t="inlineStr">
        <is>
          <t>801</t>
        </is>
      </c>
      <c r="D2908" t="n">
        <v>8.01</v>
      </c>
      <c r="E2908">
        <f>MEDIAN(D2888:D2928)</f>
        <v/>
      </c>
      <c r="F2908">
        <f>E2888</f>
        <v/>
      </c>
      <c r="G2908">
        <f>F2908-E2908</f>
        <v/>
      </c>
      <c r="H2908">
        <f>IF(OR(NOT(ISNUMBER(D2908)),ABS(D2908-E2908)&gt;$O$3,AND($O$11=1,B2908&lt;$O$12)),1,0)</f>
        <v/>
      </c>
      <c r="I2908">
        <f>IF(H2908=1,NA(),D2908)</f>
        <v/>
      </c>
      <c r="J2908">
        <f>IF(AND(ISNUMBER(D2908),D2908&gt;=$O$4,OR($O$11=0,B2908&gt;=$O$12)),1,0)</f>
        <v/>
      </c>
      <c r="K2908">
        <f>B2908-$O$14</f>
        <v/>
      </c>
    </row>
    <row r="2909">
      <c r="A2909" t="n">
        <v>8721</v>
      </c>
      <c r="B2909" t="n">
        <v>290.7</v>
      </c>
      <c r="C2909" t="inlineStr">
        <is>
          <t>801</t>
        </is>
      </c>
      <c r="D2909" t="n">
        <v>8.01</v>
      </c>
      <c r="E2909">
        <f>MEDIAN(D2889:D2929)</f>
        <v/>
      </c>
      <c r="F2909">
        <f>E2889</f>
        <v/>
      </c>
      <c r="G2909">
        <f>F2909-E2909</f>
        <v/>
      </c>
      <c r="H2909">
        <f>IF(OR(NOT(ISNUMBER(D2909)),ABS(D2909-E2909)&gt;$O$3,AND($O$11=1,B2909&lt;$O$12)),1,0)</f>
        <v/>
      </c>
      <c r="I2909">
        <f>IF(H2909=1,NA(),D2909)</f>
        <v/>
      </c>
      <c r="J2909">
        <f>IF(AND(ISNUMBER(D2909),D2909&gt;=$O$4,OR($O$11=0,B2909&gt;=$O$12)),1,0)</f>
        <v/>
      </c>
      <c r="K2909">
        <f>B2909-$O$14</f>
        <v/>
      </c>
    </row>
    <row r="2910">
      <c r="A2910" t="n">
        <v>8724</v>
      </c>
      <c r="B2910" t="n">
        <v>290.8</v>
      </c>
      <c r="C2910" t="inlineStr">
        <is>
          <t>801</t>
        </is>
      </c>
      <c r="D2910" t="n">
        <v>8.01</v>
      </c>
      <c r="E2910">
        <f>MEDIAN(D2890:D2930)</f>
        <v/>
      </c>
      <c r="F2910">
        <f>E2890</f>
        <v/>
      </c>
      <c r="G2910">
        <f>F2910-E2910</f>
        <v/>
      </c>
      <c r="H2910">
        <f>IF(OR(NOT(ISNUMBER(D2910)),ABS(D2910-E2910)&gt;$O$3,AND($O$11=1,B2910&lt;$O$12)),1,0)</f>
        <v/>
      </c>
      <c r="I2910">
        <f>IF(H2910=1,NA(),D2910)</f>
        <v/>
      </c>
      <c r="J2910">
        <f>IF(AND(ISNUMBER(D2910),D2910&gt;=$O$4,OR($O$11=0,B2910&gt;=$O$12)),1,0)</f>
        <v/>
      </c>
      <c r="K2910">
        <f>B2910-$O$14</f>
        <v/>
      </c>
    </row>
    <row r="2911">
      <c r="A2911" t="n">
        <v>8727</v>
      </c>
      <c r="B2911" t="n">
        <v>290.9</v>
      </c>
      <c r="C2911" t="inlineStr">
        <is>
          <t>801</t>
        </is>
      </c>
      <c r="D2911" t="n">
        <v>8.01</v>
      </c>
      <c r="E2911">
        <f>MEDIAN(D2891:D2931)</f>
        <v/>
      </c>
      <c r="F2911">
        <f>E2891</f>
        <v/>
      </c>
      <c r="G2911">
        <f>F2911-E2911</f>
        <v/>
      </c>
      <c r="H2911">
        <f>IF(OR(NOT(ISNUMBER(D2911)),ABS(D2911-E2911)&gt;$O$3,AND($O$11=1,B2911&lt;$O$12)),1,0)</f>
        <v/>
      </c>
      <c r="I2911">
        <f>IF(H2911=1,NA(),D2911)</f>
        <v/>
      </c>
      <c r="J2911">
        <f>IF(AND(ISNUMBER(D2911),D2911&gt;=$O$4,OR($O$11=0,B2911&gt;=$O$12)),1,0)</f>
        <v/>
      </c>
      <c r="K2911">
        <f>B2911-$O$14</f>
        <v/>
      </c>
    </row>
    <row r="2912">
      <c r="A2912" t="n">
        <v>8730</v>
      </c>
      <c r="B2912" t="n">
        <v>291</v>
      </c>
      <c r="C2912" t="inlineStr">
        <is>
          <t>801</t>
        </is>
      </c>
      <c r="D2912" t="n">
        <v>8.01</v>
      </c>
      <c r="E2912">
        <f>MEDIAN(D2892:D2932)</f>
        <v/>
      </c>
      <c r="F2912">
        <f>E2892</f>
        <v/>
      </c>
      <c r="G2912">
        <f>F2912-E2912</f>
        <v/>
      </c>
      <c r="H2912">
        <f>IF(OR(NOT(ISNUMBER(D2912)),ABS(D2912-E2912)&gt;$O$3,AND($O$11=1,B2912&lt;$O$12)),1,0)</f>
        <v/>
      </c>
      <c r="I2912">
        <f>IF(H2912=1,NA(),D2912)</f>
        <v/>
      </c>
      <c r="J2912">
        <f>IF(AND(ISNUMBER(D2912),D2912&gt;=$O$4,OR($O$11=0,B2912&gt;=$O$12)),1,0)</f>
        <v/>
      </c>
      <c r="K2912">
        <f>B2912-$O$14</f>
        <v/>
      </c>
    </row>
    <row r="2913">
      <c r="A2913" t="n">
        <v>8733</v>
      </c>
      <c r="B2913" t="n">
        <v>291.1</v>
      </c>
      <c r="C2913" t="inlineStr">
        <is>
          <t>801</t>
        </is>
      </c>
      <c r="D2913" t="n">
        <v>8.01</v>
      </c>
      <c r="E2913">
        <f>MEDIAN(D2893:D2933)</f>
        <v/>
      </c>
      <c r="F2913">
        <f>E2893</f>
        <v/>
      </c>
      <c r="G2913">
        <f>F2913-E2913</f>
        <v/>
      </c>
      <c r="H2913">
        <f>IF(OR(NOT(ISNUMBER(D2913)),ABS(D2913-E2913)&gt;$O$3,AND($O$11=1,B2913&lt;$O$12)),1,0)</f>
        <v/>
      </c>
      <c r="I2913">
        <f>IF(H2913=1,NA(),D2913)</f>
        <v/>
      </c>
      <c r="J2913">
        <f>IF(AND(ISNUMBER(D2913),D2913&gt;=$O$4,OR($O$11=0,B2913&gt;=$O$12)),1,0)</f>
        <v/>
      </c>
      <c r="K2913">
        <f>B2913-$O$14</f>
        <v/>
      </c>
    </row>
    <row r="2914">
      <c r="A2914" t="n">
        <v>8736</v>
      </c>
      <c r="B2914" t="n">
        <v>291.2</v>
      </c>
      <c r="C2914" t="inlineStr">
        <is>
          <t>801</t>
        </is>
      </c>
      <c r="D2914" t="n">
        <v>8.01</v>
      </c>
      <c r="E2914">
        <f>MEDIAN(D2894:D2934)</f>
        <v/>
      </c>
      <c r="F2914">
        <f>E2894</f>
        <v/>
      </c>
      <c r="G2914">
        <f>F2914-E2914</f>
        <v/>
      </c>
      <c r="H2914">
        <f>IF(OR(NOT(ISNUMBER(D2914)),ABS(D2914-E2914)&gt;$O$3,AND($O$11=1,B2914&lt;$O$12)),1,0)</f>
        <v/>
      </c>
      <c r="I2914">
        <f>IF(H2914=1,NA(),D2914)</f>
        <v/>
      </c>
      <c r="J2914">
        <f>IF(AND(ISNUMBER(D2914),D2914&gt;=$O$4,OR($O$11=0,B2914&gt;=$O$12)),1,0)</f>
        <v/>
      </c>
      <c r="K2914">
        <f>B2914-$O$14</f>
        <v/>
      </c>
    </row>
    <row r="2915">
      <c r="A2915" t="n">
        <v>8739</v>
      </c>
      <c r="B2915" t="n">
        <v>291.3</v>
      </c>
      <c r="C2915" t="inlineStr">
        <is>
          <t>801</t>
        </is>
      </c>
      <c r="D2915" t="n">
        <v>8.01</v>
      </c>
      <c r="E2915">
        <f>MEDIAN(D2895:D2935)</f>
        <v/>
      </c>
      <c r="F2915">
        <f>E2895</f>
        <v/>
      </c>
      <c r="G2915">
        <f>F2915-E2915</f>
        <v/>
      </c>
      <c r="H2915">
        <f>IF(OR(NOT(ISNUMBER(D2915)),ABS(D2915-E2915)&gt;$O$3,AND($O$11=1,B2915&lt;$O$12)),1,0)</f>
        <v/>
      </c>
      <c r="I2915">
        <f>IF(H2915=1,NA(),D2915)</f>
        <v/>
      </c>
      <c r="J2915">
        <f>IF(AND(ISNUMBER(D2915),D2915&gt;=$O$4,OR($O$11=0,B2915&gt;=$O$12)),1,0)</f>
        <v/>
      </c>
      <c r="K2915">
        <f>B2915-$O$14</f>
        <v/>
      </c>
    </row>
    <row r="2916">
      <c r="A2916" t="n">
        <v>8742</v>
      </c>
      <c r="B2916" t="n">
        <v>291.4</v>
      </c>
      <c r="C2916" t="inlineStr">
        <is>
          <t>801</t>
        </is>
      </c>
      <c r="D2916" t="n">
        <v>8.01</v>
      </c>
      <c r="E2916">
        <f>MEDIAN(D2896:D2936)</f>
        <v/>
      </c>
      <c r="F2916">
        <f>E2896</f>
        <v/>
      </c>
      <c r="G2916">
        <f>F2916-E2916</f>
        <v/>
      </c>
      <c r="H2916">
        <f>IF(OR(NOT(ISNUMBER(D2916)),ABS(D2916-E2916)&gt;$O$3,AND($O$11=1,B2916&lt;$O$12)),1,0)</f>
        <v/>
      </c>
      <c r="I2916">
        <f>IF(H2916=1,NA(),D2916)</f>
        <v/>
      </c>
      <c r="J2916">
        <f>IF(AND(ISNUMBER(D2916),D2916&gt;=$O$4,OR($O$11=0,B2916&gt;=$O$12)),1,0)</f>
        <v/>
      </c>
      <c r="K2916">
        <f>B2916-$O$14</f>
        <v/>
      </c>
    </row>
    <row r="2917">
      <c r="A2917" t="n">
        <v>8745</v>
      </c>
      <c r="B2917" t="n">
        <v>291.5</v>
      </c>
      <c r="C2917" t="inlineStr">
        <is>
          <t>801</t>
        </is>
      </c>
      <c r="D2917" t="n">
        <v>8.01</v>
      </c>
      <c r="E2917">
        <f>MEDIAN(D2897:D2937)</f>
        <v/>
      </c>
      <c r="F2917">
        <f>E2897</f>
        <v/>
      </c>
      <c r="G2917">
        <f>F2917-E2917</f>
        <v/>
      </c>
      <c r="H2917">
        <f>IF(OR(NOT(ISNUMBER(D2917)),ABS(D2917-E2917)&gt;$O$3,AND($O$11=1,B2917&lt;$O$12)),1,0)</f>
        <v/>
      </c>
      <c r="I2917">
        <f>IF(H2917=1,NA(),D2917)</f>
        <v/>
      </c>
      <c r="J2917">
        <f>IF(AND(ISNUMBER(D2917),D2917&gt;=$O$4,OR($O$11=0,B2917&gt;=$O$12)),1,0)</f>
        <v/>
      </c>
      <c r="K2917">
        <f>B2917-$O$14</f>
        <v/>
      </c>
    </row>
    <row r="2918">
      <c r="A2918" t="n">
        <v>8748</v>
      </c>
      <c r="B2918" t="n">
        <v>291.6</v>
      </c>
      <c r="C2918" t="inlineStr">
        <is>
          <t>803</t>
        </is>
      </c>
      <c r="D2918" t="n">
        <v>8.029999999999999</v>
      </c>
      <c r="E2918">
        <f>MEDIAN(D2898:D2938)</f>
        <v/>
      </c>
      <c r="F2918">
        <f>E2898</f>
        <v/>
      </c>
      <c r="G2918">
        <f>F2918-E2918</f>
        <v/>
      </c>
      <c r="H2918">
        <f>IF(OR(NOT(ISNUMBER(D2918)),ABS(D2918-E2918)&gt;$O$3,AND($O$11=1,B2918&lt;$O$12)),1,0)</f>
        <v/>
      </c>
      <c r="I2918">
        <f>IF(H2918=1,NA(),D2918)</f>
        <v/>
      </c>
      <c r="J2918">
        <f>IF(AND(ISNUMBER(D2918),D2918&gt;=$O$4,OR($O$11=0,B2918&gt;=$O$12)),1,0)</f>
        <v/>
      </c>
      <c r="K2918">
        <f>B2918-$O$14</f>
        <v/>
      </c>
    </row>
    <row r="2919">
      <c r="A2919" t="n">
        <v>8751</v>
      </c>
      <c r="B2919" t="n">
        <v>291.7</v>
      </c>
      <c r="C2919" t="inlineStr">
        <is>
          <t>806</t>
        </is>
      </c>
      <c r="D2919" t="n">
        <v>8.06</v>
      </c>
      <c r="E2919">
        <f>MEDIAN(D2899:D2939)</f>
        <v/>
      </c>
      <c r="F2919">
        <f>E2899</f>
        <v/>
      </c>
      <c r="G2919">
        <f>F2919-E2919</f>
        <v/>
      </c>
      <c r="H2919">
        <f>IF(OR(NOT(ISNUMBER(D2919)),ABS(D2919-E2919)&gt;$O$3,AND($O$11=1,B2919&lt;$O$12)),1,0)</f>
        <v/>
      </c>
      <c r="I2919">
        <f>IF(H2919=1,NA(),D2919)</f>
        <v/>
      </c>
      <c r="J2919">
        <f>IF(AND(ISNUMBER(D2919),D2919&gt;=$O$4,OR($O$11=0,B2919&gt;=$O$12)),1,0)</f>
        <v/>
      </c>
      <c r="K2919">
        <f>B2919-$O$14</f>
        <v/>
      </c>
    </row>
    <row r="2920">
      <c r="A2920" t="n">
        <v>8754</v>
      </c>
      <c r="B2920" t="n">
        <v>291.8</v>
      </c>
      <c r="C2920" t="inlineStr">
        <is>
          <t>802</t>
        </is>
      </c>
      <c r="D2920" t="n">
        <v>8.02</v>
      </c>
      <c r="E2920">
        <f>MEDIAN(D2900:D2940)</f>
        <v/>
      </c>
      <c r="F2920">
        <f>E2900</f>
        <v/>
      </c>
      <c r="G2920">
        <f>F2920-E2920</f>
        <v/>
      </c>
      <c r="H2920">
        <f>IF(OR(NOT(ISNUMBER(D2920)),ABS(D2920-E2920)&gt;$O$3,AND($O$11=1,B2920&lt;$O$12)),1,0)</f>
        <v/>
      </c>
      <c r="I2920">
        <f>IF(H2920=1,NA(),D2920)</f>
        <v/>
      </c>
      <c r="J2920">
        <f>IF(AND(ISNUMBER(D2920),D2920&gt;=$O$4,OR($O$11=0,B2920&gt;=$O$12)),1,0)</f>
        <v/>
      </c>
      <c r="K2920">
        <f>B2920-$O$14</f>
        <v/>
      </c>
    </row>
    <row r="2921">
      <c r="A2921" t="n">
        <v>8757</v>
      </c>
      <c r="B2921" t="n">
        <v>291.9</v>
      </c>
      <c r="C2921" t="inlineStr">
        <is>
          <t>802</t>
        </is>
      </c>
      <c r="D2921" t="n">
        <v>8.02</v>
      </c>
      <c r="E2921">
        <f>MEDIAN(D2901:D2941)</f>
        <v/>
      </c>
      <c r="F2921">
        <f>E2901</f>
        <v/>
      </c>
      <c r="G2921">
        <f>F2921-E2921</f>
        <v/>
      </c>
      <c r="H2921">
        <f>IF(OR(NOT(ISNUMBER(D2921)),ABS(D2921-E2921)&gt;$O$3,AND($O$11=1,B2921&lt;$O$12)),1,0)</f>
        <v/>
      </c>
      <c r="I2921">
        <f>IF(H2921=1,NA(),D2921)</f>
        <v/>
      </c>
      <c r="J2921">
        <f>IF(AND(ISNUMBER(D2921),D2921&gt;=$O$4,OR($O$11=0,B2921&gt;=$O$12)),1,0)</f>
        <v/>
      </c>
      <c r="K2921">
        <f>B2921-$O$14</f>
        <v/>
      </c>
    </row>
    <row r="2922">
      <c r="A2922" t="n">
        <v>8760</v>
      </c>
      <c r="B2922" t="n">
        <v>292</v>
      </c>
      <c r="C2922" t="inlineStr">
        <is>
          <t>802</t>
        </is>
      </c>
      <c r="D2922" t="n">
        <v>8.02</v>
      </c>
      <c r="E2922">
        <f>MEDIAN(D2902:D2942)</f>
        <v/>
      </c>
      <c r="F2922">
        <f>E2902</f>
        <v/>
      </c>
      <c r="G2922">
        <f>F2922-E2922</f>
        <v/>
      </c>
      <c r="H2922">
        <f>IF(OR(NOT(ISNUMBER(D2922)),ABS(D2922-E2922)&gt;$O$3,AND($O$11=1,B2922&lt;$O$12)),1,0)</f>
        <v/>
      </c>
      <c r="I2922">
        <f>IF(H2922=1,NA(),D2922)</f>
        <v/>
      </c>
      <c r="J2922">
        <f>IF(AND(ISNUMBER(D2922),D2922&gt;=$O$4,OR($O$11=0,B2922&gt;=$O$12)),1,0)</f>
        <v/>
      </c>
      <c r="K2922">
        <f>B2922-$O$14</f>
        <v/>
      </c>
    </row>
    <row r="2923">
      <c r="A2923" t="n">
        <v>8763</v>
      </c>
      <c r="B2923" t="n">
        <v>292.1</v>
      </c>
      <c r="C2923" t="inlineStr">
        <is>
          <t>802</t>
        </is>
      </c>
      <c r="D2923" t="n">
        <v>8.02</v>
      </c>
      <c r="E2923">
        <f>MEDIAN(D2903:D2943)</f>
        <v/>
      </c>
      <c r="F2923">
        <f>E2903</f>
        <v/>
      </c>
      <c r="G2923">
        <f>F2923-E2923</f>
        <v/>
      </c>
      <c r="H2923">
        <f>IF(OR(NOT(ISNUMBER(D2923)),ABS(D2923-E2923)&gt;$O$3,AND($O$11=1,B2923&lt;$O$12)),1,0)</f>
        <v/>
      </c>
      <c r="I2923">
        <f>IF(H2923=1,NA(),D2923)</f>
        <v/>
      </c>
      <c r="J2923">
        <f>IF(AND(ISNUMBER(D2923),D2923&gt;=$O$4,OR($O$11=0,B2923&gt;=$O$12)),1,0)</f>
        <v/>
      </c>
      <c r="K2923">
        <f>B2923-$O$14</f>
        <v/>
      </c>
    </row>
    <row r="2924">
      <c r="A2924" t="n">
        <v>8766</v>
      </c>
      <c r="B2924" t="n">
        <v>292.2</v>
      </c>
      <c r="C2924" t="inlineStr">
        <is>
          <t>802</t>
        </is>
      </c>
      <c r="D2924" t="n">
        <v>8.02</v>
      </c>
      <c r="E2924">
        <f>MEDIAN(D2904:D2944)</f>
        <v/>
      </c>
      <c r="F2924">
        <f>E2904</f>
        <v/>
      </c>
      <c r="G2924">
        <f>F2924-E2924</f>
        <v/>
      </c>
      <c r="H2924">
        <f>IF(OR(NOT(ISNUMBER(D2924)),ABS(D2924-E2924)&gt;$O$3,AND($O$11=1,B2924&lt;$O$12)),1,0)</f>
        <v/>
      </c>
      <c r="I2924">
        <f>IF(H2924=1,NA(),D2924)</f>
        <v/>
      </c>
      <c r="J2924">
        <f>IF(AND(ISNUMBER(D2924),D2924&gt;=$O$4,OR($O$11=0,B2924&gt;=$O$12)),1,0)</f>
        <v/>
      </c>
      <c r="K2924">
        <f>B2924-$O$14</f>
        <v/>
      </c>
    </row>
    <row r="2925">
      <c r="A2925" t="n">
        <v>8769</v>
      </c>
      <c r="B2925" t="n">
        <v>292.3</v>
      </c>
      <c r="C2925" t="inlineStr">
        <is>
          <t>802</t>
        </is>
      </c>
      <c r="D2925" t="n">
        <v>8.02</v>
      </c>
      <c r="E2925">
        <f>MEDIAN(D2905:D2945)</f>
        <v/>
      </c>
      <c r="F2925">
        <f>E2905</f>
        <v/>
      </c>
      <c r="G2925">
        <f>F2925-E2925</f>
        <v/>
      </c>
      <c r="H2925">
        <f>IF(OR(NOT(ISNUMBER(D2925)),ABS(D2925-E2925)&gt;$O$3,AND($O$11=1,B2925&lt;$O$12)),1,0)</f>
        <v/>
      </c>
      <c r="I2925">
        <f>IF(H2925=1,NA(),D2925)</f>
        <v/>
      </c>
      <c r="J2925">
        <f>IF(AND(ISNUMBER(D2925),D2925&gt;=$O$4,OR($O$11=0,B2925&gt;=$O$12)),1,0)</f>
        <v/>
      </c>
      <c r="K2925">
        <f>B2925-$O$14</f>
        <v/>
      </c>
    </row>
    <row r="2926">
      <c r="A2926" t="n">
        <v>8772</v>
      </c>
      <c r="B2926" t="n">
        <v>292.4</v>
      </c>
      <c r="C2926" t="inlineStr">
        <is>
          <t>806</t>
        </is>
      </c>
      <c r="D2926" t="n">
        <v>8.06</v>
      </c>
      <c r="E2926">
        <f>MEDIAN(D2906:D2946)</f>
        <v/>
      </c>
      <c r="F2926">
        <f>E2906</f>
        <v/>
      </c>
      <c r="G2926">
        <f>F2926-E2926</f>
        <v/>
      </c>
      <c r="H2926">
        <f>IF(OR(NOT(ISNUMBER(D2926)),ABS(D2926-E2926)&gt;$O$3,AND($O$11=1,B2926&lt;$O$12)),1,0)</f>
        <v/>
      </c>
      <c r="I2926">
        <f>IF(H2926=1,NA(),D2926)</f>
        <v/>
      </c>
      <c r="J2926">
        <f>IF(AND(ISNUMBER(D2926),D2926&gt;=$O$4,OR($O$11=0,B2926&gt;=$O$12)),1,0)</f>
        <v/>
      </c>
      <c r="K2926">
        <f>B2926-$O$14</f>
        <v/>
      </c>
    </row>
    <row r="2927">
      <c r="A2927" t="n">
        <v>8775</v>
      </c>
      <c r="B2927" t="n">
        <v>292.5</v>
      </c>
      <c r="C2927" t="inlineStr">
        <is>
          <t>806</t>
        </is>
      </c>
      <c r="D2927" t="n">
        <v>8.06</v>
      </c>
      <c r="E2927">
        <f>MEDIAN(D2907:D2947)</f>
        <v/>
      </c>
      <c r="F2927">
        <f>E2907</f>
        <v/>
      </c>
      <c r="G2927">
        <f>F2927-E2927</f>
        <v/>
      </c>
      <c r="H2927">
        <f>IF(OR(NOT(ISNUMBER(D2927)),ABS(D2927-E2927)&gt;$O$3,AND($O$11=1,B2927&lt;$O$12)),1,0)</f>
        <v/>
      </c>
      <c r="I2927">
        <f>IF(H2927=1,NA(),D2927)</f>
        <v/>
      </c>
      <c r="J2927">
        <f>IF(AND(ISNUMBER(D2927),D2927&gt;=$O$4,OR($O$11=0,B2927&gt;=$O$12)),1,0)</f>
        <v/>
      </c>
      <c r="K2927">
        <f>B2927-$O$14</f>
        <v/>
      </c>
    </row>
    <row r="2928">
      <c r="A2928" t="n">
        <v>8778</v>
      </c>
      <c r="B2928" t="n">
        <v>292.6</v>
      </c>
      <c r="C2928" t="inlineStr">
        <is>
          <t>803</t>
        </is>
      </c>
      <c r="D2928" t="n">
        <v>8.029999999999999</v>
      </c>
      <c r="E2928">
        <f>MEDIAN(D2908:D2948)</f>
        <v/>
      </c>
      <c r="F2928">
        <f>E2908</f>
        <v/>
      </c>
      <c r="G2928">
        <f>F2928-E2928</f>
        <v/>
      </c>
      <c r="H2928">
        <f>IF(OR(NOT(ISNUMBER(D2928)),ABS(D2928-E2928)&gt;$O$3,AND($O$11=1,B2928&lt;$O$12)),1,0)</f>
        <v/>
      </c>
      <c r="I2928">
        <f>IF(H2928=1,NA(),D2928)</f>
        <v/>
      </c>
      <c r="J2928">
        <f>IF(AND(ISNUMBER(D2928),D2928&gt;=$O$4,OR($O$11=0,B2928&gt;=$O$12)),1,0)</f>
        <v/>
      </c>
      <c r="K2928">
        <f>B2928-$O$14</f>
        <v/>
      </c>
    </row>
    <row r="2929">
      <c r="A2929" t="n">
        <v>8781</v>
      </c>
      <c r="B2929" t="n">
        <v>292.7</v>
      </c>
      <c r="C2929" t="inlineStr">
        <is>
          <t>803</t>
        </is>
      </c>
      <c r="D2929" t="n">
        <v>8.029999999999999</v>
      </c>
      <c r="E2929">
        <f>MEDIAN(D2909:D2949)</f>
        <v/>
      </c>
      <c r="F2929">
        <f>E2909</f>
        <v/>
      </c>
      <c r="G2929">
        <f>F2929-E2929</f>
        <v/>
      </c>
      <c r="H2929">
        <f>IF(OR(NOT(ISNUMBER(D2929)),ABS(D2929-E2929)&gt;$O$3,AND($O$11=1,B2929&lt;$O$12)),1,0)</f>
        <v/>
      </c>
      <c r="I2929">
        <f>IF(H2929=1,NA(),D2929)</f>
        <v/>
      </c>
      <c r="J2929">
        <f>IF(AND(ISNUMBER(D2929),D2929&gt;=$O$4,OR($O$11=0,B2929&gt;=$O$12)),1,0)</f>
        <v/>
      </c>
      <c r="K2929">
        <f>B2929-$O$14</f>
        <v/>
      </c>
    </row>
    <row r="2930">
      <c r="A2930" t="n">
        <v>8784</v>
      </c>
      <c r="B2930" t="n">
        <v>292.8</v>
      </c>
      <c r="C2930" t="inlineStr">
        <is>
          <t>803</t>
        </is>
      </c>
      <c r="D2930" t="n">
        <v>8.029999999999999</v>
      </c>
      <c r="E2930">
        <f>MEDIAN(D2910:D2950)</f>
        <v/>
      </c>
      <c r="F2930">
        <f>E2910</f>
        <v/>
      </c>
      <c r="G2930">
        <f>F2930-E2930</f>
        <v/>
      </c>
      <c r="H2930">
        <f>IF(OR(NOT(ISNUMBER(D2930)),ABS(D2930-E2930)&gt;$O$3,AND($O$11=1,B2930&lt;$O$12)),1,0)</f>
        <v/>
      </c>
      <c r="I2930">
        <f>IF(H2930=1,NA(),D2930)</f>
        <v/>
      </c>
      <c r="J2930">
        <f>IF(AND(ISNUMBER(D2930),D2930&gt;=$O$4,OR($O$11=0,B2930&gt;=$O$12)),1,0)</f>
        <v/>
      </c>
      <c r="K2930">
        <f>B2930-$O$14</f>
        <v/>
      </c>
    </row>
    <row r="2931">
      <c r="A2931" t="n">
        <v>8787</v>
      </c>
      <c r="B2931" t="n">
        <v>292.9</v>
      </c>
      <c r="C2931" t="inlineStr">
        <is>
          <t>803</t>
        </is>
      </c>
      <c r="D2931" t="n">
        <v>8.029999999999999</v>
      </c>
      <c r="E2931">
        <f>MEDIAN(D2911:D2951)</f>
        <v/>
      </c>
      <c r="F2931">
        <f>E2911</f>
        <v/>
      </c>
      <c r="G2931">
        <f>F2931-E2931</f>
        <v/>
      </c>
      <c r="H2931">
        <f>IF(OR(NOT(ISNUMBER(D2931)),ABS(D2931-E2931)&gt;$O$3,AND($O$11=1,B2931&lt;$O$12)),1,0)</f>
        <v/>
      </c>
      <c r="I2931">
        <f>IF(H2931=1,NA(),D2931)</f>
        <v/>
      </c>
      <c r="J2931">
        <f>IF(AND(ISNUMBER(D2931),D2931&gt;=$O$4,OR($O$11=0,B2931&gt;=$O$12)),1,0)</f>
        <v/>
      </c>
      <c r="K2931">
        <f>B2931-$O$14</f>
        <v/>
      </c>
    </row>
    <row r="2932">
      <c r="A2932" t="n">
        <v>8790</v>
      </c>
      <c r="B2932" t="n">
        <v>293</v>
      </c>
      <c r="C2932" t="inlineStr">
        <is>
          <t>803</t>
        </is>
      </c>
      <c r="D2932" t="n">
        <v>8.029999999999999</v>
      </c>
      <c r="E2932">
        <f>MEDIAN(D2912:D2952)</f>
        <v/>
      </c>
      <c r="F2932">
        <f>E2912</f>
        <v/>
      </c>
      <c r="G2932">
        <f>F2932-E2932</f>
        <v/>
      </c>
      <c r="H2932">
        <f>IF(OR(NOT(ISNUMBER(D2932)),ABS(D2932-E2932)&gt;$O$3,AND($O$11=1,B2932&lt;$O$12)),1,0)</f>
        <v/>
      </c>
      <c r="I2932">
        <f>IF(H2932=1,NA(),D2932)</f>
        <v/>
      </c>
      <c r="J2932">
        <f>IF(AND(ISNUMBER(D2932),D2932&gt;=$O$4,OR($O$11=0,B2932&gt;=$O$12)),1,0)</f>
        <v/>
      </c>
      <c r="K2932">
        <f>B2932-$O$14</f>
        <v/>
      </c>
    </row>
    <row r="2933">
      <c r="A2933" t="n">
        <v>8793</v>
      </c>
      <c r="B2933" t="n">
        <v>293.1</v>
      </c>
      <c r="C2933" t="inlineStr">
        <is>
          <t>803</t>
        </is>
      </c>
      <c r="D2933" t="n">
        <v>8.029999999999999</v>
      </c>
      <c r="E2933">
        <f>MEDIAN(D2913:D2953)</f>
        <v/>
      </c>
      <c r="F2933">
        <f>E2913</f>
        <v/>
      </c>
      <c r="G2933">
        <f>F2933-E2933</f>
        <v/>
      </c>
      <c r="H2933">
        <f>IF(OR(NOT(ISNUMBER(D2933)),ABS(D2933-E2933)&gt;$O$3,AND($O$11=1,B2933&lt;$O$12)),1,0)</f>
        <v/>
      </c>
      <c r="I2933">
        <f>IF(H2933=1,NA(),D2933)</f>
        <v/>
      </c>
      <c r="J2933">
        <f>IF(AND(ISNUMBER(D2933),D2933&gt;=$O$4,OR($O$11=0,B2933&gt;=$O$12)),1,0)</f>
        <v/>
      </c>
      <c r="K2933">
        <f>B2933-$O$14</f>
        <v/>
      </c>
    </row>
    <row r="2934">
      <c r="A2934" t="n">
        <v>8796</v>
      </c>
      <c r="B2934" t="n">
        <v>293.2</v>
      </c>
      <c r="C2934" t="inlineStr">
        <is>
          <t>803</t>
        </is>
      </c>
      <c r="D2934" t="n">
        <v>8.029999999999999</v>
      </c>
      <c r="E2934">
        <f>MEDIAN(D2914:D2954)</f>
        <v/>
      </c>
      <c r="F2934">
        <f>E2914</f>
        <v/>
      </c>
      <c r="G2934">
        <f>F2934-E2934</f>
        <v/>
      </c>
      <c r="H2934">
        <f>IF(OR(NOT(ISNUMBER(D2934)),ABS(D2934-E2934)&gt;$O$3,AND($O$11=1,B2934&lt;$O$12)),1,0)</f>
        <v/>
      </c>
      <c r="I2934">
        <f>IF(H2934=1,NA(),D2934)</f>
        <v/>
      </c>
      <c r="J2934">
        <f>IF(AND(ISNUMBER(D2934),D2934&gt;=$O$4,OR($O$11=0,B2934&gt;=$O$12)),1,0)</f>
        <v/>
      </c>
      <c r="K2934">
        <f>B2934-$O$14</f>
        <v/>
      </c>
    </row>
    <row r="2935">
      <c r="A2935" t="n">
        <v>8799</v>
      </c>
      <c r="B2935" t="n">
        <v>293.3</v>
      </c>
      <c r="C2935" t="inlineStr">
        <is>
          <t>803</t>
        </is>
      </c>
      <c r="D2935" t="n">
        <v>8.029999999999999</v>
      </c>
      <c r="E2935">
        <f>MEDIAN(D2915:D2955)</f>
        <v/>
      </c>
      <c r="F2935">
        <f>E2915</f>
        <v/>
      </c>
      <c r="G2935">
        <f>F2935-E2935</f>
        <v/>
      </c>
      <c r="H2935">
        <f>IF(OR(NOT(ISNUMBER(D2935)),ABS(D2935-E2935)&gt;$O$3,AND($O$11=1,B2935&lt;$O$12)),1,0)</f>
        <v/>
      </c>
      <c r="I2935">
        <f>IF(H2935=1,NA(),D2935)</f>
        <v/>
      </c>
      <c r="J2935">
        <f>IF(AND(ISNUMBER(D2935),D2935&gt;=$O$4,OR($O$11=0,B2935&gt;=$O$12)),1,0)</f>
        <v/>
      </c>
      <c r="K2935">
        <f>B2935-$O$14</f>
        <v/>
      </c>
    </row>
    <row r="2936">
      <c r="A2936" t="n">
        <v>8802</v>
      </c>
      <c r="B2936" t="n">
        <v>293.4</v>
      </c>
      <c r="C2936" t="inlineStr">
        <is>
          <t>803</t>
        </is>
      </c>
      <c r="D2936" t="n">
        <v>8.029999999999999</v>
      </c>
      <c r="E2936">
        <f>MEDIAN(D2916:D2956)</f>
        <v/>
      </c>
      <c r="F2936">
        <f>E2916</f>
        <v/>
      </c>
      <c r="G2936">
        <f>F2936-E2936</f>
        <v/>
      </c>
      <c r="H2936">
        <f>IF(OR(NOT(ISNUMBER(D2936)),ABS(D2936-E2936)&gt;$O$3,AND($O$11=1,B2936&lt;$O$12)),1,0)</f>
        <v/>
      </c>
      <c r="I2936">
        <f>IF(H2936=1,NA(),D2936)</f>
        <v/>
      </c>
      <c r="J2936">
        <f>IF(AND(ISNUMBER(D2936),D2936&gt;=$O$4,OR($O$11=0,B2936&gt;=$O$12)),1,0)</f>
        <v/>
      </c>
      <c r="K2936">
        <f>B2936-$O$14</f>
        <v/>
      </c>
    </row>
    <row r="2937">
      <c r="A2937" t="n">
        <v>8805</v>
      </c>
      <c r="B2937" t="n">
        <v>293.5</v>
      </c>
      <c r="C2937" t="inlineStr">
        <is>
          <t>803</t>
        </is>
      </c>
      <c r="D2937" t="n">
        <v>8.029999999999999</v>
      </c>
      <c r="E2937">
        <f>MEDIAN(D2917:D2957)</f>
        <v/>
      </c>
      <c r="F2937">
        <f>E2917</f>
        <v/>
      </c>
      <c r="G2937">
        <f>F2937-E2937</f>
        <v/>
      </c>
      <c r="H2937">
        <f>IF(OR(NOT(ISNUMBER(D2937)),ABS(D2937-E2937)&gt;$O$3,AND($O$11=1,B2937&lt;$O$12)),1,0)</f>
        <v/>
      </c>
      <c r="I2937">
        <f>IF(H2937=1,NA(),D2937)</f>
        <v/>
      </c>
      <c r="J2937">
        <f>IF(AND(ISNUMBER(D2937),D2937&gt;=$O$4,OR($O$11=0,B2937&gt;=$O$12)),1,0)</f>
        <v/>
      </c>
      <c r="K2937">
        <f>B2937-$O$14</f>
        <v/>
      </c>
    </row>
    <row r="2938">
      <c r="A2938" t="n">
        <v>8808</v>
      </c>
      <c r="B2938" t="n">
        <v>293.6</v>
      </c>
      <c r="C2938" t="inlineStr">
        <is>
          <t>805</t>
        </is>
      </c>
      <c r="D2938" t="n">
        <v>8.050000000000001</v>
      </c>
      <c r="E2938">
        <f>MEDIAN(D2918:D2958)</f>
        <v/>
      </c>
      <c r="F2938">
        <f>E2918</f>
        <v/>
      </c>
      <c r="G2938">
        <f>F2938-E2938</f>
        <v/>
      </c>
      <c r="H2938">
        <f>IF(OR(NOT(ISNUMBER(D2938)),ABS(D2938-E2938)&gt;$O$3,AND($O$11=1,B2938&lt;$O$12)),1,0)</f>
        <v/>
      </c>
      <c r="I2938">
        <f>IF(H2938=1,NA(),D2938)</f>
        <v/>
      </c>
      <c r="J2938">
        <f>IF(AND(ISNUMBER(D2938),D2938&gt;=$O$4,OR($O$11=0,B2938&gt;=$O$12)),1,0)</f>
        <v/>
      </c>
      <c r="K2938">
        <f>B2938-$O$14</f>
        <v/>
      </c>
    </row>
    <row r="2939">
      <c r="A2939" t="n">
        <v>8811</v>
      </c>
      <c r="B2939" t="n">
        <v>293.7</v>
      </c>
      <c r="C2939" t="inlineStr">
        <is>
          <t>805</t>
        </is>
      </c>
      <c r="D2939" t="n">
        <v>8.050000000000001</v>
      </c>
      <c r="E2939">
        <f>MEDIAN(D2919:D2959)</f>
        <v/>
      </c>
      <c r="F2939">
        <f>E2919</f>
        <v/>
      </c>
      <c r="G2939">
        <f>F2939-E2939</f>
        <v/>
      </c>
      <c r="H2939">
        <f>IF(OR(NOT(ISNUMBER(D2939)),ABS(D2939-E2939)&gt;$O$3,AND($O$11=1,B2939&lt;$O$12)),1,0)</f>
        <v/>
      </c>
      <c r="I2939">
        <f>IF(H2939=1,NA(),D2939)</f>
        <v/>
      </c>
      <c r="J2939">
        <f>IF(AND(ISNUMBER(D2939),D2939&gt;=$O$4,OR($O$11=0,B2939&gt;=$O$12)),1,0)</f>
        <v/>
      </c>
      <c r="K2939">
        <f>B2939-$O$14</f>
        <v/>
      </c>
    </row>
    <row r="2940">
      <c r="A2940" t="n">
        <v>8814</v>
      </c>
      <c r="B2940" t="n">
        <v>293.8</v>
      </c>
      <c r="C2940" t="inlineStr">
        <is>
          <t>804</t>
        </is>
      </c>
      <c r="D2940" t="n">
        <v>8.039999999999999</v>
      </c>
      <c r="E2940">
        <f>MEDIAN(D2920:D2960)</f>
        <v/>
      </c>
      <c r="F2940">
        <f>E2920</f>
        <v/>
      </c>
      <c r="G2940">
        <f>F2940-E2940</f>
        <v/>
      </c>
      <c r="H2940">
        <f>IF(OR(NOT(ISNUMBER(D2940)),ABS(D2940-E2940)&gt;$O$3,AND($O$11=1,B2940&lt;$O$12)),1,0)</f>
        <v/>
      </c>
      <c r="I2940">
        <f>IF(H2940=1,NA(),D2940)</f>
        <v/>
      </c>
      <c r="J2940">
        <f>IF(AND(ISNUMBER(D2940),D2940&gt;=$O$4,OR($O$11=0,B2940&gt;=$O$12)),1,0)</f>
        <v/>
      </c>
      <c r="K2940">
        <f>B2940-$O$14</f>
        <v/>
      </c>
    </row>
    <row r="2941">
      <c r="A2941" t="n">
        <v>8817</v>
      </c>
      <c r="B2941" t="n">
        <v>293.9</v>
      </c>
      <c r="C2941" t="inlineStr">
        <is>
          <t>804</t>
        </is>
      </c>
      <c r="D2941" t="n">
        <v>8.039999999999999</v>
      </c>
      <c r="E2941">
        <f>MEDIAN(D2921:D2961)</f>
        <v/>
      </c>
      <c r="F2941">
        <f>E2921</f>
        <v/>
      </c>
      <c r="G2941">
        <f>F2941-E2941</f>
        <v/>
      </c>
      <c r="H2941">
        <f>IF(OR(NOT(ISNUMBER(D2941)),ABS(D2941-E2941)&gt;$O$3,AND($O$11=1,B2941&lt;$O$12)),1,0)</f>
        <v/>
      </c>
      <c r="I2941">
        <f>IF(H2941=1,NA(),D2941)</f>
        <v/>
      </c>
      <c r="J2941">
        <f>IF(AND(ISNUMBER(D2941),D2941&gt;=$O$4,OR($O$11=0,B2941&gt;=$O$12)),1,0)</f>
        <v/>
      </c>
      <c r="K2941">
        <f>B2941-$O$14</f>
        <v/>
      </c>
    </row>
    <row r="2942">
      <c r="A2942" t="n">
        <v>8820</v>
      </c>
      <c r="B2942" t="n">
        <v>294</v>
      </c>
      <c r="C2942" t="inlineStr">
        <is>
          <t>804</t>
        </is>
      </c>
      <c r="D2942" t="n">
        <v>8.039999999999999</v>
      </c>
      <c r="E2942">
        <f>MEDIAN(D2922:D2962)</f>
        <v/>
      </c>
      <c r="F2942">
        <f>E2922</f>
        <v/>
      </c>
      <c r="G2942">
        <f>F2942-E2942</f>
        <v/>
      </c>
      <c r="H2942">
        <f>IF(OR(NOT(ISNUMBER(D2942)),ABS(D2942-E2942)&gt;$O$3,AND($O$11=1,B2942&lt;$O$12)),1,0)</f>
        <v/>
      </c>
      <c r="I2942">
        <f>IF(H2942=1,NA(),D2942)</f>
        <v/>
      </c>
      <c r="J2942">
        <f>IF(AND(ISNUMBER(D2942),D2942&gt;=$O$4,OR($O$11=0,B2942&gt;=$O$12)),1,0)</f>
        <v/>
      </c>
      <c r="K2942">
        <f>B2942-$O$14</f>
        <v/>
      </c>
    </row>
    <row r="2943">
      <c r="A2943" t="n">
        <v>8823</v>
      </c>
      <c r="B2943" t="n">
        <v>294.1</v>
      </c>
      <c r="C2943" t="inlineStr">
        <is>
          <t>804</t>
        </is>
      </c>
      <c r="D2943" t="n">
        <v>8.039999999999999</v>
      </c>
      <c r="E2943">
        <f>MEDIAN(D2923:D2963)</f>
        <v/>
      </c>
      <c r="F2943">
        <f>E2923</f>
        <v/>
      </c>
      <c r="G2943">
        <f>F2943-E2943</f>
        <v/>
      </c>
      <c r="H2943">
        <f>IF(OR(NOT(ISNUMBER(D2943)),ABS(D2943-E2943)&gt;$O$3,AND($O$11=1,B2943&lt;$O$12)),1,0)</f>
        <v/>
      </c>
      <c r="I2943">
        <f>IF(H2943=1,NA(),D2943)</f>
        <v/>
      </c>
      <c r="J2943">
        <f>IF(AND(ISNUMBER(D2943),D2943&gt;=$O$4,OR($O$11=0,B2943&gt;=$O$12)),1,0)</f>
        <v/>
      </c>
      <c r="K2943">
        <f>B2943-$O$14</f>
        <v/>
      </c>
    </row>
    <row r="2944">
      <c r="A2944" t="n">
        <v>8826</v>
      </c>
      <c r="B2944" t="n">
        <v>294.2</v>
      </c>
      <c r="C2944" t="inlineStr">
        <is>
          <t>804</t>
        </is>
      </c>
      <c r="D2944" t="n">
        <v>8.039999999999999</v>
      </c>
      <c r="E2944">
        <f>MEDIAN(D2924:D2964)</f>
        <v/>
      </c>
      <c r="F2944">
        <f>E2924</f>
        <v/>
      </c>
      <c r="G2944">
        <f>F2944-E2944</f>
        <v/>
      </c>
      <c r="H2944">
        <f>IF(OR(NOT(ISNUMBER(D2944)),ABS(D2944-E2944)&gt;$O$3,AND($O$11=1,B2944&lt;$O$12)),1,0)</f>
        <v/>
      </c>
      <c r="I2944">
        <f>IF(H2944=1,NA(),D2944)</f>
        <v/>
      </c>
      <c r="J2944">
        <f>IF(AND(ISNUMBER(D2944),D2944&gt;=$O$4,OR($O$11=0,B2944&gt;=$O$12)),1,0)</f>
        <v/>
      </c>
      <c r="K2944">
        <f>B2944-$O$14</f>
        <v/>
      </c>
    </row>
    <row r="2945">
      <c r="A2945" t="n">
        <v>8829</v>
      </c>
      <c r="B2945" t="n">
        <v>294.3</v>
      </c>
      <c r="C2945" t="inlineStr">
        <is>
          <t>804</t>
        </is>
      </c>
      <c r="D2945" t="n">
        <v>8.039999999999999</v>
      </c>
      <c r="E2945">
        <f>MEDIAN(D2925:D2965)</f>
        <v/>
      </c>
      <c r="F2945">
        <f>E2925</f>
        <v/>
      </c>
      <c r="G2945">
        <f>F2945-E2945</f>
        <v/>
      </c>
      <c r="H2945">
        <f>IF(OR(NOT(ISNUMBER(D2945)),ABS(D2945-E2945)&gt;$O$3,AND($O$11=1,B2945&lt;$O$12)),1,0)</f>
        <v/>
      </c>
      <c r="I2945">
        <f>IF(H2945=1,NA(),D2945)</f>
        <v/>
      </c>
      <c r="J2945">
        <f>IF(AND(ISNUMBER(D2945),D2945&gt;=$O$4,OR($O$11=0,B2945&gt;=$O$12)),1,0)</f>
        <v/>
      </c>
      <c r="K2945">
        <f>B2945-$O$14</f>
        <v/>
      </c>
    </row>
    <row r="2946">
      <c r="A2946" t="n">
        <v>8832</v>
      </c>
      <c r="B2946" t="n">
        <v>294.4</v>
      </c>
      <c r="C2946" t="inlineStr">
        <is>
          <t>804</t>
        </is>
      </c>
      <c r="D2946" t="n">
        <v>8.039999999999999</v>
      </c>
      <c r="E2946">
        <f>MEDIAN(D2926:D2966)</f>
        <v/>
      </c>
      <c r="F2946">
        <f>E2926</f>
        <v/>
      </c>
      <c r="G2946">
        <f>F2946-E2946</f>
        <v/>
      </c>
      <c r="H2946">
        <f>IF(OR(NOT(ISNUMBER(D2946)),ABS(D2946-E2946)&gt;$O$3,AND($O$11=1,B2946&lt;$O$12)),1,0)</f>
        <v/>
      </c>
      <c r="I2946">
        <f>IF(H2946=1,NA(),D2946)</f>
        <v/>
      </c>
      <c r="J2946">
        <f>IF(AND(ISNUMBER(D2946),D2946&gt;=$O$4,OR($O$11=0,B2946&gt;=$O$12)),1,0)</f>
        <v/>
      </c>
      <c r="K2946">
        <f>B2946-$O$14</f>
        <v/>
      </c>
    </row>
    <row r="2947">
      <c r="A2947" t="n">
        <v>8835</v>
      </c>
      <c r="B2947" t="n">
        <v>294.5</v>
      </c>
      <c r="C2947" t="inlineStr">
        <is>
          <t>804</t>
        </is>
      </c>
      <c r="D2947" t="n">
        <v>8.039999999999999</v>
      </c>
      <c r="E2947">
        <f>MEDIAN(D2927:D2967)</f>
        <v/>
      </c>
      <c r="F2947">
        <f>E2927</f>
        <v/>
      </c>
      <c r="G2947">
        <f>F2947-E2947</f>
        <v/>
      </c>
      <c r="H2947">
        <f>IF(OR(NOT(ISNUMBER(D2947)),ABS(D2947-E2947)&gt;$O$3,AND($O$11=1,B2947&lt;$O$12)),1,0)</f>
        <v/>
      </c>
      <c r="I2947">
        <f>IF(H2947=1,NA(),D2947)</f>
        <v/>
      </c>
      <c r="J2947">
        <f>IF(AND(ISNUMBER(D2947),D2947&gt;=$O$4,OR($O$11=0,B2947&gt;=$O$12)),1,0)</f>
        <v/>
      </c>
      <c r="K2947">
        <f>B2947-$O$14</f>
        <v/>
      </c>
    </row>
    <row r="2948">
      <c r="A2948" t="n">
        <v>8838</v>
      </c>
      <c r="B2948" t="n">
        <v>294.6</v>
      </c>
      <c r="C2948" t="inlineStr">
        <is>
          <t>804</t>
        </is>
      </c>
      <c r="D2948" t="n">
        <v>8.039999999999999</v>
      </c>
      <c r="E2948">
        <f>MEDIAN(D2928:D2968)</f>
        <v/>
      </c>
      <c r="F2948">
        <f>E2928</f>
        <v/>
      </c>
      <c r="G2948">
        <f>F2948-E2948</f>
        <v/>
      </c>
      <c r="H2948">
        <f>IF(OR(NOT(ISNUMBER(D2948)),ABS(D2948-E2948)&gt;$O$3,AND($O$11=1,B2948&lt;$O$12)),1,0)</f>
        <v/>
      </c>
      <c r="I2948">
        <f>IF(H2948=1,NA(),D2948)</f>
        <v/>
      </c>
      <c r="J2948">
        <f>IF(AND(ISNUMBER(D2948),D2948&gt;=$O$4,OR($O$11=0,B2948&gt;=$O$12)),1,0)</f>
        <v/>
      </c>
      <c r="K2948">
        <f>B2948-$O$14</f>
        <v/>
      </c>
    </row>
    <row r="2949">
      <c r="A2949" t="n">
        <v>8841</v>
      </c>
      <c r="B2949" t="n">
        <v>294.7</v>
      </c>
      <c r="C2949" t="inlineStr">
        <is>
          <t>804</t>
        </is>
      </c>
      <c r="D2949" t="n">
        <v>8.039999999999999</v>
      </c>
      <c r="E2949">
        <f>MEDIAN(D2929:D2969)</f>
        <v/>
      </c>
      <c r="F2949">
        <f>E2929</f>
        <v/>
      </c>
      <c r="G2949">
        <f>F2949-E2949</f>
        <v/>
      </c>
      <c r="H2949">
        <f>IF(OR(NOT(ISNUMBER(D2949)),ABS(D2949-E2949)&gt;$O$3,AND($O$11=1,B2949&lt;$O$12)),1,0)</f>
        <v/>
      </c>
      <c r="I2949">
        <f>IF(H2949=1,NA(),D2949)</f>
        <v/>
      </c>
      <c r="J2949">
        <f>IF(AND(ISNUMBER(D2949),D2949&gt;=$O$4,OR($O$11=0,B2949&gt;=$O$12)),1,0)</f>
        <v/>
      </c>
      <c r="K2949">
        <f>B2949-$O$14</f>
        <v/>
      </c>
    </row>
    <row r="2950">
      <c r="A2950" t="n">
        <v>8844</v>
      </c>
      <c r="B2950" t="n">
        <v>294.8</v>
      </c>
      <c r="C2950" t="inlineStr">
        <is>
          <t>805</t>
        </is>
      </c>
      <c r="D2950" t="n">
        <v>8.050000000000001</v>
      </c>
      <c r="E2950">
        <f>MEDIAN(D2930:D2970)</f>
        <v/>
      </c>
      <c r="F2950">
        <f>E2930</f>
        <v/>
      </c>
      <c r="G2950">
        <f>F2950-E2950</f>
        <v/>
      </c>
      <c r="H2950">
        <f>IF(OR(NOT(ISNUMBER(D2950)),ABS(D2950-E2950)&gt;$O$3,AND($O$11=1,B2950&lt;$O$12)),1,0)</f>
        <v/>
      </c>
      <c r="I2950">
        <f>IF(H2950=1,NA(),D2950)</f>
        <v/>
      </c>
      <c r="J2950">
        <f>IF(AND(ISNUMBER(D2950),D2950&gt;=$O$4,OR($O$11=0,B2950&gt;=$O$12)),1,0)</f>
        <v/>
      </c>
      <c r="K2950">
        <f>B2950-$O$14</f>
        <v/>
      </c>
    </row>
    <row r="2951">
      <c r="A2951" t="n">
        <v>8847</v>
      </c>
      <c r="B2951" t="n">
        <v>294.9</v>
      </c>
      <c r="C2951" t="inlineStr">
        <is>
          <t>805</t>
        </is>
      </c>
      <c r="D2951" t="n">
        <v>8.050000000000001</v>
      </c>
      <c r="E2951">
        <f>MEDIAN(D2931:D2971)</f>
        <v/>
      </c>
      <c r="F2951">
        <f>E2931</f>
        <v/>
      </c>
      <c r="G2951">
        <f>F2951-E2951</f>
        <v/>
      </c>
      <c r="H2951">
        <f>IF(OR(NOT(ISNUMBER(D2951)),ABS(D2951-E2951)&gt;$O$3,AND($O$11=1,B2951&lt;$O$12)),1,0)</f>
        <v/>
      </c>
      <c r="I2951">
        <f>IF(H2951=1,NA(),D2951)</f>
        <v/>
      </c>
      <c r="J2951">
        <f>IF(AND(ISNUMBER(D2951),D2951&gt;=$O$4,OR($O$11=0,B2951&gt;=$O$12)),1,0)</f>
        <v/>
      </c>
      <c r="K2951">
        <f>B2951-$O$14</f>
        <v/>
      </c>
    </row>
    <row r="2952">
      <c r="A2952" t="n">
        <v>8850</v>
      </c>
      <c r="B2952" t="n">
        <v>295</v>
      </c>
      <c r="C2952" t="inlineStr">
        <is>
          <t>805</t>
        </is>
      </c>
      <c r="D2952" t="n">
        <v>8.050000000000001</v>
      </c>
      <c r="E2952">
        <f>MEDIAN(D2932:D2972)</f>
        <v/>
      </c>
      <c r="F2952">
        <f>E2932</f>
        <v/>
      </c>
      <c r="G2952">
        <f>F2952-E2952</f>
        <v/>
      </c>
      <c r="H2952">
        <f>IF(OR(NOT(ISNUMBER(D2952)),ABS(D2952-E2952)&gt;$O$3,AND($O$11=1,B2952&lt;$O$12)),1,0)</f>
        <v/>
      </c>
      <c r="I2952">
        <f>IF(H2952=1,NA(),D2952)</f>
        <v/>
      </c>
      <c r="J2952">
        <f>IF(AND(ISNUMBER(D2952),D2952&gt;=$O$4,OR($O$11=0,B2952&gt;=$O$12)),1,0)</f>
        <v/>
      </c>
      <c r="K2952">
        <f>B2952-$O$14</f>
        <v/>
      </c>
    </row>
    <row r="2953">
      <c r="A2953" t="n">
        <v>8853</v>
      </c>
      <c r="B2953" t="n">
        <v>295.1</v>
      </c>
      <c r="C2953" t="inlineStr">
        <is>
          <t>805</t>
        </is>
      </c>
      <c r="D2953" t="n">
        <v>8.050000000000001</v>
      </c>
      <c r="E2953">
        <f>MEDIAN(D2933:D2973)</f>
        <v/>
      </c>
      <c r="F2953">
        <f>E2933</f>
        <v/>
      </c>
      <c r="G2953">
        <f>F2953-E2953</f>
        <v/>
      </c>
      <c r="H2953">
        <f>IF(OR(NOT(ISNUMBER(D2953)),ABS(D2953-E2953)&gt;$O$3,AND($O$11=1,B2953&lt;$O$12)),1,0)</f>
        <v/>
      </c>
      <c r="I2953">
        <f>IF(H2953=1,NA(),D2953)</f>
        <v/>
      </c>
      <c r="J2953">
        <f>IF(AND(ISNUMBER(D2953),D2953&gt;=$O$4,OR($O$11=0,B2953&gt;=$O$12)),1,0)</f>
        <v/>
      </c>
      <c r="K2953">
        <f>B2953-$O$14</f>
        <v/>
      </c>
    </row>
    <row r="2954">
      <c r="A2954" t="n">
        <v>8856</v>
      </c>
      <c r="B2954" t="n">
        <v>295.2</v>
      </c>
      <c r="C2954" t="inlineStr">
        <is>
          <t>805</t>
        </is>
      </c>
      <c r="D2954" t="n">
        <v>8.050000000000001</v>
      </c>
      <c r="E2954">
        <f>MEDIAN(D2934:D2974)</f>
        <v/>
      </c>
      <c r="F2954">
        <f>E2934</f>
        <v/>
      </c>
      <c r="G2954">
        <f>F2954-E2954</f>
        <v/>
      </c>
      <c r="H2954">
        <f>IF(OR(NOT(ISNUMBER(D2954)),ABS(D2954-E2954)&gt;$O$3,AND($O$11=1,B2954&lt;$O$12)),1,0)</f>
        <v/>
      </c>
      <c r="I2954">
        <f>IF(H2954=1,NA(),D2954)</f>
        <v/>
      </c>
      <c r="J2954">
        <f>IF(AND(ISNUMBER(D2954),D2954&gt;=$O$4,OR($O$11=0,B2954&gt;=$O$12)),1,0)</f>
        <v/>
      </c>
      <c r="K2954">
        <f>B2954-$O$14</f>
        <v/>
      </c>
    </row>
    <row r="2955">
      <c r="A2955" t="n">
        <v>8859</v>
      </c>
      <c r="B2955" t="n">
        <v>295.3</v>
      </c>
      <c r="C2955" t="inlineStr">
        <is>
          <t>805</t>
        </is>
      </c>
      <c r="D2955" t="n">
        <v>8.050000000000001</v>
      </c>
      <c r="E2955">
        <f>MEDIAN(D2935:D2975)</f>
        <v/>
      </c>
      <c r="F2955">
        <f>E2935</f>
        <v/>
      </c>
      <c r="G2955">
        <f>F2955-E2955</f>
        <v/>
      </c>
      <c r="H2955">
        <f>IF(OR(NOT(ISNUMBER(D2955)),ABS(D2955-E2955)&gt;$O$3,AND($O$11=1,B2955&lt;$O$12)),1,0)</f>
        <v/>
      </c>
      <c r="I2955">
        <f>IF(H2955=1,NA(),D2955)</f>
        <v/>
      </c>
      <c r="J2955">
        <f>IF(AND(ISNUMBER(D2955),D2955&gt;=$O$4,OR($O$11=0,B2955&gt;=$O$12)),1,0)</f>
        <v/>
      </c>
      <c r="K2955">
        <f>B2955-$O$14</f>
        <v/>
      </c>
    </row>
    <row r="2956">
      <c r="A2956" t="n">
        <v>8862</v>
      </c>
      <c r="B2956" t="n">
        <v>295.4</v>
      </c>
      <c r="C2956" t="inlineStr">
        <is>
          <t>805</t>
        </is>
      </c>
      <c r="D2956" t="n">
        <v>8.050000000000001</v>
      </c>
      <c r="E2956">
        <f>MEDIAN(D2936:D2976)</f>
        <v/>
      </c>
      <c r="F2956">
        <f>E2936</f>
        <v/>
      </c>
      <c r="G2956">
        <f>F2956-E2956</f>
        <v/>
      </c>
      <c r="H2956">
        <f>IF(OR(NOT(ISNUMBER(D2956)),ABS(D2956-E2956)&gt;$O$3,AND($O$11=1,B2956&lt;$O$12)),1,0)</f>
        <v/>
      </c>
      <c r="I2956">
        <f>IF(H2956=1,NA(),D2956)</f>
        <v/>
      </c>
      <c r="J2956">
        <f>IF(AND(ISNUMBER(D2956),D2956&gt;=$O$4,OR($O$11=0,B2956&gt;=$O$12)),1,0)</f>
        <v/>
      </c>
      <c r="K2956">
        <f>B2956-$O$14</f>
        <v/>
      </c>
    </row>
    <row r="2957">
      <c r="A2957" t="n">
        <v>8865</v>
      </c>
      <c r="B2957" t="n">
        <v>295.5</v>
      </c>
      <c r="C2957" t="inlineStr">
        <is>
          <t>805</t>
        </is>
      </c>
      <c r="D2957" t="n">
        <v>8.050000000000001</v>
      </c>
      <c r="E2957">
        <f>MEDIAN(D2937:D2977)</f>
        <v/>
      </c>
      <c r="F2957">
        <f>E2937</f>
        <v/>
      </c>
      <c r="G2957">
        <f>F2957-E2957</f>
        <v/>
      </c>
      <c r="H2957">
        <f>IF(OR(NOT(ISNUMBER(D2957)),ABS(D2957-E2957)&gt;$O$3,AND($O$11=1,B2957&lt;$O$12)),1,0)</f>
        <v/>
      </c>
      <c r="I2957">
        <f>IF(H2957=1,NA(),D2957)</f>
        <v/>
      </c>
      <c r="J2957">
        <f>IF(AND(ISNUMBER(D2957),D2957&gt;=$O$4,OR($O$11=0,B2957&gt;=$O$12)),1,0)</f>
        <v/>
      </c>
      <c r="K2957">
        <f>B2957-$O$14</f>
        <v/>
      </c>
    </row>
    <row r="2958">
      <c r="A2958" t="n">
        <v>8868</v>
      </c>
      <c r="B2958" t="n">
        <v>295.6</v>
      </c>
      <c r="C2958" t="inlineStr">
        <is>
          <t>805</t>
        </is>
      </c>
      <c r="D2958" t="n">
        <v>8.050000000000001</v>
      </c>
      <c r="E2958">
        <f>MEDIAN(D2938:D2978)</f>
        <v/>
      </c>
      <c r="F2958">
        <f>E2938</f>
        <v/>
      </c>
      <c r="G2958">
        <f>F2958-E2958</f>
        <v/>
      </c>
      <c r="H2958">
        <f>IF(OR(NOT(ISNUMBER(D2958)),ABS(D2958-E2958)&gt;$O$3,AND($O$11=1,B2958&lt;$O$12)),1,0)</f>
        <v/>
      </c>
      <c r="I2958">
        <f>IF(H2958=1,NA(),D2958)</f>
        <v/>
      </c>
      <c r="J2958">
        <f>IF(AND(ISNUMBER(D2958),D2958&gt;=$O$4,OR($O$11=0,B2958&gt;=$O$12)),1,0)</f>
        <v/>
      </c>
      <c r="K2958">
        <f>B2958-$O$14</f>
        <v/>
      </c>
    </row>
    <row r="2959">
      <c r="A2959" t="n">
        <v>8871</v>
      </c>
      <c r="B2959" t="n">
        <v>295.7</v>
      </c>
      <c r="C2959" t="inlineStr">
        <is>
          <t>805</t>
        </is>
      </c>
      <c r="D2959" t="n">
        <v>8.050000000000001</v>
      </c>
      <c r="E2959">
        <f>MEDIAN(D2939:D2979)</f>
        <v/>
      </c>
      <c r="F2959">
        <f>E2939</f>
        <v/>
      </c>
      <c r="G2959">
        <f>F2959-E2959</f>
        <v/>
      </c>
      <c r="H2959">
        <f>IF(OR(NOT(ISNUMBER(D2959)),ABS(D2959-E2959)&gt;$O$3,AND($O$11=1,B2959&lt;$O$12)),1,0)</f>
        <v/>
      </c>
      <c r="I2959">
        <f>IF(H2959=1,NA(),D2959)</f>
        <v/>
      </c>
      <c r="J2959">
        <f>IF(AND(ISNUMBER(D2959),D2959&gt;=$O$4,OR($O$11=0,B2959&gt;=$O$12)),1,0)</f>
        <v/>
      </c>
      <c r="K2959">
        <f>B2959-$O$14</f>
        <v/>
      </c>
    </row>
    <row r="2960">
      <c r="A2960" t="n">
        <v>8874</v>
      </c>
      <c r="B2960" t="n">
        <v>295.8</v>
      </c>
      <c r="C2960" t="inlineStr">
        <is>
          <t>805</t>
        </is>
      </c>
      <c r="D2960" t="n">
        <v>8.050000000000001</v>
      </c>
      <c r="E2960">
        <f>MEDIAN(D2940:D2980)</f>
        <v/>
      </c>
      <c r="F2960">
        <f>E2940</f>
        <v/>
      </c>
      <c r="G2960">
        <f>F2960-E2960</f>
        <v/>
      </c>
      <c r="H2960">
        <f>IF(OR(NOT(ISNUMBER(D2960)),ABS(D2960-E2960)&gt;$O$3,AND($O$11=1,B2960&lt;$O$12)),1,0)</f>
        <v/>
      </c>
      <c r="I2960">
        <f>IF(H2960=1,NA(),D2960)</f>
        <v/>
      </c>
      <c r="J2960">
        <f>IF(AND(ISNUMBER(D2960),D2960&gt;=$O$4,OR($O$11=0,B2960&gt;=$O$12)),1,0)</f>
        <v/>
      </c>
      <c r="K2960">
        <f>B2960-$O$14</f>
        <v/>
      </c>
    </row>
    <row r="2961">
      <c r="A2961" t="n">
        <v>8877</v>
      </c>
      <c r="B2961" t="n">
        <v>295.9</v>
      </c>
      <c r="C2961" t="inlineStr">
        <is>
          <t>805</t>
        </is>
      </c>
      <c r="D2961" t="n">
        <v>8.050000000000001</v>
      </c>
      <c r="E2961">
        <f>MEDIAN(D2941:D2981)</f>
        <v/>
      </c>
      <c r="F2961">
        <f>E2941</f>
        <v/>
      </c>
      <c r="G2961">
        <f>F2961-E2961</f>
        <v/>
      </c>
      <c r="H2961">
        <f>IF(OR(NOT(ISNUMBER(D2961)),ABS(D2961-E2961)&gt;$O$3,AND($O$11=1,B2961&lt;$O$12)),1,0)</f>
        <v/>
      </c>
      <c r="I2961">
        <f>IF(H2961=1,NA(),D2961)</f>
        <v/>
      </c>
      <c r="J2961">
        <f>IF(AND(ISNUMBER(D2961),D2961&gt;=$O$4,OR($O$11=0,B2961&gt;=$O$12)),1,0)</f>
        <v/>
      </c>
      <c r="K2961">
        <f>B2961-$O$14</f>
        <v/>
      </c>
    </row>
    <row r="2962">
      <c r="A2962" t="n">
        <v>8880</v>
      </c>
      <c r="B2962" t="n">
        <v>296</v>
      </c>
      <c r="C2962" t="inlineStr">
        <is>
          <t>805</t>
        </is>
      </c>
      <c r="D2962" t="n">
        <v>8.050000000000001</v>
      </c>
      <c r="E2962">
        <f>MEDIAN(D2942:D2982)</f>
        <v/>
      </c>
      <c r="F2962">
        <f>E2942</f>
        <v/>
      </c>
      <c r="G2962">
        <f>F2962-E2962</f>
        <v/>
      </c>
      <c r="H2962">
        <f>IF(OR(NOT(ISNUMBER(D2962)),ABS(D2962-E2962)&gt;$O$3,AND($O$11=1,B2962&lt;$O$12)),1,0)</f>
        <v/>
      </c>
      <c r="I2962">
        <f>IF(H2962=1,NA(),D2962)</f>
        <v/>
      </c>
      <c r="J2962">
        <f>IF(AND(ISNUMBER(D2962),D2962&gt;=$O$4,OR($O$11=0,B2962&gt;=$O$12)),1,0)</f>
        <v/>
      </c>
      <c r="K2962">
        <f>B2962-$O$14</f>
        <v/>
      </c>
    </row>
    <row r="2963">
      <c r="A2963" t="n">
        <v>8883</v>
      </c>
      <c r="B2963" t="n">
        <v>296.1</v>
      </c>
      <c r="C2963" t="inlineStr">
        <is>
          <t>805</t>
        </is>
      </c>
      <c r="D2963" t="n">
        <v>8.050000000000001</v>
      </c>
      <c r="E2963">
        <f>MEDIAN(D2943:D2983)</f>
        <v/>
      </c>
      <c r="F2963">
        <f>E2943</f>
        <v/>
      </c>
      <c r="G2963">
        <f>F2963-E2963</f>
        <v/>
      </c>
      <c r="H2963">
        <f>IF(OR(NOT(ISNUMBER(D2963)),ABS(D2963-E2963)&gt;$O$3,AND($O$11=1,B2963&lt;$O$12)),1,0)</f>
        <v/>
      </c>
      <c r="I2963">
        <f>IF(H2963=1,NA(),D2963)</f>
        <v/>
      </c>
      <c r="J2963">
        <f>IF(AND(ISNUMBER(D2963),D2963&gt;=$O$4,OR($O$11=0,B2963&gt;=$O$12)),1,0)</f>
        <v/>
      </c>
      <c r="K2963">
        <f>B2963-$O$14</f>
        <v/>
      </c>
    </row>
    <row r="2964">
      <c r="A2964" t="n">
        <v>8886</v>
      </c>
      <c r="B2964" t="n">
        <v>296.2</v>
      </c>
      <c r="C2964" t="inlineStr">
        <is>
          <t>805</t>
        </is>
      </c>
      <c r="D2964" t="n">
        <v>8.050000000000001</v>
      </c>
      <c r="E2964">
        <f>MEDIAN(D2944:D2984)</f>
        <v/>
      </c>
      <c r="F2964">
        <f>E2944</f>
        <v/>
      </c>
      <c r="G2964">
        <f>F2964-E2964</f>
        <v/>
      </c>
      <c r="H2964">
        <f>IF(OR(NOT(ISNUMBER(D2964)),ABS(D2964-E2964)&gt;$O$3,AND($O$11=1,B2964&lt;$O$12)),1,0)</f>
        <v/>
      </c>
      <c r="I2964">
        <f>IF(H2964=1,NA(),D2964)</f>
        <v/>
      </c>
      <c r="J2964">
        <f>IF(AND(ISNUMBER(D2964),D2964&gt;=$O$4,OR($O$11=0,B2964&gt;=$O$12)),1,0)</f>
        <v/>
      </c>
      <c r="K2964">
        <f>B2964-$O$14</f>
        <v/>
      </c>
    </row>
    <row r="2965">
      <c r="A2965" t="n">
        <v>8889</v>
      </c>
      <c r="B2965" t="n">
        <v>296.3</v>
      </c>
      <c r="C2965" t="inlineStr">
        <is>
          <t>805</t>
        </is>
      </c>
      <c r="D2965" t="n">
        <v>8.050000000000001</v>
      </c>
      <c r="E2965">
        <f>MEDIAN(D2945:D2985)</f>
        <v/>
      </c>
      <c r="F2965">
        <f>E2945</f>
        <v/>
      </c>
      <c r="G2965">
        <f>F2965-E2965</f>
        <v/>
      </c>
      <c r="H2965">
        <f>IF(OR(NOT(ISNUMBER(D2965)),ABS(D2965-E2965)&gt;$O$3,AND($O$11=1,B2965&lt;$O$12)),1,0)</f>
        <v/>
      </c>
      <c r="I2965">
        <f>IF(H2965=1,NA(),D2965)</f>
        <v/>
      </c>
      <c r="J2965">
        <f>IF(AND(ISNUMBER(D2965),D2965&gt;=$O$4,OR($O$11=0,B2965&gt;=$O$12)),1,0)</f>
        <v/>
      </c>
      <c r="K2965">
        <f>B2965-$O$14</f>
        <v/>
      </c>
    </row>
    <row r="2966">
      <c r="A2966" t="n">
        <v>8892</v>
      </c>
      <c r="B2966" t="n">
        <v>296.4</v>
      </c>
      <c r="C2966" t="inlineStr">
        <is>
          <t>806</t>
        </is>
      </c>
      <c r="D2966" t="n">
        <v>8.06</v>
      </c>
      <c r="E2966">
        <f>MEDIAN(D2946:D2986)</f>
        <v/>
      </c>
      <c r="F2966">
        <f>E2946</f>
        <v/>
      </c>
      <c r="G2966">
        <f>F2966-E2966</f>
        <v/>
      </c>
      <c r="H2966">
        <f>IF(OR(NOT(ISNUMBER(D2966)),ABS(D2966-E2966)&gt;$O$3,AND($O$11=1,B2966&lt;$O$12)),1,0)</f>
        <v/>
      </c>
      <c r="I2966">
        <f>IF(H2966=1,NA(),D2966)</f>
        <v/>
      </c>
      <c r="J2966">
        <f>IF(AND(ISNUMBER(D2966),D2966&gt;=$O$4,OR($O$11=0,B2966&gt;=$O$12)),1,0)</f>
        <v/>
      </c>
      <c r="K2966">
        <f>B2966-$O$14</f>
        <v/>
      </c>
    </row>
    <row r="2967">
      <c r="A2967" t="n">
        <v>8895</v>
      </c>
      <c r="B2967" t="n">
        <v>296.5</v>
      </c>
      <c r="C2967" t="inlineStr">
        <is>
          <t>806</t>
        </is>
      </c>
      <c r="D2967" t="n">
        <v>8.06</v>
      </c>
      <c r="E2967">
        <f>MEDIAN(D2947:D2987)</f>
        <v/>
      </c>
      <c r="F2967">
        <f>E2947</f>
        <v/>
      </c>
      <c r="G2967">
        <f>F2967-E2967</f>
        <v/>
      </c>
      <c r="H2967">
        <f>IF(OR(NOT(ISNUMBER(D2967)),ABS(D2967-E2967)&gt;$O$3,AND($O$11=1,B2967&lt;$O$12)),1,0)</f>
        <v/>
      </c>
      <c r="I2967">
        <f>IF(H2967=1,NA(),D2967)</f>
        <v/>
      </c>
      <c r="J2967">
        <f>IF(AND(ISNUMBER(D2967),D2967&gt;=$O$4,OR($O$11=0,B2967&gt;=$O$12)),1,0)</f>
        <v/>
      </c>
      <c r="K2967">
        <f>B2967-$O$14</f>
        <v/>
      </c>
    </row>
    <row r="2968">
      <c r="A2968" t="n">
        <v>8898</v>
      </c>
      <c r="B2968" t="n">
        <v>296.6</v>
      </c>
      <c r="C2968" t="inlineStr">
        <is>
          <t>806</t>
        </is>
      </c>
      <c r="D2968" t="n">
        <v>8.06</v>
      </c>
      <c r="E2968">
        <f>MEDIAN(D2948:D2988)</f>
        <v/>
      </c>
      <c r="F2968">
        <f>E2948</f>
        <v/>
      </c>
      <c r="G2968">
        <f>F2968-E2968</f>
        <v/>
      </c>
      <c r="H2968">
        <f>IF(OR(NOT(ISNUMBER(D2968)),ABS(D2968-E2968)&gt;$O$3,AND($O$11=1,B2968&lt;$O$12)),1,0)</f>
        <v/>
      </c>
      <c r="I2968">
        <f>IF(H2968=1,NA(),D2968)</f>
        <v/>
      </c>
      <c r="J2968">
        <f>IF(AND(ISNUMBER(D2968),D2968&gt;=$O$4,OR($O$11=0,B2968&gt;=$O$12)),1,0)</f>
        <v/>
      </c>
      <c r="K2968">
        <f>B2968-$O$14</f>
        <v/>
      </c>
    </row>
    <row r="2969">
      <c r="A2969" t="n">
        <v>8901</v>
      </c>
      <c r="B2969" t="n">
        <v>296.7</v>
      </c>
      <c r="C2969" t="inlineStr">
        <is>
          <t>806</t>
        </is>
      </c>
      <c r="D2969" t="n">
        <v>8.06</v>
      </c>
      <c r="E2969">
        <f>MEDIAN(D2949:D2989)</f>
        <v/>
      </c>
      <c r="F2969">
        <f>E2949</f>
        <v/>
      </c>
      <c r="G2969">
        <f>F2969-E2969</f>
        <v/>
      </c>
      <c r="H2969">
        <f>IF(OR(NOT(ISNUMBER(D2969)),ABS(D2969-E2969)&gt;$O$3,AND($O$11=1,B2969&lt;$O$12)),1,0)</f>
        <v/>
      </c>
      <c r="I2969">
        <f>IF(H2969=1,NA(),D2969)</f>
        <v/>
      </c>
      <c r="J2969">
        <f>IF(AND(ISNUMBER(D2969),D2969&gt;=$O$4,OR($O$11=0,B2969&gt;=$O$12)),1,0)</f>
        <v/>
      </c>
      <c r="K2969">
        <f>B2969-$O$14</f>
        <v/>
      </c>
    </row>
    <row r="2970">
      <c r="A2970" t="n">
        <v>8904</v>
      </c>
      <c r="B2970" t="n">
        <v>296.8</v>
      </c>
      <c r="C2970" t="inlineStr">
        <is>
          <t>806</t>
        </is>
      </c>
      <c r="D2970" t="n">
        <v>8.06</v>
      </c>
      <c r="E2970">
        <f>MEDIAN(D2950:D2990)</f>
        <v/>
      </c>
      <c r="F2970">
        <f>E2950</f>
        <v/>
      </c>
      <c r="G2970">
        <f>F2970-E2970</f>
        <v/>
      </c>
      <c r="H2970">
        <f>IF(OR(NOT(ISNUMBER(D2970)),ABS(D2970-E2970)&gt;$O$3,AND($O$11=1,B2970&lt;$O$12)),1,0)</f>
        <v/>
      </c>
      <c r="I2970">
        <f>IF(H2970=1,NA(),D2970)</f>
        <v/>
      </c>
      <c r="J2970">
        <f>IF(AND(ISNUMBER(D2970),D2970&gt;=$O$4,OR($O$11=0,B2970&gt;=$O$12)),1,0)</f>
        <v/>
      </c>
      <c r="K2970">
        <f>B2970-$O$14</f>
        <v/>
      </c>
    </row>
    <row r="2971">
      <c r="A2971" t="n">
        <v>8907</v>
      </c>
      <c r="B2971" t="n">
        <v>296.9</v>
      </c>
      <c r="C2971" t="inlineStr">
        <is>
          <t>806</t>
        </is>
      </c>
      <c r="D2971" t="n">
        <v>8.06</v>
      </c>
      <c r="E2971">
        <f>MEDIAN(D2951:D2991)</f>
        <v/>
      </c>
      <c r="F2971">
        <f>E2951</f>
        <v/>
      </c>
      <c r="G2971">
        <f>F2971-E2971</f>
        <v/>
      </c>
      <c r="H2971">
        <f>IF(OR(NOT(ISNUMBER(D2971)),ABS(D2971-E2971)&gt;$O$3,AND($O$11=1,B2971&lt;$O$12)),1,0)</f>
        <v/>
      </c>
      <c r="I2971">
        <f>IF(H2971=1,NA(),D2971)</f>
        <v/>
      </c>
      <c r="J2971">
        <f>IF(AND(ISNUMBER(D2971),D2971&gt;=$O$4,OR($O$11=0,B2971&gt;=$O$12)),1,0)</f>
        <v/>
      </c>
      <c r="K2971">
        <f>B2971-$O$14</f>
        <v/>
      </c>
    </row>
    <row r="2972">
      <c r="A2972" t="n">
        <v>8910</v>
      </c>
      <c r="B2972" t="n">
        <v>297</v>
      </c>
      <c r="C2972" t="inlineStr">
        <is>
          <t>806</t>
        </is>
      </c>
      <c r="D2972" t="n">
        <v>8.06</v>
      </c>
      <c r="E2972">
        <f>MEDIAN(D2952:D2992)</f>
        <v/>
      </c>
      <c r="F2972">
        <f>E2952</f>
        <v/>
      </c>
      <c r="G2972">
        <f>F2972-E2972</f>
        <v/>
      </c>
      <c r="H2972">
        <f>IF(OR(NOT(ISNUMBER(D2972)),ABS(D2972-E2972)&gt;$O$3,AND($O$11=1,B2972&lt;$O$12)),1,0)</f>
        <v/>
      </c>
      <c r="I2972">
        <f>IF(H2972=1,NA(),D2972)</f>
        <v/>
      </c>
      <c r="J2972">
        <f>IF(AND(ISNUMBER(D2972),D2972&gt;=$O$4,OR($O$11=0,B2972&gt;=$O$12)),1,0)</f>
        <v/>
      </c>
      <c r="K2972">
        <f>B2972-$O$14</f>
        <v/>
      </c>
    </row>
    <row r="2973">
      <c r="A2973" t="n">
        <v>8913</v>
      </c>
      <c r="B2973" t="n">
        <v>297.1</v>
      </c>
      <c r="C2973" t="inlineStr">
        <is>
          <t>806</t>
        </is>
      </c>
      <c r="D2973" t="n">
        <v>8.06</v>
      </c>
      <c r="E2973">
        <f>MEDIAN(D2953:D2993)</f>
        <v/>
      </c>
      <c r="F2973">
        <f>E2953</f>
        <v/>
      </c>
      <c r="G2973">
        <f>F2973-E2973</f>
        <v/>
      </c>
      <c r="H2973">
        <f>IF(OR(NOT(ISNUMBER(D2973)),ABS(D2973-E2973)&gt;$O$3,AND($O$11=1,B2973&lt;$O$12)),1,0)</f>
        <v/>
      </c>
      <c r="I2973">
        <f>IF(H2973=1,NA(),D2973)</f>
        <v/>
      </c>
      <c r="J2973">
        <f>IF(AND(ISNUMBER(D2973),D2973&gt;=$O$4,OR($O$11=0,B2973&gt;=$O$12)),1,0)</f>
        <v/>
      </c>
      <c r="K2973">
        <f>B2973-$O$14</f>
        <v/>
      </c>
    </row>
    <row r="2974">
      <c r="A2974" t="n">
        <v>8916</v>
      </c>
      <c r="B2974" t="n">
        <v>297.2</v>
      </c>
      <c r="C2974" t="inlineStr">
        <is>
          <t>806</t>
        </is>
      </c>
      <c r="D2974" t="n">
        <v>8.06</v>
      </c>
      <c r="E2974">
        <f>MEDIAN(D2954:D2994)</f>
        <v/>
      </c>
      <c r="F2974">
        <f>E2954</f>
        <v/>
      </c>
      <c r="G2974">
        <f>F2974-E2974</f>
        <v/>
      </c>
      <c r="H2974">
        <f>IF(OR(NOT(ISNUMBER(D2974)),ABS(D2974-E2974)&gt;$O$3,AND($O$11=1,B2974&lt;$O$12)),1,0)</f>
        <v/>
      </c>
      <c r="I2974">
        <f>IF(H2974=1,NA(),D2974)</f>
        <v/>
      </c>
      <c r="J2974">
        <f>IF(AND(ISNUMBER(D2974),D2974&gt;=$O$4,OR($O$11=0,B2974&gt;=$O$12)),1,0)</f>
        <v/>
      </c>
      <c r="K2974">
        <f>B2974-$O$14</f>
        <v/>
      </c>
    </row>
    <row r="2975">
      <c r="A2975" t="n">
        <v>8919</v>
      </c>
      <c r="B2975" t="n">
        <v>297.3</v>
      </c>
      <c r="C2975" t="inlineStr">
        <is>
          <t>806</t>
        </is>
      </c>
      <c r="D2975" t="n">
        <v>8.06</v>
      </c>
      <c r="E2975">
        <f>MEDIAN(D2955:D2995)</f>
        <v/>
      </c>
      <c r="F2975">
        <f>E2955</f>
        <v/>
      </c>
      <c r="G2975">
        <f>F2975-E2975</f>
        <v/>
      </c>
      <c r="H2975">
        <f>IF(OR(NOT(ISNUMBER(D2975)),ABS(D2975-E2975)&gt;$O$3,AND($O$11=1,B2975&lt;$O$12)),1,0)</f>
        <v/>
      </c>
      <c r="I2975">
        <f>IF(H2975=1,NA(),D2975)</f>
        <v/>
      </c>
      <c r="J2975">
        <f>IF(AND(ISNUMBER(D2975),D2975&gt;=$O$4,OR($O$11=0,B2975&gt;=$O$12)),1,0)</f>
        <v/>
      </c>
      <c r="K2975">
        <f>B2975-$O$14</f>
        <v/>
      </c>
    </row>
    <row r="2976">
      <c r="A2976" t="n">
        <v>8922</v>
      </c>
      <c r="B2976" t="n">
        <v>297.4</v>
      </c>
      <c r="C2976" t="inlineStr">
        <is>
          <t>806</t>
        </is>
      </c>
      <c r="D2976" t="n">
        <v>8.06</v>
      </c>
      <c r="E2976">
        <f>MEDIAN(D2956:D2996)</f>
        <v/>
      </c>
      <c r="F2976">
        <f>E2956</f>
        <v/>
      </c>
      <c r="G2976">
        <f>F2976-E2976</f>
        <v/>
      </c>
      <c r="H2976">
        <f>IF(OR(NOT(ISNUMBER(D2976)),ABS(D2976-E2976)&gt;$O$3,AND($O$11=1,B2976&lt;$O$12)),1,0)</f>
        <v/>
      </c>
      <c r="I2976">
        <f>IF(H2976=1,NA(),D2976)</f>
        <v/>
      </c>
      <c r="J2976">
        <f>IF(AND(ISNUMBER(D2976),D2976&gt;=$O$4,OR($O$11=0,B2976&gt;=$O$12)),1,0)</f>
        <v/>
      </c>
      <c r="K2976">
        <f>B2976-$O$14</f>
        <v/>
      </c>
    </row>
    <row r="2977">
      <c r="A2977" t="n">
        <v>8925</v>
      </c>
      <c r="B2977" t="n">
        <v>297.5</v>
      </c>
      <c r="C2977" t="inlineStr">
        <is>
          <t>806</t>
        </is>
      </c>
      <c r="D2977" t="n">
        <v>8.06</v>
      </c>
      <c r="E2977">
        <f>MEDIAN(D2957:D2997)</f>
        <v/>
      </c>
      <c r="F2977">
        <f>E2957</f>
        <v/>
      </c>
      <c r="G2977">
        <f>F2977-E2977</f>
        <v/>
      </c>
      <c r="H2977">
        <f>IF(OR(NOT(ISNUMBER(D2977)),ABS(D2977-E2977)&gt;$O$3,AND($O$11=1,B2977&lt;$O$12)),1,0)</f>
        <v/>
      </c>
      <c r="I2977">
        <f>IF(H2977=1,NA(),D2977)</f>
        <v/>
      </c>
      <c r="J2977">
        <f>IF(AND(ISNUMBER(D2977),D2977&gt;=$O$4,OR($O$11=0,B2977&gt;=$O$12)),1,0)</f>
        <v/>
      </c>
      <c r="K2977">
        <f>B2977-$O$14</f>
        <v/>
      </c>
    </row>
    <row r="2978">
      <c r="A2978" t="n">
        <v>8928</v>
      </c>
      <c r="B2978" t="n">
        <v>297.6</v>
      </c>
      <c r="C2978" t="inlineStr">
        <is>
          <t>806</t>
        </is>
      </c>
      <c r="D2978" t="n">
        <v>8.06</v>
      </c>
      <c r="E2978">
        <f>MEDIAN(D2958:D2998)</f>
        <v/>
      </c>
      <c r="F2978">
        <f>E2958</f>
        <v/>
      </c>
      <c r="G2978">
        <f>F2978-E2978</f>
        <v/>
      </c>
      <c r="H2978">
        <f>IF(OR(NOT(ISNUMBER(D2978)),ABS(D2978-E2978)&gt;$O$3,AND($O$11=1,B2978&lt;$O$12)),1,0)</f>
        <v/>
      </c>
      <c r="I2978">
        <f>IF(H2978=1,NA(),D2978)</f>
        <v/>
      </c>
      <c r="J2978">
        <f>IF(AND(ISNUMBER(D2978),D2978&gt;=$O$4,OR($O$11=0,B2978&gt;=$O$12)),1,0)</f>
        <v/>
      </c>
      <c r="K2978">
        <f>B2978-$O$14</f>
        <v/>
      </c>
    </row>
    <row r="2979">
      <c r="A2979" t="n">
        <v>8931</v>
      </c>
      <c r="B2979" t="n">
        <v>297.7</v>
      </c>
      <c r="C2979" t="inlineStr">
        <is>
          <t>806</t>
        </is>
      </c>
      <c r="D2979" t="n">
        <v>8.06</v>
      </c>
      <c r="E2979">
        <f>MEDIAN(D2959:D2999)</f>
        <v/>
      </c>
      <c r="F2979">
        <f>E2959</f>
        <v/>
      </c>
      <c r="G2979">
        <f>F2979-E2979</f>
        <v/>
      </c>
      <c r="H2979">
        <f>IF(OR(NOT(ISNUMBER(D2979)),ABS(D2979-E2979)&gt;$O$3,AND($O$11=1,B2979&lt;$O$12)),1,0)</f>
        <v/>
      </c>
      <c r="I2979">
        <f>IF(H2979=1,NA(),D2979)</f>
        <v/>
      </c>
      <c r="J2979">
        <f>IF(AND(ISNUMBER(D2979),D2979&gt;=$O$4,OR($O$11=0,B2979&gt;=$O$12)),1,0)</f>
        <v/>
      </c>
      <c r="K2979">
        <f>B2979-$O$14</f>
        <v/>
      </c>
    </row>
    <row r="2980">
      <c r="A2980" t="n">
        <v>8934</v>
      </c>
      <c r="B2980" t="n">
        <v>297.8</v>
      </c>
      <c r="C2980" t="inlineStr">
        <is>
          <t>806</t>
        </is>
      </c>
      <c r="D2980" t="n">
        <v>8.06</v>
      </c>
      <c r="E2980">
        <f>MEDIAN(D2960:D3000)</f>
        <v/>
      </c>
      <c r="F2980">
        <f>E2960</f>
        <v/>
      </c>
      <c r="G2980">
        <f>F2980-E2980</f>
        <v/>
      </c>
      <c r="H2980">
        <f>IF(OR(NOT(ISNUMBER(D2980)),ABS(D2980-E2980)&gt;$O$3,AND($O$11=1,B2980&lt;$O$12)),1,0)</f>
        <v/>
      </c>
      <c r="I2980">
        <f>IF(H2980=1,NA(),D2980)</f>
        <v/>
      </c>
      <c r="J2980">
        <f>IF(AND(ISNUMBER(D2980),D2980&gt;=$O$4,OR($O$11=0,B2980&gt;=$O$12)),1,0)</f>
        <v/>
      </c>
      <c r="K2980">
        <f>B2980-$O$14</f>
        <v/>
      </c>
    </row>
    <row r="2981">
      <c r="A2981" t="n">
        <v>8937</v>
      </c>
      <c r="B2981" t="n">
        <v>297.9</v>
      </c>
      <c r="C2981" t="inlineStr">
        <is>
          <t>806</t>
        </is>
      </c>
      <c r="D2981" t="n">
        <v>8.06</v>
      </c>
      <c r="E2981">
        <f>MEDIAN(D2961:D3001)</f>
        <v/>
      </c>
      <c r="F2981">
        <f>E2961</f>
        <v/>
      </c>
      <c r="G2981">
        <f>F2981-E2981</f>
        <v/>
      </c>
      <c r="H2981">
        <f>IF(OR(NOT(ISNUMBER(D2981)),ABS(D2981-E2981)&gt;$O$3,AND($O$11=1,B2981&lt;$O$12)),1,0)</f>
        <v/>
      </c>
      <c r="I2981">
        <f>IF(H2981=1,NA(),D2981)</f>
        <v/>
      </c>
      <c r="J2981">
        <f>IF(AND(ISNUMBER(D2981),D2981&gt;=$O$4,OR($O$11=0,B2981&gt;=$O$12)),1,0)</f>
        <v/>
      </c>
      <c r="K2981">
        <f>B2981-$O$14</f>
        <v/>
      </c>
    </row>
    <row r="2982">
      <c r="A2982" t="n">
        <v>8940</v>
      </c>
      <c r="B2982" t="n">
        <v>298</v>
      </c>
      <c r="C2982" t="inlineStr">
        <is>
          <t>806</t>
        </is>
      </c>
      <c r="D2982" t="n">
        <v>8.06</v>
      </c>
      <c r="E2982">
        <f>MEDIAN(D2962:D3002)</f>
        <v/>
      </c>
      <c r="F2982">
        <f>E2962</f>
        <v/>
      </c>
      <c r="G2982">
        <f>F2982-E2982</f>
        <v/>
      </c>
      <c r="H2982">
        <f>IF(OR(NOT(ISNUMBER(D2982)),ABS(D2982-E2982)&gt;$O$3,AND($O$11=1,B2982&lt;$O$12)),1,0)</f>
        <v/>
      </c>
      <c r="I2982">
        <f>IF(H2982=1,NA(),D2982)</f>
        <v/>
      </c>
      <c r="J2982">
        <f>IF(AND(ISNUMBER(D2982),D2982&gt;=$O$4,OR($O$11=0,B2982&gt;=$O$12)),1,0)</f>
        <v/>
      </c>
      <c r="K2982">
        <f>B2982-$O$14</f>
        <v/>
      </c>
    </row>
    <row r="2983">
      <c r="A2983" t="n">
        <v>8943</v>
      </c>
      <c r="B2983" t="n">
        <v>298.1</v>
      </c>
      <c r="C2983" t="inlineStr">
        <is>
          <t>806</t>
        </is>
      </c>
      <c r="D2983" t="n">
        <v>8.06</v>
      </c>
      <c r="E2983">
        <f>MEDIAN(D2963:D3003)</f>
        <v/>
      </c>
      <c r="F2983">
        <f>E2963</f>
        <v/>
      </c>
      <c r="G2983">
        <f>F2983-E2983</f>
        <v/>
      </c>
      <c r="H2983">
        <f>IF(OR(NOT(ISNUMBER(D2983)),ABS(D2983-E2983)&gt;$O$3,AND($O$11=1,B2983&lt;$O$12)),1,0)</f>
        <v/>
      </c>
      <c r="I2983">
        <f>IF(H2983=1,NA(),D2983)</f>
        <v/>
      </c>
      <c r="J2983">
        <f>IF(AND(ISNUMBER(D2983),D2983&gt;=$O$4,OR($O$11=0,B2983&gt;=$O$12)),1,0)</f>
        <v/>
      </c>
      <c r="K2983">
        <f>B2983-$O$14</f>
        <v/>
      </c>
    </row>
    <row r="2984">
      <c r="A2984" t="n">
        <v>8946</v>
      </c>
      <c r="B2984" t="n">
        <v>298.2</v>
      </c>
      <c r="C2984" t="inlineStr">
        <is>
          <t>806</t>
        </is>
      </c>
      <c r="D2984" t="n">
        <v>8.06</v>
      </c>
      <c r="E2984">
        <f>MEDIAN(D2964:D3004)</f>
        <v/>
      </c>
      <c r="F2984">
        <f>E2964</f>
        <v/>
      </c>
      <c r="G2984">
        <f>F2984-E2984</f>
        <v/>
      </c>
      <c r="H2984">
        <f>IF(OR(NOT(ISNUMBER(D2984)),ABS(D2984-E2984)&gt;$O$3,AND($O$11=1,B2984&lt;$O$12)),1,0)</f>
        <v/>
      </c>
      <c r="I2984">
        <f>IF(H2984=1,NA(),D2984)</f>
        <v/>
      </c>
      <c r="J2984">
        <f>IF(AND(ISNUMBER(D2984),D2984&gt;=$O$4,OR($O$11=0,B2984&gt;=$O$12)),1,0)</f>
        <v/>
      </c>
      <c r="K2984">
        <f>B2984-$O$14</f>
        <v/>
      </c>
    </row>
    <row r="2985">
      <c r="A2985" t="n">
        <v>8949</v>
      </c>
      <c r="B2985" t="n">
        <v>298.3</v>
      </c>
      <c r="C2985" t="inlineStr">
        <is>
          <t>806</t>
        </is>
      </c>
      <c r="D2985" t="n">
        <v>8.06</v>
      </c>
      <c r="E2985">
        <f>MEDIAN(D2965:D3005)</f>
        <v/>
      </c>
      <c r="F2985">
        <f>E2965</f>
        <v/>
      </c>
      <c r="G2985">
        <f>F2985-E2985</f>
        <v/>
      </c>
      <c r="H2985">
        <f>IF(OR(NOT(ISNUMBER(D2985)),ABS(D2985-E2985)&gt;$O$3,AND($O$11=1,B2985&lt;$O$12)),1,0)</f>
        <v/>
      </c>
      <c r="I2985">
        <f>IF(H2985=1,NA(),D2985)</f>
        <v/>
      </c>
      <c r="J2985">
        <f>IF(AND(ISNUMBER(D2985),D2985&gt;=$O$4,OR($O$11=0,B2985&gt;=$O$12)),1,0)</f>
        <v/>
      </c>
      <c r="K2985">
        <f>B2985-$O$14</f>
        <v/>
      </c>
    </row>
    <row r="2986">
      <c r="A2986" t="n">
        <v>8952</v>
      </c>
      <c r="B2986" t="n">
        <v>298.4</v>
      </c>
      <c r="C2986" t="inlineStr">
        <is>
          <t>806</t>
        </is>
      </c>
      <c r="D2986" t="n">
        <v>8.06</v>
      </c>
      <c r="E2986">
        <f>MEDIAN(D2966:D3006)</f>
        <v/>
      </c>
      <c r="F2986">
        <f>E2966</f>
        <v/>
      </c>
      <c r="G2986">
        <f>F2986-E2986</f>
        <v/>
      </c>
      <c r="H2986">
        <f>IF(OR(NOT(ISNUMBER(D2986)),ABS(D2986-E2986)&gt;$O$3,AND($O$11=1,B2986&lt;$O$12)),1,0)</f>
        <v/>
      </c>
      <c r="I2986">
        <f>IF(H2986=1,NA(),D2986)</f>
        <v/>
      </c>
      <c r="J2986">
        <f>IF(AND(ISNUMBER(D2986),D2986&gt;=$O$4,OR($O$11=0,B2986&gt;=$O$12)),1,0)</f>
        <v/>
      </c>
      <c r="K2986">
        <f>B2986-$O$14</f>
        <v/>
      </c>
    </row>
    <row r="2987">
      <c r="A2987" t="n">
        <v>8955</v>
      </c>
      <c r="B2987" t="n">
        <v>298.5</v>
      </c>
      <c r="C2987" t="inlineStr">
        <is>
          <t>806</t>
        </is>
      </c>
      <c r="D2987" t="n">
        <v>8.06</v>
      </c>
      <c r="E2987">
        <f>MEDIAN(D2967:D3007)</f>
        <v/>
      </c>
      <c r="F2987">
        <f>E2967</f>
        <v/>
      </c>
      <c r="G2987">
        <f>F2987-E2987</f>
        <v/>
      </c>
      <c r="H2987">
        <f>IF(OR(NOT(ISNUMBER(D2987)),ABS(D2987-E2987)&gt;$O$3,AND($O$11=1,B2987&lt;$O$12)),1,0)</f>
        <v/>
      </c>
      <c r="I2987">
        <f>IF(H2987=1,NA(),D2987)</f>
        <v/>
      </c>
      <c r="J2987">
        <f>IF(AND(ISNUMBER(D2987),D2987&gt;=$O$4,OR($O$11=0,B2987&gt;=$O$12)),1,0)</f>
        <v/>
      </c>
      <c r="K2987">
        <f>B2987-$O$14</f>
        <v/>
      </c>
    </row>
    <row r="2988">
      <c r="A2988" t="n">
        <v>8958</v>
      </c>
      <c r="B2988" t="n">
        <v>298.6</v>
      </c>
      <c r="C2988" t="inlineStr">
        <is>
          <t>806</t>
        </is>
      </c>
      <c r="D2988" t="n">
        <v>8.06</v>
      </c>
      <c r="E2988">
        <f>MEDIAN(D2968:D3008)</f>
        <v/>
      </c>
      <c r="F2988">
        <f>E2968</f>
        <v/>
      </c>
      <c r="G2988">
        <f>F2988-E2988</f>
        <v/>
      </c>
      <c r="H2988">
        <f>IF(OR(NOT(ISNUMBER(D2988)),ABS(D2988-E2988)&gt;$O$3,AND($O$11=1,B2988&lt;$O$12)),1,0)</f>
        <v/>
      </c>
      <c r="I2988">
        <f>IF(H2988=1,NA(),D2988)</f>
        <v/>
      </c>
      <c r="J2988">
        <f>IF(AND(ISNUMBER(D2988),D2988&gt;=$O$4,OR($O$11=0,B2988&gt;=$O$12)),1,0)</f>
        <v/>
      </c>
      <c r="K2988">
        <f>B2988-$O$14</f>
        <v/>
      </c>
    </row>
    <row r="2989">
      <c r="A2989" t="n">
        <v>8961</v>
      </c>
      <c r="B2989" t="n">
        <v>298.7</v>
      </c>
      <c r="C2989" t="inlineStr">
        <is>
          <t>806</t>
        </is>
      </c>
      <c r="D2989" t="n">
        <v>8.06</v>
      </c>
      <c r="E2989">
        <f>MEDIAN(D2969:D3009)</f>
        <v/>
      </c>
      <c r="F2989">
        <f>E2969</f>
        <v/>
      </c>
      <c r="G2989">
        <f>F2989-E2989</f>
        <v/>
      </c>
      <c r="H2989">
        <f>IF(OR(NOT(ISNUMBER(D2989)),ABS(D2989-E2989)&gt;$O$3,AND($O$11=1,B2989&lt;$O$12)),1,0)</f>
        <v/>
      </c>
      <c r="I2989">
        <f>IF(H2989=1,NA(),D2989)</f>
        <v/>
      </c>
      <c r="J2989">
        <f>IF(AND(ISNUMBER(D2989),D2989&gt;=$O$4,OR($O$11=0,B2989&gt;=$O$12)),1,0)</f>
        <v/>
      </c>
      <c r="K2989">
        <f>B2989-$O$14</f>
        <v/>
      </c>
    </row>
    <row r="2990">
      <c r="A2990" t="n">
        <v>8964</v>
      </c>
      <c r="B2990" t="n">
        <v>298.8</v>
      </c>
      <c r="C2990" t="inlineStr">
        <is>
          <t>806</t>
        </is>
      </c>
      <c r="D2990" t="n">
        <v>8.06</v>
      </c>
      <c r="E2990">
        <f>MEDIAN(D2970:D3010)</f>
        <v/>
      </c>
      <c r="F2990">
        <f>E2970</f>
        <v/>
      </c>
      <c r="G2990">
        <f>F2990-E2990</f>
        <v/>
      </c>
      <c r="H2990">
        <f>IF(OR(NOT(ISNUMBER(D2990)),ABS(D2990-E2990)&gt;$O$3,AND($O$11=1,B2990&lt;$O$12)),1,0)</f>
        <v/>
      </c>
      <c r="I2990">
        <f>IF(H2990=1,NA(),D2990)</f>
        <v/>
      </c>
      <c r="J2990">
        <f>IF(AND(ISNUMBER(D2990),D2990&gt;=$O$4,OR($O$11=0,B2990&gt;=$O$12)),1,0)</f>
        <v/>
      </c>
      <c r="K2990">
        <f>B2990-$O$14</f>
        <v/>
      </c>
    </row>
    <row r="2991">
      <c r="A2991" t="n">
        <v>8967</v>
      </c>
      <c r="B2991" t="n">
        <v>298.9</v>
      </c>
      <c r="C2991" t="inlineStr">
        <is>
          <t>806</t>
        </is>
      </c>
      <c r="D2991" t="n">
        <v>8.06</v>
      </c>
      <c r="E2991">
        <f>MEDIAN(D2971:D3011)</f>
        <v/>
      </c>
      <c r="F2991">
        <f>E2971</f>
        <v/>
      </c>
      <c r="G2991">
        <f>F2991-E2991</f>
        <v/>
      </c>
      <c r="H2991">
        <f>IF(OR(NOT(ISNUMBER(D2991)),ABS(D2991-E2991)&gt;$O$3,AND($O$11=1,B2991&lt;$O$12)),1,0)</f>
        <v/>
      </c>
      <c r="I2991">
        <f>IF(H2991=1,NA(),D2991)</f>
        <v/>
      </c>
      <c r="J2991">
        <f>IF(AND(ISNUMBER(D2991),D2991&gt;=$O$4,OR($O$11=0,B2991&gt;=$O$12)),1,0)</f>
        <v/>
      </c>
      <c r="K2991">
        <f>B2991-$O$14</f>
        <v/>
      </c>
    </row>
    <row r="2992">
      <c r="A2992" t="n">
        <v>8970</v>
      </c>
      <c r="B2992" t="n">
        <v>299</v>
      </c>
      <c r="C2992" t="inlineStr">
        <is>
          <t>806</t>
        </is>
      </c>
      <c r="D2992" t="n">
        <v>8.06</v>
      </c>
      <c r="E2992">
        <f>MEDIAN(D2972:D3012)</f>
        <v/>
      </c>
      <c r="F2992">
        <f>E2972</f>
        <v/>
      </c>
      <c r="G2992">
        <f>F2992-E2992</f>
        <v/>
      </c>
      <c r="H2992">
        <f>IF(OR(NOT(ISNUMBER(D2992)),ABS(D2992-E2992)&gt;$O$3,AND($O$11=1,B2992&lt;$O$12)),1,0)</f>
        <v/>
      </c>
      <c r="I2992">
        <f>IF(H2992=1,NA(),D2992)</f>
        <v/>
      </c>
      <c r="J2992">
        <f>IF(AND(ISNUMBER(D2992),D2992&gt;=$O$4,OR($O$11=0,B2992&gt;=$O$12)),1,0)</f>
        <v/>
      </c>
      <c r="K2992">
        <f>B2992-$O$14</f>
        <v/>
      </c>
    </row>
    <row r="2993">
      <c r="A2993" t="n">
        <v>8973</v>
      </c>
      <c r="B2993" t="n">
        <v>299.1</v>
      </c>
      <c r="C2993" t="inlineStr">
        <is>
          <t>806</t>
        </is>
      </c>
      <c r="D2993" t="n">
        <v>8.06</v>
      </c>
      <c r="E2993">
        <f>MEDIAN(D2973:D3013)</f>
        <v/>
      </c>
      <c r="F2993">
        <f>E2973</f>
        <v/>
      </c>
      <c r="G2993">
        <f>F2993-E2993</f>
        <v/>
      </c>
      <c r="H2993">
        <f>IF(OR(NOT(ISNUMBER(D2993)),ABS(D2993-E2993)&gt;$O$3,AND($O$11=1,B2993&lt;$O$12)),1,0)</f>
        <v/>
      </c>
      <c r="I2993">
        <f>IF(H2993=1,NA(),D2993)</f>
        <v/>
      </c>
      <c r="J2993">
        <f>IF(AND(ISNUMBER(D2993),D2993&gt;=$O$4,OR($O$11=0,B2993&gt;=$O$12)),1,0)</f>
        <v/>
      </c>
      <c r="K2993">
        <f>B2993-$O$14</f>
        <v/>
      </c>
    </row>
    <row r="2994">
      <c r="A2994" t="n">
        <v>8976</v>
      </c>
      <c r="B2994" t="n">
        <v>299.2</v>
      </c>
      <c r="C2994" t="inlineStr">
        <is>
          <t>806</t>
        </is>
      </c>
      <c r="D2994" t="n">
        <v>8.06</v>
      </c>
      <c r="E2994">
        <f>MEDIAN(D2974:D3014)</f>
        <v/>
      </c>
      <c r="F2994">
        <f>E2974</f>
        <v/>
      </c>
      <c r="G2994">
        <f>F2994-E2994</f>
        <v/>
      </c>
      <c r="H2994">
        <f>IF(OR(NOT(ISNUMBER(D2994)),ABS(D2994-E2994)&gt;$O$3,AND($O$11=1,B2994&lt;$O$12)),1,0)</f>
        <v/>
      </c>
      <c r="I2994">
        <f>IF(H2994=1,NA(),D2994)</f>
        <v/>
      </c>
      <c r="J2994">
        <f>IF(AND(ISNUMBER(D2994),D2994&gt;=$O$4,OR($O$11=0,B2994&gt;=$O$12)),1,0)</f>
        <v/>
      </c>
      <c r="K2994">
        <f>B2994-$O$14</f>
        <v/>
      </c>
    </row>
    <row r="2995">
      <c r="A2995" t="n">
        <v>8979</v>
      </c>
      <c r="B2995" t="n">
        <v>299.3</v>
      </c>
      <c r="C2995" t="inlineStr">
        <is>
          <t>806</t>
        </is>
      </c>
      <c r="D2995" t="n">
        <v>8.06</v>
      </c>
      <c r="E2995">
        <f>MEDIAN(D2975:D3015)</f>
        <v/>
      </c>
      <c r="F2995">
        <f>E2975</f>
        <v/>
      </c>
      <c r="G2995">
        <f>F2995-E2995</f>
        <v/>
      </c>
      <c r="H2995">
        <f>IF(OR(NOT(ISNUMBER(D2995)),ABS(D2995-E2995)&gt;$O$3,AND($O$11=1,B2995&lt;$O$12)),1,0)</f>
        <v/>
      </c>
      <c r="I2995">
        <f>IF(H2995=1,NA(),D2995)</f>
        <v/>
      </c>
      <c r="J2995">
        <f>IF(AND(ISNUMBER(D2995),D2995&gt;=$O$4,OR($O$11=0,B2995&gt;=$O$12)),1,0)</f>
        <v/>
      </c>
      <c r="K2995">
        <f>B2995-$O$14</f>
        <v/>
      </c>
    </row>
    <row r="2996">
      <c r="A2996" t="n">
        <v>8982</v>
      </c>
      <c r="B2996" t="n">
        <v>299.4</v>
      </c>
      <c r="C2996" t="inlineStr">
        <is>
          <t>806</t>
        </is>
      </c>
      <c r="D2996" t="n">
        <v>8.06</v>
      </c>
      <c r="E2996">
        <f>MEDIAN(D2976:D3016)</f>
        <v/>
      </c>
      <c r="F2996">
        <f>E2976</f>
        <v/>
      </c>
      <c r="G2996">
        <f>F2996-E2996</f>
        <v/>
      </c>
      <c r="H2996">
        <f>IF(OR(NOT(ISNUMBER(D2996)),ABS(D2996-E2996)&gt;$O$3,AND($O$11=1,B2996&lt;$O$12)),1,0)</f>
        <v/>
      </c>
      <c r="I2996">
        <f>IF(H2996=1,NA(),D2996)</f>
        <v/>
      </c>
      <c r="J2996">
        <f>IF(AND(ISNUMBER(D2996),D2996&gt;=$O$4,OR($O$11=0,B2996&gt;=$O$12)),1,0)</f>
        <v/>
      </c>
      <c r="K2996">
        <f>B2996-$O$14</f>
        <v/>
      </c>
    </row>
    <row r="2997">
      <c r="A2997" t="n">
        <v>8985</v>
      </c>
      <c r="B2997" t="n">
        <v>299.5</v>
      </c>
      <c r="C2997" t="inlineStr">
        <is>
          <t>806</t>
        </is>
      </c>
      <c r="D2997" t="n">
        <v>8.06</v>
      </c>
      <c r="E2997">
        <f>MEDIAN(D2977:D3017)</f>
        <v/>
      </c>
      <c r="F2997">
        <f>E2977</f>
        <v/>
      </c>
      <c r="G2997">
        <f>F2997-E2997</f>
        <v/>
      </c>
      <c r="H2997">
        <f>IF(OR(NOT(ISNUMBER(D2997)),ABS(D2997-E2997)&gt;$O$3,AND($O$11=1,B2997&lt;$O$12)),1,0)</f>
        <v/>
      </c>
      <c r="I2997">
        <f>IF(H2997=1,NA(),D2997)</f>
        <v/>
      </c>
      <c r="J2997">
        <f>IF(AND(ISNUMBER(D2997),D2997&gt;=$O$4,OR($O$11=0,B2997&gt;=$O$12)),1,0)</f>
        <v/>
      </c>
      <c r="K2997">
        <f>B2997-$O$14</f>
        <v/>
      </c>
    </row>
    <row r="2998">
      <c r="A2998" t="n">
        <v>8988</v>
      </c>
      <c r="B2998" t="n">
        <v>299.6</v>
      </c>
      <c r="C2998" t="inlineStr">
        <is>
          <t>806</t>
        </is>
      </c>
      <c r="D2998" t="n">
        <v>8.06</v>
      </c>
      <c r="E2998">
        <f>MEDIAN(D2978:D3018)</f>
        <v/>
      </c>
      <c r="F2998">
        <f>E2978</f>
        <v/>
      </c>
      <c r="G2998">
        <f>F2998-E2998</f>
        <v/>
      </c>
      <c r="H2998">
        <f>IF(OR(NOT(ISNUMBER(D2998)),ABS(D2998-E2998)&gt;$O$3,AND($O$11=1,B2998&lt;$O$12)),1,0)</f>
        <v/>
      </c>
      <c r="I2998">
        <f>IF(H2998=1,NA(),D2998)</f>
        <v/>
      </c>
      <c r="J2998">
        <f>IF(AND(ISNUMBER(D2998),D2998&gt;=$O$4,OR($O$11=0,B2998&gt;=$O$12)),1,0)</f>
        <v/>
      </c>
      <c r="K2998">
        <f>B2998-$O$14</f>
        <v/>
      </c>
    </row>
    <row r="2999">
      <c r="A2999" t="n">
        <v>8991</v>
      </c>
      <c r="B2999" t="n">
        <v>299.7</v>
      </c>
      <c r="C2999" t="inlineStr">
        <is>
          <t>806</t>
        </is>
      </c>
      <c r="D2999" t="n">
        <v>8.06</v>
      </c>
      <c r="E2999">
        <f>MEDIAN(D2979:D3019)</f>
        <v/>
      </c>
      <c r="F2999">
        <f>E2979</f>
        <v/>
      </c>
      <c r="G2999">
        <f>F2999-E2999</f>
        <v/>
      </c>
      <c r="H2999">
        <f>IF(OR(NOT(ISNUMBER(D2999)),ABS(D2999-E2999)&gt;$O$3,AND($O$11=1,B2999&lt;$O$12)),1,0)</f>
        <v/>
      </c>
      <c r="I2999">
        <f>IF(H2999=1,NA(),D2999)</f>
        <v/>
      </c>
      <c r="J2999">
        <f>IF(AND(ISNUMBER(D2999),D2999&gt;=$O$4,OR($O$11=0,B2999&gt;=$O$12)),1,0)</f>
        <v/>
      </c>
      <c r="K2999">
        <f>B2999-$O$14</f>
        <v/>
      </c>
    </row>
    <row r="3000">
      <c r="A3000" t="n">
        <v>8994</v>
      </c>
      <c r="B3000" t="n">
        <v>299.8</v>
      </c>
      <c r="C3000" t="inlineStr">
        <is>
          <t>806</t>
        </is>
      </c>
      <c r="D3000" t="n">
        <v>8.06</v>
      </c>
      <c r="E3000">
        <f>MEDIAN(D2980:D3020)</f>
        <v/>
      </c>
      <c r="F3000">
        <f>E2980</f>
        <v/>
      </c>
      <c r="G3000">
        <f>F3000-E3000</f>
        <v/>
      </c>
      <c r="H3000">
        <f>IF(OR(NOT(ISNUMBER(D3000)),ABS(D3000-E3000)&gt;$O$3,AND($O$11=1,B3000&lt;$O$12)),1,0)</f>
        <v/>
      </c>
      <c r="I3000">
        <f>IF(H3000=1,NA(),D3000)</f>
        <v/>
      </c>
      <c r="J3000">
        <f>IF(AND(ISNUMBER(D3000),D3000&gt;=$O$4,OR($O$11=0,B3000&gt;=$O$12)),1,0)</f>
        <v/>
      </c>
      <c r="K3000">
        <f>B3000-$O$14</f>
        <v/>
      </c>
    </row>
    <row r="3001">
      <c r="A3001" t="n">
        <v>8997</v>
      </c>
      <c r="B3001" t="n">
        <v>299.9</v>
      </c>
      <c r="C3001" t="inlineStr">
        <is>
          <t>806</t>
        </is>
      </c>
      <c r="D3001" t="n">
        <v>8.06</v>
      </c>
      <c r="E3001">
        <f>MEDIAN(D2981:D3021)</f>
        <v/>
      </c>
      <c r="F3001">
        <f>E2981</f>
        <v/>
      </c>
      <c r="G3001">
        <f>F3001-E3001</f>
        <v/>
      </c>
      <c r="H3001">
        <f>IF(OR(NOT(ISNUMBER(D3001)),ABS(D3001-E3001)&gt;$O$3,AND($O$11=1,B3001&lt;$O$12)),1,0)</f>
        <v/>
      </c>
      <c r="I3001">
        <f>IF(H3001=1,NA(),D3001)</f>
        <v/>
      </c>
      <c r="J3001">
        <f>IF(AND(ISNUMBER(D3001),D3001&gt;=$O$4,OR($O$11=0,B3001&gt;=$O$12)),1,0)</f>
        <v/>
      </c>
      <c r="K3001">
        <f>B3001-$O$14</f>
        <v/>
      </c>
    </row>
    <row r="3002">
      <c r="A3002" t="n">
        <v>9000</v>
      </c>
      <c r="B3002" t="n">
        <v>300</v>
      </c>
      <c r="C3002" t="inlineStr">
        <is>
          <t>806</t>
        </is>
      </c>
      <c r="D3002" t="n">
        <v>8.06</v>
      </c>
      <c r="E3002">
        <f>MEDIAN(D2982:D3022)</f>
        <v/>
      </c>
      <c r="F3002">
        <f>E2982</f>
        <v/>
      </c>
      <c r="G3002">
        <f>F3002-E3002</f>
        <v/>
      </c>
      <c r="H3002">
        <f>IF(OR(NOT(ISNUMBER(D3002)),ABS(D3002-E3002)&gt;$O$3,AND($O$11=1,B3002&lt;$O$12)),1,0)</f>
        <v/>
      </c>
      <c r="I3002">
        <f>IF(H3002=1,NA(),D3002)</f>
        <v/>
      </c>
      <c r="J3002">
        <f>IF(AND(ISNUMBER(D3002),D3002&gt;=$O$4,OR($O$11=0,B3002&gt;=$O$12)),1,0)</f>
        <v/>
      </c>
      <c r="K3002">
        <f>B3002-$O$14</f>
        <v/>
      </c>
    </row>
    <row r="3003">
      <c r="A3003" t="n">
        <v>9003</v>
      </c>
      <c r="B3003" t="n">
        <v>300.1</v>
      </c>
      <c r="C3003" t="inlineStr">
        <is>
          <t>806</t>
        </is>
      </c>
      <c r="D3003" t="n">
        <v>8.06</v>
      </c>
      <c r="E3003">
        <f>MEDIAN(D2983:D3023)</f>
        <v/>
      </c>
      <c r="F3003">
        <f>E2983</f>
        <v/>
      </c>
      <c r="G3003">
        <f>F3003-E3003</f>
        <v/>
      </c>
      <c r="H3003">
        <f>IF(OR(NOT(ISNUMBER(D3003)),ABS(D3003-E3003)&gt;$O$3,AND($O$11=1,B3003&lt;$O$12)),1,0)</f>
        <v/>
      </c>
      <c r="I3003">
        <f>IF(H3003=1,NA(),D3003)</f>
        <v/>
      </c>
      <c r="J3003">
        <f>IF(AND(ISNUMBER(D3003),D3003&gt;=$O$4,OR($O$11=0,B3003&gt;=$O$12)),1,0)</f>
        <v/>
      </c>
      <c r="K3003">
        <f>B3003-$O$14</f>
        <v/>
      </c>
    </row>
    <row r="3004">
      <c r="A3004" t="n">
        <v>9006</v>
      </c>
      <c r="B3004" t="n">
        <v>300.2</v>
      </c>
      <c r="C3004" t="inlineStr">
        <is>
          <t>806</t>
        </is>
      </c>
      <c r="D3004" t="n">
        <v>8.06</v>
      </c>
      <c r="E3004">
        <f>MEDIAN(D2984:D3024)</f>
        <v/>
      </c>
      <c r="F3004">
        <f>E2984</f>
        <v/>
      </c>
      <c r="G3004">
        <f>F3004-E3004</f>
        <v/>
      </c>
      <c r="H3004">
        <f>IF(OR(NOT(ISNUMBER(D3004)),ABS(D3004-E3004)&gt;$O$3,AND($O$11=1,B3004&lt;$O$12)),1,0)</f>
        <v/>
      </c>
      <c r="I3004">
        <f>IF(H3004=1,NA(),D3004)</f>
        <v/>
      </c>
      <c r="J3004">
        <f>IF(AND(ISNUMBER(D3004),D3004&gt;=$O$4,OR($O$11=0,B3004&gt;=$O$12)),1,0)</f>
        <v/>
      </c>
      <c r="K3004">
        <f>B3004-$O$14</f>
        <v/>
      </c>
    </row>
    <row r="3005">
      <c r="A3005" t="n">
        <v>9009</v>
      </c>
      <c r="B3005" t="n">
        <v>300.3</v>
      </c>
      <c r="C3005" t="inlineStr">
        <is>
          <t>806</t>
        </is>
      </c>
      <c r="D3005" t="n">
        <v>8.06</v>
      </c>
      <c r="E3005">
        <f>MEDIAN(D2985:D3025)</f>
        <v/>
      </c>
      <c r="F3005">
        <f>E2985</f>
        <v/>
      </c>
      <c r="G3005">
        <f>F3005-E3005</f>
        <v/>
      </c>
      <c r="H3005">
        <f>IF(OR(NOT(ISNUMBER(D3005)),ABS(D3005-E3005)&gt;$O$3,AND($O$11=1,B3005&lt;$O$12)),1,0)</f>
        <v/>
      </c>
      <c r="I3005">
        <f>IF(H3005=1,NA(),D3005)</f>
        <v/>
      </c>
      <c r="J3005">
        <f>IF(AND(ISNUMBER(D3005),D3005&gt;=$O$4,OR($O$11=0,B3005&gt;=$O$12)),1,0)</f>
        <v/>
      </c>
      <c r="K3005">
        <f>B3005-$O$14</f>
        <v/>
      </c>
    </row>
    <row r="3006">
      <c r="A3006" t="n">
        <v>9012</v>
      </c>
      <c r="B3006" t="n">
        <v>300.4</v>
      </c>
      <c r="C3006" t="inlineStr">
        <is>
          <t>806</t>
        </is>
      </c>
      <c r="D3006" t="n">
        <v>8.06</v>
      </c>
      <c r="E3006">
        <f>MEDIAN(D2986:D3026)</f>
        <v/>
      </c>
      <c r="F3006">
        <f>E2986</f>
        <v/>
      </c>
      <c r="G3006">
        <f>F3006-E3006</f>
        <v/>
      </c>
      <c r="H3006">
        <f>IF(OR(NOT(ISNUMBER(D3006)),ABS(D3006-E3006)&gt;$O$3,AND($O$11=1,B3006&lt;$O$12)),1,0)</f>
        <v/>
      </c>
      <c r="I3006">
        <f>IF(H3006=1,NA(),D3006)</f>
        <v/>
      </c>
      <c r="J3006">
        <f>IF(AND(ISNUMBER(D3006),D3006&gt;=$O$4,OR($O$11=0,B3006&gt;=$O$12)),1,0)</f>
        <v/>
      </c>
      <c r="K3006">
        <f>B3006-$O$14</f>
        <v/>
      </c>
    </row>
    <row r="3007">
      <c r="A3007" t="n">
        <v>9015</v>
      </c>
      <c r="B3007" t="n">
        <v>300.5</v>
      </c>
      <c r="C3007" t="inlineStr">
        <is>
          <t>806</t>
        </is>
      </c>
      <c r="D3007" t="n">
        <v>8.06</v>
      </c>
      <c r="E3007">
        <f>MEDIAN(D2987:D3027)</f>
        <v/>
      </c>
      <c r="F3007">
        <f>E2987</f>
        <v/>
      </c>
      <c r="G3007">
        <f>F3007-E3007</f>
        <v/>
      </c>
      <c r="H3007">
        <f>IF(OR(NOT(ISNUMBER(D3007)),ABS(D3007-E3007)&gt;$O$3,AND($O$11=1,B3007&lt;$O$12)),1,0)</f>
        <v/>
      </c>
      <c r="I3007">
        <f>IF(H3007=1,NA(),D3007)</f>
        <v/>
      </c>
      <c r="J3007">
        <f>IF(AND(ISNUMBER(D3007),D3007&gt;=$O$4,OR($O$11=0,B3007&gt;=$O$12)),1,0)</f>
        <v/>
      </c>
      <c r="K3007">
        <f>B3007-$O$14</f>
        <v/>
      </c>
    </row>
    <row r="3008">
      <c r="A3008" t="n">
        <v>9018</v>
      </c>
      <c r="B3008" t="n">
        <v>300.6</v>
      </c>
      <c r="C3008" t="inlineStr">
        <is>
          <t>806</t>
        </is>
      </c>
      <c r="D3008" t="n">
        <v>8.06</v>
      </c>
      <c r="E3008">
        <f>MEDIAN(D2988:D3028)</f>
        <v/>
      </c>
      <c r="F3008">
        <f>E2988</f>
        <v/>
      </c>
      <c r="G3008">
        <f>F3008-E3008</f>
        <v/>
      </c>
      <c r="H3008">
        <f>IF(OR(NOT(ISNUMBER(D3008)),ABS(D3008-E3008)&gt;$O$3,AND($O$11=1,B3008&lt;$O$12)),1,0)</f>
        <v/>
      </c>
      <c r="I3008">
        <f>IF(H3008=1,NA(),D3008)</f>
        <v/>
      </c>
      <c r="J3008">
        <f>IF(AND(ISNUMBER(D3008),D3008&gt;=$O$4,OR($O$11=0,B3008&gt;=$O$12)),1,0)</f>
        <v/>
      </c>
      <c r="K3008">
        <f>B3008-$O$14</f>
        <v/>
      </c>
    </row>
    <row r="3009">
      <c r="A3009" t="n">
        <v>9021</v>
      </c>
      <c r="B3009" t="n">
        <v>300.7</v>
      </c>
      <c r="C3009" t="inlineStr">
        <is>
          <t>806</t>
        </is>
      </c>
      <c r="D3009" t="n">
        <v>8.06</v>
      </c>
      <c r="E3009">
        <f>MEDIAN(D2989:D3029)</f>
        <v/>
      </c>
      <c r="F3009">
        <f>E2989</f>
        <v/>
      </c>
      <c r="G3009">
        <f>F3009-E3009</f>
        <v/>
      </c>
      <c r="H3009">
        <f>IF(OR(NOT(ISNUMBER(D3009)),ABS(D3009-E3009)&gt;$O$3,AND($O$11=1,B3009&lt;$O$12)),1,0)</f>
        <v/>
      </c>
      <c r="I3009">
        <f>IF(H3009=1,NA(),D3009)</f>
        <v/>
      </c>
      <c r="J3009">
        <f>IF(AND(ISNUMBER(D3009),D3009&gt;=$O$4,OR($O$11=0,B3009&gt;=$O$12)),1,0)</f>
        <v/>
      </c>
      <c r="K3009">
        <f>B3009-$O$14</f>
        <v/>
      </c>
    </row>
    <row r="3010">
      <c r="A3010" t="n">
        <v>9024</v>
      </c>
      <c r="B3010" t="n">
        <v>300.8</v>
      </c>
      <c r="C3010" t="inlineStr">
        <is>
          <t>806</t>
        </is>
      </c>
      <c r="D3010" t="n">
        <v>8.06</v>
      </c>
      <c r="E3010">
        <f>MEDIAN(D2990:D3030)</f>
        <v/>
      </c>
      <c r="F3010">
        <f>E2990</f>
        <v/>
      </c>
      <c r="G3010">
        <f>F3010-E3010</f>
        <v/>
      </c>
      <c r="H3010">
        <f>IF(OR(NOT(ISNUMBER(D3010)),ABS(D3010-E3010)&gt;$O$3,AND($O$11=1,B3010&lt;$O$12)),1,0)</f>
        <v/>
      </c>
      <c r="I3010">
        <f>IF(H3010=1,NA(),D3010)</f>
        <v/>
      </c>
      <c r="J3010">
        <f>IF(AND(ISNUMBER(D3010),D3010&gt;=$O$4,OR($O$11=0,B3010&gt;=$O$12)),1,0)</f>
        <v/>
      </c>
      <c r="K3010">
        <f>B3010-$O$14</f>
        <v/>
      </c>
    </row>
    <row r="3011">
      <c r="A3011" t="n">
        <v>9027</v>
      </c>
      <c r="B3011" t="n">
        <v>300.9</v>
      </c>
      <c r="C3011" t="inlineStr">
        <is>
          <t>806</t>
        </is>
      </c>
      <c r="D3011" t="n">
        <v>8.06</v>
      </c>
      <c r="E3011">
        <f>MEDIAN(D2991:D3031)</f>
        <v/>
      </c>
      <c r="F3011">
        <f>E2991</f>
        <v/>
      </c>
      <c r="G3011">
        <f>F3011-E3011</f>
        <v/>
      </c>
      <c r="H3011">
        <f>IF(OR(NOT(ISNUMBER(D3011)),ABS(D3011-E3011)&gt;$O$3,AND($O$11=1,B3011&lt;$O$12)),1,0)</f>
        <v/>
      </c>
      <c r="I3011">
        <f>IF(H3011=1,NA(),D3011)</f>
        <v/>
      </c>
      <c r="J3011">
        <f>IF(AND(ISNUMBER(D3011),D3011&gt;=$O$4,OR($O$11=0,B3011&gt;=$O$12)),1,0)</f>
        <v/>
      </c>
      <c r="K3011">
        <f>B3011-$O$14</f>
        <v/>
      </c>
    </row>
    <row r="3012">
      <c r="A3012" t="n">
        <v>9030</v>
      </c>
      <c r="B3012" t="n">
        <v>301</v>
      </c>
      <c r="C3012" t="inlineStr">
        <is>
          <t>806</t>
        </is>
      </c>
      <c r="D3012" t="n">
        <v>8.06</v>
      </c>
      <c r="E3012">
        <f>MEDIAN(D2992:D3032)</f>
        <v/>
      </c>
      <c r="F3012">
        <f>E2992</f>
        <v/>
      </c>
      <c r="G3012">
        <f>F3012-E3012</f>
        <v/>
      </c>
      <c r="H3012">
        <f>IF(OR(NOT(ISNUMBER(D3012)),ABS(D3012-E3012)&gt;$O$3,AND($O$11=1,B3012&lt;$O$12)),1,0)</f>
        <v/>
      </c>
      <c r="I3012">
        <f>IF(H3012=1,NA(),D3012)</f>
        <v/>
      </c>
      <c r="J3012">
        <f>IF(AND(ISNUMBER(D3012),D3012&gt;=$O$4,OR($O$11=0,B3012&gt;=$O$12)),1,0)</f>
        <v/>
      </c>
      <c r="K3012">
        <f>B3012-$O$14</f>
        <v/>
      </c>
    </row>
    <row r="3013">
      <c r="A3013" t="n">
        <v>9033</v>
      </c>
      <c r="B3013" t="n">
        <v>301.1</v>
      </c>
      <c r="C3013" t="inlineStr">
        <is>
          <t>806</t>
        </is>
      </c>
      <c r="D3013" t="n">
        <v>8.06</v>
      </c>
      <c r="E3013">
        <f>MEDIAN(D2993:D3033)</f>
        <v/>
      </c>
      <c r="F3013">
        <f>E2993</f>
        <v/>
      </c>
      <c r="G3013">
        <f>F3013-E3013</f>
        <v/>
      </c>
      <c r="H3013">
        <f>IF(OR(NOT(ISNUMBER(D3013)),ABS(D3013-E3013)&gt;$O$3,AND($O$11=1,B3013&lt;$O$12)),1,0)</f>
        <v/>
      </c>
      <c r="I3013">
        <f>IF(H3013=1,NA(),D3013)</f>
        <v/>
      </c>
      <c r="J3013">
        <f>IF(AND(ISNUMBER(D3013),D3013&gt;=$O$4,OR($O$11=0,B3013&gt;=$O$12)),1,0)</f>
        <v/>
      </c>
      <c r="K3013">
        <f>B3013-$O$14</f>
        <v/>
      </c>
    </row>
    <row r="3014">
      <c r="A3014" t="n">
        <v>9036</v>
      </c>
      <c r="B3014" t="n">
        <v>301.2</v>
      </c>
      <c r="C3014" t="inlineStr">
        <is>
          <t>806</t>
        </is>
      </c>
      <c r="D3014" t="n">
        <v>8.06</v>
      </c>
      <c r="E3014">
        <f>MEDIAN(D2994:D3034)</f>
        <v/>
      </c>
      <c r="F3014">
        <f>E2994</f>
        <v/>
      </c>
      <c r="G3014">
        <f>F3014-E3014</f>
        <v/>
      </c>
      <c r="H3014">
        <f>IF(OR(NOT(ISNUMBER(D3014)),ABS(D3014-E3014)&gt;$O$3,AND($O$11=1,B3014&lt;$O$12)),1,0)</f>
        <v/>
      </c>
      <c r="I3014">
        <f>IF(H3014=1,NA(),D3014)</f>
        <v/>
      </c>
      <c r="J3014">
        <f>IF(AND(ISNUMBER(D3014),D3014&gt;=$O$4,OR($O$11=0,B3014&gt;=$O$12)),1,0)</f>
        <v/>
      </c>
      <c r="K3014">
        <f>B3014-$O$14</f>
        <v/>
      </c>
    </row>
    <row r="3015">
      <c r="A3015" t="n">
        <v>9039</v>
      </c>
      <c r="B3015" t="n">
        <v>301.3</v>
      </c>
      <c r="C3015" t="inlineStr">
        <is>
          <t>806</t>
        </is>
      </c>
      <c r="D3015" t="n">
        <v>8.06</v>
      </c>
      <c r="E3015">
        <f>MEDIAN(D2995:D3035)</f>
        <v/>
      </c>
      <c r="F3015">
        <f>E2995</f>
        <v/>
      </c>
      <c r="G3015">
        <f>F3015-E3015</f>
        <v/>
      </c>
      <c r="H3015">
        <f>IF(OR(NOT(ISNUMBER(D3015)),ABS(D3015-E3015)&gt;$O$3,AND($O$11=1,B3015&lt;$O$12)),1,0)</f>
        <v/>
      </c>
      <c r="I3015">
        <f>IF(H3015=1,NA(),D3015)</f>
        <v/>
      </c>
      <c r="J3015">
        <f>IF(AND(ISNUMBER(D3015),D3015&gt;=$O$4,OR($O$11=0,B3015&gt;=$O$12)),1,0)</f>
        <v/>
      </c>
      <c r="K3015">
        <f>B3015-$O$14</f>
        <v/>
      </c>
    </row>
    <row r="3016">
      <c r="A3016" t="n">
        <v>9042</v>
      </c>
      <c r="B3016" t="n">
        <v>301.4</v>
      </c>
      <c r="C3016" t="inlineStr">
        <is>
          <t>806</t>
        </is>
      </c>
      <c r="D3016" t="n">
        <v>8.06</v>
      </c>
      <c r="E3016">
        <f>MEDIAN(D2996:D3036)</f>
        <v/>
      </c>
      <c r="F3016">
        <f>E2996</f>
        <v/>
      </c>
      <c r="G3016">
        <f>F3016-E3016</f>
        <v/>
      </c>
      <c r="H3016">
        <f>IF(OR(NOT(ISNUMBER(D3016)),ABS(D3016-E3016)&gt;$O$3,AND($O$11=1,B3016&lt;$O$12)),1,0)</f>
        <v/>
      </c>
      <c r="I3016">
        <f>IF(H3016=1,NA(),D3016)</f>
        <v/>
      </c>
      <c r="J3016">
        <f>IF(AND(ISNUMBER(D3016),D3016&gt;=$O$4,OR($O$11=0,B3016&gt;=$O$12)),1,0)</f>
        <v/>
      </c>
      <c r="K3016">
        <f>B3016-$O$14</f>
        <v/>
      </c>
    </row>
    <row r="3017">
      <c r="A3017" t="n">
        <v>9045</v>
      </c>
      <c r="B3017" t="n">
        <v>301.5</v>
      </c>
      <c r="C3017" t="inlineStr">
        <is>
          <t>806</t>
        </is>
      </c>
      <c r="D3017" t="n">
        <v>8.06</v>
      </c>
      <c r="E3017">
        <f>MEDIAN(D2997:D3037)</f>
        <v/>
      </c>
      <c r="F3017">
        <f>E2997</f>
        <v/>
      </c>
      <c r="G3017">
        <f>F3017-E3017</f>
        <v/>
      </c>
      <c r="H3017">
        <f>IF(OR(NOT(ISNUMBER(D3017)),ABS(D3017-E3017)&gt;$O$3,AND($O$11=1,B3017&lt;$O$12)),1,0)</f>
        <v/>
      </c>
      <c r="I3017">
        <f>IF(H3017=1,NA(),D3017)</f>
        <v/>
      </c>
      <c r="J3017">
        <f>IF(AND(ISNUMBER(D3017),D3017&gt;=$O$4,OR($O$11=0,B3017&gt;=$O$12)),1,0)</f>
        <v/>
      </c>
      <c r="K3017">
        <f>B3017-$O$14</f>
        <v/>
      </c>
    </row>
    <row r="3018">
      <c r="A3018" t="n">
        <v>9048</v>
      </c>
      <c r="B3018" t="n">
        <v>301.6</v>
      </c>
      <c r="C3018" t="inlineStr">
        <is>
          <t>806</t>
        </is>
      </c>
      <c r="D3018" t="n">
        <v>8.06</v>
      </c>
      <c r="E3018">
        <f>MEDIAN(D2998:D3038)</f>
        <v/>
      </c>
      <c r="F3018">
        <f>E2998</f>
        <v/>
      </c>
      <c r="G3018">
        <f>F3018-E3018</f>
        <v/>
      </c>
      <c r="H3018">
        <f>IF(OR(NOT(ISNUMBER(D3018)),ABS(D3018-E3018)&gt;$O$3,AND($O$11=1,B3018&lt;$O$12)),1,0)</f>
        <v/>
      </c>
      <c r="I3018">
        <f>IF(H3018=1,NA(),D3018)</f>
        <v/>
      </c>
      <c r="J3018">
        <f>IF(AND(ISNUMBER(D3018),D3018&gt;=$O$4,OR($O$11=0,B3018&gt;=$O$12)),1,0)</f>
        <v/>
      </c>
      <c r="K3018">
        <f>B3018-$O$14</f>
        <v/>
      </c>
    </row>
    <row r="3019">
      <c r="A3019" t="n">
        <v>9051</v>
      </c>
      <c r="B3019" t="n">
        <v>301.7</v>
      </c>
      <c r="C3019" t="inlineStr">
        <is>
          <t>806</t>
        </is>
      </c>
      <c r="D3019" t="n">
        <v>8.06</v>
      </c>
      <c r="E3019">
        <f>MEDIAN(D2999:D3039)</f>
        <v/>
      </c>
      <c r="F3019">
        <f>E2999</f>
        <v/>
      </c>
      <c r="G3019">
        <f>F3019-E3019</f>
        <v/>
      </c>
      <c r="H3019">
        <f>IF(OR(NOT(ISNUMBER(D3019)),ABS(D3019-E3019)&gt;$O$3,AND($O$11=1,B3019&lt;$O$12)),1,0)</f>
        <v/>
      </c>
      <c r="I3019">
        <f>IF(H3019=1,NA(),D3019)</f>
        <v/>
      </c>
      <c r="J3019">
        <f>IF(AND(ISNUMBER(D3019),D3019&gt;=$O$4,OR($O$11=0,B3019&gt;=$O$12)),1,0)</f>
        <v/>
      </c>
      <c r="K3019">
        <f>B3019-$O$14</f>
        <v/>
      </c>
    </row>
    <row r="3020">
      <c r="A3020" t="n">
        <v>9054</v>
      </c>
      <c r="B3020" t="n">
        <v>301.8</v>
      </c>
      <c r="C3020" t="inlineStr">
        <is>
          <t>806</t>
        </is>
      </c>
      <c r="D3020" t="n">
        <v>8.06</v>
      </c>
      <c r="E3020">
        <f>MEDIAN(D3000:D3040)</f>
        <v/>
      </c>
      <c r="F3020">
        <f>E3000</f>
        <v/>
      </c>
      <c r="G3020">
        <f>F3020-E3020</f>
        <v/>
      </c>
      <c r="H3020">
        <f>IF(OR(NOT(ISNUMBER(D3020)),ABS(D3020-E3020)&gt;$O$3,AND($O$11=1,B3020&lt;$O$12)),1,0)</f>
        <v/>
      </c>
      <c r="I3020">
        <f>IF(H3020=1,NA(),D3020)</f>
        <v/>
      </c>
      <c r="J3020">
        <f>IF(AND(ISNUMBER(D3020),D3020&gt;=$O$4,OR($O$11=0,B3020&gt;=$O$12)),1,0)</f>
        <v/>
      </c>
      <c r="K3020">
        <f>B3020-$O$14</f>
        <v/>
      </c>
    </row>
    <row r="3021">
      <c r="A3021" t="n">
        <v>9057</v>
      </c>
      <c r="B3021" t="n">
        <v>301.9</v>
      </c>
      <c r="C3021" t="inlineStr">
        <is>
          <t>806</t>
        </is>
      </c>
      <c r="D3021" t="n">
        <v>8.06</v>
      </c>
      <c r="E3021">
        <f>MEDIAN(D3001:D3041)</f>
        <v/>
      </c>
      <c r="F3021">
        <f>E3001</f>
        <v/>
      </c>
      <c r="G3021">
        <f>F3021-E3021</f>
        <v/>
      </c>
      <c r="H3021">
        <f>IF(OR(NOT(ISNUMBER(D3021)),ABS(D3021-E3021)&gt;$O$3,AND($O$11=1,B3021&lt;$O$12)),1,0)</f>
        <v/>
      </c>
      <c r="I3021">
        <f>IF(H3021=1,NA(),D3021)</f>
        <v/>
      </c>
      <c r="J3021">
        <f>IF(AND(ISNUMBER(D3021),D3021&gt;=$O$4,OR($O$11=0,B3021&gt;=$O$12)),1,0)</f>
        <v/>
      </c>
      <c r="K3021">
        <f>B3021-$O$14</f>
        <v/>
      </c>
    </row>
    <row r="3022">
      <c r="A3022" t="n">
        <v>9060</v>
      </c>
      <c r="B3022" t="n">
        <v>302</v>
      </c>
      <c r="C3022" t="inlineStr">
        <is>
          <t>806</t>
        </is>
      </c>
      <c r="D3022" t="n">
        <v>8.06</v>
      </c>
      <c r="E3022">
        <f>MEDIAN(D3002:D3042)</f>
        <v/>
      </c>
      <c r="F3022">
        <f>E3002</f>
        <v/>
      </c>
      <c r="G3022">
        <f>F3022-E3022</f>
        <v/>
      </c>
      <c r="H3022">
        <f>IF(OR(NOT(ISNUMBER(D3022)),ABS(D3022-E3022)&gt;$O$3,AND($O$11=1,B3022&lt;$O$12)),1,0)</f>
        <v/>
      </c>
      <c r="I3022">
        <f>IF(H3022=1,NA(),D3022)</f>
        <v/>
      </c>
      <c r="J3022">
        <f>IF(AND(ISNUMBER(D3022),D3022&gt;=$O$4,OR($O$11=0,B3022&gt;=$O$12)),1,0)</f>
        <v/>
      </c>
      <c r="K3022">
        <f>B3022-$O$14</f>
        <v/>
      </c>
    </row>
    <row r="3023">
      <c r="A3023" t="n">
        <v>9063</v>
      </c>
      <c r="B3023" t="n">
        <v>302.1</v>
      </c>
      <c r="C3023" t="inlineStr">
        <is>
          <t>806</t>
        </is>
      </c>
      <c r="D3023" t="n">
        <v>8.06</v>
      </c>
      <c r="E3023">
        <f>MEDIAN(D3003:D3043)</f>
        <v/>
      </c>
      <c r="F3023">
        <f>E3003</f>
        <v/>
      </c>
      <c r="G3023">
        <f>F3023-E3023</f>
        <v/>
      </c>
      <c r="H3023">
        <f>IF(OR(NOT(ISNUMBER(D3023)),ABS(D3023-E3023)&gt;$O$3,AND($O$11=1,B3023&lt;$O$12)),1,0)</f>
        <v/>
      </c>
      <c r="I3023">
        <f>IF(H3023=1,NA(),D3023)</f>
        <v/>
      </c>
      <c r="J3023">
        <f>IF(AND(ISNUMBER(D3023),D3023&gt;=$O$4,OR($O$11=0,B3023&gt;=$O$12)),1,0)</f>
        <v/>
      </c>
      <c r="K3023">
        <f>B3023-$O$14</f>
        <v/>
      </c>
    </row>
    <row r="3024">
      <c r="A3024" t="n">
        <v>9066</v>
      </c>
      <c r="B3024" t="n">
        <v>302.2</v>
      </c>
      <c r="C3024" t="inlineStr">
        <is>
          <t>806</t>
        </is>
      </c>
      <c r="D3024" t="n">
        <v>8.06</v>
      </c>
      <c r="E3024">
        <f>MEDIAN(D3004:D3044)</f>
        <v/>
      </c>
      <c r="F3024">
        <f>E3004</f>
        <v/>
      </c>
      <c r="G3024">
        <f>F3024-E3024</f>
        <v/>
      </c>
      <c r="H3024">
        <f>IF(OR(NOT(ISNUMBER(D3024)),ABS(D3024-E3024)&gt;$O$3,AND($O$11=1,B3024&lt;$O$12)),1,0)</f>
        <v/>
      </c>
      <c r="I3024">
        <f>IF(H3024=1,NA(),D3024)</f>
        <v/>
      </c>
      <c r="J3024">
        <f>IF(AND(ISNUMBER(D3024),D3024&gt;=$O$4,OR($O$11=0,B3024&gt;=$O$12)),1,0)</f>
        <v/>
      </c>
      <c r="K3024">
        <f>B3024-$O$14</f>
        <v/>
      </c>
    </row>
    <row r="3025">
      <c r="A3025" t="n">
        <v>9069</v>
      </c>
      <c r="B3025" t="n">
        <v>302.3</v>
      </c>
      <c r="C3025" t="inlineStr">
        <is>
          <t>806</t>
        </is>
      </c>
      <c r="D3025" t="n">
        <v>8.06</v>
      </c>
      <c r="E3025">
        <f>MEDIAN(D3005:D3045)</f>
        <v/>
      </c>
      <c r="F3025">
        <f>E3005</f>
        <v/>
      </c>
      <c r="G3025">
        <f>F3025-E3025</f>
        <v/>
      </c>
      <c r="H3025">
        <f>IF(OR(NOT(ISNUMBER(D3025)),ABS(D3025-E3025)&gt;$O$3,AND($O$11=1,B3025&lt;$O$12)),1,0)</f>
        <v/>
      </c>
      <c r="I3025">
        <f>IF(H3025=1,NA(),D3025)</f>
        <v/>
      </c>
      <c r="J3025">
        <f>IF(AND(ISNUMBER(D3025),D3025&gt;=$O$4,OR($O$11=0,B3025&gt;=$O$12)),1,0)</f>
        <v/>
      </c>
      <c r="K3025">
        <f>B3025-$O$14</f>
        <v/>
      </c>
    </row>
    <row r="3026">
      <c r="A3026" t="n">
        <v>9072</v>
      </c>
      <c r="B3026" t="n">
        <v>302.4</v>
      </c>
      <c r="C3026" t="inlineStr">
        <is>
          <t>806</t>
        </is>
      </c>
      <c r="D3026" t="n">
        <v>8.06</v>
      </c>
      <c r="E3026">
        <f>MEDIAN(D3006:D3046)</f>
        <v/>
      </c>
      <c r="F3026">
        <f>E3006</f>
        <v/>
      </c>
      <c r="G3026">
        <f>F3026-E3026</f>
        <v/>
      </c>
      <c r="H3026">
        <f>IF(OR(NOT(ISNUMBER(D3026)),ABS(D3026-E3026)&gt;$O$3,AND($O$11=1,B3026&lt;$O$12)),1,0)</f>
        <v/>
      </c>
      <c r="I3026">
        <f>IF(H3026=1,NA(),D3026)</f>
        <v/>
      </c>
      <c r="J3026">
        <f>IF(AND(ISNUMBER(D3026),D3026&gt;=$O$4,OR($O$11=0,B3026&gt;=$O$12)),1,0)</f>
        <v/>
      </c>
      <c r="K3026">
        <f>B3026-$O$14</f>
        <v/>
      </c>
    </row>
    <row r="3027">
      <c r="A3027" t="n">
        <v>9075</v>
      </c>
      <c r="B3027" t="n">
        <v>302.5</v>
      </c>
      <c r="C3027" t="inlineStr">
        <is>
          <t>806</t>
        </is>
      </c>
      <c r="D3027" t="n">
        <v>8.06</v>
      </c>
      <c r="E3027">
        <f>MEDIAN(D3007:D3047)</f>
        <v/>
      </c>
      <c r="F3027">
        <f>E3007</f>
        <v/>
      </c>
      <c r="G3027">
        <f>F3027-E3027</f>
        <v/>
      </c>
      <c r="H3027">
        <f>IF(OR(NOT(ISNUMBER(D3027)),ABS(D3027-E3027)&gt;$O$3,AND($O$11=1,B3027&lt;$O$12)),1,0)</f>
        <v/>
      </c>
      <c r="I3027">
        <f>IF(H3027=1,NA(),D3027)</f>
        <v/>
      </c>
      <c r="J3027">
        <f>IF(AND(ISNUMBER(D3027),D3027&gt;=$O$4,OR($O$11=0,B3027&gt;=$O$12)),1,0)</f>
        <v/>
      </c>
      <c r="K3027">
        <f>B3027-$O$14</f>
        <v/>
      </c>
    </row>
    <row r="3028">
      <c r="A3028" t="n">
        <v>9078</v>
      </c>
      <c r="B3028" t="n">
        <v>302.6</v>
      </c>
      <c r="C3028" t="inlineStr">
        <is>
          <t>806</t>
        </is>
      </c>
      <c r="D3028" t="n">
        <v>8.06</v>
      </c>
      <c r="E3028">
        <f>MEDIAN(D3008:D3048)</f>
        <v/>
      </c>
      <c r="F3028">
        <f>E3008</f>
        <v/>
      </c>
      <c r="G3028">
        <f>F3028-E3028</f>
        <v/>
      </c>
      <c r="H3028">
        <f>IF(OR(NOT(ISNUMBER(D3028)),ABS(D3028-E3028)&gt;$O$3,AND($O$11=1,B3028&lt;$O$12)),1,0)</f>
        <v/>
      </c>
      <c r="I3028">
        <f>IF(H3028=1,NA(),D3028)</f>
        <v/>
      </c>
      <c r="J3028">
        <f>IF(AND(ISNUMBER(D3028),D3028&gt;=$O$4,OR($O$11=0,B3028&gt;=$O$12)),1,0)</f>
        <v/>
      </c>
      <c r="K3028">
        <f>B3028-$O$14</f>
        <v/>
      </c>
    </row>
    <row r="3029">
      <c r="A3029" t="n">
        <v>9081</v>
      </c>
      <c r="B3029" t="n">
        <v>302.7</v>
      </c>
      <c r="C3029" t="inlineStr">
        <is>
          <t>806</t>
        </is>
      </c>
      <c r="D3029" t="n">
        <v>8.06</v>
      </c>
      <c r="E3029">
        <f>MEDIAN(D3009:D3049)</f>
        <v/>
      </c>
      <c r="F3029">
        <f>E3009</f>
        <v/>
      </c>
      <c r="G3029">
        <f>F3029-E3029</f>
        <v/>
      </c>
      <c r="H3029">
        <f>IF(OR(NOT(ISNUMBER(D3029)),ABS(D3029-E3029)&gt;$O$3,AND($O$11=1,B3029&lt;$O$12)),1,0)</f>
        <v/>
      </c>
      <c r="I3029">
        <f>IF(H3029=1,NA(),D3029)</f>
        <v/>
      </c>
      <c r="J3029">
        <f>IF(AND(ISNUMBER(D3029),D3029&gt;=$O$4,OR($O$11=0,B3029&gt;=$O$12)),1,0)</f>
        <v/>
      </c>
      <c r="K3029">
        <f>B3029-$O$14</f>
        <v/>
      </c>
    </row>
    <row r="3030">
      <c r="A3030" t="n">
        <v>9084</v>
      </c>
      <c r="B3030" t="n">
        <v>302.8</v>
      </c>
      <c r="C3030" t="inlineStr">
        <is>
          <t>806</t>
        </is>
      </c>
      <c r="D3030" t="n">
        <v>8.06</v>
      </c>
      <c r="E3030">
        <f>MEDIAN(D3010:D3050)</f>
        <v/>
      </c>
      <c r="F3030">
        <f>E3010</f>
        <v/>
      </c>
      <c r="G3030">
        <f>F3030-E3030</f>
        <v/>
      </c>
      <c r="H3030">
        <f>IF(OR(NOT(ISNUMBER(D3030)),ABS(D3030-E3030)&gt;$O$3,AND($O$11=1,B3030&lt;$O$12)),1,0)</f>
        <v/>
      </c>
      <c r="I3030">
        <f>IF(H3030=1,NA(),D3030)</f>
        <v/>
      </c>
      <c r="J3030">
        <f>IF(AND(ISNUMBER(D3030),D3030&gt;=$O$4,OR($O$11=0,B3030&gt;=$O$12)),1,0)</f>
        <v/>
      </c>
      <c r="K3030">
        <f>B3030-$O$14</f>
        <v/>
      </c>
    </row>
    <row r="3031">
      <c r="A3031" t="n">
        <v>9087</v>
      </c>
      <c r="B3031" t="n">
        <v>302.9</v>
      </c>
      <c r="C3031" t="inlineStr">
        <is>
          <t>806</t>
        </is>
      </c>
      <c r="D3031" t="n">
        <v>8.06</v>
      </c>
      <c r="E3031">
        <f>MEDIAN(D3011:D3051)</f>
        <v/>
      </c>
      <c r="F3031">
        <f>E3011</f>
        <v/>
      </c>
      <c r="G3031">
        <f>F3031-E3031</f>
        <v/>
      </c>
      <c r="H3031">
        <f>IF(OR(NOT(ISNUMBER(D3031)),ABS(D3031-E3031)&gt;$O$3,AND($O$11=1,B3031&lt;$O$12)),1,0)</f>
        <v/>
      </c>
      <c r="I3031">
        <f>IF(H3031=1,NA(),D3031)</f>
        <v/>
      </c>
      <c r="J3031">
        <f>IF(AND(ISNUMBER(D3031),D3031&gt;=$O$4,OR($O$11=0,B3031&gt;=$O$12)),1,0)</f>
        <v/>
      </c>
      <c r="K3031">
        <f>B3031-$O$14</f>
        <v/>
      </c>
    </row>
    <row r="3032">
      <c r="A3032" t="n">
        <v>9090</v>
      </c>
      <c r="B3032" t="n">
        <v>303</v>
      </c>
      <c r="C3032" t="inlineStr">
        <is>
          <t>806</t>
        </is>
      </c>
      <c r="D3032" t="n">
        <v>8.06</v>
      </c>
      <c r="E3032">
        <f>MEDIAN(D3012:D3052)</f>
        <v/>
      </c>
      <c r="F3032">
        <f>E3012</f>
        <v/>
      </c>
      <c r="G3032">
        <f>F3032-E3032</f>
        <v/>
      </c>
      <c r="H3032">
        <f>IF(OR(NOT(ISNUMBER(D3032)),ABS(D3032-E3032)&gt;$O$3,AND($O$11=1,B3032&lt;$O$12)),1,0)</f>
        <v/>
      </c>
      <c r="I3032">
        <f>IF(H3032=1,NA(),D3032)</f>
        <v/>
      </c>
      <c r="J3032">
        <f>IF(AND(ISNUMBER(D3032),D3032&gt;=$O$4,OR($O$11=0,B3032&gt;=$O$12)),1,0)</f>
        <v/>
      </c>
      <c r="K3032">
        <f>B3032-$O$14</f>
        <v/>
      </c>
    </row>
    <row r="3033">
      <c r="A3033" t="n">
        <v>9093</v>
      </c>
      <c r="B3033" t="n">
        <v>303.1</v>
      </c>
      <c r="C3033" t="inlineStr">
        <is>
          <t>806</t>
        </is>
      </c>
      <c r="D3033" t="n">
        <v>8.06</v>
      </c>
      <c r="E3033">
        <f>MEDIAN(D3013:D3053)</f>
        <v/>
      </c>
      <c r="F3033">
        <f>E3013</f>
        <v/>
      </c>
      <c r="G3033">
        <f>F3033-E3033</f>
        <v/>
      </c>
      <c r="H3033">
        <f>IF(OR(NOT(ISNUMBER(D3033)),ABS(D3033-E3033)&gt;$O$3,AND($O$11=1,B3033&lt;$O$12)),1,0)</f>
        <v/>
      </c>
      <c r="I3033">
        <f>IF(H3033=1,NA(),D3033)</f>
        <v/>
      </c>
      <c r="J3033">
        <f>IF(AND(ISNUMBER(D3033),D3033&gt;=$O$4,OR($O$11=0,B3033&gt;=$O$12)),1,0)</f>
        <v/>
      </c>
      <c r="K3033">
        <f>B3033-$O$14</f>
        <v/>
      </c>
    </row>
    <row r="3034">
      <c r="A3034" t="n">
        <v>9096</v>
      </c>
      <c r="B3034" t="n">
        <v>303.2</v>
      </c>
      <c r="C3034" t="inlineStr">
        <is>
          <t>806</t>
        </is>
      </c>
      <c r="D3034" t="n">
        <v>8.06</v>
      </c>
      <c r="E3034">
        <f>MEDIAN(D3014:D3054)</f>
        <v/>
      </c>
      <c r="F3034">
        <f>E3014</f>
        <v/>
      </c>
      <c r="G3034">
        <f>F3034-E3034</f>
        <v/>
      </c>
      <c r="H3034">
        <f>IF(OR(NOT(ISNUMBER(D3034)),ABS(D3034-E3034)&gt;$O$3,AND($O$11=1,B3034&lt;$O$12)),1,0)</f>
        <v/>
      </c>
      <c r="I3034">
        <f>IF(H3034=1,NA(),D3034)</f>
        <v/>
      </c>
      <c r="J3034">
        <f>IF(AND(ISNUMBER(D3034),D3034&gt;=$O$4,OR($O$11=0,B3034&gt;=$O$12)),1,0)</f>
        <v/>
      </c>
      <c r="K3034">
        <f>B3034-$O$14</f>
        <v/>
      </c>
    </row>
    <row r="3035">
      <c r="A3035" t="n">
        <v>9099</v>
      </c>
      <c r="B3035" t="n">
        <v>303.3</v>
      </c>
      <c r="C3035" t="inlineStr">
        <is>
          <t>806</t>
        </is>
      </c>
      <c r="D3035" t="n">
        <v>8.06</v>
      </c>
      <c r="E3035">
        <f>MEDIAN(D3015:D3055)</f>
        <v/>
      </c>
      <c r="F3035">
        <f>E3015</f>
        <v/>
      </c>
      <c r="G3035">
        <f>F3035-E3035</f>
        <v/>
      </c>
      <c r="H3035">
        <f>IF(OR(NOT(ISNUMBER(D3035)),ABS(D3035-E3035)&gt;$O$3,AND($O$11=1,B3035&lt;$O$12)),1,0)</f>
        <v/>
      </c>
      <c r="I3035">
        <f>IF(H3035=1,NA(),D3035)</f>
        <v/>
      </c>
      <c r="J3035">
        <f>IF(AND(ISNUMBER(D3035),D3035&gt;=$O$4,OR($O$11=0,B3035&gt;=$O$12)),1,0)</f>
        <v/>
      </c>
      <c r="K3035">
        <f>B3035-$O$14</f>
        <v/>
      </c>
    </row>
    <row r="3036">
      <c r="A3036" t="n">
        <v>9102</v>
      </c>
      <c r="B3036" t="n">
        <v>303.4</v>
      </c>
      <c r="C3036" t="inlineStr">
        <is>
          <t>806</t>
        </is>
      </c>
      <c r="D3036" t="n">
        <v>8.06</v>
      </c>
      <c r="E3036">
        <f>MEDIAN(D3016:D3056)</f>
        <v/>
      </c>
      <c r="F3036">
        <f>E3016</f>
        <v/>
      </c>
      <c r="G3036">
        <f>F3036-E3036</f>
        <v/>
      </c>
      <c r="H3036">
        <f>IF(OR(NOT(ISNUMBER(D3036)),ABS(D3036-E3036)&gt;$O$3,AND($O$11=1,B3036&lt;$O$12)),1,0)</f>
        <v/>
      </c>
      <c r="I3036">
        <f>IF(H3036=1,NA(),D3036)</f>
        <v/>
      </c>
      <c r="J3036">
        <f>IF(AND(ISNUMBER(D3036),D3036&gt;=$O$4,OR($O$11=0,B3036&gt;=$O$12)),1,0)</f>
        <v/>
      </c>
      <c r="K3036">
        <f>B3036-$O$14</f>
        <v/>
      </c>
    </row>
    <row r="3037">
      <c r="A3037" t="n">
        <v>9105</v>
      </c>
      <c r="B3037" t="n">
        <v>303.5</v>
      </c>
      <c r="C3037" t="inlineStr">
        <is>
          <t>806</t>
        </is>
      </c>
      <c r="D3037" t="n">
        <v>8.06</v>
      </c>
      <c r="E3037">
        <f>MEDIAN(D3017:D3057)</f>
        <v/>
      </c>
      <c r="F3037">
        <f>E3017</f>
        <v/>
      </c>
      <c r="G3037">
        <f>F3037-E3037</f>
        <v/>
      </c>
      <c r="H3037">
        <f>IF(OR(NOT(ISNUMBER(D3037)),ABS(D3037-E3037)&gt;$O$3,AND($O$11=1,B3037&lt;$O$12)),1,0)</f>
        <v/>
      </c>
      <c r="I3037">
        <f>IF(H3037=1,NA(),D3037)</f>
        <v/>
      </c>
      <c r="J3037">
        <f>IF(AND(ISNUMBER(D3037),D3037&gt;=$O$4,OR($O$11=0,B3037&gt;=$O$12)),1,0)</f>
        <v/>
      </c>
      <c r="K3037">
        <f>B3037-$O$14</f>
        <v/>
      </c>
    </row>
    <row r="3038">
      <c r="A3038" t="n">
        <v>9108</v>
      </c>
      <c r="B3038" t="n">
        <v>303.6</v>
      </c>
      <c r="C3038" t="inlineStr">
        <is>
          <t>806</t>
        </is>
      </c>
      <c r="D3038" t="n">
        <v>8.06</v>
      </c>
      <c r="E3038">
        <f>MEDIAN(D3018:D3058)</f>
        <v/>
      </c>
      <c r="F3038">
        <f>E3018</f>
        <v/>
      </c>
      <c r="G3038">
        <f>F3038-E3038</f>
        <v/>
      </c>
      <c r="H3038">
        <f>IF(OR(NOT(ISNUMBER(D3038)),ABS(D3038-E3038)&gt;$O$3,AND($O$11=1,B3038&lt;$O$12)),1,0)</f>
        <v/>
      </c>
      <c r="I3038">
        <f>IF(H3038=1,NA(),D3038)</f>
        <v/>
      </c>
      <c r="J3038">
        <f>IF(AND(ISNUMBER(D3038),D3038&gt;=$O$4,OR($O$11=0,B3038&gt;=$O$12)),1,0)</f>
        <v/>
      </c>
      <c r="K3038">
        <f>B3038-$O$14</f>
        <v/>
      </c>
    </row>
    <row r="3039">
      <c r="A3039" t="n">
        <v>9111</v>
      </c>
      <c r="B3039" t="n">
        <v>303.7</v>
      </c>
      <c r="C3039" t="inlineStr">
        <is>
          <t>806</t>
        </is>
      </c>
      <c r="D3039" t="n">
        <v>8.06</v>
      </c>
      <c r="E3039">
        <f>MEDIAN(D3019:D3059)</f>
        <v/>
      </c>
      <c r="F3039">
        <f>E3019</f>
        <v/>
      </c>
      <c r="G3039">
        <f>F3039-E3039</f>
        <v/>
      </c>
      <c r="H3039">
        <f>IF(OR(NOT(ISNUMBER(D3039)),ABS(D3039-E3039)&gt;$O$3,AND($O$11=1,B3039&lt;$O$12)),1,0)</f>
        <v/>
      </c>
      <c r="I3039">
        <f>IF(H3039=1,NA(),D3039)</f>
        <v/>
      </c>
      <c r="J3039">
        <f>IF(AND(ISNUMBER(D3039),D3039&gt;=$O$4,OR($O$11=0,B3039&gt;=$O$12)),1,0)</f>
        <v/>
      </c>
      <c r="K3039">
        <f>B3039-$O$14</f>
        <v/>
      </c>
    </row>
    <row r="3040">
      <c r="A3040" t="n">
        <v>9114</v>
      </c>
      <c r="B3040" t="n">
        <v>303.8</v>
      </c>
      <c r="C3040" t="inlineStr">
        <is>
          <t>806</t>
        </is>
      </c>
      <c r="D3040" t="n">
        <v>8.06</v>
      </c>
      <c r="E3040">
        <f>MEDIAN(D3020:D3060)</f>
        <v/>
      </c>
      <c r="F3040">
        <f>E3020</f>
        <v/>
      </c>
      <c r="G3040">
        <f>F3040-E3040</f>
        <v/>
      </c>
      <c r="H3040">
        <f>IF(OR(NOT(ISNUMBER(D3040)),ABS(D3040-E3040)&gt;$O$3,AND($O$11=1,B3040&lt;$O$12)),1,0)</f>
        <v/>
      </c>
      <c r="I3040">
        <f>IF(H3040=1,NA(),D3040)</f>
        <v/>
      </c>
      <c r="J3040">
        <f>IF(AND(ISNUMBER(D3040),D3040&gt;=$O$4,OR($O$11=0,B3040&gt;=$O$12)),1,0)</f>
        <v/>
      </c>
      <c r="K3040">
        <f>B3040-$O$14</f>
        <v/>
      </c>
    </row>
    <row r="3041">
      <c r="A3041" t="n">
        <v>9117</v>
      </c>
      <c r="B3041" t="n">
        <v>303.9</v>
      </c>
      <c r="C3041" t="inlineStr">
        <is>
          <t>806</t>
        </is>
      </c>
      <c r="D3041" t="n">
        <v>8.06</v>
      </c>
      <c r="E3041">
        <f>MEDIAN(D3021:D3061)</f>
        <v/>
      </c>
      <c r="F3041">
        <f>E3021</f>
        <v/>
      </c>
      <c r="G3041">
        <f>F3041-E3041</f>
        <v/>
      </c>
      <c r="H3041">
        <f>IF(OR(NOT(ISNUMBER(D3041)),ABS(D3041-E3041)&gt;$O$3,AND($O$11=1,B3041&lt;$O$12)),1,0)</f>
        <v/>
      </c>
      <c r="I3041">
        <f>IF(H3041=1,NA(),D3041)</f>
        <v/>
      </c>
      <c r="J3041">
        <f>IF(AND(ISNUMBER(D3041),D3041&gt;=$O$4,OR($O$11=0,B3041&gt;=$O$12)),1,0)</f>
        <v/>
      </c>
      <c r="K3041">
        <f>B3041-$O$14</f>
        <v/>
      </c>
    </row>
    <row r="3042">
      <c r="A3042" t="n">
        <v>9120</v>
      </c>
      <c r="B3042" t="n">
        <v>304</v>
      </c>
      <c r="C3042" t="inlineStr">
        <is>
          <t>806</t>
        </is>
      </c>
      <c r="D3042" t="n">
        <v>8.06</v>
      </c>
      <c r="E3042">
        <f>MEDIAN(D3022:D3062)</f>
        <v/>
      </c>
      <c r="F3042">
        <f>E3022</f>
        <v/>
      </c>
      <c r="G3042">
        <f>F3042-E3042</f>
        <v/>
      </c>
      <c r="H3042">
        <f>IF(OR(NOT(ISNUMBER(D3042)),ABS(D3042-E3042)&gt;$O$3,AND($O$11=1,B3042&lt;$O$12)),1,0)</f>
        <v/>
      </c>
      <c r="I3042">
        <f>IF(H3042=1,NA(),D3042)</f>
        <v/>
      </c>
      <c r="J3042">
        <f>IF(AND(ISNUMBER(D3042),D3042&gt;=$O$4,OR($O$11=0,B3042&gt;=$O$12)),1,0)</f>
        <v/>
      </c>
      <c r="K3042">
        <f>B3042-$O$14</f>
        <v/>
      </c>
    </row>
    <row r="3043">
      <c r="A3043" t="n">
        <v>9123</v>
      </c>
      <c r="B3043" t="n">
        <v>304.1</v>
      </c>
      <c r="C3043" t="inlineStr">
        <is>
          <t>806</t>
        </is>
      </c>
      <c r="D3043" t="n">
        <v>8.06</v>
      </c>
      <c r="E3043">
        <f>MEDIAN(D3023:D3063)</f>
        <v/>
      </c>
      <c r="F3043">
        <f>E3023</f>
        <v/>
      </c>
      <c r="G3043">
        <f>F3043-E3043</f>
        <v/>
      </c>
      <c r="H3043">
        <f>IF(OR(NOT(ISNUMBER(D3043)),ABS(D3043-E3043)&gt;$O$3,AND($O$11=1,B3043&lt;$O$12)),1,0)</f>
        <v/>
      </c>
      <c r="I3043">
        <f>IF(H3043=1,NA(),D3043)</f>
        <v/>
      </c>
      <c r="J3043">
        <f>IF(AND(ISNUMBER(D3043),D3043&gt;=$O$4,OR($O$11=0,B3043&gt;=$O$12)),1,0)</f>
        <v/>
      </c>
      <c r="K3043">
        <f>B3043-$O$14</f>
        <v/>
      </c>
    </row>
    <row r="3044">
      <c r="A3044" t="n">
        <v>9126</v>
      </c>
      <c r="B3044" t="n">
        <v>304.2</v>
      </c>
      <c r="C3044" t="inlineStr">
        <is>
          <t>806</t>
        </is>
      </c>
      <c r="D3044" t="n">
        <v>8.06</v>
      </c>
      <c r="E3044">
        <f>MEDIAN(D3024:D3064)</f>
        <v/>
      </c>
      <c r="F3044">
        <f>E3024</f>
        <v/>
      </c>
      <c r="G3044">
        <f>F3044-E3044</f>
        <v/>
      </c>
      <c r="H3044">
        <f>IF(OR(NOT(ISNUMBER(D3044)),ABS(D3044-E3044)&gt;$O$3,AND($O$11=1,B3044&lt;$O$12)),1,0)</f>
        <v/>
      </c>
      <c r="I3044">
        <f>IF(H3044=1,NA(),D3044)</f>
        <v/>
      </c>
      <c r="J3044">
        <f>IF(AND(ISNUMBER(D3044),D3044&gt;=$O$4,OR($O$11=0,B3044&gt;=$O$12)),1,0)</f>
        <v/>
      </c>
      <c r="K3044">
        <f>B3044-$O$14</f>
        <v/>
      </c>
    </row>
    <row r="3045">
      <c r="A3045" t="n">
        <v>9129</v>
      </c>
      <c r="B3045" t="n">
        <v>304.3</v>
      </c>
      <c r="C3045" t="inlineStr">
        <is>
          <t>806</t>
        </is>
      </c>
      <c r="D3045" t="n">
        <v>8.06</v>
      </c>
      <c r="E3045">
        <f>MEDIAN(D3025:D3065)</f>
        <v/>
      </c>
      <c r="F3045">
        <f>E3025</f>
        <v/>
      </c>
      <c r="G3045">
        <f>F3045-E3045</f>
        <v/>
      </c>
      <c r="H3045">
        <f>IF(OR(NOT(ISNUMBER(D3045)),ABS(D3045-E3045)&gt;$O$3,AND($O$11=1,B3045&lt;$O$12)),1,0)</f>
        <v/>
      </c>
      <c r="I3045">
        <f>IF(H3045=1,NA(),D3045)</f>
        <v/>
      </c>
      <c r="J3045">
        <f>IF(AND(ISNUMBER(D3045),D3045&gt;=$O$4,OR($O$11=0,B3045&gt;=$O$12)),1,0)</f>
        <v/>
      </c>
      <c r="K3045">
        <f>B3045-$O$14</f>
        <v/>
      </c>
    </row>
    <row r="3046">
      <c r="A3046" t="n">
        <v>9132</v>
      </c>
      <c r="B3046" t="n">
        <v>304.4</v>
      </c>
      <c r="C3046" t="inlineStr">
        <is>
          <t>806</t>
        </is>
      </c>
      <c r="D3046" t="n">
        <v>8.06</v>
      </c>
      <c r="E3046">
        <f>MEDIAN(D3026:D3066)</f>
        <v/>
      </c>
      <c r="F3046">
        <f>E3026</f>
        <v/>
      </c>
      <c r="G3046">
        <f>F3046-E3046</f>
        <v/>
      </c>
      <c r="H3046">
        <f>IF(OR(NOT(ISNUMBER(D3046)),ABS(D3046-E3046)&gt;$O$3,AND($O$11=1,B3046&lt;$O$12)),1,0)</f>
        <v/>
      </c>
      <c r="I3046">
        <f>IF(H3046=1,NA(),D3046)</f>
        <v/>
      </c>
      <c r="J3046">
        <f>IF(AND(ISNUMBER(D3046),D3046&gt;=$O$4,OR($O$11=0,B3046&gt;=$O$12)),1,0)</f>
        <v/>
      </c>
      <c r="K3046">
        <f>B3046-$O$14</f>
        <v/>
      </c>
    </row>
    <row r="3047">
      <c r="A3047" t="n">
        <v>9135</v>
      </c>
      <c r="B3047" t="n">
        <v>304.5</v>
      </c>
      <c r="C3047" t="inlineStr">
        <is>
          <t>806</t>
        </is>
      </c>
      <c r="D3047" t="n">
        <v>8.06</v>
      </c>
      <c r="E3047">
        <f>MEDIAN(D3027:D3067)</f>
        <v/>
      </c>
      <c r="F3047">
        <f>E3027</f>
        <v/>
      </c>
      <c r="G3047">
        <f>F3047-E3047</f>
        <v/>
      </c>
      <c r="H3047">
        <f>IF(OR(NOT(ISNUMBER(D3047)),ABS(D3047-E3047)&gt;$O$3,AND($O$11=1,B3047&lt;$O$12)),1,0)</f>
        <v/>
      </c>
      <c r="I3047">
        <f>IF(H3047=1,NA(),D3047)</f>
        <v/>
      </c>
      <c r="J3047">
        <f>IF(AND(ISNUMBER(D3047),D3047&gt;=$O$4,OR($O$11=0,B3047&gt;=$O$12)),1,0)</f>
        <v/>
      </c>
      <c r="K3047">
        <f>B3047-$O$14</f>
        <v/>
      </c>
    </row>
    <row r="3048">
      <c r="A3048" t="n">
        <v>9138</v>
      </c>
      <c r="B3048" t="n">
        <v>304.6</v>
      </c>
      <c r="C3048" t="inlineStr">
        <is>
          <t>806</t>
        </is>
      </c>
      <c r="D3048" t="n">
        <v>8.06</v>
      </c>
      <c r="E3048">
        <f>MEDIAN(D3028:D3068)</f>
        <v/>
      </c>
      <c r="F3048">
        <f>E3028</f>
        <v/>
      </c>
      <c r="G3048">
        <f>F3048-E3048</f>
        <v/>
      </c>
      <c r="H3048">
        <f>IF(OR(NOT(ISNUMBER(D3048)),ABS(D3048-E3048)&gt;$O$3,AND($O$11=1,B3048&lt;$O$12)),1,0)</f>
        <v/>
      </c>
      <c r="I3048">
        <f>IF(H3048=1,NA(),D3048)</f>
        <v/>
      </c>
      <c r="J3048">
        <f>IF(AND(ISNUMBER(D3048),D3048&gt;=$O$4,OR($O$11=0,B3048&gt;=$O$12)),1,0)</f>
        <v/>
      </c>
      <c r="K3048">
        <f>B3048-$O$14</f>
        <v/>
      </c>
    </row>
    <row r="3049">
      <c r="A3049" t="n">
        <v>9141</v>
      </c>
      <c r="B3049" t="n">
        <v>304.7</v>
      </c>
      <c r="C3049" t="inlineStr">
        <is>
          <t>806</t>
        </is>
      </c>
      <c r="D3049" t="n">
        <v>8.06</v>
      </c>
      <c r="E3049">
        <f>MEDIAN(D3029:D3069)</f>
        <v/>
      </c>
      <c r="F3049">
        <f>E3029</f>
        <v/>
      </c>
      <c r="G3049">
        <f>F3049-E3049</f>
        <v/>
      </c>
      <c r="H3049">
        <f>IF(OR(NOT(ISNUMBER(D3049)),ABS(D3049-E3049)&gt;$O$3,AND($O$11=1,B3049&lt;$O$12)),1,0)</f>
        <v/>
      </c>
      <c r="I3049">
        <f>IF(H3049=1,NA(),D3049)</f>
        <v/>
      </c>
      <c r="J3049">
        <f>IF(AND(ISNUMBER(D3049),D3049&gt;=$O$4,OR($O$11=0,B3049&gt;=$O$12)),1,0)</f>
        <v/>
      </c>
      <c r="K3049">
        <f>B3049-$O$14</f>
        <v/>
      </c>
    </row>
    <row r="3050">
      <c r="A3050" t="n">
        <v>9144</v>
      </c>
      <c r="B3050" t="n">
        <v>304.8</v>
      </c>
      <c r="C3050" t="inlineStr">
        <is>
          <t>806</t>
        </is>
      </c>
      <c r="D3050" t="n">
        <v>8.06</v>
      </c>
      <c r="E3050">
        <f>MEDIAN(D3030:D3070)</f>
        <v/>
      </c>
      <c r="F3050">
        <f>E3030</f>
        <v/>
      </c>
      <c r="G3050">
        <f>F3050-E3050</f>
        <v/>
      </c>
      <c r="H3050">
        <f>IF(OR(NOT(ISNUMBER(D3050)),ABS(D3050-E3050)&gt;$O$3,AND($O$11=1,B3050&lt;$O$12)),1,0)</f>
        <v/>
      </c>
      <c r="I3050">
        <f>IF(H3050=1,NA(),D3050)</f>
        <v/>
      </c>
      <c r="J3050">
        <f>IF(AND(ISNUMBER(D3050),D3050&gt;=$O$4,OR($O$11=0,B3050&gt;=$O$12)),1,0)</f>
        <v/>
      </c>
      <c r="K3050">
        <f>B3050-$O$14</f>
        <v/>
      </c>
    </row>
    <row r="3051">
      <c r="A3051" t="n">
        <v>9147</v>
      </c>
      <c r="B3051" t="n">
        <v>304.9</v>
      </c>
      <c r="C3051" t="inlineStr">
        <is>
          <t>806</t>
        </is>
      </c>
      <c r="D3051" t="n">
        <v>8.06</v>
      </c>
      <c r="E3051">
        <f>MEDIAN(D3031:D3071)</f>
        <v/>
      </c>
      <c r="F3051">
        <f>E3031</f>
        <v/>
      </c>
      <c r="G3051">
        <f>F3051-E3051</f>
        <v/>
      </c>
      <c r="H3051">
        <f>IF(OR(NOT(ISNUMBER(D3051)),ABS(D3051-E3051)&gt;$O$3,AND($O$11=1,B3051&lt;$O$12)),1,0)</f>
        <v/>
      </c>
      <c r="I3051">
        <f>IF(H3051=1,NA(),D3051)</f>
        <v/>
      </c>
      <c r="J3051">
        <f>IF(AND(ISNUMBER(D3051),D3051&gt;=$O$4,OR($O$11=0,B3051&gt;=$O$12)),1,0)</f>
        <v/>
      </c>
      <c r="K3051">
        <f>B3051-$O$14</f>
        <v/>
      </c>
    </row>
    <row r="3052">
      <c r="A3052" t="n">
        <v>9150</v>
      </c>
      <c r="B3052" t="n">
        <v>305</v>
      </c>
      <c r="C3052" t="inlineStr">
        <is>
          <t>806</t>
        </is>
      </c>
      <c r="D3052" t="n">
        <v>8.06</v>
      </c>
      <c r="E3052">
        <f>MEDIAN(D3032:D3072)</f>
        <v/>
      </c>
      <c r="F3052">
        <f>E3032</f>
        <v/>
      </c>
      <c r="G3052">
        <f>F3052-E3052</f>
        <v/>
      </c>
      <c r="H3052">
        <f>IF(OR(NOT(ISNUMBER(D3052)),ABS(D3052-E3052)&gt;$O$3,AND($O$11=1,B3052&lt;$O$12)),1,0)</f>
        <v/>
      </c>
      <c r="I3052">
        <f>IF(H3052=1,NA(),D3052)</f>
        <v/>
      </c>
      <c r="J3052">
        <f>IF(AND(ISNUMBER(D3052),D3052&gt;=$O$4,OR($O$11=0,B3052&gt;=$O$12)),1,0)</f>
        <v/>
      </c>
      <c r="K3052">
        <f>B3052-$O$14</f>
        <v/>
      </c>
    </row>
    <row r="3053">
      <c r="A3053" t="n">
        <v>9153</v>
      </c>
      <c r="B3053" t="n">
        <v>305.1</v>
      </c>
      <c r="C3053" t="inlineStr">
        <is>
          <t>806</t>
        </is>
      </c>
      <c r="D3053" t="n">
        <v>8.06</v>
      </c>
      <c r="E3053">
        <f>MEDIAN(D3033:D3073)</f>
        <v/>
      </c>
      <c r="F3053">
        <f>E3033</f>
        <v/>
      </c>
      <c r="G3053">
        <f>F3053-E3053</f>
        <v/>
      </c>
      <c r="H3053">
        <f>IF(OR(NOT(ISNUMBER(D3053)),ABS(D3053-E3053)&gt;$O$3,AND($O$11=1,B3053&lt;$O$12)),1,0)</f>
        <v/>
      </c>
      <c r="I3053">
        <f>IF(H3053=1,NA(),D3053)</f>
        <v/>
      </c>
      <c r="J3053">
        <f>IF(AND(ISNUMBER(D3053),D3053&gt;=$O$4,OR($O$11=0,B3053&gt;=$O$12)),1,0)</f>
        <v/>
      </c>
      <c r="K3053">
        <f>B3053-$O$14</f>
        <v/>
      </c>
    </row>
    <row r="3054">
      <c r="A3054" t="n">
        <v>9156</v>
      </c>
      <c r="B3054" t="n">
        <v>305.2</v>
      </c>
      <c r="C3054" t="inlineStr">
        <is>
          <t>806</t>
        </is>
      </c>
      <c r="D3054" t="n">
        <v>8.06</v>
      </c>
      <c r="E3054">
        <f>MEDIAN(D3034:D3074)</f>
        <v/>
      </c>
      <c r="F3054">
        <f>E3034</f>
        <v/>
      </c>
      <c r="G3054">
        <f>F3054-E3054</f>
        <v/>
      </c>
      <c r="H3054">
        <f>IF(OR(NOT(ISNUMBER(D3054)),ABS(D3054-E3054)&gt;$O$3,AND($O$11=1,B3054&lt;$O$12)),1,0)</f>
        <v/>
      </c>
      <c r="I3054">
        <f>IF(H3054=1,NA(),D3054)</f>
        <v/>
      </c>
      <c r="J3054">
        <f>IF(AND(ISNUMBER(D3054),D3054&gt;=$O$4,OR($O$11=0,B3054&gt;=$O$12)),1,0)</f>
        <v/>
      </c>
      <c r="K3054">
        <f>B3054-$O$14</f>
        <v/>
      </c>
    </row>
    <row r="3055">
      <c r="A3055" t="n">
        <v>9159</v>
      </c>
      <c r="B3055" t="n">
        <v>305.3</v>
      </c>
      <c r="C3055" t="inlineStr">
        <is>
          <t>806</t>
        </is>
      </c>
      <c r="D3055" t="n">
        <v>8.06</v>
      </c>
      <c r="E3055">
        <f>MEDIAN(D3035:D3075)</f>
        <v/>
      </c>
      <c r="F3055">
        <f>E3035</f>
        <v/>
      </c>
      <c r="G3055">
        <f>F3055-E3055</f>
        <v/>
      </c>
      <c r="H3055">
        <f>IF(OR(NOT(ISNUMBER(D3055)),ABS(D3055-E3055)&gt;$O$3,AND($O$11=1,B3055&lt;$O$12)),1,0)</f>
        <v/>
      </c>
      <c r="I3055">
        <f>IF(H3055=1,NA(),D3055)</f>
        <v/>
      </c>
      <c r="J3055">
        <f>IF(AND(ISNUMBER(D3055),D3055&gt;=$O$4,OR($O$11=0,B3055&gt;=$O$12)),1,0)</f>
        <v/>
      </c>
      <c r="K3055">
        <f>B3055-$O$14</f>
        <v/>
      </c>
    </row>
    <row r="3056">
      <c r="A3056" t="n">
        <v>9162</v>
      </c>
      <c r="B3056" t="n">
        <v>305.4</v>
      </c>
      <c r="C3056" t="inlineStr">
        <is>
          <t>806</t>
        </is>
      </c>
      <c r="D3056" t="n">
        <v>8.06</v>
      </c>
      <c r="E3056">
        <f>MEDIAN(D3036:D3076)</f>
        <v/>
      </c>
      <c r="F3056">
        <f>E3036</f>
        <v/>
      </c>
      <c r="G3056">
        <f>F3056-E3056</f>
        <v/>
      </c>
      <c r="H3056">
        <f>IF(OR(NOT(ISNUMBER(D3056)),ABS(D3056-E3056)&gt;$O$3,AND($O$11=1,B3056&lt;$O$12)),1,0)</f>
        <v/>
      </c>
      <c r="I3056">
        <f>IF(H3056=1,NA(),D3056)</f>
        <v/>
      </c>
      <c r="J3056">
        <f>IF(AND(ISNUMBER(D3056),D3056&gt;=$O$4,OR($O$11=0,B3056&gt;=$O$12)),1,0)</f>
        <v/>
      </c>
      <c r="K3056">
        <f>B3056-$O$14</f>
        <v/>
      </c>
    </row>
    <row r="3057">
      <c r="A3057" t="n">
        <v>9165</v>
      </c>
      <c r="B3057" t="n">
        <v>305.5</v>
      </c>
      <c r="C3057" t="inlineStr">
        <is>
          <t>806</t>
        </is>
      </c>
      <c r="D3057" t="n">
        <v>8.06</v>
      </c>
      <c r="E3057">
        <f>MEDIAN(D3037:D3077)</f>
        <v/>
      </c>
      <c r="F3057">
        <f>E3037</f>
        <v/>
      </c>
      <c r="G3057">
        <f>F3057-E3057</f>
        <v/>
      </c>
      <c r="H3057">
        <f>IF(OR(NOT(ISNUMBER(D3057)),ABS(D3057-E3057)&gt;$O$3,AND($O$11=1,B3057&lt;$O$12)),1,0)</f>
        <v/>
      </c>
      <c r="I3057">
        <f>IF(H3057=1,NA(),D3057)</f>
        <v/>
      </c>
      <c r="J3057">
        <f>IF(AND(ISNUMBER(D3057),D3057&gt;=$O$4,OR($O$11=0,B3057&gt;=$O$12)),1,0)</f>
        <v/>
      </c>
      <c r="K3057">
        <f>B3057-$O$14</f>
        <v/>
      </c>
    </row>
    <row r="3058">
      <c r="A3058" t="n">
        <v>9168</v>
      </c>
      <c r="B3058" t="n">
        <v>305.6</v>
      </c>
      <c r="C3058" t="inlineStr">
        <is>
          <t>806</t>
        </is>
      </c>
      <c r="D3058" t="n">
        <v>8.06</v>
      </c>
      <c r="E3058">
        <f>MEDIAN(D3038:D3078)</f>
        <v/>
      </c>
      <c r="F3058">
        <f>E3038</f>
        <v/>
      </c>
      <c r="G3058">
        <f>F3058-E3058</f>
        <v/>
      </c>
      <c r="H3058">
        <f>IF(OR(NOT(ISNUMBER(D3058)),ABS(D3058-E3058)&gt;$O$3,AND($O$11=1,B3058&lt;$O$12)),1,0)</f>
        <v/>
      </c>
      <c r="I3058">
        <f>IF(H3058=1,NA(),D3058)</f>
        <v/>
      </c>
      <c r="J3058">
        <f>IF(AND(ISNUMBER(D3058),D3058&gt;=$O$4,OR($O$11=0,B3058&gt;=$O$12)),1,0)</f>
        <v/>
      </c>
      <c r="K3058">
        <f>B3058-$O$14</f>
        <v/>
      </c>
    </row>
    <row r="3059">
      <c r="A3059" t="n">
        <v>9171</v>
      </c>
      <c r="B3059" t="n">
        <v>305.7</v>
      </c>
      <c r="C3059" t="inlineStr">
        <is>
          <t>806</t>
        </is>
      </c>
      <c r="D3059" t="n">
        <v>8.06</v>
      </c>
      <c r="E3059">
        <f>MEDIAN(D3039:D3079)</f>
        <v/>
      </c>
      <c r="F3059">
        <f>E3039</f>
        <v/>
      </c>
      <c r="G3059">
        <f>F3059-E3059</f>
        <v/>
      </c>
      <c r="H3059">
        <f>IF(OR(NOT(ISNUMBER(D3059)),ABS(D3059-E3059)&gt;$O$3,AND($O$11=1,B3059&lt;$O$12)),1,0)</f>
        <v/>
      </c>
      <c r="I3059">
        <f>IF(H3059=1,NA(),D3059)</f>
        <v/>
      </c>
      <c r="J3059">
        <f>IF(AND(ISNUMBER(D3059),D3059&gt;=$O$4,OR($O$11=0,B3059&gt;=$O$12)),1,0)</f>
        <v/>
      </c>
      <c r="K3059">
        <f>B3059-$O$14</f>
        <v/>
      </c>
    </row>
    <row r="3060">
      <c r="A3060" t="n">
        <v>9174</v>
      </c>
      <c r="B3060" t="n">
        <v>305.8</v>
      </c>
      <c r="C3060" t="inlineStr">
        <is>
          <t>806</t>
        </is>
      </c>
      <c r="D3060" t="n">
        <v>8.06</v>
      </c>
      <c r="E3060">
        <f>MEDIAN(D3040:D3080)</f>
        <v/>
      </c>
      <c r="F3060">
        <f>E3040</f>
        <v/>
      </c>
      <c r="G3060">
        <f>F3060-E3060</f>
        <v/>
      </c>
      <c r="H3060">
        <f>IF(OR(NOT(ISNUMBER(D3060)),ABS(D3060-E3060)&gt;$O$3,AND($O$11=1,B3060&lt;$O$12)),1,0)</f>
        <v/>
      </c>
      <c r="I3060">
        <f>IF(H3060=1,NA(),D3060)</f>
        <v/>
      </c>
      <c r="J3060">
        <f>IF(AND(ISNUMBER(D3060),D3060&gt;=$O$4,OR($O$11=0,B3060&gt;=$O$12)),1,0)</f>
        <v/>
      </c>
      <c r="K3060">
        <f>B3060-$O$14</f>
        <v/>
      </c>
    </row>
    <row r="3061">
      <c r="A3061" t="n">
        <v>9177</v>
      </c>
      <c r="B3061" t="n">
        <v>305.9</v>
      </c>
      <c r="C3061" t="inlineStr">
        <is>
          <t>806</t>
        </is>
      </c>
      <c r="D3061" t="n">
        <v>8.06</v>
      </c>
      <c r="E3061">
        <f>MEDIAN(D3041:D3081)</f>
        <v/>
      </c>
      <c r="F3061">
        <f>E3041</f>
        <v/>
      </c>
      <c r="G3061">
        <f>F3061-E3061</f>
        <v/>
      </c>
      <c r="H3061">
        <f>IF(OR(NOT(ISNUMBER(D3061)),ABS(D3061-E3061)&gt;$O$3,AND($O$11=1,B3061&lt;$O$12)),1,0)</f>
        <v/>
      </c>
      <c r="I3061">
        <f>IF(H3061=1,NA(),D3061)</f>
        <v/>
      </c>
      <c r="J3061">
        <f>IF(AND(ISNUMBER(D3061),D3061&gt;=$O$4,OR($O$11=0,B3061&gt;=$O$12)),1,0)</f>
        <v/>
      </c>
      <c r="K3061">
        <f>B3061-$O$14</f>
        <v/>
      </c>
    </row>
    <row r="3062">
      <c r="A3062" t="n">
        <v>9180</v>
      </c>
      <c r="B3062" t="n">
        <v>306</v>
      </c>
      <c r="C3062" t="inlineStr">
        <is>
          <t>806</t>
        </is>
      </c>
      <c r="D3062" t="n">
        <v>8.06</v>
      </c>
      <c r="E3062">
        <f>MEDIAN(D3042:D3082)</f>
        <v/>
      </c>
      <c r="F3062">
        <f>E3042</f>
        <v/>
      </c>
      <c r="G3062">
        <f>F3062-E3062</f>
        <v/>
      </c>
      <c r="H3062">
        <f>IF(OR(NOT(ISNUMBER(D3062)),ABS(D3062-E3062)&gt;$O$3,AND($O$11=1,B3062&lt;$O$12)),1,0)</f>
        <v/>
      </c>
      <c r="I3062">
        <f>IF(H3062=1,NA(),D3062)</f>
        <v/>
      </c>
      <c r="J3062">
        <f>IF(AND(ISNUMBER(D3062),D3062&gt;=$O$4,OR($O$11=0,B3062&gt;=$O$12)),1,0)</f>
        <v/>
      </c>
      <c r="K3062">
        <f>B3062-$O$14</f>
        <v/>
      </c>
    </row>
    <row r="3063">
      <c r="A3063" t="n">
        <v>9183</v>
      </c>
      <c r="B3063" t="n">
        <v>306.1</v>
      </c>
      <c r="C3063" t="inlineStr">
        <is>
          <t>806</t>
        </is>
      </c>
      <c r="D3063" t="n">
        <v>8.06</v>
      </c>
      <c r="E3063">
        <f>MEDIAN(D3043:D3083)</f>
        <v/>
      </c>
      <c r="F3063">
        <f>E3043</f>
        <v/>
      </c>
      <c r="G3063">
        <f>F3063-E3063</f>
        <v/>
      </c>
      <c r="H3063">
        <f>IF(OR(NOT(ISNUMBER(D3063)),ABS(D3063-E3063)&gt;$O$3,AND($O$11=1,B3063&lt;$O$12)),1,0)</f>
        <v/>
      </c>
      <c r="I3063">
        <f>IF(H3063=1,NA(),D3063)</f>
        <v/>
      </c>
      <c r="J3063">
        <f>IF(AND(ISNUMBER(D3063),D3063&gt;=$O$4,OR($O$11=0,B3063&gt;=$O$12)),1,0)</f>
        <v/>
      </c>
      <c r="K3063">
        <f>B3063-$O$14</f>
        <v/>
      </c>
    </row>
    <row r="3064">
      <c r="A3064" t="n">
        <v>9186</v>
      </c>
      <c r="B3064" t="n">
        <v>306.2</v>
      </c>
      <c r="C3064" t="inlineStr">
        <is>
          <t>806</t>
        </is>
      </c>
      <c r="D3064" t="n">
        <v>8.06</v>
      </c>
      <c r="E3064">
        <f>MEDIAN(D3044:D3084)</f>
        <v/>
      </c>
      <c r="F3064">
        <f>E3044</f>
        <v/>
      </c>
      <c r="G3064">
        <f>F3064-E3064</f>
        <v/>
      </c>
      <c r="H3064">
        <f>IF(OR(NOT(ISNUMBER(D3064)),ABS(D3064-E3064)&gt;$O$3,AND($O$11=1,B3064&lt;$O$12)),1,0)</f>
        <v/>
      </c>
      <c r="I3064">
        <f>IF(H3064=1,NA(),D3064)</f>
        <v/>
      </c>
      <c r="J3064">
        <f>IF(AND(ISNUMBER(D3064),D3064&gt;=$O$4,OR($O$11=0,B3064&gt;=$O$12)),1,0)</f>
        <v/>
      </c>
      <c r="K3064">
        <f>B3064-$O$14</f>
        <v/>
      </c>
    </row>
    <row r="3065">
      <c r="A3065" t="n">
        <v>9189</v>
      </c>
      <c r="B3065" t="n">
        <v>306.3</v>
      </c>
      <c r="C3065" t="inlineStr">
        <is>
          <t>806</t>
        </is>
      </c>
      <c r="D3065" t="n">
        <v>8.06</v>
      </c>
      <c r="E3065">
        <f>MEDIAN(D3045:D3085)</f>
        <v/>
      </c>
      <c r="F3065">
        <f>E3045</f>
        <v/>
      </c>
      <c r="G3065">
        <f>F3065-E3065</f>
        <v/>
      </c>
      <c r="H3065">
        <f>IF(OR(NOT(ISNUMBER(D3065)),ABS(D3065-E3065)&gt;$O$3,AND($O$11=1,B3065&lt;$O$12)),1,0)</f>
        <v/>
      </c>
      <c r="I3065">
        <f>IF(H3065=1,NA(),D3065)</f>
        <v/>
      </c>
      <c r="J3065">
        <f>IF(AND(ISNUMBER(D3065),D3065&gt;=$O$4,OR($O$11=0,B3065&gt;=$O$12)),1,0)</f>
        <v/>
      </c>
      <c r="K3065">
        <f>B3065-$O$14</f>
        <v/>
      </c>
    </row>
    <row r="3066">
      <c r="A3066" t="n">
        <v>9192</v>
      </c>
      <c r="B3066" t="n">
        <v>306.4</v>
      </c>
      <c r="C3066" t="inlineStr">
        <is>
          <t>806</t>
        </is>
      </c>
      <c r="D3066" t="n">
        <v>8.06</v>
      </c>
      <c r="E3066">
        <f>MEDIAN(D3046:D3086)</f>
        <v/>
      </c>
      <c r="F3066">
        <f>E3046</f>
        <v/>
      </c>
      <c r="G3066">
        <f>F3066-E3066</f>
        <v/>
      </c>
      <c r="H3066">
        <f>IF(OR(NOT(ISNUMBER(D3066)),ABS(D3066-E3066)&gt;$O$3,AND($O$11=1,B3066&lt;$O$12)),1,0)</f>
        <v/>
      </c>
      <c r="I3066">
        <f>IF(H3066=1,NA(),D3066)</f>
        <v/>
      </c>
      <c r="J3066">
        <f>IF(AND(ISNUMBER(D3066),D3066&gt;=$O$4,OR($O$11=0,B3066&gt;=$O$12)),1,0)</f>
        <v/>
      </c>
      <c r="K3066">
        <f>B3066-$O$14</f>
        <v/>
      </c>
    </row>
    <row r="3067">
      <c r="A3067" t="n">
        <v>9195</v>
      </c>
      <c r="B3067" t="n">
        <v>306.5</v>
      </c>
      <c r="C3067" t="inlineStr">
        <is>
          <t>806</t>
        </is>
      </c>
      <c r="D3067" t="n">
        <v>8.06</v>
      </c>
      <c r="E3067">
        <f>MEDIAN(D3047:D3087)</f>
        <v/>
      </c>
      <c r="F3067">
        <f>E3047</f>
        <v/>
      </c>
      <c r="G3067">
        <f>F3067-E3067</f>
        <v/>
      </c>
      <c r="H3067">
        <f>IF(OR(NOT(ISNUMBER(D3067)),ABS(D3067-E3067)&gt;$O$3,AND($O$11=1,B3067&lt;$O$12)),1,0)</f>
        <v/>
      </c>
      <c r="I3067">
        <f>IF(H3067=1,NA(),D3067)</f>
        <v/>
      </c>
      <c r="J3067">
        <f>IF(AND(ISNUMBER(D3067),D3067&gt;=$O$4,OR($O$11=0,B3067&gt;=$O$12)),1,0)</f>
        <v/>
      </c>
      <c r="K3067">
        <f>B3067-$O$14</f>
        <v/>
      </c>
    </row>
    <row r="3068">
      <c r="A3068" t="n">
        <v>9198</v>
      </c>
      <c r="B3068" t="n">
        <v>306.6</v>
      </c>
      <c r="C3068" t="inlineStr">
        <is>
          <t>806</t>
        </is>
      </c>
      <c r="D3068" t="n">
        <v>8.06</v>
      </c>
      <c r="E3068">
        <f>MEDIAN(D3048:D3088)</f>
        <v/>
      </c>
      <c r="F3068">
        <f>E3048</f>
        <v/>
      </c>
      <c r="G3068">
        <f>F3068-E3068</f>
        <v/>
      </c>
      <c r="H3068">
        <f>IF(OR(NOT(ISNUMBER(D3068)),ABS(D3068-E3068)&gt;$O$3,AND($O$11=1,B3068&lt;$O$12)),1,0)</f>
        <v/>
      </c>
      <c r="I3068">
        <f>IF(H3068=1,NA(),D3068)</f>
        <v/>
      </c>
      <c r="J3068">
        <f>IF(AND(ISNUMBER(D3068),D3068&gt;=$O$4,OR($O$11=0,B3068&gt;=$O$12)),1,0)</f>
        <v/>
      </c>
      <c r="K3068">
        <f>B3068-$O$14</f>
        <v/>
      </c>
    </row>
    <row r="3069">
      <c r="A3069" t="n">
        <v>9201</v>
      </c>
      <c r="B3069" t="n">
        <v>306.7</v>
      </c>
      <c r="C3069" t="inlineStr">
        <is>
          <t>806</t>
        </is>
      </c>
      <c r="D3069" t="n">
        <v>8.06</v>
      </c>
      <c r="E3069">
        <f>MEDIAN(D3049:D3089)</f>
        <v/>
      </c>
      <c r="F3069">
        <f>E3049</f>
        <v/>
      </c>
      <c r="G3069">
        <f>F3069-E3069</f>
        <v/>
      </c>
      <c r="H3069">
        <f>IF(OR(NOT(ISNUMBER(D3069)),ABS(D3069-E3069)&gt;$O$3,AND($O$11=1,B3069&lt;$O$12)),1,0)</f>
        <v/>
      </c>
      <c r="I3069">
        <f>IF(H3069=1,NA(),D3069)</f>
        <v/>
      </c>
      <c r="J3069">
        <f>IF(AND(ISNUMBER(D3069),D3069&gt;=$O$4,OR($O$11=0,B3069&gt;=$O$12)),1,0)</f>
        <v/>
      </c>
      <c r="K3069">
        <f>B3069-$O$14</f>
        <v/>
      </c>
    </row>
    <row r="3070">
      <c r="A3070" t="n">
        <v>9204</v>
      </c>
      <c r="B3070" t="n">
        <v>306.8</v>
      </c>
      <c r="C3070" t="inlineStr">
        <is>
          <t>806</t>
        </is>
      </c>
      <c r="D3070" t="n">
        <v>8.06</v>
      </c>
      <c r="E3070">
        <f>MEDIAN(D3050:D3090)</f>
        <v/>
      </c>
      <c r="F3070">
        <f>E3050</f>
        <v/>
      </c>
      <c r="G3070">
        <f>F3070-E3070</f>
        <v/>
      </c>
      <c r="H3070">
        <f>IF(OR(NOT(ISNUMBER(D3070)),ABS(D3070-E3070)&gt;$O$3,AND($O$11=1,B3070&lt;$O$12)),1,0)</f>
        <v/>
      </c>
      <c r="I3070">
        <f>IF(H3070=1,NA(),D3070)</f>
        <v/>
      </c>
      <c r="J3070">
        <f>IF(AND(ISNUMBER(D3070),D3070&gt;=$O$4,OR($O$11=0,B3070&gt;=$O$12)),1,0)</f>
        <v/>
      </c>
      <c r="K3070">
        <f>B3070-$O$14</f>
        <v/>
      </c>
    </row>
    <row r="3071">
      <c r="A3071" t="n">
        <v>9207</v>
      </c>
      <c r="B3071" t="n">
        <v>306.9</v>
      </c>
      <c r="C3071" t="inlineStr">
        <is>
          <t>806</t>
        </is>
      </c>
      <c r="D3071" t="n">
        <v>8.06</v>
      </c>
      <c r="E3071">
        <f>MEDIAN(D3051:D3091)</f>
        <v/>
      </c>
      <c r="F3071">
        <f>E3051</f>
        <v/>
      </c>
      <c r="G3071">
        <f>F3071-E3071</f>
        <v/>
      </c>
      <c r="H3071">
        <f>IF(OR(NOT(ISNUMBER(D3071)),ABS(D3071-E3071)&gt;$O$3,AND($O$11=1,B3071&lt;$O$12)),1,0)</f>
        <v/>
      </c>
      <c r="I3071">
        <f>IF(H3071=1,NA(),D3071)</f>
        <v/>
      </c>
      <c r="J3071">
        <f>IF(AND(ISNUMBER(D3071),D3071&gt;=$O$4,OR($O$11=0,B3071&gt;=$O$12)),1,0)</f>
        <v/>
      </c>
      <c r="K3071">
        <f>B3071-$O$14</f>
        <v/>
      </c>
    </row>
    <row r="3072">
      <c r="A3072" t="n">
        <v>9210</v>
      </c>
      <c r="B3072" t="n">
        <v>307</v>
      </c>
      <c r="C3072" t="inlineStr">
        <is>
          <t>806</t>
        </is>
      </c>
      <c r="D3072" t="n">
        <v>8.06</v>
      </c>
      <c r="E3072">
        <f>MEDIAN(D3052:D3092)</f>
        <v/>
      </c>
      <c r="F3072">
        <f>E3052</f>
        <v/>
      </c>
      <c r="G3072">
        <f>F3072-E3072</f>
        <v/>
      </c>
      <c r="H3072">
        <f>IF(OR(NOT(ISNUMBER(D3072)),ABS(D3072-E3072)&gt;$O$3,AND($O$11=1,B3072&lt;$O$12)),1,0)</f>
        <v/>
      </c>
      <c r="I3072">
        <f>IF(H3072=1,NA(),D3072)</f>
        <v/>
      </c>
      <c r="J3072">
        <f>IF(AND(ISNUMBER(D3072),D3072&gt;=$O$4,OR($O$11=0,B3072&gt;=$O$12)),1,0)</f>
        <v/>
      </c>
      <c r="K3072">
        <f>B3072-$O$14</f>
        <v/>
      </c>
    </row>
    <row r="3073">
      <c r="A3073" t="n">
        <v>9213</v>
      </c>
      <c r="B3073" t="n">
        <v>307.1</v>
      </c>
      <c r="C3073" t="inlineStr">
        <is>
          <t>806</t>
        </is>
      </c>
      <c r="D3073" t="n">
        <v>8.06</v>
      </c>
      <c r="E3073">
        <f>MEDIAN(D3053:D3093)</f>
        <v/>
      </c>
      <c r="F3073">
        <f>E3053</f>
        <v/>
      </c>
      <c r="G3073">
        <f>F3073-E3073</f>
        <v/>
      </c>
      <c r="H3073">
        <f>IF(OR(NOT(ISNUMBER(D3073)),ABS(D3073-E3073)&gt;$O$3,AND($O$11=1,B3073&lt;$O$12)),1,0)</f>
        <v/>
      </c>
      <c r="I3073">
        <f>IF(H3073=1,NA(),D3073)</f>
        <v/>
      </c>
      <c r="J3073">
        <f>IF(AND(ISNUMBER(D3073),D3073&gt;=$O$4,OR($O$11=0,B3073&gt;=$O$12)),1,0)</f>
        <v/>
      </c>
      <c r="K3073">
        <f>B3073-$O$14</f>
        <v/>
      </c>
    </row>
    <row r="3074">
      <c r="A3074" t="n">
        <v>9216</v>
      </c>
      <c r="B3074" t="n">
        <v>307.2</v>
      </c>
      <c r="C3074" t="inlineStr">
        <is>
          <t>806</t>
        </is>
      </c>
      <c r="D3074" t="n">
        <v>8.06</v>
      </c>
      <c r="E3074">
        <f>MEDIAN(D3054:D3094)</f>
        <v/>
      </c>
      <c r="F3074">
        <f>E3054</f>
        <v/>
      </c>
      <c r="G3074">
        <f>F3074-E3074</f>
        <v/>
      </c>
      <c r="H3074">
        <f>IF(OR(NOT(ISNUMBER(D3074)),ABS(D3074-E3074)&gt;$O$3,AND($O$11=1,B3074&lt;$O$12)),1,0)</f>
        <v/>
      </c>
      <c r="I3074">
        <f>IF(H3074=1,NA(),D3074)</f>
        <v/>
      </c>
      <c r="J3074">
        <f>IF(AND(ISNUMBER(D3074),D3074&gt;=$O$4,OR($O$11=0,B3074&gt;=$O$12)),1,0)</f>
        <v/>
      </c>
      <c r="K3074">
        <f>B3074-$O$14</f>
        <v/>
      </c>
    </row>
    <row r="3075">
      <c r="A3075" t="n">
        <v>9219</v>
      </c>
      <c r="B3075" t="n">
        <v>307.3</v>
      </c>
      <c r="C3075" t="inlineStr">
        <is>
          <t>806</t>
        </is>
      </c>
      <c r="D3075" t="n">
        <v>8.06</v>
      </c>
      <c r="E3075">
        <f>MEDIAN(D3055:D3095)</f>
        <v/>
      </c>
      <c r="F3075">
        <f>E3055</f>
        <v/>
      </c>
      <c r="G3075">
        <f>F3075-E3075</f>
        <v/>
      </c>
      <c r="H3075">
        <f>IF(OR(NOT(ISNUMBER(D3075)),ABS(D3075-E3075)&gt;$O$3,AND($O$11=1,B3075&lt;$O$12)),1,0)</f>
        <v/>
      </c>
      <c r="I3075">
        <f>IF(H3075=1,NA(),D3075)</f>
        <v/>
      </c>
      <c r="J3075">
        <f>IF(AND(ISNUMBER(D3075),D3075&gt;=$O$4,OR($O$11=0,B3075&gt;=$O$12)),1,0)</f>
        <v/>
      </c>
      <c r="K3075">
        <f>B3075-$O$14</f>
        <v/>
      </c>
    </row>
    <row r="3076">
      <c r="A3076" t="n">
        <v>9222</v>
      </c>
      <c r="B3076" t="n">
        <v>307.4</v>
      </c>
      <c r="C3076" t="inlineStr">
        <is>
          <t>806</t>
        </is>
      </c>
      <c r="D3076" t="n">
        <v>8.06</v>
      </c>
      <c r="E3076">
        <f>MEDIAN(D3056:D3096)</f>
        <v/>
      </c>
      <c r="F3076">
        <f>E3056</f>
        <v/>
      </c>
      <c r="G3076">
        <f>F3076-E3076</f>
        <v/>
      </c>
      <c r="H3076">
        <f>IF(OR(NOT(ISNUMBER(D3076)),ABS(D3076-E3076)&gt;$O$3,AND($O$11=1,B3076&lt;$O$12)),1,0)</f>
        <v/>
      </c>
      <c r="I3076">
        <f>IF(H3076=1,NA(),D3076)</f>
        <v/>
      </c>
      <c r="J3076">
        <f>IF(AND(ISNUMBER(D3076),D3076&gt;=$O$4,OR($O$11=0,B3076&gt;=$O$12)),1,0)</f>
        <v/>
      </c>
      <c r="K3076">
        <f>B3076-$O$14</f>
        <v/>
      </c>
    </row>
    <row r="3077">
      <c r="A3077" t="n">
        <v>9225</v>
      </c>
      <c r="B3077" t="n">
        <v>307.5</v>
      </c>
      <c r="C3077" t="inlineStr">
        <is>
          <t>806</t>
        </is>
      </c>
      <c r="D3077" t="n">
        <v>8.06</v>
      </c>
      <c r="E3077">
        <f>MEDIAN(D3057:D3097)</f>
        <v/>
      </c>
      <c r="F3077">
        <f>E3057</f>
        <v/>
      </c>
      <c r="G3077">
        <f>F3077-E3077</f>
        <v/>
      </c>
      <c r="H3077">
        <f>IF(OR(NOT(ISNUMBER(D3077)),ABS(D3077-E3077)&gt;$O$3,AND($O$11=1,B3077&lt;$O$12)),1,0)</f>
        <v/>
      </c>
      <c r="I3077">
        <f>IF(H3077=1,NA(),D3077)</f>
        <v/>
      </c>
      <c r="J3077">
        <f>IF(AND(ISNUMBER(D3077),D3077&gt;=$O$4,OR($O$11=0,B3077&gt;=$O$12)),1,0)</f>
        <v/>
      </c>
      <c r="K3077">
        <f>B3077-$O$14</f>
        <v/>
      </c>
    </row>
    <row r="3078">
      <c r="A3078" t="n">
        <v>9228</v>
      </c>
      <c r="B3078" t="n">
        <v>307.6</v>
      </c>
      <c r="C3078" t="inlineStr">
        <is>
          <t>806</t>
        </is>
      </c>
      <c r="D3078" t="n">
        <v>8.06</v>
      </c>
      <c r="E3078">
        <f>MEDIAN(D3058:D3098)</f>
        <v/>
      </c>
      <c r="F3078">
        <f>E3058</f>
        <v/>
      </c>
      <c r="G3078">
        <f>F3078-E3078</f>
        <v/>
      </c>
      <c r="H3078">
        <f>IF(OR(NOT(ISNUMBER(D3078)),ABS(D3078-E3078)&gt;$O$3,AND($O$11=1,B3078&lt;$O$12)),1,0)</f>
        <v/>
      </c>
      <c r="I3078">
        <f>IF(H3078=1,NA(),D3078)</f>
        <v/>
      </c>
      <c r="J3078">
        <f>IF(AND(ISNUMBER(D3078),D3078&gt;=$O$4,OR($O$11=0,B3078&gt;=$O$12)),1,0)</f>
        <v/>
      </c>
      <c r="K3078">
        <f>B3078-$O$14</f>
        <v/>
      </c>
    </row>
    <row r="3079">
      <c r="A3079" t="n">
        <v>9231</v>
      </c>
      <c r="B3079" t="n">
        <v>307.7</v>
      </c>
      <c r="C3079" t="inlineStr">
        <is>
          <t>806</t>
        </is>
      </c>
      <c r="D3079" t="n">
        <v>8.06</v>
      </c>
      <c r="E3079">
        <f>MEDIAN(D3059:D3099)</f>
        <v/>
      </c>
      <c r="F3079">
        <f>E3059</f>
        <v/>
      </c>
      <c r="G3079">
        <f>F3079-E3079</f>
        <v/>
      </c>
      <c r="H3079">
        <f>IF(OR(NOT(ISNUMBER(D3079)),ABS(D3079-E3079)&gt;$O$3,AND($O$11=1,B3079&lt;$O$12)),1,0)</f>
        <v/>
      </c>
      <c r="I3079">
        <f>IF(H3079=1,NA(),D3079)</f>
        <v/>
      </c>
      <c r="J3079">
        <f>IF(AND(ISNUMBER(D3079),D3079&gt;=$O$4,OR($O$11=0,B3079&gt;=$O$12)),1,0)</f>
        <v/>
      </c>
      <c r="K3079">
        <f>B3079-$O$14</f>
        <v/>
      </c>
    </row>
    <row r="3080">
      <c r="A3080" t="n">
        <v>9234</v>
      </c>
      <c r="B3080" t="n">
        <v>307.8</v>
      </c>
      <c r="C3080" t="inlineStr">
        <is>
          <t>806</t>
        </is>
      </c>
      <c r="D3080" t="n">
        <v>8.06</v>
      </c>
      <c r="E3080">
        <f>MEDIAN(D3060:D3100)</f>
        <v/>
      </c>
      <c r="F3080">
        <f>E3060</f>
        <v/>
      </c>
      <c r="G3080">
        <f>F3080-E3080</f>
        <v/>
      </c>
      <c r="H3080">
        <f>IF(OR(NOT(ISNUMBER(D3080)),ABS(D3080-E3080)&gt;$O$3,AND($O$11=1,B3080&lt;$O$12)),1,0)</f>
        <v/>
      </c>
      <c r="I3080">
        <f>IF(H3080=1,NA(),D3080)</f>
        <v/>
      </c>
      <c r="J3080">
        <f>IF(AND(ISNUMBER(D3080),D3080&gt;=$O$4,OR($O$11=0,B3080&gt;=$O$12)),1,0)</f>
        <v/>
      </c>
      <c r="K3080">
        <f>B3080-$O$14</f>
        <v/>
      </c>
    </row>
    <row r="3081">
      <c r="A3081" t="n">
        <v>9237</v>
      </c>
      <c r="B3081" t="n">
        <v>307.9</v>
      </c>
      <c r="C3081" t="inlineStr">
        <is>
          <t>806</t>
        </is>
      </c>
      <c r="D3081" t="n">
        <v>8.06</v>
      </c>
      <c r="E3081">
        <f>MEDIAN(D3061:D3101)</f>
        <v/>
      </c>
      <c r="F3081">
        <f>E3061</f>
        <v/>
      </c>
      <c r="G3081">
        <f>F3081-E3081</f>
        <v/>
      </c>
      <c r="H3081">
        <f>IF(OR(NOT(ISNUMBER(D3081)),ABS(D3081-E3081)&gt;$O$3,AND($O$11=1,B3081&lt;$O$12)),1,0)</f>
        <v/>
      </c>
      <c r="I3081">
        <f>IF(H3081=1,NA(),D3081)</f>
        <v/>
      </c>
      <c r="J3081">
        <f>IF(AND(ISNUMBER(D3081),D3081&gt;=$O$4,OR($O$11=0,B3081&gt;=$O$12)),1,0)</f>
        <v/>
      </c>
      <c r="K3081">
        <f>B3081-$O$14</f>
        <v/>
      </c>
    </row>
    <row r="3082">
      <c r="A3082" t="n">
        <v>9240</v>
      </c>
      <c r="B3082" t="n">
        <v>308</v>
      </c>
      <c r="C3082" t="inlineStr">
        <is>
          <t>806</t>
        </is>
      </c>
      <c r="D3082" t="n">
        <v>8.06</v>
      </c>
      <c r="E3082">
        <f>MEDIAN(D3062:D3102)</f>
        <v/>
      </c>
      <c r="F3082">
        <f>E3062</f>
        <v/>
      </c>
      <c r="G3082">
        <f>F3082-E3082</f>
        <v/>
      </c>
      <c r="H3082">
        <f>IF(OR(NOT(ISNUMBER(D3082)),ABS(D3082-E3082)&gt;$O$3,AND($O$11=1,B3082&lt;$O$12)),1,0)</f>
        <v/>
      </c>
      <c r="I3082">
        <f>IF(H3082=1,NA(),D3082)</f>
        <v/>
      </c>
      <c r="J3082">
        <f>IF(AND(ISNUMBER(D3082),D3082&gt;=$O$4,OR($O$11=0,B3082&gt;=$O$12)),1,0)</f>
        <v/>
      </c>
      <c r="K3082">
        <f>B3082-$O$14</f>
        <v/>
      </c>
    </row>
    <row r="3083">
      <c r="A3083" t="n">
        <v>9243</v>
      </c>
      <c r="B3083" t="n">
        <v>308.1</v>
      </c>
      <c r="C3083" t="inlineStr">
        <is>
          <t>806</t>
        </is>
      </c>
      <c r="D3083" t="n">
        <v>8.06</v>
      </c>
      <c r="E3083">
        <f>MEDIAN(D3063:D3103)</f>
        <v/>
      </c>
      <c r="F3083">
        <f>E3063</f>
        <v/>
      </c>
      <c r="G3083">
        <f>F3083-E3083</f>
        <v/>
      </c>
      <c r="H3083">
        <f>IF(OR(NOT(ISNUMBER(D3083)),ABS(D3083-E3083)&gt;$O$3,AND($O$11=1,B3083&lt;$O$12)),1,0)</f>
        <v/>
      </c>
      <c r="I3083">
        <f>IF(H3083=1,NA(),D3083)</f>
        <v/>
      </c>
      <c r="J3083">
        <f>IF(AND(ISNUMBER(D3083),D3083&gt;=$O$4,OR($O$11=0,B3083&gt;=$O$12)),1,0)</f>
        <v/>
      </c>
      <c r="K3083">
        <f>B3083-$O$14</f>
        <v/>
      </c>
    </row>
    <row r="3084">
      <c r="A3084" t="n">
        <v>9246</v>
      </c>
      <c r="B3084" t="n">
        <v>308.2</v>
      </c>
      <c r="C3084" t="inlineStr">
        <is>
          <t>806</t>
        </is>
      </c>
      <c r="D3084" t="n">
        <v>8.06</v>
      </c>
      <c r="E3084">
        <f>MEDIAN(D3064:D3104)</f>
        <v/>
      </c>
      <c r="F3084">
        <f>E3064</f>
        <v/>
      </c>
      <c r="G3084">
        <f>F3084-E3084</f>
        <v/>
      </c>
      <c r="H3084">
        <f>IF(OR(NOT(ISNUMBER(D3084)),ABS(D3084-E3084)&gt;$O$3,AND($O$11=1,B3084&lt;$O$12)),1,0)</f>
        <v/>
      </c>
      <c r="I3084">
        <f>IF(H3084=1,NA(),D3084)</f>
        <v/>
      </c>
      <c r="J3084">
        <f>IF(AND(ISNUMBER(D3084),D3084&gt;=$O$4,OR($O$11=0,B3084&gt;=$O$12)),1,0)</f>
        <v/>
      </c>
      <c r="K3084">
        <f>B3084-$O$14</f>
        <v/>
      </c>
    </row>
    <row r="3085">
      <c r="A3085" t="n">
        <v>9249</v>
      </c>
      <c r="B3085" t="n">
        <v>308.3</v>
      </c>
      <c r="C3085" t="inlineStr">
        <is>
          <t>806</t>
        </is>
      </c>
      <c r="D3085" t="n">
        <v>8.06</v>
      </c>
      <c r="E3085">
        <f>MEDIAN(D3065:D3105)</f>
        <v/>
      </c>
      <c r="F3085">
        <f>E3065</f>
        <v/>
      </c>
      <c r="G3085">
        <f>F3085-E3085</f>
        <v/>
      </c>
      <c r="H3085">
        <f>IF(OR(NOT(ISNUMBER(D3085)),ABS(D3085-E3085)&gt;$O$3,AND($O$11=1,B3085&lt;$O$12)),1,0)</f>
        <v/>
      </c>
      <c r="I3085">
        <f>IF(H3085=1,NA(),D3085)</f>
        <v/>
      </c>
      <c r="J3085">
        <f>IF(AND(ISNUMBER(D3085),D3085&gt;=$O$4,OR($O$11=0,B3085&gt;=$O$12)),1,0)</f>
        <v/>
      </c>
      <c r="K3085">
        <f>B3085-$O$14</f>
        <v/>
      </c>
    </row>
    <row r="3086">
      <c r="A3086" t="n">
        <v>9252</v>
      </c>
      <c r="B3086" t="n">
        <v>308.4</v>
      </c>
      <c r="C3086" t="inlineStr">
        <is>
          <t>806</t>
        </is>
      </c>
      <c r="D3086" t="n">
        <v>8.06</v>
      </c>
      <c r="E3086">
        <f>MEDIAN(D3066:D3106)</f>
        <v/>
      </c>
      <c r="F3086">
        <f>E3066</f>
        <v/>
      </c>
      <c r="G3086">
        <f>F3086-E3086</f>
        <v/>
      </c>
      <c r="H3086">
        <f>IF(OR(NOT(ISNUMBER(D3086)),ABS(D3086-E3086)&gt;$O$3,AND($O$11=1,B3086&lt;$O$12)),1,0)</f>
        <v/>
      </c>
      <c r="I3086">
        <f>IF(H3086=1,NA(),D3086)</f>
        <v/>
      </c>
      <c r="J3086">
        <f>IF(AND(ISNUMBER(D3086),D3086&gt;=$O$4,OR($O$11=0,B3086&gt;=$O$12)),1,0)</f>
        <v/>
      </c>
      <c r="K3086">
        <f>B3086-$O$14</f>
        <v/>
      </c>
    </row>
    <row r="3087">
      <c r="A3087" t="n">
        <v>9255</v>
      </c>
      <c r="B3087" t="n">
        <v>308.5</v>
      </c>
      <c r="C3087" t="inlineStr">
        <is>
          <t>806</t>
        </is>
      </c>
      <c r="D3087" t="n">
        <v>8.06</v>
      </c>
      <c r="E3087">
        <f>MEDIAN(D3067:D3107)</f>
        <v/>
      </c>
      <c r="F3087">
        <f>E3067</f>
        <v/>
      </c>
      <c r="G3087">
        <f>F3087-E3087</f>
        <v/>
      </c>
      <c r="H3087">
        <f>IF(OR(NOT(ISNUMBER(D3087)),ABS(D3087-E3087)&gt;$O$3,AND($O$11=1,B3087&lt;$O$12)),1,0)</f>
        <v/>
      </c>
      <c r="I3087">
        <f>IF(H3087=1,NA(),D3087)</f>
        <v/>
      </c>
      <c r="J3087">
        <f>IF(AND(ISNUMBER(D3087),D3087&gt;=$O$4,OR($O$11=0,B3087&gt;=$O$12)),1,0)</f>
        <v/>
      </c>
      <c r="K3087">
        <f>B3087-$O$14</f>
        <v/>
      </c>
    </row>
    <row r="3088">
      <c r="A3088" t="n">
        <v>9258</v>
      </c>
      <c r="B3088" t="n">
        <v>308.6</v>
      </c>
      <c r="C3088" t="inlineStr">
        <is>
          <t>806</t>
        </is>
      </c>
      <c r="D3088" t="n">
        <v>8.06</v>
      </c>
      <c r="E3088">
        <f>MEDIAN(D3068:D3108)</f>
        <v/>
      </c>
      <c r="F3088">
        <f>E3068</f>
        <v/>
      </c>
      <c r="G3088">
        <f>F3088-E3088</f>
        <v/>
      </c>
      <c r="H3088">
        <f>IF(OR(NOT(ISNUMBER(D3088)),ABS(D3088-E3088)&gt;$O$3,AND($O$11=1,B3088&lt;$O$12)),1,0)</f>
        <v/>
      </c>
      <c r="I3088">
        <f>IF(H3088=1,NA(),D3088)</f>
        <v/>
      </c>
      <c r="J3088">
        <f>IF(AND(ISNUMBER(D3088),D3088&gt;=$O$4,OR($O$11=0,B3088&gt;=$O$12)),1,0)</f>
        <v/>
      </c>
      <c r="K3088">
        <f>B3088-$O$14</f>
        <v/>
      </c>
    </row>
    <row r="3089">
      <c r="A3089" t="n">
        <v>9261</v>
      </c>
      <c r="B3089" t="n">
        <v>308.7</v>
      </c>
      <c r="C3089" t="inlineStr">
        <is>
          <t>806</t>
        </is>
      </c>
      <c r="D3089" t="n">
        <v>8.06</v>
      </c>
      <c r="E3089">
        <f>MEDIAN(D3069:D3109)</f>
        <v/>
      </c>
      <c r="F3089">
        <f>E3069</f>
        <v/>
      </c>
      <c r="G3089">
        <f>F3089-E3089</f>
        <v/>
      </c>
      <c r="H3089">
        <f>IF(OR(NOT(ISNUMBER(D3089)),ABS(D3089-E3089)&gt;$O$3,AND($O$11=1,B3089&lt;$O$12)),1,0)</f>
        <v/>
      </c>
      <c r="I3089">
        <f>IF(H3089=1,NA(),D3089)</f>
        <v/>
      </c>
      <c r="J3089">
        <f>IF(AND(ISNUMBER(D3089),D3089&gt;=$O$4,OR($O$11=0,B3089&gt;=$O$12)),1,0)</f>
        <v/>
      </c>
      <c r="K3089">
        <f>B3089-$O$14</f>
        <v/>
      </c>
    </row>
    <row r="3090">
      <c r="A3090" t="n">
        <v>9264</v>
      </c>
      <c r="B3090" t="n">
        <v>308.8</v>
      </c>
      <c r="C3090" t="inlineStr">
        <is>
          <t>806</t>
        </is>
      </c>
      <c r="D3090" t="n">
        <v>8.06</v>
      </c>
      <c r="E3090">
        <f>MEDIAN(D3070:D3110)</f>
        <v/>
      </c>
      <c r="F3090">
        <f>E3070</f>
        <v/>
      </c>
      <c r="G3090">
        <f>F3090-E3090</f>
        <v/>
      </c>
      <c r="H3090">
        <f>IF(OR(NOT(ISNUMBER(D3090)),ABS(D3090-E3090)&gt;$O$3,AND($O$11=1,B3090&lt;$O$12)),1,0)</f>
        <v/>
      </c>
      <c r="I3090">
        <f>IF(H3090=1,NA(),D3090)</f>
        <v/>
      </c>
      <c r="J3090">
        <f>IF(AND(ISNUMBER(D3090),D3090&gt;=$O$4,OR($O$11=0,B3090&gt;=$O$12)),1,0)</f>
        <v/>
      </c>
      <c r="K3090">
        <f>B3090-$O$14</f>
        <v/>
      </c>
    </row>
    <row r="3091">
      <c r="A3091" t="n">
        <v>9267</v>
      </c>
      <c r="B3091" t="n">
        <v>308.9</v>
      </c>
      <c r="C3091" t="inlineStr">
        <is>
          <t>807</t>
        </is>
      </c>
      <c r="D3091" t="n">
        <v>8.07</v>
      </c>
      <c r="E3091">
        <f>MEDIAN(D3071:D3111)</f>
        <v/>
      </c>
      <c r="F3091">
        <f>E3071</f>
        <v/>
      </c>
      <c r="G3091">
        <f>F3091-E3091</f>
        <v/>
      </c>
      <c r="H3091">
        <f>IF(OR(NOT(ISNUMBER(D3091)),ABS(D3091-E3091)&gt;$O$3,AND($O$11=1,B3091&lt;$O$12)),1,0)</f>
        <v/>
      </c>
      <c r="I3091">
        <f>IF(H3091=1,NA(),D3091)</f>
        <v/>
      </c>
      <c r="J3091">
        <f>IF(AND(ISNUMBER(D3091),D3091&gt;=$O$4,OR($O$11=0,B3091&gt;=$O$12)),1,0)</f>
        <v/>
      </c>
      <c r="K3091">
        <f>B3091-$O$14</f>
        <v/>
      </c>
    </row>
    <row r="3092">
      <c r="A3092" t="n">
        <v>9270</v>
      </c>
      <c r="B3092" t="n">
        <v>309</v>
      </c>
      <c r="C3092" t="inlineStr">
        <is>
          <t>807</t>
        </is>
      </c>
      <c r="D3092" t="n">
        <v>8.07</v>
      </c>
      <c r="E3092">
        <f>MEDIAN(D3072:D3112)</f>
        <v/>
      </c>
      <c r="F3092">
        <f>E3072</f>
        <v/>
      </c>
      <c r="G3092">
        <f>F3092-E3092</f>
        <v/>
      </c>
      <c r="H3092">
        <f>IF(OR(NOT(ISNUMBER(D3092)),ABS(D3092-E3092)&gt;$O$3,AND($O$11=1,B3092&lt;$O$12)),1,0)</f>
        <v/>
      </c>
      <c r="I3092">
        <f>IF(H3092=1,NA(),D3092)</f>
        <v/>
      </c>
      <c r="J3092">
        <f>IF(AND(ISNUMBER(D3092),D3092&gt;=$O$4,OR($O$11=0,B3092&gt;=$O$12)),1,0)</f>
        <v/>
      </c>
      <c r="K3092">
        <f>B3092-$O$14</f>
        <v/>
      </c>
    </row>
    <row r="3093">
      <c r="A3093" t="n">
        <v>9273</v>
      </c>
      <c r="B3093" t="n">
        <v>309.1</v>
      </c>
      <c r="C3093" t="inlineStr">
        <is>
          <t>807</t>
        </is>
      </c>
      <c r="D3093" t="n">
        <v>8.07</v>
      </c>
      <c r="E3093">
        <f>MEDIAN(D3073:D3113)</f>
        <v/>
      </c>
      <c r="F3093">
        <f>E3073</f>
        <v/>
      </c>
      <c r="G3093">
        <f>F3093-E3093</f>
        <v/>
      </c>
      <c r="H3093">
        <f>IF(OR(NOT(ISNUMBER(D3093)),ABS(D3093-E3093)&gt;$O$3,AND($O$11=1,B3093&lt;$O$12)),1,0)</f>
        <v/>
      </c>
      <c r="I3093">
        <f>IF(H3093=1,NA(),D3093)</f>
        <v/>
      </c>
      <c r="J3093">
        <f>IF(AND(ISNUMBER(D3093),D3093&gt;=$O$4,OR($O$11=0,B3093&gt;=$O$12)),1,0)</f>
        <v/>
      </c>
      <c r="K3093">
        <f>B3093-$O$14</f>
        <v/>
      </c>
    </row>
    <row r="3094">
      <c r="A3094" t="n">
        <v>9276</v>
      </c>
      <c r="B3094" t="n">
        <v>309.2</v>
      </c>
      <c r="C3094" t="inlineStr">
        <is>
          <t>807</t>
        </is>
      </c>
      <c r="D3094" t="n">
        <v>8.07</v>
      </c>
      <c r="E3094">
        <f>MEDIAN(D3074:D3114)</f>
        <v/>
      </c>
      <c r="F3094">
        <f>E3074</f>
        <v/>
      </c>
      <c r="G3094">
        <f>F3094-E3094</f>
        <v/>
      </c>
      <c r="H3094">
        <f>IF(OR(NOT(ISNUMBER(D3094)),ABS(D3094-E3094)&gt;$O$3,AND($O$11=1,B3094&lt;$O$12)),1,0)</f>
        <v/>
      </c>
      <c r="I3094">
        <f>IF(H3094=1,NA(),D3094)</f>
        <v/>
      </c>
      <c r="J3094">
        <f>IF(AND(ISNUMBER(D3094),D3094&gt;=$O$4,OR($O$11=0,B3094&gt;=$O$12)),1,0)</f>
        <v/>
      </c>
      <c r="K3094">
        <f>B3094-$O$14</f>
        <v/>
      </c>
    </row>
    <row r="3095">
      <c r="A3095" t="n">
        <v>9279</v>
      </c>
      <c r="B3095" t="n">
        <v>309.3</v>
      </c>
      <c r="C3095" t="inlineStr">
        <is>
          <t>807</t>
        </is>
      </c>
      <c r="D3095" t="n">
        <v>8.07</v>
      </c>
      <c r="E3095">
        <f>MEDIAN(D3075:D3115)</f>
        <v/>
      </c>
      <c r="F3095">
        <f>E3075</f>
        <v/>
      </c>
      <c r="G3095">
        <f>F3095-E3095</f>
        <v/>
      </c>
      <c r="H3095">
        <f>IF(OR(NOT(ISNUMBER(D3095)),ABS(D3095-E3095)&gt;$O$3,AND($O$11=1,B3095&lt;$O$12)),1,0)</f>
        <v/>
      </c>
      <c r="I3095">
        <f>IF(H3095=1,NA(),D3095)</f>
        <v/>
      </c>
      <c r="J3095">
        <f>IF(AND(ISNUMBER(D3095),D3095&gt;=$O$4,OR($O$11=0,B3095&gt;=$O$12)),1,0)</f>
        <v/>
      </c>
      <c r="K3095">
        <f>B3095-$O$14</f>
        <v/>
      </c>
    </row>
    <row r="3096">
      <c r="A3096" t="n">
        <v>9282</v>
      </c>
      <c r="B3096" t="n">
        <v>309.4</v>
      </c>
      <c r="C3096" t="inlineStr">
        <is>
          <t>807</t>
        </is>
      </c>
      <c r="D3096" t="n">
        <v>8.07</v>
      </c>
      <c r="E3096">
        <f>MEDIAN(D3076:D3116)</f>
        <v/>
      </c>
      <c r="F3096">
        <f>E3076</f>
        <v/>
      </c>
      <c r="G3096">
        <f>F3096-E3096</f>
        <v/>
      </c>
      <c r="H3096">
        <f>IF(OR(NOT(ISNUMBER(D3096)),ABS(D3096-E3096)&gt;$O$3,AND($O$11=1,B3096&lt;$O$12)),1,0)</f>
        <v/>
      </c>
      <c r="I3096">
        <f>IF(H3096=1,NA(),D3096)</f>
        <v/>
      </c>
      <c r="J3096">
        <f>IF(AND(ISNUMBER(D3096),D3096&gt;=$O$4,OR($O$11=0,B3096&gt;=$O$12)),1,0)</f>
        <v/>
      </c>
      <c r="K3096">
        <f>B3096-$O$14</f>
        <v/>
      </c>
    </row>
    <row r="3097">
      <c r="A3097" t="n">
        <v>9285</v>
      </c>
      <c r="B3097" t="n">
        <v>309.5</v>
      </c>
      <c r="C3097" t="inlineStr">
        <is>
          <t>807</t>
        </is>
      </c>
      <c r="D3097" t="n">
        <v>8.07</v>
      </c>
      <c r="E3097">
        <f>MEDIAN(D3077:D3117)</f>
        <v/>
      </c>
      <c r="F3097">
        <f>E3077</f>
        <v/>
      </c>
      <c r="G3097">
        <f>F3097-E3097</f>
        <v/>
      </c>
      <c r="H3097">
        <f>IF(OR(NOT(ISNUMBER(D3097)),ABS(D3097-E3097)&gt;$O$3,AND($O$11=1,B3097&lt;$O$12)),1,0)</f>
        <v/>
      </c>
      <c r="I3097">
        <f>IF(H3097=1,NA(),D3097)</f>
        <v/>
      </c>
      <c r="J3097">
        <f>IF(AND(ISNUMBER(D3097),D3097&gt;=$O$4,OR($O$11=0,B3097&gt;=$O$12)),1,0)</f>
        <v/>
      </c>
      <c r="K3097">
        <f>B3097-$O$14</f>
        <v/>
      </c>
    </row>
    <row r="3098">
      <c r="A3098" t="n">
        <v>9288</v>
      </c>
      <c r="B3098" t="n">
        <v>309.6</v>
      </c>
      <c r="C3098" t="inlineStr">
        <is>
          <t>807</t>
        </is>
      </c>
      <c r="D3098" t="n">
        <v>8.07</v>
      </c>
      <c r="E3098">
        <f>MEDIAN(D3078:D3118)</f>
        <v/>
      </c>
      <c r="F3098">
        <f>E3078</f>
        <v/>
      </c>
      <c r="G3098">
        <f>F3098-E3098</f>
        <v/>
      </c>
      <c r="H3098">
        <f>IF(OR(NOT(ISNUMBER(D3098)),ABS(D3098-E3098)&gt;$O$3,AND($O$11=1,B3098&lt;$O$12)),1,0)</f>
        <v/>
      </c>
      <c r="I3098">
        <f>IF(H3098=1,NA(),D3098)</f>
        <v/>
      </c>
      <c r="J3098">
        <f>IF(AND(ISNUMBER(D3098),D3098&gt;=$O$4,OR($O$11=0,B3098&gt;=$O$12)),1,0)</f>
        <v/>
      </c>
      <c r="K3098">
        <f>B3098-$O$14</f>
        <v/>
      </c>
    </row>
    <row r="3099">
      <c r="A3099" t="n">
        <v>9291</v>
      </c>
      <c r="B3099" t="n">
        <v>309.7</v>
      </c>
      <c r="C3099" t="inlineStr">
        <is>
          <t>807</t>
        </is>
      </c>
      <c r="D3099" t="n">
        <v>8.07</v>
      </c>
      <c r="E3099">
        <f>MEDIAN(D3079:D3119)</f>
        <v/>
      </c>
      <c r="F3099">
        <f>E3079</f>
        <v/>
      </c>
      <c r="G3099">
        <f>F3099-E3099</f>
        <v/>
      </c>
      <c r="H3099">
        <f>IF(OR(NOT(ISNUMBER(D3099)),ABS(D3099-E3099)&gt;$O$3,AND($O$11=1,B3099&lt;$O$12)),1,0)</f>
        <v/>
      </c>
      <c r="I3099">
        <f>IF(H3099=1,NA(),D3099)</f>
        <v/>
      </c>
      <c r="J3099">
        <f>IF(AND(ISNUMBER(D3099),D3099&gt;=$O$4,OR($O$11=0,B3099&gt;=$O$12)),1,0)</f>
        <v/>
      </c>
      <c r="K3099">
        <f>B3099-$O$14</f>
        <v/>
      </c>
    </row>
    <row r="3100">
      <c r="A3100" t="n">
        <v>9294</v>
      </c>
      <c r="B3100" t="n">
        <v>309.8</v>
      </c>
      <c r="C3100" t="inlineStr">
        <is>
          <t>807</t>
        </is>
      </c>
      <c r="D3100" t="n">
        <v>8.07</v>
      </c>
      <c r="E3100">
        <f>MEDIAN(D3080:D3120)</f>
        <v/>
      </c>
      <c r="F3100">
        <f>E3080</f>
        <v/>
      </c>
      <c r="G3100">
        <f>F3100-E3100</f>
        <v/>
      </c>
      <c r="H3100">
        <f>IF(OR(NOT(ISNUMBER(D3100)),ABS(D3100-E3100)&gt;$O$3,AND($O$11=1,B3100&lt;$O$12)),1,0)</f>
        <v/>
      </c>
      <c r="I3100">
        <f>IF(H3100=1,NA(),D3100)</f>
        <v/>
      </c>
      <c r="J3100">
        <f>IF(AND(ISNUMBER(D3100),D3100&gt;=$O$4,OR($O$11=0,B3100&gt;=$O$12)),1,0)</f>
        <v/>
      </c>
      <c r="K3100">
        <f>B3100-$O$14</f>
        <v/>
      </c>
    </row>
    <row r="3101">
      <c r="A3101" t="n">
        <v>9297</v>
      </c>
      <c r="B3101" t="n">
        <v>309.9</v>
      </c>
      <c r="C3101" t="inlineStr">
        <is>
          <t>807</t>
        </is>
      </c>
      <c r="D3101" t="n">
        <v>8.07</v>
      </c>
      <c r="E3101">
        <f>MEDIAN(D3081:D3121)</f>
        <v/>
      </c>
      <c r="F3101">
        <f>E3081</f>
        <v/>
      </c>
      <c r="G3101">
        <f>F3101-E3101</f>
        <v/>
      </c>
      <c r="H3101">
        <f>IF(OR(NOT(ISNUMBER(D3101)),ABS(D3101-E3101)&gt;$O$3,AND($O$11=1,B3101&lt;$O$12)),1,0)</f>
        <v/>
      </c>
      <c r="I3101">
        <f>IF(H3101=1,NA(),D3101)</f>
        <v/>
      </c>
      <c r="J3101">
        <f>IF(AND(ISNUMBER(D3101),D3101&gt;=$O$4,OR($O$11=0,B3101&gt;=$O$12)),1,0)</f>
        <v/>
      </c>
      <c r="K3101">
        <f>B3101-$O$14</f>
        <v/>
      </c>
    </row>
    <row r="3102">
      <c r="A3102" t="n">
        <v>9300</v>
      </c>
      <c r="B3102" t="n">
        <v>310</v>
      </c>
      <c r="C3102" t="inlineStr">
        <is>
          <t>807</t>
        </is>
      </c>
      <c r="D3102" t="n">
        <v>8.07</v>
      </c>
      <c r="E3102">
        <f>MEDIAN(D3082:D3122)</f>
        <v/>
      </c>
      <c r="F3102">
        <f>E3082</f>
        <v/>
      </c>
      <c r="G3102">
        <f>F3102-E3102</f>
        <v/>
      </c>
      <c r="H3102">
        <f>IF(OR(NOT(ISNUMBER(D3102)),ABS(D3102-E3102)&gt;$O$3,AND($O$11=1,B3102&lt;$O$12)),1,0)</f>
        <v/>
      </c>
      <c r="I3102">
        <f>IF(H3102=1,NA(),D3102)</f>
        <v/>
      </c>
      <c r="J3102">
        <f>IF(AND(ISNUMBER(D3102),D3102&gt;=$O$4,OR($O$11=0,B3102&gt;=$O$12)),1,0)</f>
        <v/>
      </c>
      <c r="K3102">
        <f>B3102-$O$14</f>
        <v/>
      </c>
    </row>
    <row r="3103">
      <c r="A3103" t="n">
        <v>9303</v>
      </c>
      <c r="B3103" t="n">
        <v>310.1</v>
      </c>
      <c r="C3103" t="inlineStr">
        <is>
          <t>807</t>
        </is>
      </c>
      <c r="D3103" t="n">
        <v>8.07</v>
      </c>
      <c r="E3103">
        <f>MEDIAN(D3083:D3123)</f>
        <v/>
      </c>
      <c r="F3103">
        <f>E3083</f>
        <v/>
      </c>
      <c r="G3103">
        <f>F3103-E3103</f>
        <v/>
      </c>
      <c r="H3103">
        <f>IF(OR(NOT(ISNUMBER(D3103)),ABS(D3103-E3103)&gt;$O$3,AND($O$11=1,B3103&lt;$O$12)),1,0)</f>
        <v/>
      </c>
      <c r="I3103">
        <f>IF(H3103=1,NA(),D3103)</f>
        <v/>
      </c>
      <c r="J3103">
        <f>IF(AND(ISNUMBER(D3103),D3103&gt;=$O$4,OR($O$11=0,B3103&gt;=$O$12)),1,0)</f>
        <v/>
      </c>
      <c r="K3103">
        <f>B3103-$O$14</f>
        <v/>
      </c>
    </row>
    <row r="3104">
      <c r="A3104" t="n">
        <v>9306</v>
      </c>
      <c r="B3104" t="n">
        <v>310.2</v>
      </c>
      <c r="C3104" t="inlineStr">
        <is>
          <t>807</t>
        </is>
      </c>
      <c r="D3104" t="n">
        <v>8.07</v>
      </c>
      <c r="E3104">
        <f>MEDIAN(D3084:D3124)</f>
        <v/>
      </c>
      <c r="F3104">
        <f>E3084</f>
        <v/>
      </c>
      <c r="G3104">
        <f>F3104-E3104</f>
        <v/>
      </c>
      <c r="H3104">
        <f>IF(OR(NOT(ISNUMBER(D3104)),ABS(D3104-E3104)&gt;$O$3,AND($O$11=1,B3104&lt;$O$12)),1,0)</f>
        <v/>
      </c>
      <c r="I3104">
        <f>IF(H3104=1,NA(),D3104)</f>
        <v/>
      </c>
      <c r="J3104">
        <f>IF(AND(ISNUMBER(D3104),D3104&gt;=$O$4,OR($O$11=0,B3104&gt;=$O$12)),1,0)</f>
        <v/>
      </c>
      <c r="K3104">
        <f>B3104-$O$14</f>
        <v/>
      </c>
    </row>
    <row r="3105">
      <c r="A3105" t="n">
        <v>9309</v>
      </c>
      <c r="B3105" t="n">
        <v>310.3</v>
      </c>
      <c r="C3105" t="inlineStr">
        <is>
          <t>807</t>
        </is>
      </c>
      <c r="D3105" t="n">
        <v>8.07</v>
      </c>
      <c r="E3105">
        <f>MEDIAN(D3085:D3125)</f>
        <v/>
      </c>
      <c r="F3105">
        <f>E3085</f>
        <v/>
      </c>
      <c r="G3105">
        <f>F3105-E3105</f>
        <v/>
      </c>
      <c r="H3105">
        <f>IF(OR(NOT(ISNUMBER(D3105)),ABS(D3105-E3105)&gt;$O$3,AND($O$11=1,B3105&lt;$O$12)),1,0)</f>
        <v/>
      </c>
      <c r="I3105">
        <f>IF(H3105=1,NA(),D3105)</f>
        <v/>
      </c>
      <c r="J3105">
        <f>IF(AND(ISNUMBER(D3105),D3105&gt;=$O$4,OR($O$11=0,B3105&gt;=$O$12)),1,0)</f>
        <v/>
      </c>
      <c r="K3105">
        <f>B3105-$O$14</f>
        <v/>
      </c>
    </row>
    <row r="3106">
      <c r="A3106" t="n">
        <v>9312</v>
      </c>
      <c r="B3106" t="n">
        <v>310.4</v>
      </c>
      <c r="C3106" t="inlineStr">
        <is>
          <t>807</t>
        </is>
      </c>
      <c r="D3106" t="n">
        <v>8.07</v>
      </c>
      <c r="E3106">
        <f>MEDIAN(D3086:D3126)</f>
        <v/>
      </c>
      <c r="F3106">
        <f>E3086</f>
        <v/>
      </c>
      <c r="G3106">
        <f>F3106-E3106</f>
        <v/>
      </c>
      <c r="H3106">
        <f>IF(OR(NOT(ISNUMBER(D3106)),ABS(D3106-E3106)&gt;$O$3,AND($O$11=1,B3106&lt;$O$12)),1,0)</f>
        <v/>
      </c>
      <c r="I3106">
        <f>IF(H3106=1,NA(),D3106)</f>
        <v/>
      </c>
      <c r="J3106">
        <f>IF(AND(ISNUMBER(D3106),D3106&gt;=$O$4,OR($O$11=0,B3106&gt;=$O$12)),1,0)</f>
        <v/>
      </c>
      <c r="K3106">
        <f>B3106-$O$14</f>
        <v/>
      </c>
    </row>
    <row r="3107">
      <c r="A3107" t="n">
        <v>9315</v>
      </c>
      <c r="B3107" t="n">
        <v>310.5</v>
      </c>
      <c r="C3107" t="inlineStr">
        <is>
          <t>807</t>
        </is>
      </c>
      <c r="D3107" t="n">
        <v>8.07</v>
      </c>
      <c r="E3107">
        <f>MEDIAN(D3087:D3127)</f>
        <v/>
      </c>
      <c r="F3107">
        <f>E3087</f>
        <v/>
      </c>
      <c r="G3107">
        <f>F3107-E3107</f>
        <v/>
      </c>
      <c r="H3107">
        <f>IF(OR(NOT(ISNUMBER(D3107)),ABS(D3107-E3107)&gt;$O$3,AND($O$11=1,B3107&lt;$O$12)),1,0)</f>
        <v/>
      </c>
      <c r="I3107">
        <f>IF(H3107=1,NA(),D3107)</f>
        <v/>
      </c>
      <c r="J3107">
        <f>IF(AND(ISNUMBER(D3107),D3107&gt;=$O$4,OR($O$11=0,B3107&gt;=$O$12)),1,0)</f>
        <v/>
      </c>
      <c r="K3107">
        <f>B3107-$O$14</f>
        <v/>
      </c>
    </row>
    <row r="3108">
      <c r="A3108" t="n">
        <v>9318</v>
      </c>
      <c r="B3108" t="n">
        <v>310.6</v>
      </c>
      <c r="C3108" t="inlineStr">
        <is>
          <t>807</t>
        </is>
      </c>
      <c r="D3108" t="n">
        <v>8.07</v>
      </c>
      <c r="E3108">
        <f>MEDIAN(D3088:D3128)</f>
        <v/>
      </c>
      <c r="F3108">
        <f>E3088</f>
        <v/>
      </c>
      <c r="G3108">
        <f>F3108-E3108</f>
        <v/>
      </c>
      <c r="H3108">
        <f>IF(OR(NOT(ISNUMBER(D3108)),ABS(D3108-E3108)&gt;$O$3,AND($O$11=1,B3108&lt;$O$12)),1,0)</f>
        <v/>
      </c>
      <c r="I3108">
        <f>IF(H3108=1,NA(),D3108)</f>
        <v/>
      </c>
      <c r="J3108">
        <f>IF(AND(ISNUMBER(D3108),D3108&gt;=$O$4,OR($O$11=0,B3108&gt;=$O$12)),1,0)</f>
        <v/>
      </c>
      <c r="K3108">
        <f>B3108-$O$14</f>
        <v/>
      </c>
    </row>
    <row r="3109">
      <c r="A3109" t="n">
        <v>9321</v>
      </c>
      <c r="B3109" t="n">
        <v>310.7</v>
      </c>
      <c r="C3109" t="inlineStr">
        <is>
          <t>807</t>
        </is>
      </c>
      <c r="D3109" t="n">
        <v>8.07</v>
      </c>
      <c r="E3109">
        <f>MEDIAN(D3089:D3129)</f>
        <v/>
      </c>
      <c r="F3109">
        <f>E3089</f>
        <v/>
      </c>
      <c r="G3109">
        <f>F3109-E3109</f>
        <v/>
      </c>
      <c r="H3109">
        <f>IF(OR(NOT(ISNUMBER(D3109)),ABS(D3109-E3109)&gt;$O$3,AND($O$11=1,B3109&lt;$O$12)),1,0)</f>
        <v/>
      </c>
      <c r="I3109">
        <f>IF(H3109=1,NA(),D3109)</f>
        <v/>
      </c>
      <c r="J3109">
        <f>IF(AND(ISNUMBER(D3109),D3109&gt;=$O$4,OR($O$11=0,B3109&gt;=$O$12)),1,0)</f>
        <v/>
      </c>
      <c r="K3109">
        <f>B3109-$O$14</f>
        <v/>
      </c>
    </row>
    <row r="3110">
      <c r="A3110" t="n">
        <v>9324</v>
      </c>
      <c r="B3110" t="n">
        <v>310.8</v>
      </c>
      <c r="C3110" t="inlineStr">
        <is>
          <t>807</t>
        </is>
      </c>
      <c r="D3110" t="n">
        <v>8.07</v>
      </c>
      <c r="E3110">
        <f>MEDIAN(D3090:D3130)</f>
        <v/>
      </c>
      <c r="F3110">
        <f>E3090</f>
        <v/>
      </c>
      <c r="G3110">
        <f>F3110-E3110</f>
        <v/>
      </c>
      <c r="H3110">
        <f>IF(OR(NOT(ISNUMBER(D3110)),ABS(D3110-E3110)&gt;$O$3,AND($O$11=1,B3110&lt;$O$12)),1,0)</f>
        <v/>
      </c>
      <c r="I3110">
        <f>IF(H3110=1,NA(),D3110)</f>
        <v/>
      </c>
      <c r="J3110">
        <f>IF(AND(ISNUMBER(D3110),D3110&gt;=$O$4,OR($O$11=0,B3110&gt;=$O$12)),1,0)</f>
        <v/>
      </c>
      <c r="K3110">
        <f>B3110-$O$14</f>
        <v/>
      </c>
    </row>
    <row r="3111">
      <c r="A3111" t="n">
        <v>9327</v>
      </c>
      <c r="B3111" t="n">
        <v>310.9</v>
      </c>
      <c r="C3111" t="inlineStr">
        <is>
          <t>807</t>
        </is>
      </c>
      <c r="D3111" t="n">
        <v>8.07</v>
      </c>
      <c r="E3111">
        <f>MEDIAN(D3091:D3131)</f>
        <v/>
      </c>
      <c r="F3111">
        <f>E3091</f>
        <v/>
      </c>
      <c r="G3111">
        <f>F3111-E3111</f>
        <v/>
      </c>
      <c r="H3111">
        <f>IF(OR(NOT(ISNUMBER(D3111)),ABS(D3111-E3111)&gt;$O$3,AND($O$11=1,B3111&lt;$O$12)),1,0)</f>
        <v/>
      </c>
      <c r="I3111">
        <f>IF(H3111=1,NA(),D3111)</f>
        <v/>
      </c>
      <c r="J3111">
        <f>IF(AND(ISNUMBER(D3111),D3111&gt;=$O$4,OR($O$11=0,B3111&gt;=$O$12)),1,0)</f>
        <v/>
      </c>
      <c r="K3111">
        <f>B3111-$O$14</f>
        <v/>
      </c>
    </row>
    <row r="3112">
      <c r="A3112" t="n">
        <v>9330</v>
      </c>
      <c r="B3112" t="n">
        <v>311</v>
      </c>
      <c r="C3112" t="inlineStr">
        <is>
          <t>807</t>
        </is>
      </c>
      <c r="D3112" t="n">
        <v>8.07</v>
      </c>
      <c r="E3112">
        <f>MEDIAN(D3092:D3132)</f>
        <v/>
      </c>
      <c r="F3112">
        <f>E3092</f>
        <v/>
      </c>
      <c r="G3112">
        <f>F3112-E3112</f>
        <v/>
      </c>
      <c r="H3112">
        <f>IF(OR(NOT(ISNUMBER(D3112)),ABS(D3112-E3112)&gt;$O$3,AND($O$11=1,B3112&lt;$O$12)),1,0)</f>
        <v/>
      </c>
      <c r="I3112">
        <f>IF(H3112=1,NA(),D3112)</f>
        <v/>
      </c>
      <c r="J3112">
        <f>IF(AND(ISNUMBER(D3112),D3112&gt;=$O$4,OR($O$11=0,B3112&gt;=$O$12)),1,0)</f>
        <v/>
      </c>
      <c r="K3112">
        <f>B3112-$O$14</f>
        <v/>
      </c>
    </row>
    <row r="3113">
      <c r="A3113" t="n">
        <v>9333</v>
      </c>
      <c r="B3113" t="n">
        <v>311.1</v>
      </c>
      <c r="C3113" t="inlineStr">
        <is>
          <t>807</t>
        </is>
      </c>
      <c r="D3113" t="n">
        <v>8.07</v>
      </c>
      <c r="E3113">
        <f>MEDIAN(D3093:D3133)</f>
        <v/>
      </c>
      <c r="F3113">
        <f>E3093</f>
        <v/>
      </c>
      <c r="G3113">
        <f>F3113-E3113</f>
        <v/>
      </c>
      <c r="H3113">
        <f>IF(OR(NOT(ISNUMBER(D3113)),ABS(D3113-E3113)&gt;$O$3,AND($O$11=1,B3113&lt;$O$12)),1,0)</f>
        <v/>
      </c>
      <c r="I3113">
        <f>IF(H3113=1,NA(),D3113)</f>
        <v/>
      </c>
      <c r="J3113">
        <f>IF(AND(ISNUMBER(D3113),D3113&gt;=$O$4,OR($O$11=0,B3113&gt;=$O$12)),1,0)</f>
        <v/>
      </c>
      <c r="K3113">
        <f>B3113-$O$14</f>
        <v/>
      </c>
    </row>
    <row r="3114">
      <c r="A3114" t="n">
        <v>9336</v>
      </c>
      <c r="B3114" t="n">
        <v>311.2</v>
      </c>
      <c r="C3114" t="inlineStr">
        <is>
          <t>807</t>
        </is>
      </c>
      <c r="D3114" t="n">
        <v>8.07</v>
      </c>
      <c r="E3114">
        <f>MEDIAN(D3094:D3134)</f>
        <v/>
      </c>
      <c r="F3114">
        <f>E3094</f>
        <v/>
      </c>
      <c r="G3114">
        <f>F3114-E3114</f>
        <v/>
      </c>
      <c r="H3114">
        <f>IF(OR(NOT(ISNUMBER(D3114)),ABS(D3114-E3114)&gt;$O$3,AND($O$11=1,B3114&lt;$O$12)),1,0)</f>
        <v/>
      </c>
      <c r="I3114">
        <f>IF(H3114=1,NA(),D3114)</f>
        <v/>
      </c>
      <c r="J3114">
        <f>IF(AND(ISNUMBER(D3114),D3114&gt;=$O$4,OR($O$11=0,B3114&gt;=$O$12)),1,0)</f>
        <v/>
      </c>
      <c r="K3114">
        <f>B3114-$O$14</f>
        <v/>
      </c>
    </row>
    <row r="3115">
      <c r="A3115" t="n">
        <v>9339</v>
      </c>
      <c r="B3115" t="n">
        <v>311.3</v>
      </c>
      <c r="C3115" t="inlineStr">
        <is>
          <t>807</t>
        </is>
      </c>
      <c r="D3115" t="n">
        <v>8.07</v>
      </c>
      <c r="E3115">
        <f>MEDIAN(D3095:D3135)</f>
        <v/>
      </c>
      <c r="F3115">
        <f>E3095</f>
        <v/>
      </c>
      <c r="G3115">
        <f>F3115-E3115</f>
        <v/>
      </c>
      <c r="H3115">
        <f>IF(OR(NOT(ISNUMBER(D3115)),ABS(D3115-E3115)&gt;$O$3,AND($O$11=1,B3115&lt;$O$12)),1,0)</f>
        <v/>
      </c>
      <c r="I3115">
        <f>IF(H3115=1,NA(),D3115)</f>
        <v/>
      </c>
      <c r="J3115">
        <f>IF(AND(ISNUMBER(D3115),D3115&gt;=$O$4,OR($O$11=0,B3115&gt;=$O$12)),1,0)</f>
        <v/>
      </c>
      <c r="K3115">
        <f>B3115-$O$14</f>
        <v/>
      </c>
    </row>
    <row r="3116">
      <c r="A3116" t="n">
        <v>9342</v>
      </c>
      <c r="B3116" t="n">
        <v>311.4</v>
      </c>
      <c r="C3116" t="inlineStr">
        <is>
          <t>807</t>
        </is>
      </c>
      <c r="D3116" t="n">
        <v>8.07</v>
      </c>
      <c r="E3116">
        <f>MEDIAN(D3096:D3136)</f>
        <v/>
      </c>
      <c r="F3116">
        <f>E3096</f>
        <v/>
      </c>
      <c r="G3116">
        <f>F3116-E3116</f>
        <v/>
      </c>
      <c r="H3116">
        <f>IF(OR(NOT(ISNUMBER(D3116)),ABS(D3116-E3116)&gt;$O$3,AND($O$11=1,B3116&lt;$O$12)),1,0)</f>
        <v/>
      </c>
      <c r="I3116">
        <f>IF(H3116=1,NA(),D3116)</f>
        <v/>
      </c>
      <c r="J3116">
        <f>IF(AND(ISNUMBER(D3116),D3116&gt;=$O$4,OR($O$11=0,B3116&gt;=$O$12)),1,0)</f>
        <v/>
      </c>
      <c r="K3116">
        <f>B3116-$O$14</f>
        <v/>
      </c>
    </row>
    <row r="3117">
      <c r="A3117" t="n">
        <v>9345</v>
      </c>
      <c r="B3117" t="n">
        <v>311.5</v>
      </c>
      <c r="C3117" t="inlineStr">
        <is>
          <t>806</t>
        </is>
      </c>
      <c r="D3117" t="n">
        <v>8.06</v>
      </c>
      <c r="E3117">
        <f>MEDIAN(D3097:D3137)</f>
        <v/>
      </c>
      <c r="F3117">
        <f>E3097</f>
        <v/>
      </c>
      <c r="G3117">
        <f>F3117-E3117</f>
        <v/>
      </c>
      <c r="H3117">
        <f>IF(OR(NOT(ISNUMBER(D3117)),ABS(D3117-E3117)&gt;$O$3,AND($O$11=1,B3117&lt;$O$12)),1,0)</f>
        <v/>
      </c>
      <c r="I3117">
        <f>IF(H3117=1,NA(),D3117)</f>
        <v/>
      </c>
      <c r="J3117">
        <f>IF(AND(ISNUMBER(D3117),D3117&gt;=$O$4,OR($O$11=0,B3117&gt;=$O$12)),1,0)</f>
        <v/>
      </c>
      <c r="K3117">
        <f>B3117-$O$14</f>
        <v/>
      </c>
    </row>
    <row r="3118">
      <c r="A3118" t="n">
        <v>9348</v>
      </c>
      <c r="B3118" t="n">
        <v>311.6</v>
      </c>
      <c r="C3118" t="inlineStr">
        <is>
          <t>808</t>
        </is>
      </c>
      <c r="D3118" t="n">
        <v>8.08</v>
      </c>
      <c r="E3118">
        <f>MEDIAN(D3098:D3138)</f>
        <v/>
      </c>
      <c r="F3118">
        <f>E3098</f>
        <v/>
      </c>
      <c r="G3118">
        <f>F3118-E3118</f>
        <v/>
      </c>
      <c r="H3118">
        <f>IF(OR(NOT(ISNUMBER(D3118)),ABS(D3118-E3118)&gt;$O$3,AND($O$11=1,B3118&lt;$O$12)),1,0)</f>
        <v/>
      </c>
      <c r="I3118">
        <f>IF(H3118=1,NA(),D3118)</f>
        <v/>
      </c>
      <c r="J3118">
        <f>IF(AND(ISNUMBER(D3118),D3118&gt;=$O$4,OR($O$11=0,B3118&gt;=$O$12)),1,0)</f>
        <v/>
      </c>
      <c r="K3118">
        <f>B3118-$O$14</f>
        <v/>
      </c>
    </row>
    <row r="3119">
      <c r="A3119" t="n">
        <v>9351</v>
      </c>
      <c r="B3119" t="n">
        <v>311.7</v>
      </c>
      <c r="C3119" t="inlineStr">
        <is>
          <t>806</t>
        </is>
      </c>
      <c r="D3119" t="n">
        <v>8.06</v>
      </c>
      <c r="E3119">
        <f>MEDIAN(D3099:D3139)</f>
        <v/>
      </c>
      <c r="F3119">
        <f>E3099</f>
        <v/>
      </c>
      <c r="G3119">
        <f>F3119-E3119</f>
        <v/>
      </c>
      <c r="H3119">
        <f>IF(OR(NOT(ISNUMBER(D3119)),ABS(D3119-E3119)&gt;$O$3,AND($O$11=1,B3119&lt;$O$12)),1,0)</f>
        <v/>
      </c>
      <c r="I3119">
        <f>IF(H3119=1,NA(),D3119)</f>
        <v/>
      </c>
      <c r="J3119">
        <f>IF(AND(ISNUMBER(D3119),D3119&gt;=$O$4,OR($O$11=0,B3119&gt;=$O$12)),1,0)</f>
        <v/>
      </c>
      <c r="K3119">
        <f>B3119-$O$14</f>
        <v/>
      </c>
    </row>
    <row r="3120">
      <c r="A3120" t="n">
        <v>9354</v>
      </c>
      <c r="B3120" t="n">
        <v>311.8</v>
      </c>
      <c r="C3120" t="inlineStr">
        <is>
          <t>806</t>
        </is>
      </c>
      <c r="D3120" t="n">
        <v>8.06</v>
      </c>
      <c r="E3120">
        <f>MEDIAN(D3100:D3140)</f>
        <v/>
      </c>
      <c r="F3120">
        <f>E3100</f>
        <v/>
      </c>
      <c r="G3120">
        <f>F3120-E3120</f>
        <v/>
      </c>
      <c r="H3120">
        <f>IF(OR(NOT(ISNUMBER(D3120)),ABS(D3120-E3120)&gt;$O$3,AND($O$11=1,B3120&lt;$O$12)),1,0)</f>
        <v/>
      </c>
      <c r="I3120">
        <f>IF(H3120=1,NA(),D3120)</f>
        <v/>
      </c>
      <c r="J3120">
        <f>IF(AND(ISNUMBER(D3120),D3120&gt;=$O$4,OR($O$11=0,B3120&gt;=$O$12)),1,0)</f>
        <v/>
      </c>
      <c r="K3120">
        <f>B3120-$O$14</f>
        <v/>
      </c>
    </row>
    <row r="3121">
      <c r="A3121" t="n">
        <v>9357</v>
      </c>
      <c r="B3121" t="n">
        <v>311.9</v>
      </c>
      <c r="C3121" t="inlineStr">
        <is>
          <t>806</t>
        </is>
      </c>
      <c r="D3121" t="n">
        <v>8.06</v>
      </c>
      <c r="E3121">
        <f>MEDIAN(D3101:D3141)</f>
        <v/>
      </c>
      <c r="F3121">
        <f>E3101</f>
        <v/>
      </c>
      <c r="G3121">
        <f>F3121-E3121</f>
        <v/>
      </c>
      <c r="H3121">
        <f>IF(OR(NOT(ISNUMBER(D3121)),ABS(D3121-E3121)&gt;$O$3,AND($O$11=1,B3121&lt;$O$12)),1,0)</f>
        <v/>
      </c>
      <c r="I3121">
        <f>IF(H3121=1,NA(),D3121)</f>
        <v/>
      </c>
      <c r="J3121">
        <f>IF(AND(ISNUMBER(D3121),D3121&gt;=$O$4,OR($O$11=0,B3121&gt;=$O$12)),1,0)</f>
        <v/>
      </c>
      <c r="K3121">
        <f>B3121-$O$14</f>
        <v/>
      </c>
    </row>
    <row r="3122">
      <c r="A3122" t="n">
        <v>9360</v>
      </c>
      <c r="B3122" t="n">
        <v>312</v>
      </c>
      <c r="C3122" t="inlineStr">
        <is>
          <t>808</t>
        </is>
      </c>
      <c r="D3122" t="n">
        <v>8.08</v>
      </c>
      <c r="E3122">
        <f>MEDIAN(D3102:D3142)</f>
        <v/>
      </c>
      <c r="F3122">
        <f>E3102</f>
        <v/>
      </c>
      <c r="G3122">
        <f>F3122-E3122</f>
        <v/>
      </c>
      <c r="H3122">
        <f>IF(OR(NOT(ISNUMBER(D3122)),ABS(D3122-E3122)&gt;$O$3,AND($O$11=1,B3122&lt;$O$12)),1,0)</f>
        <v/>
      </c>
      <c r="I3122">
        <f>IF(H3122=1,NA(),D3122)</f>
        <v/>
      </c>
      <c r="J3122">
        <f>IF(AND(ISNUMBER(D3122),D3122&gt;=$O$4,OR($O$11=0,B3122&gt;=$O$12)),1,0)</f>
        <v/>
      </c>
      <c r="K3122">
        <f>B3122-$O$14</f>
        <v/>
      </c>
    </row>
    <row r="3123">
      <c r="A3123" t="n">
        <v>9363</v>
      </c>
      <c r="B3123" t="n">
        <v>312.1</v>
      </c>
      <c r="C3123" t="inlineStr">
        <is>
          <t>806</t>
        </is>
      </c>
      <c r="D3123" t="n">
        <v>8.06</v>
      </c>
      <c r="E3123">
        <f>MEDIAN(D3103:D3143)</f>
        <v/>
      </c>
      <c r="F3123">
        <f>E3103</f>
        <v/>
      </c>
      <c r="G3123">
        <f>F3123-E3123</f>
        <v/>
      </c>
      <c r="H3123">
        <f>IF(OR(NOT(ISNUMBER(D3123)),ABS(D3123-E3123)&gt;$O$3,AND($O$11=1,B3123&lt;$O$12)),1,0)</f>
        <v/>
      </c>
      <c r="I3123">
        <f>IF(H3123=1,NA(),D3123)</f>
        <v/>
      </c>
      <c r="J3123">
        <f>IF(AND(ISNUMBER(D3123),D3123&gt;=$O$4,OR($O$11=0,B3123&gt;=$O$12)),1,0)</f>
        <v/>
      </c>
      <c r="K3123">
        <f>B3123-$O$14</f>
        <v/>
      </c>
    </row>
    <row r="3124">
      <c r="A3124" t="n">
        <v>9366</v>
      </c>
      <c r="B3124" t="n">
        <v>312.2</v>
      </c>
      <c r="C3124" t="inlineStr">
        <is>
          <t>808</t>
        </is>
      </c>
      <c r="D3124" t="n">
        <v>8.08</v>
      </c>
      <c r="E3124">
        <f>MEDIAN(D3104:D3144)</f>
        <v/>
      </c>
      <c r="F3124">
        <f>E3104</f>
        <v/>
      </c>
      <c r="G3124">
        <f>F3124-E3124</f>
        <v/>
      </c>
      <c r="H3124">
        <f>IF(OR(NOT(ISNUMBER(D3124)),ABS(D3124-E3124)&gt;$O$3,AND($O$11=1,B3124&lt;$O$12)),1,0)</f>
        <v/>
      </c>
      <c r="I3124">
        <f>IF(H3124=1,NA(),D3124)</f>
        <v/>
      </c>
      <c r="J3124">
        <f>IF(AND(ISNUMBER(D3124),D3124&gt;=$O$4,OR($O$11=0,B3124&gt;=$O$12)),1,0)</f>
        <v/>
      </c>
      <c r="K3124">
        <f>B3124-$O$14</f>
        <v/>
      </c>
    </row>
    <row r="3125">
      <c r="A3125" t="n">
        <v>9369</v>
      </c>
      <c r="B3125" t="n">
        <v>312.3</v>
      </c>
      <c r="C3125" t="inlineStr">
        <is>
          <t>806</t>
        </is>
      </c>
      <c r="D3125" t="n">
        <v>8.06</v>
      </c>
      <c r="E3125">
        <f>MEDIAN(D3105:D3145)</f>
        <v/>
      </c>
      <c r="F3125">
        <f>E3105</f>
        <v/>
      </c>
      <c r="G3125">
        <f>F3125-E3125</f>
        <v/>
      </c>
      <c r="H3125">
        <f>IF(OR(NOT(ISNUMBER(D3125)),ABS(D3125-E3125)&gt;$O$3,AND($O$11=1,B3125&lt;$O$12)),1,0)</f>
        <v/>
      </c>
      <c r="I3125">
        <f>IF(H3125=1,NA(),D3125)</f>
        <v/>
      </c>
      <c r="J3125">
        <f>IF(AND(ISNUMBER(D3125),D3125&gt;=$O$4,OR($O$11=0,B3125&gt;=$O$12)),1,0)</f>
        <v/>
      </c>
      <c r="K3125">
        <f>B3125-$O$14</f>
        <v/>
      </c>
    </row>
    <row r="3126">
      <c r="A3126" t="n">
        <v>9372</v>
      </c>
      <c r="B3126" t="n">
        <v>312.4</v>
      </c>
      <c r="C3126" t="inlineStr">
        <is>
          <t>800</t>
        </is>
      </c>
      <c r="D3126" t="n">
        <v>8</v>
      </c>
      <c r="E3126">
        <f>MEDIAN(D3106:D3146)</f>
        <v/>
      </c>
      <c r="F3126">
        <f>E3106</f>
        <v/>
      </c>
      <c r="G3126">
        <f>F3126-E3126</f>
        <v/>
      </c>
      <c r="H3126">
        <f>IF(OR(NOT(ISNUMBER(D3126)),ABS(D3126-E3126)&gt;$O$3,AND($O$11=1,B3126&lt;$O$12)),1,0)</f>
        <v/>
      </c>
      <c r="I3126">
        <f>IF(H3126=1,NA(),D3126)</f>
        <v/>
      </c>
      <c r="J3126">
        <f>IF(AND(ISNUMBER(D3126),D3126&gt;=$O$4,OR($O$11=0,B3126&gt;=$O$12)),1,0)</f>
        <v/>
      </c>
      <c r="K3126">
        <f>B3126-$O$14</f>
        <v/>
      </c>
    </row>
    <row r="3127">
      <c r="A3127" t="n">
        <v>9375</v>
      </c>
      <c r="B3127" t="n">
        <v>312.5</v>
      </c>
      <c r="C3127" t="inlineStr">
        <is>
          <t>810</t>
        </is>
      </c>
      <c r="D3127" t="n">
        <v>8.1</v>
      </c>
      <c r="E3127">
        <f>MEDIAN(D3107:D3147)</f>
        <v/>
      </c>
      <c r="F3127">
        <f>E3107</f>
        <v/>
      </c>
      <c r="G3127">
        <f>F3127-E3127</f>
        <v/>
      </c>
      <c r="H3127">
        <f>IF(OR(NOT(ISNUMBER(D3127)),ABS(D3127-E3127)&gt;$O$3,AND($O$11=1,B3127&lt;$O$12)),1,0)</f>
        <v/>
      </c>
      <c r="I3127">
        <f>IF(H3127=1,NA(),D3127)</f>
        <v/>
      </c>
      <c r="J3127">
        <f>IF(AND(ISNUMBER(D3127),D3127&gt;=$O$4,OR($O$11=0,B3127&gt;=$O$12)),1,0)</f>
        <v/>
      </c>
      <c r="K3127">
        <f>B3127-$O$14</f>
        <v/>
      </c>
    </row>
    <row r="3128">
      <c r="A3128" t="n">
        <v>9378</v>
      </c>
      <c r="B3128" t="n">
        <v>312.6</v>
      </c>
      <c r="C3128" t="inlineStr">
        <is>
          <t>810</t>
        </is>
      </c>
      <c r="D3128" t="n">
        <v>8.1</v>
      </c>
      <c r="E3128">
        <f>MEDIAN(D3108:D3148)</f>
        <v/>
      </c>
      <c r="F3128">
        <f>E3108</f>
        <v/>
      </c>
      <c r="G3128">
        <f>F3128-E3128</f>
        <v/>
      </c>
      <c r="H3128">
        <f>IF(OR(NOT(ISNUMBER(D3128)),ABS(D3128-E3128)&gt;$O$3,AND($O$11=1,B3128&lt;$O$12)),1,0)</f>
        <v/>
      </c>
      <c r="I3128">
        <f>IF(H3128=1,NA(),D3128)</f>
        <v/>
      </c>
      <c r="J3128">
        <f>IF(AND(ISNUMBER(D3128),D3128&gt;=$O$4,OR($O$11=0,B3128&gt;=$O$12)),1,0)</f>
        <v/>
      </c>
      <c r="K3128">
        <f>B3128-$O$14</f>
        <v/>
      </c>
    </row>
    <row r="3129">
      <c r="A3129" t="n">
        <v>9381</v>
      </c>
      <c r="B3129" t="n">
        <v>312.7</v>
      </c>
      <c r="C3129" t="inlineStr">
        <is>
          <t>810</t>
        </is>
      </c>
      <c r="D3129" t="n">
        <v>8.1</v>
      </c>
      <c r="E3129">
        <f>MEDIAN(D3109:D3149)</f>
        <v/>
      </c>
      <c r="F3129">
        <f>E3109</f>
        <v/>
      </c>
      <c r="G3129">
        <f>F3129-E3129</f>
        <v/>
      </c>
      <c r="H3129">
        <f>IF(OR(NOT(ISNUMBER(D3129)),ABS(D3129-E3129)&gt;$O$3,AND($O$11=1,B3129&lt;$O$12)),1,0)</f>
        <v/>
      </c>
      <c r="I3129">
        <f>IF(H3129=1,NA(),D3129)</f>
        <v/>
      </c>
      <c r="J3129">
        <f>IF(AND(ISNUMBER(D3129),D3129&gt;=$O$4,OR($O$11=0,B3129&gt;=$O$12)),1,0)</f>
        <v/>
      </c>
      <c r="K3129">
        <f>B3129-$O$14</f>
        <v/>
      </c>
    </row>
    <row r="3130">
      <c r="A3130" t="n">
        <v>9384</v>
      </c>
      <c r="B3130" t="n">
        <v>312.8</v>
      </c>
      <c r="C3130" t="inlineStr">
        <is>
          <t>810</t>
        </is>
      </c>
      <c r="D3130" t="n">
        <v>8.1</v>
      </c>
      <c r="E3130">
        <f>MEDIAN(D3110:D3150)</f>
        <v/>
      </c>
      <c r="F3130">
        <f>E3110</f>
        <v/>
      </c>
      <c r="G3130">
        <f>F3130-E3130</f>
        <v/>
      </c>
      <c r="H3130">
        <f>IF(OR(NOT(ISNUMBER(D3130)),ABS(D3130-E3130)&gt;$O$3,AND($O$11=1,B3130&lt;$O$12)),1,0)</f>
        <v/>
      </c>
      <c r="I3130">
        <f>IF(H3130=1,NA(),D3130)</f>
        <v/>
      </c>
      <c r="J3130">
        <f>IF(AND(ISNUMBER(D3130),D3130&gt;=$O$4,OR($O$11=0,B3130&gt;=$O$12)),1,0)</f>
        <v/>
      </c>
      <c r="K3130">
        <f>B3130-$O$14</f>
        <v/>
      </c>
    </row>
    <row r="3131">
      <c r="A3131" t="n">
        <v>9387</v>
      </c>
      <c r="B3131" t="n">
        <v>312.9</v>
      </c>
      <c r="C3131" t="inlineStr">
        <is>
          <t>810</t>
        </is>
      </c>
      <c r="D3131" t="n">
        <v>8.1</v>
      </c>
      <c r="E3131">
        <f>MEDIAN(D3111:D3151)</f>
        <v/>
      </c>
      <c r="F3131">
        <f>E3111</f>
        <v/>
      </c>
      <c r="G3131">
        <f>F3131-E3131</f>
        <v/>
      </c>
      <c r="H3131">
        <f>IF(OR(NOT(ISNUMBER(D3131)),ABS(D3131-E3131)&gt;$O$3,AND($O$11=1,B3131&lt;$O$12)),1,0)</f>
        <v/>
      </c>
      <c r="I3131">
        <f>IF(H3131=1,NA(),D3131)</f>
        <v/>
      </c>
      <c r="J3131">
        <f>IF(AND(ISNUMBER(D3131),D3131&gt;=$O$4,OR($O$11=0,B3131&gt;=$O$12)),1,0)</f>
        <v/>
      </c>
      <c r="K3131">
        <f>B3131-$O$14</f>
        <v/>
      </c>
    </row>
    <row r="3132">
      <c r="A3132" t="n">
        <v>9390</v>
      </c>
      <c r="B3132" t="n">
        <v>313</v>
      </c>
      <c r="C3132" t="inlineStr">
        <is>
          <t>810</t>
        </is>
      </c>
      <c r="D3132" t="n">
        <v>8.1</v>
      </c>
      <c r="E3132">
        <f>MEDIAN(D3112:D3152)</f>
        <v/>
      </c>
      <c r="F3132">
        <f>E3112</f>
        <v/>
      </c>
      <c r="G3132">
        <f>F3132-E3132</f>
        <v/>
      </c>
      <c r="H3132">
        <f>IF(OR(NOT(ISNUMBER(D3132)),ABS(D3132-E3132)&gt;$O$3,AND($O$11=1,B3132&lt;$O$12)),1,0)</f>
        <v/>
      </c>
      <c r="I3132">
        <f>IF(H3132=1,NA(),D3132)</f>
        <v/>
      </c>
      <c r="J3132">
        <f>IF(AND(ISNUMBER(D3132),D3132&gt;=$O$4,OR($O$11=0,B3132&gt;=$O$12)),1,0)</f>
        <v/>
      </c>
      <c r="K3132">
        <f>B3132-$O$14</f>
        <v/>
      </c>
    </row>
    <row r="3133">
      <c r="A3133" t="n">
        <v>9393</v>
      </c>
      <c r="B3133" t="n">
        <v>313.1</v>
      </c>
      <c r="C3133" t="inlineStr">
        <is>
          <t>810</t>
        </is>
      </c>
      <c r="D3133" t="n">
        <v>8.1</v>
      </c>
      <c r="E3133">
        <f>MEDIAN(D3113:D3153)</f>
        <v/>
      </c>
      <c r="F3133">
        <f>E3113</f>
        <v/>
      </c>
      <c r="G3133">
        <f>F3133-E3133</f>
        <v/>
      </c>
      <c r="H3133">
        <f>IF(OR(NOT(ISNUMBER(D3133)),ABS(D3133-E3133)&gt;$O$3,AND($O$11=1,B3133&lt;$O$12)),1,0)</f>
        <v/>
      </c>
      <c r="I3133">
        <f>IF(H3133=1,NA(),D3133)</f>
        <v/>
      </c>
      <c r="J3133">
        <f>IF(AND(ISNUMBER(D3133),D3133&gt;=$O$4,OR($O$11=0,B3133&gt;=$O$12)),1,0)</f>
        <v/>
      </c>
      <c r="K3133">
        <f>B3133-$O$14</f>
        <v/>
      </c>
    </row>
    <row r="3134">
      <c r="A3134" t="n">
        <v>9396</v>
      </c>
      <c r="B3134" t="n">
        <v>313.2</v>
      </c>
      <c r="C3134" t="inlineStr">
        <is>
          <t>810</t>
        </is>
      </c>
      <c r="D3134" t="n">
        <v>8.1</v>
      </c>
      <c r="E3134">
        <f>MEDIAN(D3114:D3154)</f>
        <v/>
      </c>
      <c r="F3134">
        <f>E3114</f>
        <v/>
      </c>
      <c r="G3134">
        <f>F3134-E3134</f>
        <v/>
      </c>
      <c r="H3134">
        <f>IF(OR(NOT(ISNUMBER(D3134)),ABS(D3134-E3134)&gt;$O$3,AND($O$11=1,B3134&lt;$O$12)),1,0)</f>
        <v/>
      </c>
      <c r="I3134">
        <f>IF(H3134=1,NA(),D3134)</f>
        <v/>
      </c>
      <c r="J3134">
        <f>IF(AND(ISNUMBER(D3134),D3134&gt;=$O$4,OR($O$11=0,B3134&gt;=$O$12)),1,0)</f>
        <v/>
      </c>
      <c r="K3134">
        <f>B3134-$O$14</f>
        <v/>
      </c>
    </row>
    <row r="3135">
      <c r="A3135" t="n">
        <v>9399</v>
      </c>
      <c r="B3135" t="n">
        <v>313.3</v>
      </c>
      <c r="C3135" t="inlineStr">
        <is>
          <t>810</t>
        </is>
      </c>
      <c r="D3135" t="n">
        <v>8.1</v>
      </c>
      <c r="E3135">
        <f>MEDIAN(D3115:D3155)</f>
        <v/>
      </c>
      <c r="F3135">
        <f>E3115</f>
        <v/>
      </c>
      <c r="G3135">
        <f>F3135-E3135</f>
        <v/>
      </c>
      <c r="H3135">
        <f>IF(OR(NOT(ISNUMBER(D3135)),ABS(D3135-E3135)&gt;$O$3,AND($O$11=1,B3135&lt;$O$12)),1,0)</f>
        <v/>
      </c>
      <c r="I3135">
        <f>IF(H3135=1,NA(),D3135)</f>
        <v/>
      </c>
      <c r="J3135">
        <f>IF(AND(ISNUMBER(D3135),D3135&gt;=$O$4,OR($O$11=0,B3135&gt;=$O$12)),1,0)</f>
        <v/>
      </c>
      <c r="K3135">
        <f>B3135-$O$14</f>
        <v/>
      </c>
    </row>
    <row r="3136">
      <c r="A3136" t="n">
        <v>9402</v>
      </c>
      <c r="B3136" t="n">
        <v>313.4</v>
      </c>
      <c r="C3136" t="inlineStr">
        <is>
          <t>810</t>
        </is>
      </c>
      <c r="D3136" t="n">
        <v>8.1</v>
      </c>
      <c r="E3136">
        <f>MEDIAN(D3116:D3156)</f>
        <v/>
      </c>
      <c r="F3136">
        <f>E3116</f>
        <v/>
      </c>
      <c r="G3136">
        <f>F3136-E3136</f>
        <v/>
      </c>
      <c r="H3136">
        <f>IF(OR(NOT(ISNUMBER(D3136)),ABS(D3136-E3136)&gt;$O$3,AND($O$11=1,B3136&lt;$O$12)),1,0)</f>
        <v/>
      </c>
      <c r="I3136">
        <f>IF(H3136=1,NA(),D3136)</f>
        <v/>
      </c>
      <c r="J3136">
        <f>IF(AND(ISNUMBER(D3136),D3136&gt;=$O$4,OR($O$11=0,B3136&gt;=$O$12)),1,0)</f>
        <v/>
      </c>
      <c r="K3136">
        <f>B3136-$O$14</f>
        <v/>
      </c>
    </row>
    <row r="3137">
      <c r="A3137" t="n">
        <v>9405</v>
      </c>
      <c r="B3137" t="n">
        <v>313.5</v>
      </c>
      <c r="C3137" t="inlineStr">
        <is>
          <t>810</t>
        </is>
      </c>
      <c r="D3137" t="n">
        <v>8.1</v>
      </c>
      <c r="E3137">
        <f>MEDIAN(D3117:D3157)</f>
        <v/>
      </c>
      <c r="F3137">
        <f>E3117</f>
        <v/>
      </c>
      <c r="G3137">
        <f>F3137-E3137</f>
        <v/>
      </c>
      <c r="H3137">
        <f>IF(OR(NOT(ISNUMBER(D3137)),ABS(D3137-E3137)&gt;$O$3,AND($O$11=1,B3137&lt;$O$12)),1,0)</f>
        <v/>
      </c>
      <c r="I3137">
        <f>IF(H3137=1,NA(),D3137)</f>
        <v/>
      </c>
      <c r="J3137">
        <f>IF(AND(ISNUMBER(D3137),D3137&gt;=$O$4,OR($O$11=0,B3137&gt;=$O$12)),1,0)</f>
        <v/>
      </c>
      <c r="K3137">
        <f>B3137-$O$14</f>
        <v/>
      </c>
    </row>
    <row r="3138">
      <c r="A3138" t="n">
        <v>9408</v>
      </c>
      <c r="B3138" t="n">
        <v>313.6</v>
      </c>
      <c r="C3138" t="inlineStr">
        <is>
          <t>810</t>
        </is>
      </c>
      <c r="D3138" t="n">
        <v>8.1</v>
      </c>
      <c r="E3138">
        <f>MEDIAN(D3118:D3158)</f>
        <v/>
      </c>
      <c r="F3138">
        <f>E3118</f>
        <v/>
      </c>
      <c r="G3138">
        <f>F3138-E3138</f>
        <v/>
      </c>
      <c r="H3138">
        <f>IF(OR(NOT(ISNUMBER(D3138)),ABS(D3138-E3138)&gt;$O$3,AND($O$11=1,B3138&lt;$O$12)),1,0)</f>
        <v/>
      </c>
      <c r="I3138">
        <f>IF(H3138=1,NA(),D3138)</f>
        <v/>
      </c>
      <c r="J3138">
        <f>IF(AND(ISNUMBER(D3138),D3138&gt;=$O$4,OR($O$11=0,B3138&gt;=$O$12)),1,0)</f>
        <v/>
      </c>
      <c r="K3138">
        <f>B3138-$O$14</f>
        <v/>
      </c>
    </row>
    <row r="3139">
      <c r="A3139" t="n">
        <v>9411</v>
      </c>
      <c r="B3139" t="n">
        <v>313.7</v>
      </c>
      <c r="C3139" t="inlineStr">
        <is>
          <t>810</t>
        </is>
      </c>
      <c r="D3139" t="n">
        <v>8.1</v>
      </c>
      <c r="E3139">
        <f>MEDIAN(D3119:D3159)</f>
        <v/>
      </c>
      <c r="F3139">
        <f>E3119</f>
        <v/>
      </c>
      <c r="G3139">
        <f>F3139-E3139</f>
        <v/>
      </c>
      <c r="H3139">
        <f>IF(OR(NOT(ISNUMBER(D3139)),ABS(D3139-E3139)&gt;$O$3,AND($O$11=1,B3139&lt;$O$12)),1,0)</f>
        <v/>
      </c>
      <c r="I3139">
        <f>IF(H3139=1,NA(),D3139)</f>
        <v/>
      </c>
      <c r="J3139">
        <f>IF(AND(ISNUMBER(D3139),D3139&gt;=$O$4,OR($O$11=0,B3139&gt;=$O$12)),1,0)</f>
        <v/>
      </c>
      <c r="K3139">
        <f>B3139-$O$14</f>
        <v/>
      </c>
    </row>
    <row r="3140">
      <c r="A3140" t="n">
        <v>9414</v>
      </c>
      <c r="B3140" t="n">
        <v>313.8</v>
      </c>
      <c r="C3140" t="inlineStr">
        <is>
          <t>810</t>
        </is>
      </c>
      <c r="D3140" t="n">
        <v>8.1</v>
      </c>
      <c r="E3140">
        <f>MEDIAN(D3120:D3160)</f>
        <v/>
      </c>
      <c r="F3140">
        <f>E3120</f>
        <v/>
      </c>
      <c r="G3140">
        <f>F3140-E3140</f>
        <v/>
      </c>
      <c r="H3140">
        <f>IF(OR(NOT(ISNUMBER(D3140)),ABS(D3140-E3140)&gt;$O$3,AND($O$11=1,B3140&lt;$O$12)),1,0)</f>
        <v/>
      </c>
      <c r="I3140">
        <f>IF(H3140=1,NA(),D3140)</f>
        <v/>
      </c>
      <c r="J3140">
        <f>IF(AND(ISNUMBER(D3140),D3140&gt;=$O$4,OR($O$11=0,B3140&gt;=$O$12)),1,0)</f>
        <v/>
      </c>
      <c r="K3140">
        <f>B3140-$O$14</f>
        <v/>
      </c>
    </row>
    <row r="3141">
      <c r="A3141" t="n">
        <v>9417</v>
      </c>
      <c r="B3141" t="n">
        <v>313.9</v>
      </c>
      <c r="C3141" t="inlineStr">
        <is>
          <t>810</t>
        </is>
      </c>
      <c r="D3141" t="n">
        <v>8.1</v>
      </c>
      <c r="E3141">
        <f>MEDIAN(D3121:D3161)</f>
        <v/>
      </c>
      <c r="F3141">
        <f>E3121</f>
        <v/>
      </c>
      <c r="G3141">
        <f>F3141-E3141</f>
        <v/>
      </c>
      <c r="H3141">
        <f>IF(OR(NOT(ISNUMBER(D3141)),ABS(D3141-E3141)&gt;$O$3,AND($O$11=1,B3141&lt;$O$12)),1,0)</f>
        <v/>
      </c>
      <c r="I3141">
        <f>IF(H3141=1,NA(),D3141)</f>
        <v/>
      </c>
      <c r="J3141">
        <f>IF(AND(ISNUMBER(D3141),D3141&gt;=$O$4,OR($O$11=0,B3141&gt;=$O$12)),1,0)</f>
        <v/>
      </c>
      <c r="K3141">
        <f>B3141-$O$14</f>
        <v/>
      </c>
    </row>
    <row r="3142">
      <c r="A3142" t="n">
        <v>9420</v>
      </c>
      <c r="B3142" t="n">
        <v>314</v>
      </c>
      <c r="C3142" t="inlineStr">
        <is>
          <t>810</t>
        </is>
      </c>
      <c r="D3142" t="n">
        <v>8.1</v>
      </c>
      <c r="E3142">
        <f>MEDIAN(D3122:D3162)</f>
        <v/>
      </c>
      <c r="F3142">
        <f>E3122</f>
        <v/>
      </c>
      <c r="G3142">
        <f>F3142-E3142</f>
        <v/>
      </c>
      <c r="H3142">
        <f>IF(OR(NOT(ISNUMBER(D3142)),ABS(D3142-E3142)&gt;$O$3,AND($O$11=1,B3142&lt;$O$12)),1,0)</f>
        <v/>
      </c>
      <c r="I3142">
        <f>IF(H3142=1,NA(),D3142)</f>
        <v/>
      </c>
      <c r="J3142">
        <f>IF(AND(ISNUMBER(D3142),D3142&gt;=$O$4,OR($O$11=0,B3142&gt;=$O$12)),1,0)</f>
        <v/>
      </c>
      <c r="K3142">
        <f>B3142-$O$14</f>
        <v/>
      </c>
    </row>
    <row r="3143">
      <c r="A3143" t="n">
        <v>9423</v>
      </c>
      <c r="B3143" t="n">
        <v>314.1</v>
      </c>
      <c r="C3143" t="inlineStr">
        <is>
          <t>810</t>
        </is>
      </c>
      <c r="D3143" t="n">
        <v>8.1</v>
      </c>
      <c r="E3143">
        <f>MEDIAN(D3123:D3163)</f>
        <v/>
      </c>
      <c r="F3143">
        <f>E3123</f>
        <v/>
      </c>
      <c r="G3143">
        <f>F3143-E3143</f>
        <v/>
      </c>
      <c r="H3143">
        <f>IF(OR(NOT(ISNUMBER(D3143)),ABS(D3143-E3143)&gt;$O$3,AND($O$11=1,B3143&lt;$O$12)),1,0)</f>
        <v/>
      </c>
      <c r="I3143">
        <f>IF(H3143=1,NA(),D3143)</f>
        <v/>
      </c>
      <c r="J3143">
        <f>IF(AND(ISNUMBER(D3143),D3143&gt;=$O$4,OR($O$11=0,B3143&gt;=$O$12)),1,0)</f>
        <v/>
      </c>
      <c r="K3143">
        <f>B3143-$O$14</f>
        <v/>
      </c>
    </row>
    <row r="3144">
      <c r="A3144" t="n">
        <v>9426</v>
      </c>
      <c r="B3144" t="n">
        <v>314.2</v>
      </c>
      <c r="C3144" t="inlineStr">
        <is>
          <t>810</t>
        </is>
      </c>
      <c r="D3144" t="n">
        <v>8.1</v>
      </c>
      <c r="E3144">
        <f>MEDIAN(D3124:D3164)</f>
        <v/>
      </c>
      <c r="F3144">
        <f>E3124</f>
        <v/>
      </c>
      <c r="G3144">
        <f>F3144-E3144</f>
        <v/>
      </c>
      <c r="H3144">
        <f>IF(OR(NOT(ISNUMBER(D3144)),ABS(D3144-E3144)&gt;$O$3,AND($O$11=1,B3144&lt;$O$12)),1,0)</f>
        <v/>
      </c>
      <c r="I3144">
        <f>IF(H3144=1,NA(),D3144)</f>
        <v/>
      </c>
      <c r="J3144">
        <f>IF(AND(ISNUMBER(D3144),D3144&gt;=$O$4,OR($O$11=0,B3144&gt;=$O$12)),1,0)</f>
        <v/>
      </c>
      <c r="K3144">
        <f>B3144-$O$14</f>
        <v/>
      </c>
    </row>
    <row r="3145">
      <c r="A3145" t="n">
        <v>9429</v>
      </c>
      <c r="B3145" t="n">
        <v>314.3</v>
      </c>
      <c r="C3145" t="inlineStr">
        <is>
          <t>810</t>
        </is>
      </c>
      <c r="D3145" t="n">
        <v>8.1</v>
      </c>
      <c r="E3145">
        <f>MEDIAN(D3125:D3165)</f>
        <v/>
      </c>
      <c r="F3145">
        <f>E3125</f>
        <v/>
      </c>
      <c r="G3145">
        <f>F3145-E3145</f>
        <v/>
      </c>
      <c r="H3145">
        <f>IF(OR(NOT(ISNUMBER(D3145)),ABS(D3145-E3145)&gt;$O$3,AND($O$11=1,B3145&lt;$O$12)),1,0)</f>
        <v/>
      </c>
      <c r="I3145">
        <f>IF(H3145=1,NA(),D3145)</f>
        <v/>
      </c>
      <c r="J3145">
        <f>IF(AND(ISNUMBER(D3145),D3145&gt;=$O$4,OR($O$11=0,B3145&gt;=$O$12)),1,0)</f>
        <v/>
      </c>
      <c r="K3145">
        <f>B3145-$O$14</f>
        <v/>
      </c>
    </row>
    <row r="3146">
      <c r="A3146" t="n">
        <v>9432</v>
      </c>
      <c r="B3146" t="n">
        <v>314.4</v>
      </c>
      <c r="C3146" t="inlineStr">
        <is>
          <t>810</t>
        </is>
      </c>
      <c r="D3146" t="n">
        <v>8.1</v>
      </c>
      <c r="E3146">
        <f>MEDIAN(D3126:D3166)</f>
        <v/>
      </c>
      <c r="F3146">
        <f>E3126</f>
        <v/>
      </c>
      <c r="G3146">
        <f>F3146-E3146</f>
        <v/>
      </c>
      <c r="H3146">
        <f>IF(OR(NOT(ISNUMBER(D3146)),ABS(D3146-E3146)&gt;$O$3,AND($O$11=1,B3146&lt;$O$12)),1,0)</f>
        <v/>
      </c>
      <c r="I3146">
        <f>IF(H3146=1,NA(),D3146)</f>
        <v/>
      </c>
      <c r="J3146">
        <f>IF(AND(ISNUMBER(D3146),D3146&gt;=$O$4,OR($O$11=0,B3146&gt;=$O$12)),1,0)</f>
        <v/>
      </c>
      <c r="K3146">
        <f>B3146-$O$14</f>
        <v/>
      </c>
    </row>
    <row r="3147">
      <c r="A3147" t="n">
        <v>9435</v>
      </c>
      <c r="B3147" t="n">
        <v>314.5</v>
      </c>
      <c r="C3147" t="inlineStr">
        <is>
          <t>810</t>
        </is>
      </c>
      <c r="D3147" t="n">
        <v>8.1</v>
      </c>
      <c r="E3147">
        <f>MEDIAN(D3127:D3167)</f>
        <v/>
      </c>
      <c r="F3147">
        <f>E3127</f>
        <v/>
      </c>
      <c r="G3147">
        <f>F3147-E3147</f>
        <v/>
      </c>
      <c r="H3147">
        <f>IF(OR(NOT(ISNUMBER(D3147)),ABS(D3147-E3147)&gt;$O$3,AND($O$11=1,B3147&lt;$O$12)),1,0)</f>
        <v/>
      </c>
      <c r="I3147">
        <f>IF(H3147=1,NA(),D3147)</f>
        <v/>
      </c>
      <c r="J3147">
        <f>IF(AND(ISNUMBER(D3147),D3147&gt;=$O$4,OR($O$11=0,B3147&gt;=$O$12)),1,0)</f>
        <v/>
      </c>
      <c r="K3147">
        <f>B3147-$O$14</f>
        <v/>
      </c>
    </row>
    <row r="3148">
      <c r="A3148" t="n">
        <v>9438</v>
      </c>
      <c r="B3148" t="n">
        <v>314.6</v>
      </c>
      <c r="C3148" t="inlineStr">
        <is>
          <t>810</t>
        </is>
      </c>
      <c r="D3148" t="n">
        <v>8.1</v>
      </c>
      <c r="E3148">
        <f>MEDIAN(D3128:D3168)</f>
        <v/>
      </c>
      <c r="F3148">
        <f>E3128</f>
        <v/>
      </c>
      <c r="G3148">
        <f>F3148-E3148</f>
        <v/>
      </c>
      <c r="H3148">
        <f>IF(OR(NOT(ISNUMBER(D3148)),ABS(D3148-E3148)&gt;$O$3,AND($O$11=1,B3148&lt;$O$12)),1,0)</f>
        <v/>
      </c>
      <c r="I3148">
        <f>IF(H3148=1,NA(),D3148)</f>
        <v/>
      </c>
      <c r="J3148">
        <f>IF(AND(ISNUMBER(D3148),D3148&gt;=$O$4,OR($O$11=0,B3148&gt;=$O$12)),1,0)</f>
        <v/>
      </c>
      <c r="K3148">
        <f>B3148-$O$14</f>
        <v/>
      </c>
    </row>
    <row r="3149">
      <c r="A3149" t="n">
        <v>9441</v>
      </c>
      <c r="B3149" t="n">
        <v>314.7</v>
      </c>
      <c r="C3149" t="inlineStr">
        <is>
          <t>810</t>
        </is>
      </c>
      <c r="D3149" t="n">
        <v>8.1</v>
      </c>
      <c r="E3149">
        <f>MEDIAN(D3129:D3169)</f>
        <v/>
      </c>
      <c r="F3149">
        <f>E3129</f>
        <v/>
      </c>
      <c r="G3149">
        <f>F3149-E3149</f>
        <v/>
      </c>
      <c r="H3149">
        <f>IF(OR(NOT(ISNUMBER(D3149)),ABS(D3149-E3149)&gt;$O$3,AND($O$11=1,B3149&lt;$O$12)),1,0)</f>
        <v/>
      </c>
      <c r="I3149">
        <f>IF(H3149=1,NA(),D3149)</f>
        <v/>
      </c>
      <c r="J3149">
        <f>IF(AND(ISNUMBER(D3149),D3149&gt;=$O$4,OR($O$11=0,B3149&gt;=$O$12)),1,0)</f>
        <v/>
      </c>
      <c r="K3149">
        <f>B3149-$O$14</f>
        <v/>
      </c>
    </row>
    <row r="3150">
      <c r="A3150" t="n">
        <v>9444</v>
      </c>
      <c r="B3150" t="n">
        <v>314.8</v>
      </c>
      <c r="C3150" t="inlineStr">
        <is>
          <t>810</t>
        </is>
      </c>
      <c r="D3150" t="n">
        <v>8.1</v>
      </c>
      <c r="E3150">
        <f>MEDIAN(D3130:D3170)</f>
        <v/>
      </c>
      <c r="F3150">
        <f>E3130</f>
        <v/>
      </c>
      <c r="G3150">
        <f>F3150-E3150</f>
        <v/>
      </c>
      <c r="H3150">
        <f>IF(OR(NOT(ISNUMBER(D3150)),ABS(D3150-E3150)&gt;$O$3,AND($O$11=1,B3150&lt;$O$12)),1,0)</f>
        <v/>
      </c>
      <c r="I3150">
        <f>IF(H3150=1,NA(),D3150)</f>
        <v/>
      </c>
      <c r="J3150">
        <f>IF(AND(ISNUMBER(D3150),D3150&gt;=$O$4,OR($O$11=0,B3150&gt;=$O$12)),1,0)</f>
        <v/>
      </c>
      <c r="K3150">
        <f>B3150-$O$14</f>
        <v/>
      </c>
    </row>
    <row r="3151">
      <c r="A3151" t="n">
        <v>9447</v>
      </c>
      <c r="B3151" t="n">
        <v>314.9</v>
      </c>
      <c r="C3151" t="inlineStr">
        <is>
          <t>810</t>
        </is>
      </c>
      <c r="D3151" t="n">
        <v>8.1</v>
      </c>
      <c r="E3151">
        <f>MEDIAN(D3131:D3171)</f>
        <v/>
      </c>
      <c r="F3151">
        <f>E3131</f>
        <v/>
      </c>
      <c r="G3151">
        <f>F3151-E3151</f>
        <v/>
      </c>
      <c r="H3151">
        <f>IF(OR(NOT(ISNUMBER(D3151)),ABS(D3151-E3151)&gt;$O$3,AND($O$11=1,B3151&lt;$O$12)),1,0)</f>
        <v/>
      </c>
      <c r="I3151">
        <f>IF(H3151=1,NA(),D3151)</f>
        <v/>
      </c>
      <c r="J3151">
        <f>IF(AND(ISNUMBER(D3151),D3151&gt;=$O$4,OR($O$11=0,B3151&gt;=$O$12)),1,0)</f>
        <v/>
      </c>
      <c r="K3151">
        <f>B3151-$O$14</f>
        <v/>
      </c>
    </row>
    <row r="3152">
      <c r="A3152" t="n">
        <v>9450</v>
      </c>
      <c r="B3152" t="n">
        <v>315</v>
      </c>
      <c r="C3152" t="inlineStr">
        <is>
          <t>810</t>
        </is>
      </c>
      <c r="D3152" t="n">
        <v>8.1</v>
      </c>
      <c r="E3152">
        <f>MEDIAN(D3132:D3172)</f>
        <v/>
      </c>
      <c r="F3152">
        <f>E3132</f>
        <v/>
      </c>
      <c r="G3152">
        <f>F3152-E3152</f>
        <v/>
      </c>
      <c r="H3152">
        <f>IF(OR(NOT(ISNUMBER(D3152)),ABS(D3152-E3152)&gt;$O$3,AND($O$11=1,B3152&lt;$O$12)),1,0)</f>
        <v/>
      </c>
      <c r="I3152">
        <f>IF(H3152=1,NA(),D3152)</f>
        <v/>
      </c>
      <c r="J3152">
        <f>IF(AND(ISNUMBER(D3152),D3152&gt;=$O$4,OR($O$11=0,B3152&gt;=$O$12)),1,0)</f>
        <v/>
      </c>
      <c r="K3152">
        <f>B3152-$O$14</f>
        <v/>
      </c>
    </row>
    <row r="3153">
      <c r="A3153" t="n">
        <v>9453</v>
      </c>
      <c r="B3153" t="n">
        <v>315.1</v>
      </c>
      <c r="C3153" t="inlineStr">
        <is>
          <t>810</t>
        </is>
      </c>
      <c r="D3153" t="n">
        <v>8.1</v>
      </c>
      <c r="E3153">
        <f>MEDIAN(D3133:D3173)</f>
        <v/>
      </c>
      <c r="F3153">
        <f>E3133</f>
        <v/>
      </c>
      <c r="G3153">
        <f>F3153-E3153</f>
        <v/>
      </c>
      <c r="H3153">
        <f>IF(OR(NOT(ISNUMBER(D3153)),ABS(D3153-E3153)&gt;$O$3,AND($O$11=1,B3153&lt;$O$12)),1,0)</f>
        <v/>
      </c>
      <c r="I3153">
        <f>IF(H3153=1,NA(),D3153)</f>
        <v/>
      </c>
      <c r="J3153">
        <f>IF(AND(ISNUMBER(D3153),D3153&gt;=$O$4,OR($O$11=0,B3153&gt;=$O$12)),1,0)</f>
        <v/>
      </c>
      <c r="K3153">
        <f>B3153-$O$14</f>
        <v/>
      </c>
    </row>
    <row r="3154">
      <c r="A3154" t="n">
        <v>9456</v>
      </c>
      <c r="B3154" t="n">
        <v>315.2</v>
      </c>
      <c r="C3154" t="inlineStr">
        <is>
          <t>810</t>
        </is>
      </c>
      <c r="D3154" t="n">
        <v>8.1</v>
      </c>
      <c r="E3154">
        <f>MEDIAN(D3134:D3174)</f>
        <v/>
      </c>
      <c r="F3154">
        <f>E3134</f>
        <v/>
      </c>
      <c r="G3154">
        <f>F3154-E3154</f>
        <v/>
      </c>
      <c r="H3154">
        <f>IF(OR(NOT(ISNUMBER(D3154)),ABS(D3154-E3154)&gt;$O$3,AND($O$11=1,B3154&lt;$O$12)),1,0)</f>
        <v/>
      </c>
      <c r="I3154">
        <f>IF(H3154=1,NA(),D3154)</f>
        <v/>
      </c>
      <c r="J3154">
        <f>IF(AND(ISNUMBER(D3154),D3154&gt;=$O$4,OR($O$11=0,B3154&gt;=$O$12)),1,0)</f>
        <v/>
      </c>
      <c r="K3154">
        <f>B3154-$O$14</f>
        <v/>
      </c>
    </row>
    <row r="3155">
      <c r="A3155" t="n">
        <v>9459</v>
      </c>
      <c r="B3155" t="n">
        <v>315.3</v>
      </c>
      <c r="C3155" t="inlineStr">
        <is>
          <t>810</t>
        </is>
      </c>
      <c r="D3155" t="n">
        <v>8.1</v>
      </c>
      <c r="E3155">
        <f>MEDIAN(D3135:D3175)</f>
        <v/>
      </c>
      <c r="F3155">
        <f>E3135</f>
        <v/>
      </c>
      <c r="G3155">
        <f>F3155-E3155</f>
        <v/>
      </c>
      <c r="H3155">
        <f>IF(OR(NOT(ISNUMBER(D3155)),ABS(D3155-E3155)&gt;$O$3,AND($O$11=1,B3155&lt;$O$12)),1,0)</f>
        <v/>
      </c>
      <c r="I3155">
        <f>IF(H3155=1,NA(),D3155)</f>
        <v/>
      </c>
      <c r="J3155">
        <f>IF(AND(ISNUMBER(D3155),D3155&gt;=$O$4,OR($O$11=0,B3155&gt;=$O$12)),1,0)</f>
        <v/>
      </c>
      <c r="K3155">
        <f>B3155-$O$14</f>
        <v/>
      </c>
    </row>
    <row r="3156">
      <c r="A3156" t="n">
        <v>9462</v>
      </c>
      <c r="B3156" t="n">
        <v>315.4</v>
      </c>
      <c r="C3156" t="inlineStr">
        <is>
          <t>810</t>
        </is>
      </c>
      <c r="D3156" t="n">
        <v>8.1</v>
      </c>
      <c r="E3156">
        <f>MEDIAN(D3136:D3176)</f>
        <v/>
      </c>
      <c r="F3156">
        <f>E3136</f>
        <v/>
      </c>
      <c r="G3156">
        <f>F3156-E3156</f>
        <v/>
      </c>
      <c r="H3156">
        <f>IF(OR(NOT(ISNUMBER(D3156)),ABS(D3156-E3156)&gt;$O$3,AND($O$11=1,B3156&lt;$O$12)),1,0)</f>
        <v/>
      </c>
      <c r="I3156">
        <f>IF(H3156=1,NA(),D3156)</f>
        <v/>
      </c>
      <c r="J3156">
        <f>IF(AND(ISNUMBER(D3156),D3156&gt;=$O$4,OR($O$11=0,B3156&gt;=$O$12)),1,0)</f>
        <v/>
      </c>
      <c r="K3156">
        <f>B3156-$O$14</f>
        <v/>
      </c>
    </row>
    <row r="3157">
      <c r="A3157" t="n">
        <v>9465</v>
      </c>
      <c r="B3157" t="n">
        <v>315.5</v>
      </c>
      <c r="C3157" t="inlineStr">
        <is>
          <t>810</t>
        </is>
      </c>
      <c r="D3157" t="n">
        <v>8.1</v>
      </c>
      <c r="E3157">
        <f>MEDIAN(D3137:D3177)</f>
        <v/>
      </c>
      <c r="F3157">
        <f>E3137</f>
        <v/>
      </c>
      <c r="G3157">
        <f>F3157-E3157</f>
        <v/>
      </c>
      <c r="H3157">
        <f>IF(OR(NOT(ISNUMBER(D3157)),ABS(D3157-E3157)&gt;$O$3,AND($O$11=1,B3157&lt;$O$12)),1,0)</f>
        <v/>
      </c>
      <c r="I3157">
        <f>IF(H3157=1,NA(),D3157)</f>
        <v/>
      </c>
      <c r="J3157">
        <f>IF(AND(ISNUMBER(D3157),D3157&gt;=$O$4,OR($O$11=0,B3157&gt;=$O$12)),1,0)</f>
        <v/>
      </c>
      <c r="K3157">
        <f>B3157-$O$14</f>
        <v/>
      </c>
    </row>
    <row r="3158">
      <c r="A3158" t="n">
        <v>9468</v>
      </c>
      <c r="B3158" t="n">
        <v>315.6</v>
      </c>
      <c r="C3158" t="inlineStr">
        <is>
          <t>810</t>
        </is>
      </c>
      <c r="D3158" t="n">
        <v>8.1</v>
      </c>
      <c r="E3158">
        <f>MEDIAN(D3138:D3178)</f>
        <v/>
      </c>
      <c r="F3158">
        <f>E3138</f>
        <v/>
      </c>
      <c r="G3158">
        <f>F3158-E3158</f>
        <v/>
      </c>
      <c r="H3158">
        <f>IF(OR(NOT(ISNUMBER(D3158)),ABS(D3158-E3158)&gt;$O$3,AND($O$11=1,B3158&lt;$O$12)),1,0)</f>
        <v/>
      </c>
      <c r="I3158">
        <f>IF(H3158=1,NA(),D3158)</f>
        <v/>
      </c>
      <c r="J3158">
        <f>IF(AND(ISNUMBER(D3158),D3158&gt;=$O$4,OR($O$11=0,B3158&gt;=$O$12)),1,0)</f>
        <v/>
      </c>
      <c r="K3158">
        <f>B3158-$O$14</f>
        <v/>
      </c>
    </row>
    <row r="3159">
      <c r="A3159" t="n">
        <v>9471</v>
      </c>
      <c r="B3159" t="n">
        <v>315.7</v>
      </c>
      <c r="C3159" t="inlineStr">
        <is>
          <t>810</t>
        </is>
      </c>
      <c r="D3159" t="n">
        <v>8.1</v>
      </c>
      <c r="E3159">
        <f>MEDIAN(D3139:D3179)</f>
        <v/>
      </c>
      <c r="F3159">
        <f>E3139</f>
        <v/>
      </c>
      <c r="G3159">
        <f>F3159-E3159</f>
        <v/>
      </c>
      <c r="H3159">
        <f>IF(OR(NOT(ISNUMBER(D3159)),ABS(D3159-E3159)&gt;$O$3,AND($O$11=1,B3159&lt;$O$12)),1,0)</f>
        <v/>
      </c>
      <c r="I3159">
        <f>IF(H3159=1,NA(),D3159)</f>
        <v/>
      </c>
      <c r="J3159">
        <f>IF(AND(ISNUMBER(D3159),D3159&gt;=$O$4,OR($O$11=0,B3159&gt;=$O$12)),1,0)</f>
        <v/>
      </c>
      <c r="K3159">
        <f>B3159-$O$14</f>
        <v/>
      </c>
    </row>
    <row r="3160">
      <c r="A3160" t="n">
        <v>9474</v>
      </c>
      <c r="B3160" t="n">
        <v>315.8</v>
      </c>
      <c r="C3160" t="inlineStr">
        <is>
          <t>810</t>
        </is>
      </c>
      <c r="D3160" t="n">
        <v>8.1</v>
      </c>
      <c r="E3160">
        <f>MEDIAN(D3140:D3180)</f>
        <v/>
      </c>
      <c r="F3160">
        <f>E3140</f>
        <v/>
      </c>
      <c r="G3160">
        <f>F3160-E3160</f>
        <v/>
      </c>
      <c r="H3160">
        <f>IF(OR(NOT(ISNUMBER(D3160)),ABS(D3160-E3160)&gt;$O$3,AND($O$11=1,B3160&lt;$O$12)),1,0)</f>
        <v/>
      </c>
      <c r="I3160">
        <f>IF(H3160=1,NA(),D3160)</f>
        <v/>
      </c>
      <c r="J3160">
        <f>IF(AND(ISNUMBER(D3160),D3160&gt;=$O$4,OR($O$11=0,B3160&gt;=$O$12)),1,0)</f>
        <v/>
      </c>
      <c r="K3160">
        <f>B3160-$O$14</f>
        <v/>
      </c>
    </row>
    <row r="3161">
      <c r="A3161" t="n">
        <v>9477</v>
      </c>
      <c r="B3161" t="n">
        <v>315.9</v>
      </c>
      <c r="C3161" t="inlineStr">
        <is>
          <t>810</t>
        </is>
      </c>
      <c r="D3161" t="n">
        <v>8.1</v>
      </c>
      <c r="E3161">
        <f>MEDIAN(D3141:D3181)</f>
        <v/>
      </c>
      <c r="F3161">
        <f>E3141</f>
        <v/>
      </c>
      <c r="G3161">
        <f>F3161-E3161</f>
        <v/>
      </c>
      <c r="H3161">
        <f>IF(OR(NOT(ISNUMBER(D3161)),ABS(D3161-E3161)&gt;$O$3,AND($O$11=1,B3161&lt;$O$12)),1,0)</f>
        <v/>
      </c>
      <c r="I3161">
        <f>IF(H3161=1,NA(),D3161)</f>
        <v/>
      </c>
      <c r="J3161">
        <f>IF(AND(ISNUMBER(D3161),D3161&gt;=$O$4,OR($O$11=0,B3161&gt;=$O$12)),1,0)</f>
        <v/>
      </c>
      <c r="K3161">
        <f>B3161-$O$14</f>
        <v/>
      </c>
    </row>
    <row r="3162">
      <c r="A3162" t="n">
        <v>9480</v>
      </c>
      <c r="B3162" t="n">
        <v>316</v>
      </c>
      <c r="C3162" t="inlineStr">
        <is>
          <t>810</t>
        </is>
      </c>
      <c r="D3162" t="n">
        <v>8.1</v>
      </c>
      <c r="E3162">
        <f>MEDIAN(D3142:D3182)</f>
        <v/>
      </c>
      <c r="F3162">
        <f>E3142</f>
        <v/>
      </c>
      <c r="G3162">
        <f>F3162-E3162</f>
        <v/>
      </c>
      <c r="H3162">
        <f>IF(OR(NOT(ISNUMBER(D3162)),ABS(D3162-E3162)&gt;$O$3,AND($O$11=1,B3162&lt;$O$12)),1,0)</f>
        <v/>
      </c>
      <c r="I3162">
        <f>IF(H3162=1,NA(),D3162)</f>
        <v/>
      </c>
      <c r="J3162">
        <f>IF(AND(ISNUMBER(D3162),D3162&gt;=$O$4,OR($O$11=0,B3162&gt;=$O$12)),1,0)</f>
        <v/>
      </c>
      <c r="K3162">
        <f>B3162-$O$14</f>
        <v/>
      </c>
    </row>
    <row r="3163">
      <c r="A3163" t="n">
        <v>9483</v>
      </c>
      <c r="B3163" t="n">
        <v>316.1</v>
      </c>
      <c r="C3163" t="inlineStr">
        <is>
          <t>811</t>
        </is>
      </c>
      <c r="D3163" t="n">
        <v>8.109999999999999</v>
      </c>
      <c r="E3163">
        <f>MEDIAN(D3143:D3183)</f>
        <v/>
      </c>
      <c r="F3163">
        <f>E3143</f>
        <v/>
      </c>
      <c r="G3163">
        <f>F3163-E3163</f>
        <v/>
      </c>
      <c r="H3163">
        <f>IF(OR(NOT(ISNUMBER(D3163)),ABS(D3163-E3163)&gt;$O$3,AND($O$11=1,B3163&lt;$O$12)),1,0)</f>
        <v/>
      </c>
      <c r="I3163">
        <f>IF(H3163=1,NA(),D3163)</f>
        <v/>
      </c>
      <c r="J3163">
        <f>IF(AND(ISNUMBER(D3163),D3163&gt;=$O$4,OR($O$11=0,B3163&gt;=$O$12)),1,0)</f>
        <v/>
      </c>
      <c r="K3163">
        <f>B3163-$O$14</f>
        <v/>
      </c>
    </row>
    <row r="3164">
      <c r="A3164" t="n">
        <v>9486</v>
      </c>
      <c r="B3164" t="n">
        <v>316.2</v>
      </c>
      <c r="C3164" t="inlineStr">
        <is>
          <t>811</t>
        </is>
      </c>
      <c r="D3164" t="n">
        <v>8.109999999999999</v>
      </c>
      <c r="E3164">
        <f>MEDIAN(D3144:D3184)</f>
        <v/>
      </c>
      <c r="F3164">
        <f>E3144</f>
        <v/>
      </c>
      <c r="G3164">
        <f>F3164-E3164</f>
        <v/>
      </c>
      <c r="H3164">
        <f>IF(OR(NOT(ISNUMBER(D3164)),ABS(D3164-E3164)&gt;$O$3,AND($O$11=1,B3164&lt;$O$12)),1,0)</f>
        <v/>
      </c>
      <c r="I3164">
        <f>IF(H3164=1,NA(),D3164)</f>
        <v/>
      </c>
      <c r="J3164">
        <f>IF(AND(ISNUMBER(D3164),D3164&gt;=$O$4,OR($O$11=0,B3164&gt;=$O$12)),1,0)</f>
        <v/>
      </c>
      <c r="K3164">
        <f>B3164-$O$14</f>
        <v/>
      </c>
    </row>
    <row r="3165">
      <c r="A3165" t="n">
        <v>9489</v>
      </c>
      <c r="B3165" t="n">
        <v>316.3</v>
      </c>
      <c r="C3165" t="inlineStr">
        <is>
          <t>811</t>
        </is>
      </c>
      <c r="D3165" t="n">
        <v>8.109999999999999</v>
      </c>
      <c r="E3165">
        <f>MEDIAN(D3145:D3185)</f>
        <v/>
      </c>
      <c r="F3165">
        <f>E3145</f>
        <v/>
      </c>
      <c r="G3165">
        <f>F3165-E3165</f>
        <v/>
      </c>
      <c r="H3165">
        <f>IF(OR(NOT(ISNUMBER(D3165)),ABS(D3165-E3165)&gt;$O$3,AND($O$11=1,B3165&lt;$O$12)),1,0)</f>
        <v/>
      </c>
      <c r="I3165">
        <f>IF(H3165=1,NA(),D3165)</f>
        <v/>
      </c>
      <c r="J3165">
        <f>IF(AND(ISNUMBER(D3165),D3165&gt;=$O$4,OR($O$11=0,B3165&gt;=$O$12)),1,0)</f>
        <v/>
      </c>
      <c r="K3165">
        <f>B3165-$O$14</f>
        <v/>
      </c>
    </row>
    <row r="3166">
      <c r="A3166" t="n">
        <v>9492</v>
      </c>
      <c r="B3166" t="n">
        <v>316.4</v>
      </c>
      <c r="C3166" t="inlineStr">
        <is>
          <t>811</t>
        </is>
      </c>
      <c r="D3166" t="n">
        <v>8.109999999999999</v>
      </c>
      <c r="E3166">
        <f>MEDIAN(D3146:D3186)</f>
        <v/>
      </c>
      <c r="F3166">
        <f>E3146</f>
        <v/>
      </c>
      <c r="G3166">
        <f>F3166-E3166</f>
        <v/>
      </c>
      <c r="H3166">
        <f>IF(OR(NOT(ISNUMBER(D3166)),ABS(D3166-E3166)&gt;$O$3,AND($O$11=1,B3166&lt;$O$12)),1,0)</f>
        <v/>
      </c>
      <c r="I3166">
        <f>IF(H3166=1,NA(),D3166)</f>
        <v/>
      </c>
      <c r="J3166">
        <f>IF(AND(ISNUMBER(D3166),D3166&gt;=$O$4,OR($O$11=0,B3166&gt;=$O$12)),1,0)</f>
        <v/>
      </c>
      <c r="K3166">
        <f>B3166-$O$14</f>
        <v/>
      </c>
    </row>
    <row r="3167">
      <c r="A3167" t="n">
        <v>9495</v>
      </c>
      <c r="B3167" t="n">
        <v>316.5</v>
      </c>
      <c r="C3167" t="inlineStr">
        <is>
          <t>811</t>
        </is>
      </c>
      <c r="D3167" t="n">
        <v>8.109999999999999</v>
      </c>
      <c r="E3167">
        <f>MEDIAN(D3147:D3187)</f>
        <v/>
      </c>
      <c r="F3167">
        <f>E3147</f>
        <v/>
      </c>
      <c r="G3167">
        <f>F3167-E3167</f>
        <v/>
      </c>
      <c r="H3167">
        <f>IF(OR(NOT(ISNUMBER(D3167)),ABS(D3167-E3167)&gt;$O$3,AND($O$11=1,B3167&lt;$O$12)),1,0)</f>
        <v/>
      </c>
      <c r="I3167">
        <f>IF(H3167=1,NA(),D3167)</f>
        <v/>
      </c>
      <c r="J3167">
        <f>IF(AND(ISNUMBER(D3167),D3167&gt;=$O$4,OR($O$11=0,B3167&gt;=$O$12)),1,0)</f>
        <v/>
      </c>
      <c r="K3167">
        <f>B3167-$O$14</f>
        <v/>
      </c>
    </row>
    <row r="3168">
      <c r="A3168" t="n">
        <v>9498</v>
      </c>
      <c r="B3168" t="n">
        <v>316.6</v>
      </c>
      <c r="C3168" t="inlineStr">
        <is>
          <t>811</t>
        </is>
      </c>
      <c r="D3168" t="n">
        <v>8.109999999999999</v>
      </c>
      <c r="E3168">
        <f>MEDIAN(D3148:D3188)</f>
        <v/>
      </c>
      <c r="F3168">
        <f>E3148</f>
        <v/>
      </c>
      <c r="G3168">
        <f>F3168-E3168</f>
        <v/>
      </c>
      <c r="H3168">
        <f>IF(OR(NOT(ISNUMBER(D3168)),ABS(D3168-E3168)&gt;$O$3,AND($O$11=1,B3168&lt;$O$12)),1,0)</f>
        <v/>
      </c>
      <c r="I3168">
        <f>IF(H3168=1,NA(),D3168)</f>
        <v/>
      </c>
      <c r="J3168">
        <f>IF(AND(ISNUMBER(D3168),D3168&gt;=$O$4,OR($O$11=0,B3168&gt;=$O$12)),1,0)</f>
        <v/>
      </c>
      <c r="K3168">
        <f>B3168-$O$14</f>
        <v/>
      </c>
    </row>
    <row r="3169">
      <c r="A3169" t="n">
        <v>9501</v>
      </c>
      <c r="B3169" t="n">
        <v>316.7</v>
      </c>
      <c r="C3169" t="inlineStr">
        <is>
          <t>811</t>
        </is>
      </c>
      <c r="D3169" t="n">
        <v>8.109999999999999</v>
      </c>
      <c r="E3169">
        <f>MEDIAN(D3149:D3189)</f>
        <v/>
      </c>
      <c r="F3169">
        <f>E3149</f>
        <v/>
      </c>
      <c r="G3169">
        <f>F3169-E3169</f>
        <v/>
      </c>
      <c r="H3169">
        <f>IF(OR(NOT(ISNUMBER(D3169)),ABS(D3169-E3169)&gt;$O$3,AND($O$11=1,B3169&lt;$O$12)),1,0)</f>
        <v/>
      </c>
      <c r="I3169">
        <f>IF(H3169=1,NA(),D3169)</f>
        <v/>
      </c>
      <c r="J3169">
        <f>IF(AND(ISNUMBER(D3169),D3169&gt;=$O$4,OR($O$11=0,B3169&gt;=$O$12)),1,0)</f>
        <v/>
      </c>
      <c r="K3169">
        <f>B3169-$O$14</f>
        <v/>
      </c>
    </row>
    <row r="3170">
      <c r="A3170" t="n">
        <v>9504</v>
      </c>
      <c r="B3170" t="n">
        <v>316.8</v>
      </c>
      <c r="C3170" t="inlineStr">
        <is>
          <t>811</t>
        </is>
      </c>
      <c r="D3170" t="n">
        <v>8.109999999999999</v>
      </c>
      <c r="E3170">
        <f>MEDIAN(D3150:D3190)</f>
        <v/>
      </c>
      <c r="F3170">
        <f>E3150</f>
        <v/>
      </c>
      <c r="G3170">
        <f>F3170-E3170</f>
        <v/>
      </c>
      <c r="H3170">
        <f>IF(OR(NOT(ISNUMBER(D3170)),ABS(D3170-E3170)&gt;$O$3,AND($O$11=1,B3170&lt;$O$12)),1,0)</f>
        <v/>
      </c>
      <c r="I3170">
        <f>IF(H3170=1,NA(),D3170)</f>
        <v/>
      </c>
      <c r="J3170">
        <f>IF(AND(ISNUMBER(D3170),D3170&gt;=$O$4,OR($O$11=0,B3170&gt;=$O$12)),1,0)</f>
        <v/>
      </c>
      <c r="K3170">
        <f>B3170-$O$14</f>
        <v/>
      </c>
    </row>
    <row r="3171">
      <c r="A3171" t="n">
        <v>9507</v>
      </c>
      <c r="B3171" t="n">
        <v>316.9</v>
      </c>
      <c r="C3171" t="inlineStr">
        <is>
          <t>811</t>
        </is>
      </c>
      <c r="D3171" t="n">
        <v>8.109999999999999</v>
      </c>
      <c r="E3171">
        <f>MEDIAN(D3151:D3191)</f>
        <v/>
      </c>
      <c r="F3171">
        <f>E3151</f>
        <v/>
      </c>
      <c r="G3171">
        <f>F3171-E3171</f>
        <v/>
      </c>
      <c r="H3171">
        <f>IF(OR(NOT(ISNUMBER(D3171)),ABS(D3171-E3171)&gt;$O$3,AND($O$11=1,B3171&lt;$O$12)),1,0)</f>
        <v/>
      </c>
      <c r="I3171">
        <f>IF(H3171=1,NA(),D3171)</f>
        <v/>
      </c>
      <c r="J3171">
        <f>IF(AND(ISNUMBER(D3171),D3171&gt;=$O$4,OR($O$11=0,B3171&gt;=$O$12)),1,0)</f>
        <v/>
      </c>
      <c r="K3171">
        <f>B3171-$O$14</f>
        <v/>
      </c>
    </row>
    <row r="3172">
      <c r="A3172" t="n">
        <v>9510</v>
      </c>
      <c r="B3172" t="n">
        <v>317</v>
      </c>
      <c r="C3172" t="inlineStr">
        <is>
          <t>811</t>
        </is>
      </c>
      <c r="D3172" t="n">
        <v>8.109999999999999</v>
      </c>
      <c r="E3172">
        <f>MEDIAN(D3152:D3192)</f>
        <v/>
      </c>
      <c r="F3172">
        <f>E3152</f>
        <v/>
      </c>
      <c r="G3172">
        <f>F3172-E3172</f>
        <v/>
      </c>
      <c r="H3172">
        <f>IF(OR(NOT(ISNUMBER(D3172)),ABS(D3172-E3172)&gt;$O$3,AND($O$11=1,B3172&lt;$O$12)),1,0)</f>
        <v/>
      </c>
      <c r="I3172">
        <f>IF(H3172=1,NA(),D3172)</f>
        <v/>
      </c>
      <c r="J3172">
        <f>IF(AND(ISNUMBER(D3172),D3172&gt;=$O$4,OR($O$11=0,B3172&gt;=$O$12)),1,0)</f>
        <v/>
      </c>
      <c r="K3172">
        <f>B3172-$O$14</f>
        <v/>
      </c>
    </row>
    <row r="3173">
      <c r="A3173" t="n">
        <v>9513</v>
      </c>
      <c r="B3173" t="n">
        <v>317.1</v>
      </c>
      <c r="C3173" t="inlineStr">
        <is>
          <t>811</t>
        </is>
      </c>
      <c r="D3173" t="n">
        <v>8.109999999999999</v>
      </c>
      <c r="E3173">
        <f>MEDIAN(D3153:D3193)</f>
        <v/>
      </c>
      <c r="F3173">
        <f>E3153</f>
        <v/>
      </c>
      <c r="G3173">
        <f>F3173-E3173</f>
        <v/>
      </c>
      <c r="H3173">
        <f>IF(OR(NOT(ISNUMBER(D3173)),ABS(D3173-E3173)&gt;$O$3,AND($O$11=1,B3173&lt;$O$12)),1,0)</f>
        <v/>
      </c>
      <c r="I3173">
        <f>IF(H3173=1,NA(),D3173)</f>
        <v/>
      </c>
      <c r="J3173">
        <f>IF(AND(ISNUMBER(D3173),D3173&gt;=$O$4,OR($O$11=0,B3173&gt;=$O$12)),1,0)</f>
        <v/>
      </c>
      <c r="K3173">
        <f>B3173-$O$14</f>
        <v/>
      </c>
    </row>
    <row r="3174">
      <c r="A3174" t="n">
        <v>9516</v>
      </c>
      <c r="B3174" t="n">
        <v>317.2</v>
      </c>
      <c r="C3174" t="inlineStr">
        <is>
          <t>811</t>
        </is>
      </c>
      <c r="D3174" t="n">
        <v>8.109999999999999</v>
      </c>
      <c r="E3174">
        <f>MEDIAN(D3154:D3194)</f>
        <v/>
      </c>
      <c r="F3174">
        <f>E3154</f>
        <v/>
      </c>
      <c r="G3174">
        <f>F3174-E3174</f>
        <v/>
      </c>
      <c r="H3174">
        <f>IF(OR(NOT(ISNUMBER(D3174)),ABS(D3174-E3174)&gt;$O$3,AND($O$11=1,B3174&lt;$O$12)),1,0)</f>
        <v/>
      </c>
      <c r="I3174">
        <f>IF(H3174=1,NA(),D3174)</f>
        <v/>
      </c>
      <c r="J3174">
        <f>IF(AND(ISNUMBER(D3174),D3174&gt;=$O$4,OR($O$11=0,B3174&gt;=$O$12)),1,0)</f>
        <v/>
      </c>
      <c r="K3174">
        <f>B3174-$O$14</f>
        <v/>
      </c>
    </row>
    <row r="3175">
      <c r="A3175" t="n">
        <v>9519</v>
      </c>
      <c r="B3175" t="n">
        <v>317.3</v>
      </c>
      <c r="C3175" t="inlineStr">
        <is>
          <t>811</t>
        </is>
      </c>
      <c r="D3175" t="n">
        <v>8.109999999999999</v>
      </c>
      <c r="E3175">
        <f>MEDIAN(D3155:D3195)</f>
        <v/>
      </c>
      <c r="F3175">
        <f>E3155</f>
        <v/>
      </c>
      <c r="G3175">
        <f>F3175-E3175</f>
        <v/>
      </c>
      <c r="H3175">
        <f>IF(OR(NOT(ISNUMBER(D3175)),ABS(D3175-E3175)&gt;$O$3,AND($O$11=1,B3175&lt;$O$12)),1,0)</f>
        <v/>
      </c>
      <c r="I3175">
        <f>IF(H3175=1,NA(),D3175)</f>
        <v/>
      </c>
      <c r="J3175">
        <f>IF(AND(ISNUMBER(D3175),D3175&gt;=$O$4,OR($O$11=0,B3175&gt;=$O$12)),1,0)</f>
        <v/>
      </c>
      <c r="K3175">
        <f>B3175-$O$14</f>
        <v/>
      </c>
    </row>
    <row r="3176">
      <c r="A3176" t="n">
        <v>9522</v>
      </c>
      <c r="B3176" t="n">
        <v>317.4</v>
      </c>
      <c r="C3176" t="inlineStr">
        <is>
          <t>811</t>
        </is>
      </c>
      <c r="D3176" t="n">
        <v>8.109999999999999</v>
      </c>
      <c r="E3176">
        <f>MEDIAN(D3156:D3196)</f>
        <v/>
      </c>
      <c r="F3176">
        <f>E3156</f>
        <v/>
      </c>
      <c r="G3176">
        <f>F3176-E3176</f>
        <v/>
      </c>
      <c r="H3176">
        <f>IF(OR(NOT(ISNUMBER(D3176)),ABS(D3176-E3176)&gt;$O$3,AND($O$11=1,B3176&lt;$O$12)),1,0)</f>
        <v/>
      </c>
      <c r="I3176">
        <f>IF(H3176=1,NA(),D3176)</f>
        <v/>
      </c>
      <c r="J3176">
        <f>IF(AND(ISNUMBER(D3176),D3176&gt;=$O$4,OR($O$11=0,B3176&gt;=$O$12)),1,0)</f>
        <v/>
      </c>
      <c r="K3176">
        <f>B3176-$O$14</f>
        <v/>
      </c>
    </row>
    <row r="3177">
      <c r="A3177" t="n">
        <v>9525</v>
      </c>
      <c r="B3177" t="n">
        <v>317.5</v>
      </c>
      <c r="C3177" t="inlineStr">
        <is>
          <t>811</t>
        </is>
      </c>
      <c r="D3177" t="n">
        <v>8.109999999999999</v>
      </c>
      <c r="E3177">
        <f>MEDIAN(D3157:D3197)</f>
        <v/>
      </c>
      <c r="F3177">
        <f>E3157</f>
        <v/>
      </c>
      <c r="G3177">
        <f>F3177-E3177</f>
        <v/>
      </c>
      <c r="H3177">
        <f>IF(OR(NOT(ISNUMBER(D3177)),ABS(D3177-E3177)&gt;$O$3,AND($O$11=1,B3177&lt;$O$12)),1,0)</f>
        <v/>
      </c>
      <c r="I3177">
        <f>IF(H3177=1,NA(),D3177)</f>
        <v/>
      </c>
      <c r="J3177">
        <f>IF(AND(ISNUMBER(D3177),D3177&gt;=$O$4,OR($O$11=0,B3177&gt;=$O$12)),1,0)</f>
        <v/>
      </c>
      <c r="K3177">
        <f>B3177-$O$14</f>
        <v/>
      </c>
    </row>
    <row r="3178">
      <c r="A3178" t="n">
        <v>9528</v>
      </c>
      <c r="B3178" t="n">
        <v>317.6</v>
      </c>
      <c r="C3178" t="inlineStr">
        <is>
          <t>811</t>
        </is>
      </c>
      <c r="D3178" t="n">
        <v>8.109999999999999</v>
      </c>
      <c r="E3178">
        <f>MEDIAN(D3158:D3198)</f>
        <v/>
      </c>
      <c r="F3178">
        <f>E3158</f>
        <v/>
      </c>
      <c r="G3178">
        <f>F3178-E3178</f>
        <v/>
      </c>
      <c r="H3178">
        <f>IF(OR(NOT(ISNUMBER(D3178)),ABS(D3178-E3178)&gt;$O$3,AND($O$11=1,B3178&lt;$O$12)),1,0)</f>
        <v/>
      </c>
      <c r="I3178">
        <f>IF(H3178=1,NA(),D3178)</f>
        <v/>
      </c>
      <c r="J3178">
        <f>IF(AND(ISNUMBER(D3178),D3178&gt;=$O$4,OR($O$11=0,B3178&gt;=$O$12)),1,0)</f>
        <v/>
      </c>
      <c r="K3178">
        <f>B3178-$O$14</f>
        <v/>
      </c>
    </row>
    <row r="3179">
      <c r="A3179" t="n">
        <v>9531</v>
      </c>
      <c r="B3179" t="n">
        <v>317.7</v>
      </c>
      <c r="C3179" t="inlineStr">
        <is>
          <t>811</t>
        </is>
      </c>
      <c r="D3179" t="n">
        <v>8.109999999999999</v>
      </c>
      <c r="E3179">
        <f>MEDIAN(D3159:D3199)</f>
        <v/>
      </c>
      <c r="F3179">
        <f>E3159</f>
        <v/>
      </c>
      <c r="G3179">
        <f>F3179-E3179</f>
        <v/>
      </c>
      <c r="H3179">
        <f>IF(OR(NOT(ISNUMBER(D3179)),ABS(D3179-E3179)&gt;$O$3,AND($O$11=1,B3179&lt;$O$12)),1,0)</f>
        <v/>
      </c>
      <c r="I3179">
        <f>IF(H3179=1,NA(),D3179)</f>
        <v/>
      </c>
      <c r="J3179">
        <f>IF(AND(ISNUMBER(D3179),D3179&gt;=$O$4,OR($O$11=0,B3179&gt;=$O$12)),1,0)</f>
        <v/>
      </c>
      <c r="K3179">
        <f>B3179-$O$14</f>
        <v/>
      </c>
    </row>
    <row r="3180">
      <c r="A3180" t="n">
        <v>9534</v>
      </c>
      <c r="B3180" t="n">
        <v>317.8</v>
      </c>
      <c r="C3180" t="inlineStr">
        <is>
          <t>811</t>
        </is>
      </c>
      <c r="D3180" t="n">
        <v>8.109999999999999</v>
      </c>
      <c r="E3180">
        <f>MEDIAN(D3160:D3200)</f>
        <v/>
      </c>
      <c r="F3180">
        <f>E3160</f>
        <v/>
      </c>
      <c r="G3180">
        <f>F3180-E3180</f>
        <v/>
      </c>
      <c r="H3180">
        <f>IF(OR(NOT(ISNUMBER(D3180)),ABS(D3180-E3180)&gt;$O$3,AND($O$11=1,B3180&lt;$O$12)),1,0)</f>
        <v/>
      </c>
      <c r="I3180">
        <f>IF(H3180=1,NA(),D3180)</f>
        <v/>
      </c>
      <c r="J3180">
        <f>IF(AND(ISNUMBER(D3180),D3180&gt;=$O$4,OR($O$11=0,B3180&gt;=$O$12)),1,0)</f>
        <v/>
      </c>
      <c r="K3180">
        <f>B3180-$O$14</f>
        <v/>
      </c>
    </row>
    <row r="3181">
      <c r="A3181" t="n">
        <v>9537</v>
      </c>
      <c r="B3181" t="n">
        <v>317.9</v>
      </c>
      <c r="C3181" t="inlineStr">
        <is>
          <t>811</t>
        </is>
      </c>
      <c r="D3181" t="n">
        <v>8.109999999999999</v>
      </c>
      <c r="E3181">
        <f>MEDIAN(D3161:D3201)</f>
        <v/>
      </c>
      <c r="F3181">
        <f>E3161</f>
        <v/>
      </c>
      <c r="G3181">
        <f>F3181-E3181</f>
        <v/>
      </c>
      <c r="H3181">
        <f>IF(OR(NOT(ISNUMBER(D3181)),ABS(D3181-E3181)&gt;$O$3,AND($O$11=1,B3181&lt;$O$12)),1,0)</f>
        <v/>
      </c>
      <c r="I3181">
        <f>IF(H3181=1,NA(),D3181)</f>
        <v/>
      </c>
      <c r="J3181">
        <f>IF(AND(ISNUMBER(D3181),D3181&gt;=$O$4,OR($O$11=0,B3181&gt;=$O$12)),1,0)</f>
        <v/>
      </c>
      <c r="K3181">
        <f>B3181-$O$14</f>
        <v/>
      </c>
    </row>
    <row r="3182">
      <c r="A3182" t="n">
        <v>9540</v>
      </c>
      <c r="B3182" t="n">
        <v>318</v>
      </c>
      <c r="C3182" t="inlineStr">
        <is>
          <t>811</t>
        </is>
      </c>
      <c r="D3182" t="n">
        <v>8.109999999999999</v>
      </c>
      <c r="E3182">
        <f>MEDIAN(D3162:D3202)</f>
        <v/>
      </c>
      <c r="F3182">
        <f>E3162</f>
        <v/>
      </c>
      <c r="G3182">
        <f>F3182-E3182</f>
        <v/>
      </c>
      <c r="H3182">
        <f>IF(OR(NOT(ISNUMBER(D3182)),ABS(D3182-E3182)&gt;$O$3,AND($O$11=1,B3182&lt;$O$12)),1,0)</f>
        <v/>
      </c>
      <c r="I3182">
        <f>IF(H3182=1,NA(),D3182)</f>
        <v/>
      </c>
      <c r="J3182">
        <f>IF(AND(ISNUMBER(D3182),D3182&gt;=$O$4,OR($O$11=0,B3182&gt;=$O$12)),1,0)</f>
        <v/>
      </c>
      <c r="K3182">
        <f>B3182-$O$14</f>
        <v/>
      </c>
    </row>
    <row r="3183">
      <c r="A3183" t="n">
        <v>9543</v>
      </c>
      <c r="B3183" t="n">
        <v>318.1</v>
      </c>
      <c r="C3183" t="inlineStr">
        <is>
          <t>811</t>
        </is>
      </c>
      <c r="D3183" t="n">
        <v>8.109999999999999</v>
      </c>
      <c r="E3183">
        <f>MEDIAN(D3163:D3203)</f>
        <v/>
      </c>
      <c r="F3183">
        <f>E3163</f>
        <v/>
      </c>
      <c r="G3183">
        <f>F3183-E3183</f>
        <v/>
      </c>
      <c r="H3183">
        <f>IF(OR(NOT(ISNUMBER(D3183)),ABS(D3183-E3183)&gt;$O$3,AND($O$11=1,B3183&lt;$O$12)),1,0)</f>
        <v/>
      </c>
      <c r="I3183">
        <f>IF(H3183=1,NA(),D3183)</f>
        <v/>
      </c>
      <c r="J3183">
        <f>IF(AND(ISNUMBER(D3183),D3183&gt;=$O$4,OR($O$11=0,B3183&gt;=$O$12)),1,0)</f>
        <v/>
      </c>
      <c r="K3183">
        <f>B3183-$O$14</f>
        <v/>
      </c>
    </row>
    <row r="3184">
      <c r="A3184" t="n">
        <v>9546</v>
      </c>
      <c r="B3184" t="n">
        <v>318.2</v>
      </c>
      <c r="C3184" t="inlineStr">
        <is>
          <t>811</t>
        </is>
      </c>
      <c r="D3184" t="n">
        <v>8.109999999999999</v>
      </c>
      <c r="E3184">
        <f>MEDIAN(D3164:D3204)</f>
        <v/>
      </c>
      <c r="F3184">
        <f>E3164</f>
        <v/>
      </c>
      <c r="G3184">
        <f>F3184-E3184</f>
        <v/>
      </c>
      <c r="H3184">
        <f>IF(OR(NOT(ISNUMBER(D3184)),ABS(D3184-E3184)&gt;$O$3,AND($O$11=1,B3184&lt;$O$12)),1,0)</f>
        <v/>
      </c>
      <c r="I3184">
        <f>IF(H3184=1,NA(),D3184)</f>
        <v/>
      </c>
      <c r="J3184">
        <f>IF(AND(ISNUMBER(D3184),D3184&gt;=$O$4,OR($O$11=0,B3184&gt;=$O$12)),1,0)</f>
        <v/>
      </c>
      <c r="K3184">
        <f>B3184-$O$14</f>
        <v/>
      </c>
    </row>
    <row r="3185">
      <c r="A3185" t="n">
        <v>9549</v>
      </c>
      <c r="B3185" t="n">
        <v>318.3</v>
      </c>
      <c r="C3185" t="inlineStr">
        <is>
          <t>811</t>
        </is>
      </c>
      <c r="D3185" t="n">
        <v>8.109999999999999</v>
      </c>
      <c r="E3185">
        <f>MEDIAN(D3165:D3205)</f>
        <v/>
      </c>
      <c r="F3185">
        <f>E3165</f>
        <v/>
      </c>
      <c r="G3185">
        <f>F3185-E3185</f>
        <v/>
      </c>
      <c r="H3185">
        <f>IF(OR(NOT(ISNUMBER(D3185)),ABS(D3185-E3185)&gt;$O$3,AND($O$11=1,B3185&lt;$O$12)),1,0)</f>
        <v/>
      </c>
      <c r="I3185">
        <f>IF(H3185=1,NA(),D3185)</f>
        <v/>
      </c>
      <c r="J3185">
        <f>IF(AND(ISNUMBER(D3185),D3185&gt;=$O$4,OR($O$11=0,B3185&gt;=$O$12)),1,0)</f>
        <v/>
      </c>
      <c r="K3185">
        <f>B3185-$O$14</f>
        <v/>
      </c>
    </row>
    <row r="3186">
      <c r="A3186" t="n">
        <v>9552</v>
      </c>
      <c r="B3186" t="n">
        <v>318.4</v>
      </c>
      <c r="C3186" t="inlineStr">
        <is>
          <t>811</t>
        </is>
      </c>
      <c r="D3186" t="n">
        <v>8.109999999999999</v>
      </c>
      <c r="E3186">
        <f>MEDIAN(D3166:D3206)</f>
        <v/>
      </c>
      <c r="F3186">
        <f>E3166</f>
        <v/>
      </c>
      <c r="G3186">
        <f>F3186-E3186</f>
        <v/>
      </c>
      <c r="H3186">
        <f>IF(OR(NOT(ISNUMBER(D3186)),ABS(D3186-E3186)&gt;$O$3,AND($O$11=1,B3186&lt;$O$12)),1,0)</f>
        <v/>
      </c>
      <c r="I3186">
        <f>IF(H3186=1,NA(),D3186)</f>
        <v/>
      </c>
      <c r="J3186">
        <f>IF(AND(ISNUMBER(D3186),D3186&gt;=$O$4,OR($O$11=0,B3186&gt;=$O$12)),1,0)</f>
        <v/>
      </c>
      <c r="K3186">
        <f>B3186-$O$14</f>
        <v/>
      </c>
    </row>
    <row r="3187">
      <c r="A3187" t="n">
        <v>9555</v>
      </c>
      <c r="B3187" t="n">
        <v>318.5</v>
      </c>
      <c r="C3187" t="inlineStr">
        <is>
          <t>811</t>
        </is>
      </c>
      <c r="D3187" t="n">
        <v>8.109999999999999</v>
      </c>
      <c r="E3187">
        <f>MEDIAN(D3167:D3207)</f>
        <v/>
      </c>
      <c r="F3187">
        <f>E3167</f>
        <v/>
      </c>
      <c r="G3187">
        <f>F3187-E3187</f>
        <v/>
      </c>
      <c r="H3187">
        <f>IF(OR(NOT(ISNUMBER(D3187)),ABS(D3187-E3187)&gt;$O$3,AND($O$11=1,B3187&lt;$O$12)),1,0)</f>
        <v/>
      </c>
      <c r="I3187">
        <f>IF(H3187=1,NA(),D3187)</f>
        <v/>
      </c>
      <c r="J3187">
        <f>IF(AND(ISNUMBER(D3187),D3187&gt;=$O$4,OR($O$11=0,B3187&gt;=$O$12)),1,0)</f>
        <v/>
      </c>
      <c r="K3187">
        <f>B3187-$O$14</f>
        <v/>
      </c>
    </row>
    <row r="3188">
      <c r="A3188" t="n">
        <v>9558</v>
      </c>
      <c r="B3188" t="n">
        <v>318.6</v>
      </c>
      <c r="C3188" t="inlineStr">
        <is>
          <t>811</t>
        </is>
      </c>
      <c r="D3188" t="n">
        <v>8.109999999999999</v>
      </c>
      <c r="E3188">
        <f>MEDIAN(D3168:D3208)</f>
        <v/>
      </c>
      <c r="F3188">
        <f>E3168</f>
        <v/>
      </c>
      <c r="G3188">
        <f>F3188-E3188</f>
        <v/>
      </c>
      <c r="H3188">
        <f>IF(OR(NOT(ISNUMBER(D3188)),ABS(D3188-E3188)&gt;$O$3,AND($O$11=1,B3188&lt;$O$12)),1,0)</f>
        <v/>
      </c>
      <c r="I3188">
        <f>IF(H3188=1,NA(),D3188)</f>
        <v/>
      </c>
      <c r="J3188">
        <f>IF(AND(ISNUMBER(D3188),D3188&gt;=$O$4,OR($O$11=0,B3188&gt;=$O$12)),1,0)</f>
        <v/>
      </c>
      <c r="K3188">
        <f>B3188-$O$14</f>
        <v/>
      </c>
    </row>
    <row r="3189">
      <c r="A3189" t="n">
        <v>9561</v>
      </c>
      <c r="B3189" t="n">
        <v>318.7</v>
      </c>
      <c r="C3189" t="inlineStr">
        <is>
          <t>811</t>
        </is>
      </c>
      <c r="D3189" t="n">
        <v>8.109999999999999</v>
      </c>
      <c r="E3189">
        <f>MEDIAN(D3169:D3209)</f>
        <v/>
      </c>
      <c r="F3189">
        <f>E3169</f>
        <v/>
      </c>
      <c r="G3189">
        <f>F3189-E3189</f>
        <v/>
      </c>
      <c r="H3189">
        <f>IF(OR(NOT(ISNUMBER(D3189)),ABS(D3189-E3189)&gt;$O$3,AND($O$11=1,B3189&lt;$O$12)),1,0)</f>
        <v/>
      </c>
      <c r="I3189">
        <f>IF(H3189=1,NA(),D3189)</f>
        <v/>
      </c>
      <c r="J3189">
        <f>IF(AND(ISNUMBER(D3189),D3189&gt;=$O$4,OR($O$11=0,B3189&gt;=$O$12)),1,0)</f>
        <v/>
      </c>
      <c r="K3189">
        <f>B3189-$O$14</f>
        <v/>
      </c>
    </row>
    <row r="3190">
      <c r="A3190" t="n">
        <v>9564</v>
      </c>
      <c r="B3190" t="n">
        <v>318.8</v>
      </c>
      <c r="C3190" t="inlineStr">
        <is>
          <t>811</t>
        </is>
      </c>
      <c r="D3190" t="n">
        <v>8.109999999999999</v>
      </c>
      <c r="E3190">
        <f>MEDIAN(D3170:D3210)</f>
        <v/>
      </c>
      <c r="F3190">
        <f>E3170</f>
        <v/>
      </c>
      <c r="G3190">
        <f>F3190-E3190</f>
        <v/>
      </c>
      <c r="H3190">
        <f>IF(OR(NOT(ISNUMBER(D3190)),ABS(D3190-E3190)&gt;$O$3,AND($O$11=1,B3190&lt;$O$12)),1,0)</f>
        <v/>
      </c>
      <c r="I3190">
        <f>IF(H3190=1,NA(),D3190)</f>
        <v/>
      </c>
      <c r="J3190">
        <f>IF(AND(ISNUMBER(D3190),D3190&gt;=$O$4,OR($O$11=0,B3190&gt;=$O$12)),1,0)</f>
        <v/>
      </c>
      <c r="K3190">
        <f>B3190-$O$14</f>
        <v/>
      </c>
    </row>
    <row r="3191">
      <c r="A3191" t="n">
        <v>9567</v>
      </c>
      <c r="B3191" t="n">
        <v>318.9</v>
      </c>
      <c r="C3191" t="inlineStr">
        <is>
          <t>811</t>
        </is>
      </c>
      <c r="D3191" t="n">
        <v>8.109999999999999</v>
      </c>
      <c r="E3191">
        <f>MEDIAN(D3171:D3211)</f>
        <v/>
      </c>
      <c r="F3191">
        <f>E3171</f>
        <v/>
      </c>
      <c r="G3191">
        <f>F3191-E3191</f>
        <v/>
      </c>
      <c r="H3191">
        <f>IF(OR(NOT(ISNUMBER(D3191)),ABS(D3191-E3191)&gt;$O$3,AND($O$11=1,B3191&lt;$O$12)),1,0)</f>
        <v/>
      </c>
      <c r="I3191">
        <f>IF(H3191=1,NA(),D3191)</f>
        <v/>
      </c>
      <c r="J3191">
        <f>IF(AND(ISNUMBER(D3191),D3191&gt;=$O$4,OR($O$11=0,B3191&gt;=$O$12)),1,0)</f>
        <v/>
      </c>
      <c r="K3191">
        <f>B3191-$O$14</f>
        <v/>
      </c>
    </row>
    <row r="3192">
      <c r="A3192" t="n">
        <v>9570</v>
      </c>
      <c r="B3192" t="n">
        <v>319</v>
      </c>
      <c r="C3192" t="inlineStr">
        <is>
          <t>811</t>
        </is>
      </c>
      <c r="D3192" t="n">
        <v>8.109999999999999</v>
      </c>
      <c r="E3192">
        <f>MEDIAN(D3172:D3212)</f>
        <v/>
      </c>
      <c r="F3192">
        <f>E3172</f>
        <v/>
      </c>
      <c r="G3192">
        <f>F3192-E3192</f>
        <v/>
      </c>
      <c r="H3192">
        <f>IF(OR(NOT(ISNUMBER(D3192)),ABS(D3192-E3192)&gt;$O$3,AND($O$11=1,B3192&lt;$O$12)),1,0)</f>
        <v/>
      </c>
      <c r="I3192">
        <f>IF(H3192=1,NA(),D3192)</f>
        <v/>
      </c>
      <c r="J3192">
        <f>IF(AND(ISNUMBER(D3192),D3192&gt;=$O$4,OR($O$11=0,B3192&gt;=$O$12)),1,0)</f>
        <v/>
      </c>
      <c r="K3192">
        <f>B3192-$O$14</f>
        <v/>
      </c>
    </row>
    <row r="3193">
      <c r="A3193" t="n">
        <v>9573</v>
      </c>
      <c r="B3193" t="n">
        <v>319.1</v>
      </c>
      <c r="C3193" t="inlineStr">
        <is>
          <t>811</t>
        </is>
      </c>
      <c r="D3193" t="n">
        <v>8.109999999999999</v>
      </c>
      <c r="E3193">
        <f>MEDIAN(D3173:D3213)</f>
        <v/>
      </c>
      <c r="F3193">
        <f>E3173</f>
        <v/>
      </c>
      <c r="G3193">
        <f>F3193-E3193</f>
        <v/>
      </c>
      <c r="H3193">
        <f>IF(OR(NOT(ISNUMBER(D3193)),ABS(D3193-E3193)&gt;$O$3,AND($O$11=1,B3193&lt;$O$12)),1,0)</f>
        <v/>
      </c>
      <c r="I3193">
        <f>IF(H3193=1,NA(),D3193)</f>
        <v/>
      </c>
      <c r="J3193">
        <f>IF(AND(ISNUMBER(D3193),D3193&gt;=$O$4,OR($O$11=0,B3193&gt;=$O$12)),1,0)</f>
        <v/>
      </c>
      <c r="K3193">
        <f>B3193-$O$14</f>
        <v/>
      </c>
    </row>
    <row r="3194">
      <c r="A3194" t="n">
        <v>9576</v>
      </c>
      <c r="B3194" t="n">
        <v>319.2</v>
      </c>
      <c r="C3194" t="inlineStr">
        <is>
          <t>811</t>
        </is>
      </c>
      <c r="D3194" t="n">
        <v>8.109999999999999</v>
      </c>
      <c r="E3194">
        <f>MEDIAN(D3174:D3214)</f>
        <v/>
      </c>
      <c r="F3194">
        <f>E3174</f>
        <v/>
      </c>
      <c r="G3194">
        <f>F3194-E3194</f>
        <v/>
      </c>
      <c r="H3194">
        <f>IF(OR(NOT(ISNUMBER(D3194)),ABS(D3194-E3194)&gt;$O$3,AND($O$11=1,B3194&lt;$O$12)),1,0)</f>
        <v/>
      </c>
      <c r="I3194">
        <f>IF(H3194=1,NA(),D3194)</f>
        <v/>
      </c>
      <c r="J3194">
        <f>IF(AND(ISNUMBER(D3194),D3194&gt;=$O$4,OR($O$11=0,B3194&gt;=$O$12)),1,0)</f>
        <v/>
      </c>
      <c r="K3194">
        <f>B3194-$O$14</f>
        <v/>
      </c>
    </row>
    <row r="3195">
      <c r="A3195" t="n">
        <v>9579</v>
      </c>
      <c r="B3195" t="n">
        <v>319.3</v>
      </c>
      <c r="C3195" t="inlineStr">
        <is>
          <t>811</t>
        </is>
      </c>
      <c r="D3195" t="n">
        <v>8.109999999999999</v>
      </c>
      <c r="E3195">
        <f>MEDIAN(D3175:D3215)</f>
        <v/>
      </c>
      <c r="F3195">
        <f>E3175</f>
        <v/>
      </c>
      <c r="G3195">
        <f>F3195-E3195</f>
        <v/>
      </c>
      <c r="H3195">
        <f>IF(OR(NOT(ISNUMBER(D3195)),ABS(D3195-E3195)&gt;$O$3,AND($O$11=1,B3195&lt;$O$12)),1,0)</f>
        <v/>
      </c>
      <c r="I3195">
        <f>IF(H3195=1,NA(),D3195)</f>
        <v/>
      </c>
      <c r="J3195">
        <f>IF(AND(ISNUMBER(D3195),D3195&gt;=$O$4,OR($O$11=0,B3195&gt;=$O$12)),1,0)</f>
        <v/>
      </c>
      <c r="K3195">
        <f>B3195-$O$14</f>
        <v/>
      </c>
    </row>
    <row r="3196">
      <c r="A3196" t="n">
        <v>9582</v>
      </c>
      <c r="B3196" t="n">
        <v>319.4</v>
      </c>
      <c r="C3196" t="inlineStr">
        <is>
          <t>811</t>
        </is>
      </c>
      <c r="D3196" t="n">
        <v>8.109999999999999</v>
      </c>
      <c r="E3196">
        <f>MEDIAN(D3176:D3216)</f>
        <v/>
      </c>
      <c r="F3196">
        <f>E3176</f>
        <v/>
      </c>
      <c r="G3196">
        <f>F3196-E3196</f>
        <v/>
      </c>
      <c r="H3196">
        <f>IF(OR(NOT(ISNUMBER(D3196)),ABS(D3196-E3196)&gt;$O$3,AND($O$11=1,B3196&lt;$O$12)),1,0)</f>
        <v/>
      </c>
      <c r="I3196">
        <f>IF(H3196=1,NA(),D3196)</f>
        <v/>
      </c>
      <c r="J3196">
        <f>IF(AND(ISNUMBER(D3196),D3196&gt;=$O$4,OR($O$11=0,B3196&gt;=$O$12)),1,0)</f>
        <v/>
      </c>
      <c r="K3196">
        <f>B3196-$O$14</f>
        <v/>
      </c>
    </row>
    <row r="3197">
      <c r="A3197" t="n">
        <v>9585</v>
      </c>
      <c r="B3197" t="n">
        <v>319.5</v>
      </c>
      <c r="C3197" t="inlineStr">
        <is>
          <t>811</t>
        </is>
      </c>
      <c r="D3197" t="n">
        <v>8.109999999999999</v>
      </c>
      <c r="E3197">
        <f>MEDIAN(D3177:D3217)</f>
        <v/>
      </c>
      <c r="F3197">
        <f>E3177</f>
        <v/>
      </c>
      <c r="G3197">
        <f>F3197-E3197</f>
        <v/>
      </c>
      <c r="H3197">
        <f>IF(OR(NOT(ISNUMBER(D3197)),ABS(D3197-E3197)&gt;$O$3,AND($O$11=1,B3197&lt;$O$12)),1,0)</f>
        <v/>
      </c>
      <c r="I3197">
        <f>IF(H3197=1,NA(),D3197)</f>
        <v/>
      </c>
      <c r="J3197">
        <f>IF(AND(ISNUMBER(D3197),D3197&gt;=$O$4,OR($O$11=0,B3197&gt;=$O$12)),1,0)</f>
        <v/>
      </c>
      <c r="K3197">
        <f>B3197-$O$14</f>
        <v/>
      </c>
    </row>
    <row r="3198">
      <c r="A3198" t="n">
        <v>9588</v>
      </c>
      <c r="B3198" t="n">
        <v>319.6</v>
      </c>
      <c r="C3198" t="inlineStr">
        <is>
          <t>811</t>
        </is>
      </c>
      <c r="D3198" t="n">
        <v>8.109999999999999</v>
      </c>
      <c r="E3198">
        <f>MEDIAN(D3178:D3218)</f>
        <v/>
      </c>
      <c r="F3198">
        <f>E3178</f>
        <v/>
      </c>
      <c r="G3198">
        <f>F3198-E3198</f>
        <v/>
      </c>
      <c r="H3198">
        <f>IF(OR(NOT(ISNUMBER(D3198)),ABS(D3198-E3198)&gt;$O$3,AND($O$11=1,B3198&lt;$O$12)),1,0)</f>
        <v/>
      </c>
      <c r="I3198">
        <f>IF(H3198=1,NA(),D3198)</f>
        <v/>
      </c>
      <c r="J3198">
        <f>IF(AND(ISNUMBER(D3198),D3198&gt;=$O$4,OR($O$11=0,B3198&gt;=$O$12)),1,0)</f>
        <v/>
      </c>
      <c r="K3198">
        <f>B3198-$O$14</f>
        <v/>
      </c>
    </row>
    <row r="3199">
      <c r="A3199" t="n">
        <v>9591</v>
      </c>
      <c r="B3199" t="n">
        <v>319.7</v>
      </c>
      <c r="C3199" t="inlineStr">
        <is>
          <t>811</t>
        </is>
      </c>
      <c r="D3199" t="n">
        <v>8.109999999999999</v>
      </c>
      <c r="E3199">
        <f>MEDIAN(D3179:D3219)</f>
        <v/>
      </c>
      <c r="F3199">
        <f>E3179</f>
        <v/>
      </c>
      <c r="G3199">
        <f>F3199-E3199</f>
        <v/>
      </c>
      <c r="H3199">
        <f>IF(OR(NOT(ISNUMBER(D3199)),ABS(D3199-E3199)&gt;$O$3,AND($O$11=1,B3199&lt;$O$12)),1,0)</f>
        <v/>
      </c>
      <c r="I3199">
        <f>IF(H3199=1,NA(),D3199)</f>
        <v/>
      </c>
      <c r="J3199">
        <f>IF(AND(ISNUMBER(D3199),D3199&gt;=$O$4,OR($O$11=0,B3199&gt;=$O$12)),1,0)</f>
        <v/>
      </c>
      <c r="K3199">
        <f>B3199-$O$14</f>
        <v/>
      </c>
    </row>
    <row r="3200">
      <c r="A3200" t="n">
        <v>9594</v>
      </c>
      <c r="B3200" t="n">
        <v>319.8</v>
      </c>
      <c r="C3200" t="inlineStr">
        <is>
          <t>811</t>
        </is>
      </c>
      <c r="D3200" t="n">
        <v>8.109999999999999</v>
      </c>
      <c r="E3200">
        <f>MEDIAN(D3180:D3220)</f>
        <v/>
      </c>
      <c r="F3200">
        <f>E3180</f>
        <v/>
      </c>
      <c r="G3200">
        <f>F3200-E3200</f>
        <v/>
      </c>
      <c r="H3200">
        <f>IF(OR(NOT(ISNUMBER(D3200)),ABS(D3200-E3200)&gt;$O$3,AND($O$11=1,B3200&lt;$O$12)),1,0)</f>
        <v/>
      </c>
      <c r="I3200">
        <f>IF(H3200=1,NA(),D3200)</f>
        <v/>
      </c>
      <c r="J3200">
        <f>IF(AND(ISNUMBER(D3200),D3200&gt;=$O$4,OR($O$11=0,B3200&gt;=$O$12)),1,0)</f>
        <v/>
      </c>
      <c r="K3200">
        <f>B3200-$O$14</f>
        <v/>
      </c>
    </row>
    <row r="3201">
      <c r="A3201" t="n">
        <v>9597</v>
      </c>
      <c r="B3201" t="n">
        <v>319.9</v>
      </c>
      <c r="C3201" t="inlineStr">
        <is>
          <t>811</t>
        </is>
      </c>
      <c r="D3201" t="n">
        <v>8.109999999999999</v>
      </c>
      <c r="E3201">
        <f>MEDIAN(D3181:D3221)</f>
        <v/>
      </c>
      <c r="F3201">
        <f>E3181</f>
        <v/>
      </c>
      <c r="G3201">
        <f>F3201-E3201</f>
        <v/>
      </c>
      <c r="H3201">
        <f>IF(OR(NOT(ISNUMBER(D3201)),ABS(D3201-E3201)&gt;$O$3,AND($O$11=1,B3201&lt;$O$12)),1,0)</f>
        <v/>
      </c>
      <c r="I3201">
        <f>IF(H3201=1,NA(),D3201)</f>
        <v/>
      </c>
      <c r="J3201">
        <f>IF(AND(ISNUMBER(D3201),D3201&gt;=$O$4,OR($O$11=0,B3201&gt;=$O$12)),1,0)</f>
        <v/>
      </c>
      <c r="K3201">
        <f>B3201-$O$14</f>
        <v/>
      </c>
    </row>
    <row r="3202">
      <c r="A3202" t="n">
        <v>9600</v>
      </c>
      <c r="B3202" t="n">
        <v>320</v>
      </c>
      <c r="C3202" t="inlineStr">
        <is>
          <t>811</t>
        </is>
      </c>
      <c r="D3202" t="n">
        <v>8.109999999999999</v>
      </c>
      <c r="E3202">
        <f>MEDIAN(D3182:D3222)</f>
        <v/>
      </c>
      <c r="F3202">
        <f>E3182</f>
        <v/>
      </c>
      <c r="G3202">
        <f>F3202-E3202</f>
        <v/>
      </c>
      <c r="H3202">
        <f>IF(OR(NOT(ISNUMBER(D3202)),ABS(D3202-E3202)&gt;$O$3,AND($O$11=1,B3202&lt;$O$12)),1,0)</f>
        <v/>
      </c>
      <c r="I3202">
        <f>IF(H3202=1,NA(),D3202)</f>
        <v/>
      </c>
      <c r="J3202">
        <f>IF(AND(ISNUMBER(D3202),D3202&gt;=$O$4,OR($O$11=0,B3202&gt;=$O$12)),1,0)</f>
        <v/>
      </c>
      <c r="K3202">
        <f>B3202-$O$14</f>
        <v/>
      </c>
    </row>
    <row r="3203">
      <c r="A3203" t="n">
        <v>9603</v>
      </c>
      <c r="B3203" t="n">
        <v>320.1</v>
      </c>
      <c r="C3203" t="inlineStr">
        <is>
          <t>811</t>
        </is>
      </c>
      <c r="D3203" t="n">
        <v>8.109999999999999</v>
      </c>
      <c r="E3203">
        <f>MEDIAN(D3183:D3223)</f>
        <v/>
      </c>
      <c r="F3203">
        <f>E3183</f>
        <v/>
      </c>
      <c r="G3203">
        <f>F3203-E3203</f>
        <v/>
      </c>
      <c r="H3203">
        <f>IF(OR(NOT(ISNUMBER(D3203)),ABS(D3203-E3203)&gt;$O$3,AND($O$11=1,B3203&lt;$O$12)),1,0)</f>
        <v/>
      </c>
      <c r="I3203">
        <f>IF(H3203=1,NA(),D3203)</f>
        <v/>
      </c>
      <c r="J3203">
        <f>IF(AND(ISNUMBER(D3203),D3203&gt;=$O$4,OR($O$11=0,B3203&gt;=$O$12)),1,0)</f>
        <v/>
      </c>
      <c r="K3203">
        <f>B3203-$O$14</f>
        <v/>
      </c>
    </row>
    <row r="3204">
      <c r="A3204" t="n">
        <v>9606</v>
      </c>
      <c r="B3204" t="n">
        <v>320.2</v>
      </c>
      <c r="C3204" t="inlineStr">
        <is>
          <t>811</t>
        </is>
      </c>
      <c r="D3204" t="n">
        <v>8.109999999999999</v>
      </c>
      <c r="E3204">
        <f>MEDIAN(D3184:D3224)</f>
        <v/>
      </c>
      <c r="F3204">
        <f>E3184</f>
        <v/>
      </c>
      <c r="G3204">
        <f>F3204-E3204</f>
        <v/>
      </c>
      <c r="H3204">
        <f>IF(OR(NOT(ISNUMBER(D3204)),ABS(D3204-E3204)&gt;$O$3,AND($O$11=1,B3204&lt;$O$12)),1,0)</f>
        <v/>
      </c>
      <c r="I3204">
        <f>IF(H3204=1,NA(),D3204)</f>
        <v/>
      </c>
      <c r="J3204">
        <f>IF(AND(ISNUMBER(D3204),D3204&gt;=$O$4,OR($O$11=0,B3204&gt;=$O$12)),1,0)</f>
        <v/>
      </c>
      <c r="K3204">
        <f>B3204-$O$14</f>
        <v/>
      </c>
    </row>
    <row r="3205">
      <c r="A3205" t="n">
        <v>9609</v>
      </c>
      <c r="B3205" t="n">
        <v>320.3</v>
      </c>
      <c r="C3205" t="inlineStr">
        <is>
          <t>811</t>
        </is>
      </c>
      <c r="D3205" t="n">
        <v>8.109999999999999</v>
      </c>
      <c r="E3205">
        <f>MEDIAN(D3185:D3225)</f>
        <v/>
      </c>
      <c r="F3205">
        <f>E3185</f>
        <v/>
      </c>
      <c r="G3205">
        <f>F3205-E3205</f>
        <v/>
      </c>
      <c r="H3205">
        <f>IF(OR(NOT(ISNUMBER(D3205)),ABS(D3205-E3205)&gt;$O$3,AND($O$11=1,B3205&lt;$O$12)),1,0)</f>
        <v/>
      </c>
      <c r="I3205">
        <f>IF(H3205=1,NA(),D3205)</f>
        <v/>
      </c>
      <c r="J3205">
        <f>IF(AND(ISNUMBER(D3205),D3205&gt;=$O$4,OR($O$11=0,B3205&gt;=$O$12)),1,0)</f>
        <v/>
      </c>
      <c r="K3205">
        <f>B3205-$O$14</f>
        <v/>
      </c>
    </row>
    <row r="3206">
      <c r="A3206" t="n">
        <v>9612</v>
      </c>
      <c r="B3206" t="n">
        <v>320.4</v>
      </c>
      <c r="C3206" t="inlineStr">
        <is>
          <t>811</t>
        </is>
      </c>
      <c r="D3206" t="n">
        <v>8.109999999999999</v>
      </c>
      <c r="E3206">
        <f>MEDIAN(D3186:D3226)</f>
        <v/>
      </c>
      <c r="F3206">
        <f>E3186</f>
        <v/>
      </c>
      <c r="G3206">
        <f>F3206-E3206</f>
        <v/>
      </c>
      <c r="H3206">
        <f>IF(OR(NOT(ISNUMBER(D3206)),ABS(D3206-E3206)&gt;$O$3,AND($O$11=1,B3206&lt;$O$12)),1,0)</f>
        <v/>
      </c>
      <c r="I3206">
        <f>IF(H3206=1,NA(),D3206)</f>
        <v/>
      </c>
      <c r="J3206">
        <f>IF(AND(ISNUMBER(D3206),D3206&gt;=$O$4,OR($O$11=0,B3206&gt;=$O$12)),1,0)</f>
        <v/>
      </c>
      <c r="K3206">
        <f>B3206-$O$14</f>
        <v/>
      </c>
    </row>
    <row r="3207">
      <c r="A3207" t="n">
        <v>9615</v>
      </c>
      <c r="B3207" t="n">
        <v>320.5</v>
      </c>
      <c r="C3207" t="inlineStr">
        <is>
          <t>811</t>
        </is>
      </c>
      <c r="D3207" t="n">
        <v>8.109999999999999</v>
      </c>
      <c r="E3207">
        <f>MEDIAN(D3187:D3227)</f>
        <v/>
      </c>
      <c r="F3207">
        <f>E3187</f>
        <v/>
      </c>
      <c r="G3207">
        <f>F3207-E3207</f>
        <v/>
      </c>
      <c r="H3207">
        <f>IF(OR(NOT(ISNUMBER(D3207)),ABS(D3207-E3207)&gt;$O$3,AND($O$11=1,B3207&lt;$O$12)),1,0)</f>
        <v/>
      </c>
      <c r="I3207">
        <f>IF(H3207=1,NA(),D3207)</f>
        <v/>
      </c>
      <c r="J3207">
        <f>IF(AND(ISNUMBER(D3207),D3207&gt;=$O$4,OR($O$11=0,B3207&gt;=$O$12)),1,0)</f>
        <v/>
      </c>
      <c r="K3207">
        <f>B3207-$O$14</f>
        <v/>
      </c>
    </row>
    <row r="3208">
      <c r="A3208" t="n">
        <v>9618</v>
      </c>
      <c r="B3208" t="n">
        <v>320.6</v>
      </c>
      <c r="C3208" t="inlineStr">
        <is>
          <t>81?</t>
        </is>
      </c>
      <c r="E3208">
        <f>MEDIAN(D3188:D3228)</f>
        <v/>
      </c>
      <c r="F3208">
        <f>E3188</f>
        <v/>
      </c>
      <c r="G3208">
        <f>F3208-E3208</f>
        <v/>
      </c>
      <c r="H3208">
        <f>IF(OR(NOT(ISNUMBER(D3208)),ABS(D3208-E3208)&gt;$O$3,AND($O$11=1,B3208&lt;$O$12)),1,0)</f>
        <v/>
      </c>
      <c r="I3208">
        <f>IF(H3208=1,NA(),D3208)</f>
        <v/>
      </c>
      <c r="J3208">
        <f>IF(AND(ISNUMBER(D3208),D3208&gt;=$O$4,OR($O$11=0,B3208&gt;=$O$12)),1,0)</f>
        <v/>
      </c>
      <c r="K3208">
        <f>B3208-$O$14</f>
        <v/>
      </c>
    </row>
    <row r="3209">
      <c r="A3209" t="n">
        <v>9621</v>
      </c>
      <c r="B3209" t="n">
        <v>320.7</v>
      </c>
      <c r="C3209" t="inlineStr">
        <is>
          <t>816</t>
        </is>
      </c>
      <c r="D3209" t="n">
        <v>8.16</v>
      </c>
      <c r="E3209">
        <f>MEDIAN(D3189:D3229)</f>
        <v/>
      </c>
      <c r="F3209">
        <f>E3189</f>
        <v/>
      </c>
      <c r="G3209">
        <f>F3209-E3209</f>
        <v/>
      </c>
      <c r="H3209">
        <f>IF(OR(NOT(ISNUMBER(D3209)),ABS(D3209-E3209)&gt;$O$3,AND($O$11=1,B3209&lt;$O$12)),1,0)</f>
        <v/>
      </c>
      <c r="I3209">
        <f>IF(H3209=1,NA(),D3209)</f>
        <v/>
      </c>
      <c r="J3209">
        <f>IF(AND(ISNUMBER(D3209),D3209&gt;=$O$4,OR($O$11=0,B3209&gt;=$O$12)),1,0)</f>
        <v/>
      </c>
      <c r="K3209">
        <f>B3209-$O$14</f>
        <v/>
      </c>
    </row>
    <row r="3210">
      <c r="A3210" t="n">
        <v>9624</v>
      </c>
      <c r="B3210" t="n">
        <v>320.8</v>
      </c>
      <c r="C3210" t="inlineStr">
        <is>
          <t>812</t>
        </is>
      </c>
      <c r="D3210" t="n">
        <v>8.119999999999999</v>
      </c>
      <c r="E3210">
        <f>MEDIAN(D3190:D3230)</f>
        <v/>
      </c>
      <c r="F3210">
        <f>E3190</f>
        <v/>
      </c>
      <c r="G3210">
        <f>F3210-E3210</f>
        <v/>
      </c>
      <c r="H3210">
        <f>IF(OR(NOT(ISNUMBER(D3210)),ABS(D3210-E3210)&gt;$O$3,AND($O$11=1,B3210&lt;$O$12)),1,0)</f>
        <v/>
      </c>
      <c r="I3210">
        <f>IF(H3210=1,NA(),D3210)</f>
        <v/>
      </c>
      <c r="J3210">
        <f>IF(AND(ISNUMBER(D3210),D3210&gt;=$O$4,OR($O$11=0,B3210&gt;=$O$12)),1,0)</f>
        <v/>
      </c>
      <c r="K3210">
        <f>B3210-$O$14</f>
        <v/>
      </c>
    </row>
    <row r="3211">
      <c r="A3211" t="n">
        <v>9627</v>
      </c>
      <c r="B3211" t="n">
        <v>320.9</v>
      </c>
      <c r="C3211" t="inlineStr">
        <is>
          <t>812</t>
        </is>
      </c>
      <c r="D3211" t="n">
        <v>8.119999999999999</v>
      </c>
      <c r="E3211">
        <f>MEDIAN(D3191:D3231)</f>
        <v/>
      </c>
      <c r="F3211">
        <f>E3191</f>
        <v/>
      </c>
      <c r="G3211">
        <f>F3211-E3211</f>
        <v/>
      </c>
      <c r="H3211">
        <f>IF(OR(NOT(ISNUMBER(D3211)),ABS(D3211-E3211)&gt;$O$3,AND($O$11=1,B3211&lt;$O$12)),1,0)</f>
        <v/>
      </c>
      <c r="I3211">
        <f>IF(H3211=1,NA(),D3211)</f>
        <v/>
      </c>
      <c r="J3211">
        <f>IF(AND(ISNUMBER(D3211),D3211&gt;=$O$4,OR($O$11=0,B3211&gt;=$O$12)),1,0)</f>
        <v/>
      </c>
      <c r="K3211">
        <f>B3211-$O$14</f>
        <v/>
      </c>
    </row>
    <row r="3212">
      <c r="A3212" t="n">
        <v>9630</v>
      </c>
      <c r="B3212" t="n">
        <v>321</v>
      </c>
      <c r="C3212" t="inlineStr">
        <is>
          <t>812</t>
        </is>
      </c>
      <c r="D3212" t="n">
        <v>8.119999999999999</v>
      </c>
      <c r="E3212">
        <f>MEDIAN(D3192:D3232)</f>
        <v/>
      </c>
      <c r="F3212">
        <f>E3192</f>
        <v/>
      </c>
      <c r="G3212">
        <f>F3212-E3212</f>
        <v/>
      </c>
      <c r="H3212">
        <f>IF(OR(NOT(ISNUMBER(D3212)),ABS(D3212-E3212)&gt;$O$3,AND($O$11=1,B3212&lt;$O$12)),1,0)</f>
        <v/>
      </c>
      <c r="I3212">
        <f>IF(H3212=1,NA(),D3212)</f>
        <v/>
      </c>
      <c r="J3212">
        <f>IF(AND(ISNUMBER(D3212),D3212&gt;=$O$4,OR($O$11=0,B3212&gt;=$O$12)),1,0)</f>
        <v/>
      </c>
      <c r="K3212">
        <f>B3212-$O$14</f>
        <v/>
      </c>
    </row>
    <row r="3213">
      <c r="A3213" t="n">
        <v>9633</v>
      </c>
      <c r="B3213" t="n">
        <v>321.1</v>
      </c>
      <c r="C3213" t="inlineStr">
        <is>
          <t>812</t>
        </is>
      </c>
      <c r="D3213" t="n">
        <v>8.119999999999999</v>
      </c>
      <c r="E3213">
        <f>MEDIAN(D3193:D3233)</f>
        <v/>
      </c>
      <c r="F3213">
        <f>E3193</f>
        <v/>
      </c>
      <c r="G3213">
        <f>F3213-E3213</f>
        <v/>
      </c>
      <c r="H3213">
        <f>IF(OR(NOT(ISNUMBER(D3213)),ABS(D3213-E3213)&gt;$O$3,AND($O$11=1,B3213&lt;$O$12)),1,0)</f>
        <v/>
      </c>
      <c r="I3213">
        <f>IF(H3213=1,NA(),D3213)</f>
        <v/>
      </c>
      <c r="J3213">
        <f>IF(AND(ISNUMBER(D3213),D3213&gt;=$O$4,OR($O$11=0,B3213&gt;=$O$12)),1,0)</f>
        <v/>
      </c>
      <c r="K3213">
        <f>B3213-$O$14</f>
        <v/>
      </c>
    </row>
    <row r="3214">
      <c r="A3214" t="n">
        <v>9636</v>
      </c>
      <c r="B3214" t="n">
        <v>321.2</v>
      </c>
      <c r="C3214" t="inlineStr">
        <is>
          <t>812</t>
        </is>
      </c>
      <c r="D3214" t="n">
        <v>8.119999999999999</v>
      </c>
      <c r="E3214">
        <f>MEDIAN(D3194:D3234)</f>
        <v/>
      </c>
      <c r="F3214">
        <f>E3194</f>
        <v/>
      </c>
      <c r="G3214">
        <f>F3214-E3214</f>
        <v/>
      </c>
      <c r="H3214">
        <f>IF(OR(NOT(ISNUMBER(D3214)),ABS(D3214-E3214)&gt;$O$3,AND($O$11=1,B3214&lt;$O$12)),1,0)</f>
        <v/>
      </c>
      <c r="I3214">
        <f>IF(H3214=1,NA(),D3214)</f>
        <v/>
      </c>
      <c r="J3214">
        <f>IF(AND(ISNUMBER(D3214),D3214&gt;=$O$4,OR($O$11=0,B3214&gt;=$O$12)),1,0)</f>
        <v/>
      </c>
      <c r="K3214">
        <f>B3214-$O$14</f>
        <v/>
      </c>
    </row>
    <row r="3215">
      <c r="A3215" t="n">
        <v>9639</v>
      </c>
      <c r="B3215" t="n">
        <v>321.3</v>
      </c>
      <c r="C3215" t="inlineStr">
        <is>
          <t>812</t>
        </is>
      </c>
      <c r="D3215" t="n">
        <v>8.119999999999999</v>
      </c>
      <c r="E3215">
        <f>MEDIAN(D3195:D3235)</f>
        <v/>
      </c>
      <c r="F3215">
        <f>E3195</f>
        <v/>
      </c>
      <c r="G3215">
        <f>F3215-E3215</f>
        <v/>
      </c>
      <c r="H3215">
        <f>IF(OR(NOT(ISNUMBER(D3215)),ABS(D3215-E3215)&gt;$O$3,AND($O$11=1,B3215&lt;$O$12)),1,0)</f>
        <v/>
      </c>
      <c r="I3215">
        <f>IF(H3215=1,NA(),D3215)</f>
        <v/>
      </c>
      <c r="J3215">
        <f>IF(AND(ISNUMBER(D3215),D3215&gt;=$O$4,OR($O$11=0,B3215&gt;=$O$12)),1,0)</f>
        <v/>
      </c>
      <c r="K3215">
        <f>B3215-$O$14</f>
        <v/>
      </c>
    </row>
    <row r="3216">
      <c r="A3216" t="n">
        <v>9642</v>
      </c>
      <c r="B3216" t="n">
        <v>321.4</v>
      </c>
      <c r="C3216" t="inlineStr">
        <is>
          <t>812</t>
        </is>
      </c>
      <c r="D3216" t="n">
        <v>8.119999999999999</v>
      </c>
      <c r="E3216">
        <f>MEDIAN(D3196:D3236)</f>
        <v/>
      </c>
      <c r="F3216">
        <f>E3196</f>
        <v/>
      </c>
      <c r="G3216">
        <f>F3216-E3216</f>
        <v/>
      </c>
      <c r="H3216">
        <f>IF(OR(NOT(ISNUMBER(D3216)),ABS(D3216-E3216)&gt;$O$3,AND($O$11=1,B3216&lt;$O$12)),1,0)</f>
        <v/>
      </c>
      <c r="I3216">
        <f>IF(H3216=1,NA(),D3216)</f>
        <v/>
      </c>
      <c r="J3216">
        <f>IF(AND(ISNUMBER(D3216),D3216&gt;=$O$4,OR($O$11=0,B3216&gt;=$O$12)),1,0)</f>
        <v/>
      </c>
      <c r="K3216">
        <f>B3216-$O$14</f>
        <v/>
      </c>
    </row>
    <row r="3217">
      <c r="A3217" t="n">
        <v>9645</v>
      </c>
      <c r="B3217" t="n">
        <v>321.5</v>
      </c>
      <c r="C3217" t="inlineStr">
        <is>
          <t>812</t>
        </is>
      </c>
      <c r="D3217" t="n">
        <v>8.119999999999999</v>
      </c>
      <c r="E3217">
        <f>MEDIAN(D3197:D3237)</f>
        <v/>
      </c>
      <c r="F3217">
        <f>E3197</f>
        <v/>
      </c>
      <c r="G3217">
        <f>F3217-E3217</f>
        <v/>
      </c>
      <c r="H3217">
        <f>IF(OR(NOT(ISNUMBER(D3217)),ABS(D3217-E3217)&gt;$O$3,AND($O$11=1,B3217&lt;$O$12)),1,0)</f>
        <v/>
      </c>
      <c r="I3217">
        <f>IF(H3217=1,NA(),D3217)</f>
        <v/>
      </c>
      <c r="J3217">
        <f>IF(AND(ISNUMBER(D3217),D3217&gt;=$O$4,OR($O$11=0,B3217&gt;=$O$12)),1,0)</f>
        <v/>
      </c>
      <c r="K3217">
        <f>B3217-$O$14</f>
        <v/>
      </c>
    </row>
    <row r="3218">
      <c r="A3218" t="n">
        <v>9648</v>
      </c>
      <c r="B3218" t="n">
        <v>321.6</v>
      </c>
      <c r="C3218" t="inlineStr">
        <is>
          <t>812</t>
        </is>
      </c>
      <c r="D3218" t="n">
        <v>8.119999999999999</v>
      </c>
      <c r="E3218">
        <f>MEDIAN(D3198:D3238)</f>
        <v/>
      </c>
      <c r="F3218">
        <f>E3198</f>
        <v/>
      </c>
      <c r="G3218">
        <f>F3218-E3218</f>
        <v/>
      </c>
      <c r="H3218">
        <f>IF(OR(NOT(ISNUMBER(D3218)),ABS(D3218-E3218)&gt;$O$3,AND($O$11=1,B3218&lt;$O$12)),1,0)</f>
        <v/>
      </c>
      <c r="I3218">
        <f>IF(H3218=1,NA(),D3218)</f>
        <v/>
      </c>
      <c r="J3218">
        <f>IF(AND(ISNUMBER(D3218),D3218&gt;=$O$4,OR($O$11=0,B3218&gt;=$O$12)),1,0)</f>
        <v/>
      </c>
      <c r="K3218">
        <f>B3218-$O$14</f>
        <v/>
      </c>
    </row>
    <row r="3219">
      <c r="A3219" t="n">
        <v>9651</v>
      </c>
      <c r="B3219" t="n">
        <v>321.7</v>
      </c>
      <c r="C3219" t="inlineStr">
        <is>
          <t>812</t>
        </is>
      </c>
      <c r="D3219" t="n">
        <v>8.119999999999999</v>
      </c>
      <c r="E3219">
        <f>MEDIAN(D3199:D3239)</f>
        <v/>
      </c>
      <c r="F3219">
        <f>E3199</f>
        <v/>
      </c>
      <c r="G3219">
        <f>F3219-E3219</f>
        <v/>
      </c>
      <c r="H3219">
        <f>IF(OR(NOT(ISNUMBER(D3219)),ABS(D3219-E3219)&gt;$O$3,AND($O$11=1,B3219&lt;$O$12)),1,0)</f>
        <v/>
      </c>
      <c r="I3219">
        <f>IF(H3219=1,NA(),D3219)</f>
        <v/>
      </c>
      <c r="J3219">
        <f>IF(AND(ISNUMBER(D3219),D3219&gt;=$O$4,OR($O$11=0,B3219&gt;=$O$12)),1,0)</f>
        <v/>
      </c>
      <c r="K3219">
        <f>B3219-$O$14</f>
        <v/>
      </c>
    </row>
    <row r="3220">
      <c r="A3220" t="n">
        <v>9654</v>
      </c>
      <c r="B3220" t="n">
        <v>321.8</v>
      </c>
      <c r="C3220" t="inlineStr">
        <is>
          <t>812</t>
        </is>
      </c>
      <c r="D3220" t="n">
        <v>8.119999999999999</v>
      </c>
      <c r="E3220">
        <f>MEDIAN(D3200:D3240)</f>
        <v/>
      </c>
      <c r="F3220">
        <f>E3200</f>
        <v/>
      </c>
      <c r="G3220">
        <f>F3220-E3220</f>
        <v/>
      </c>
      <c r="H3220">
        <f>IF(OR(NOT(ISNUMBER(D3220)),ABS(D3220-E3220)&gt;$O$3,AND($O$11=1,B3220&lt;$O$12)),1,0)</f>
        <v/>
      </c>
      <c r="I3220">
        <f>IF(H3220=1,NA(),D3220)</f>
        <v/>
      </c>
      <c r="J3220">
        <f>IF(AND(ISNUMBER(D3220),D3220&gt;=$O$4,OR($O$11=0,B3220&gt;=$O$12)),1,0)</f>
        <v/>
      </c>
      <c r="K3220">
        <f>B3220-$O$14</f>
        <v/>
      </c>
    </row>
    <row r="3221">
      <c r="A3221" t="n">
        <v>9657</v>
      </c>
      <c r="B3221" t="n">
        <v>321.9</v>
      </c>
      <c r="C3221" t="inlineStr">
        <is>
          <t>816</t>
        </is>
      </c>
      <c r="D3221" t="n">
        <v>8.16</v>
      </c>
      <c r="E3221">
        <f>MEDIAN(D3201:D3241)</f>
        <v/>
      </c>
      <c r="F3221">
        <f>E3201</f>
        <v/>
      </c>
      <c r="G3221">
        <f>F3221-E3221</f>
        <v/>
      </c>
      <c r="H3221">
        <f>IF(OR(NOT(ISNUMBER(D3221)),ABS(D3221-E3221)&gt;$O$3,AND($O$11=1,B3221&lt;$O$12)),1,0)</f>
        <v/>
      </c>
      <c r="I3221">
        <f>IF(H3221=1,NA(),D3221)</f>
        <v/>
      </c>
      <c r="J3221">
        <f>IF(AND(ISNUMBER(D3221),D3221&gt;=$O$4,OR($O$11=0,B3221&gt;=$O$12)),1,0)</f>
        <v/>
      </c>
      <c r="K3221">
        <f>B3221-$O$14</f>
        <v/>
      </c>
    </row>
    <row r="3222">
      <c r="A3222" t="n">
        <v>9660</v>
      </c>
      <c r="B3222" t="n">
        <v>322</v>
      </c>
      <c r="C3222" t="inlineStr">
        <is>
          <t>813</t>
        </is>
      </c>
      <c r="D3222" t="n">
        <v>8.130000000000001</v>
      </c>
      <c r="E3222">
        <f>MEDIAN(D3202:D3242)</f>
        <v/>
      </c>
      <c r="F3222">
        <f>E3202</f>
        <v/>
      </c>
      <c r="G3222">
        <f>F3222-E3222</f>
        <v/>
      </c>
      <c r="H3222">
        <f>IF(OR(NOT(ISNUMBER(D3222)),ABS(D3222-E3222)&gt;$O$3,AND($O$11=1,B3222&lt;$O$12)),1,0)</f>
        <v/>
      </c>
      <c r="I3222">
        <f>IF(H3222=1,NA(),D3222)</f>
        <v/>
      </c>
      <c r="J3222">
        <f>IF(AND(ISNUMBER(D3222),D3222&gt;=$O$4,OR($O$11=0,B3222&gt;=$O$12)),1,0)</f>
        <v/>
      </c>
      <c r="K3222">
        <f>B3222-$O$14</f>
        <v/>
      </c>
    </row>
    <row r="3223">
      <c r="A3223" t="n">
        <v>9663</v>
      </c>
      <c r="B3223" t="n">
        <v>322.1</v>
      </c>
      <c r="C3223" t="inlineStr">
        <is>
          <t>813</t>
        </is>
      </c>
      <c r="D3223" t="n">
        <v>8.130000000000001</v>
      </c>
      <c r="E3223">
        <f>MEDIAN(D3203:D3243)</f>
        <v/>
      </c>
      <c r="F3223">
        <f>E3203</f>
        <v/>
      </c>
      <c r="G3223">
        <f>F3223-E3223</f>
        <v/>
      </c>
      <c r="H3223">
        <f>IF(OR(NOT(ISNUMBER(D3223)),ABS(D3223-E3223)&gt;$O$3,AND($O$11=1,B3223&lt;$O$12)),1,0)</f>
        <v/>
      </c>
      <c r="I3223">
        <f>IF(H3223=1,NA(),D3223)</f>
        <v/>
      </c>
      <c r="J3223">
        <f>IF(AND(ISNUMBER(D3223),D3223&gt;=$O$4,OR($O$11=0,B3223&gt;=$O$12)),1,0)</f>
        <v/>
      </c>
      <c r="K3223">
        <f>B3223-$O$14</f>
        <v/>
      </c>
    </row>
    <row r="3224">
      <c r="A3224" t="n">
        <v>9666</v>
      </c>
      <c r="B3224" t="n">
        <v>322.2</v>
      </c>
      <c r="C3224" t="inlineStr">
        <is>
          <t>813</t>
        </is>
      </c>
      <c r="D3224" t="n">
        <v>8.130000000000001</v>
      </c>
      <c r="E3224">
        <f>MEDIAN(D3204:D3244)</f>
        <v/>
      </c>
      <c r="F3224">
        <f>E3204</f>
        <v/>
      </c>
      <c r="G3224">
        <f>F3224-E3224</f>
        <v/>
      </c>
      <c r="H3224">
        <f>IF(OR(NOT(ISNUMBER(D3224)),ABS(D3224-E3224)&gt;$O$3,AND($O$11=1,B3224&lt;$O$12)),1,0)</f>
        <v/>
      </c>
      <c r="I3224">
        <f>IF(H3224=1,NA(),D3224)</f>
        <v/>
      </c>
      <c r="J3224">
        <f>IF(AND(ISNUMBER(D3224),D3224&gt;=$O$4,OR($O$11=0,B3224&gt;=$O$12)),1,0)</f>
        <v/>
      </c>
      <c r="K3224">
        <f>B3224-$O$14</f>
        <v/>
      </c>
    </row>
    <row r="3225">
      <c r="A3225" t="n">
        <v>9669</v>
      </c>
      <c r="B3225" t="n">
        <v>322.3</v>
      </c>
      <c r="C3225" t="inlineStr">
        <is>
          <t>813</t>
        </is>
      </c>
      <c r="D3225" t="n">
        <v>8.130000000000001</v>
      </c>
      <c r="E3225">
        <f>MEDIAN(D3205:D3245)</f>
        <v/>
      </c>
      <c r="F3225">
        <f>E3205</f>
        <v/>
      </c>
      <c r="G3225">
        <f>F3225-E3225</f>
        <v/>
      </c>
      <c r="H3225">
        <f>IF(OR(NOT(ISNUMBER(D3225)),ABS(D3225-E3225)&gt;$O$3,AND($O$11=1,B3225&lt;$O$12)),1,0)</f>
        <v/>
      </c>
      <c r="I3225">
        <f>IF(H3225=1,NA(),D3225)</f>
        <v/>
      </c>
      <c r="J3225">
        <f>IF(AND(ISNUMBER(D3225),D3225&gt;=$O$4,OR($O$11=0,B3225&gt;=$O$12)),1,0)</f>
        <v/>
      </c>
      <c r="K3225">
        <f>B3225-$O$14</f>
        <v/>
      </c>
    </row>
    <row r="3226">
      <c r="A3226" t="n">
        <v>9672</v>
      </c>
      <c r="B3226" t="n">
        <v>322.4</v>
      </c>
      <c r="C3226" t="inlineStr">
        <is>
          <t>813</t>
        </is>
      </c>
      <c r="D3226" t="n">
        <v>8.130000000000001</v>
      </c>
      <c r="E3226">
        <f>MEDIAN(D3206:D3246)</f>
        <v/>
      </c>
      <c r="F3226">
        <f>E3206</f>
        <v/>
      </c>
      <c r="G3226">
        <f>F3226-E3226</f>
        <v/>
      </c>
      <c r="H3226">
        <f>IF(OR(NOT(ISNUMBER(D3226)),ABS(D3226-E3226)&gt;$O$3,AND($O$11=1,B3226&lt;$O$12)),1,0)</f>
        <v/>
      </c>
      <c r="I3226">
        <f>IF(H3226=1,NA(),D3226)</f>
        <v/>
      </c>
      <c r="J3226">
        <f>IF(AND(ISNUMBER(D3226),D3226&gt;=$O$4,OR($O$11=0,B3226&gt;=$O$12)),1,0)</f>
        <v/>
      </c>
      <c r="K3226">
        <f>B3226-$O$14</f>
        <v/>
      </c>
    </row>
    <row r="3227">
      <c r="A3227" t="n">
        <v>9675</v>
      </c>
      <c r="B3227" t="n">
        <v>322.5</v>
      </c>
      <c r="C3227" t="inlineStr">
        <is>
          <t>813</t>
        </is>
      </c>
      <c r="D3227" t="n">
        <v>8.130000000000001</v>
      </c>
      <c r="E3227">
        <f>MEDIAN(D3207:D3247)</f>
        <v/>
      </c>
      <c r="F3227">
        <f>E3207</f>
        <v/>
      </c>
      <c r="G3227">
        <f>F3227-E3227</f>
        <v/>
      </c>
      <c r="H3227">
        <f>IF(OR(NOT(ISNUMBER(D3227)),ABS(D3227-E3227)&gt;$O$3,AND($O$11=1,B3227&lt;$O$12)),1,0)</f>
        <v/>
      </c>
      <c r="I3227">
        <f>IF(H3227=1,NA(),D3227)</f>
        <v/>
      </c>
      <c r="J3227">
        <f>IF(AND(ISNUMBER(D3227),D3227&gt;=$O$4,OR($O$11=0,B3227&gt;=$O$12)),1,0)</f>
        <v/>
      </c>
      <c r="K3227">
        <f>B3227-$O$14</f>
        <v/>
      </c>
    </row>
    <row r="3228">
      <c r="A3228" t="n">
        <v>9678</v>
      </c>
      <c r="B3228" t="n">
        <v>322.6</v>
      </c>
      <c r="C3228" t="inlineStr">
        <is>
          <t>813</t>
        </is>
      </c>
      <c r="D3228" t="n">
        <v>8.130000000000001</v>
      </c>
      <c r="E3228">
        <f>MEDIAN(D3208:D3248)</f>
        <v/>
      </c>
      <c r="F3228">
        <f>E3208</f>
        <v/>
      </c>
      <c r="G3228">
        <f>F3228-E3228</f>
        <v/>
      </c>
      <c r="H3228">
        <f>IF(OR(NOT(ISNUMBER(D3228)),ABS(D3228-E3228)&gt;$O$3,AND($O$11=1,B3228&lt;$O$12)),1,0)</f>
        <v/>
      </c>
      <c r="I3228">
        <f>IF(H3228=1,NA(),D3228)</f>
        <v/>
      </c>
      <c r="J3228">
        <f>IF(AND(ISNUMBER(D3228),D3228&gt;=$O$4,OR($O$11=0,B3228&gt;=$O$12)),1,0)</f>
        <v/>
      </c>
      <c r="K3228">
        <f>B3228-$O$14</f>
        <v/>
      </c>
    </row>
    <row r="3229">
      <c r="A3229" t="n">
        <v>9681</v>
      </c>
      <c r="B3229" t="n">
        <v>322.7</v>
      </c>
      <c r="C3229" t="inlineStr">
        <is>
          <t>813</t>
        </is>
      </c>
      <c r="D3229" t="n">
        <v>8.130000000000001</v>
      </c>
      <c r="E3229">
        <f>MEDIAN(D3209:D3249)</f>
        <v/>
      </c>
      <c r="F3229">
        <f>E3209</f>
        <v/>
      </c>
      <c r="G3229">
        <f>F3229-E3229</f>
        <v/>
      </c>
      <c r="H3229">
        <f>IF(OR(NOT(ISNUMBER(D3229)),ABS(D3229-E3229)&gt;$O$3,AND($O$11=1,B3229&lt;$O$12)),1,0)</f>
        <v/>
      </c>
      <c r="I3229">
        <f>IF(H3229=1,NA(),D3229)</f>
        <v/>
      </c>
      <c r="J3229">
        <f>IF(AND(ISNUMBER(D3229),D3229&gt;=$O$4,OR($O$11=0,B3229&gt;=$O$12)),1,0)</f>
        <v/>
      </c>
      <c r="K3229">
        <f>B3229-$O$14</f>
        <v/>
      </c>
    </row>
    <row r="3230">
      <c r="A3230" t="n">
        <v>9684</v>
      </c>
      <c r="B3230" t="n">
        <v>322.8</v>
      </c>
      <c r="C3230" t="inlineStr">
        <is>
          <t>813</t>
        </is>
      </c>
      <c r="D3230" t="n">
        <v>8.130000000000001</v>
      </c>
      <c r="E3230">
        <f>MEDIAN(D3210:D3250)</f>
        <v/>
      </c>
      <c r="F3230">
        <f>E3210</f>
        <v/>
      </c>
      <c r="G3230">
        <f>F3230-E3230</f>
        <v/>
      </c>
      <c r="H3230">
        <f>IF(OR(NOT(ISNUMBER(D3230)),ABS(D3230-E3230)&gt;$O$3,AND($O$11=1,B3230&lt;$O$12)),1,0)</f>
        <v/>
      </c>
      <c r="I3230">
        <f>IF(H3230=1,NA(),D3230)</f>
        <v/>
      </c>
      <c r="J3230">
        <f>IF(AND(ISNUMBER(D3230),D3230&gt;=$O$4,OR($O$11=0,B3230&gt;=$O$12)),1,0)</f>
        <v/>
      </c>
      <c r="K3230">
        <f>B3230-$O$14</f>
        <v/>
      </c>
    </row>
    <row r="3231">
      <c r="A3231" t="n">
        <v>9687</v>
      </c>
      <c r="B3231" t="n">
        <v>322.9</v>
      </c>
      <c r="C3231" t="inlineStr">
        <is>
          <t>813</t>
        </is>
      </c>
      <c r="D3231" t="n">
        <v>8.130000000000001</v>
      </c>
      <c r="E3231">
        <f>MEDIAN(D3211:D3251)</f>
        <v/>
      </c>
      <c r="F3231">
        <f>E3211</f>
        <v/>
      </c>
      <c r="G3231">
        <f>F3231-E3231</f>
        <v/>
      </c>
      <c r="H3231">
        <f>IF(OR(NOT(ISNUMBER(D3231)),ABS(D3231-E3231)&gt;$O$3,AND($O$11=1,B3231&lt;$O$12)),1,0)</f>
        <v/>
      </c>
      <c r="I3231">
        <f>IF(H3231=1,NA(),D3231)</f>
        <v/>
      </c>
      <c r="J3231">
        <f>IF(AND(ISNUMBER(D3231),D3231&gt;=$O$4,OR($O$11=0,B3231&gt;=$O$12)),1,0)</f>
        <v/>
      </c>
      <c r="K3231">
        <f>B3231-$O$14</f>
        <v/>
      </c>
    </row>
    <row r="3232">
      <c r="A3232" t="n">
        <v>9690</v>
      </c>
      <c r="B3232" t="n">
        <v>323</v>
      </c>
      <c r="C3232" t="inlineStr">
        <is>
          <t>815</t>
        </is>
      </c>
      <c r="D3232" t="n">
        <v>8.15</v>
      </c>
      <c r="E3232">
        <f>MEDIAN(D3212:D3252)</f>
        <v/>
      </c>
      <c r="F3232">
        <f>E3212</f>
        <v/>
      </c>
      <c r="G3232">
        <f>F3232-E3232</f>
        <v/>
      </c>
      <c r="H3232">
        <f>IF(OR(NOT(ISNUMBER(D3232)),ABS(D3232-E3232)&gt;$O$3,AND($O$11=1,B3232&lt;$O$12)),1,0)</f>
        <v/>
      </c>
      <c r="I3232">
        <f>IF(H3232=1,NA(),D3232)</f>
        <v/>
      </c>
      <c r="J3232">
        <f>IF(AND(ISNUMBER(D3232),D3232&gt;=$O$4,OR($O$11=0,B3232&gt;=$O$12)),1,0)</f>
        <v/>
      </c>
      <c r="K3232">
        <f>B3232-$O$14</f>
        <v/>
      </c>
    </row>
    <row r="3233">
      <c r="A3233" t="n">
        <v>9693</v>
      </c>
      <c r="B3233" t="n">
        <v>323.1</v>
      </c>
      <c r="C3233" t="inlineStr">
        <is>
          <t>815</t>
        </is>
      </c>
      <c r="D3233" t="n">
        <v>8.15</v>
      </c>
      <c r="E3233">
        <f>MEDIAN(D3213:D3253)</f>
        <v/>
      </c>
      <c r="F3233">
        <f>E3213</f>
        <v/>
      </c>
      <c r="G3233">
        <f>F3233-E3233</f>
        <v/>
      </c>
      <c r="H3233">
        <f>IF(OR(NOT(ISNUMBER(D3233)),ABS(D3233-E3233)&gt;$O$3,AND($O$11=1,B3233&lt;$O$12)),1,0)</f>
        <v/>
      </c>
      <c r="I3233">
        <f>IF(H3233=1,NA(),D3233)</f>
        <v/>
      </c>
      <c r="J3233">
        <f>IF(AND(ISNUMBER(D3233),D3233&gt;=$O$4,OR($O$11=0,B3233&gt;=$O$12)),1,0)</f>
        <v/>
      </c>
      <c r="K3233">
        <f>B3233-$O$14</f>
        <v/>
      </c>
    </row>
    <row r="3234">
      <c r="A3234" t="n">
        <v>9696</v>
      </c>
      <c r="B3234" t="n">
        <v>323.2</v>
      </c>
      <c r="C3234" t="inlineStr">
        <is>
          <t>814</t>
        </is>
      </c>
      <c r="D3234" t="n">
        <v>8.140000000000001</v>
      </c>
      <c r="E3234">
        <f>MEDIAN(D3214:D3254)</f>
        <v/>
      </c>
      <c r="F3234">
        <f>E3214</f>
        <v/>
      </c>
      <c r="G3234">
        <f>F3234-E3234</f>
        <v/>
      </c>
      <c r="H3234">
        <f>IF(OR(NOT(ISNUMBER(D3234)),ABS(D3234-E3234)&gt;$O$3,AND($O$11=1,B3234&lt;$O$12)),1,0)</f>
        <v/>
      </c>
      <c r="I3234">
        <f>IF(H3234=1,NA(),D3234)</f>
        <v/>
      </c>
      <c r="J3234">
        <f>IF(AND(ISNUMBER(D3234),D3234&gt;=$O$4,OR($O$11=0,B3234&gt;=$O$12)),1,0)</f>
        <v/>
      </c>
      <c r="K3234">
        <f>B3234-$O$14</f>
        <v/>
      </c>
    </row>
    <row r="3235">
      <c r="A3235" t="n">
        <v>9699</v>
      </c>
      <c r="B3235" t="n">
        <v>323.3</v>
      </c>
      <c r="C3235" t="inlineStr">
        <is>
          <t>814</t>
        </is>
      </c>
      <c r="D3235" t="n">
        <v>8.140000000000001</v>
      </c>
      <c r="E3235">
        <f>MEDIAN(D3215:D3255)</f>
        <v/>
      </c>
      <c r="F3235">
        <f>E3215</f>
        <v/>
      </c>
      <c r="G3235">
        <f>F3235-E3235</f>
        <v/>
      </c>
      <c r="H3235">
        <f>IF(OR(NOT(ISNUMBER(D3235)),ABS(D3235-E3235)&gt;$O$3,AND($O$11=1,B3235&lt;$O$12)),1,0)</f>
        <v/>
      </c>
      <c r="I3235">
        <f>IF(H3235=1,NA(),D3235)</f>
        <v/>
      </c>
      <c r="J3235">
        <f>IF(AND(ISNUMBER(D3235),D3235&gt;=$O$4,OR($O$11=0,B3235&gt;=$O$12)),1,0)</f>
        <v/>
      </c>
      <c r="K3235">
        <f>B3235-$O$14</f>
        <v/>
      </c>
    </row>
    <row r="3236">
      <c r="A3236" t="n">
        <v>9702</v>
      </c>
      <c r="B3236" t="n">
        <v>323.4</v>
      </c>
      <c r="C3236" t="inlineStr">
        <is>
          <t>814</t>
        </is>
      </c>
      <c r="D3236" t="n">
        <v>8.140000000000001</v>
      </c>
      <c r="E3236">
        <f>MEDIAN(D3216:D3256)</f>
        <v/>
      </c>
      <c r="F3236">
        <f>E3216</f>
        <v/>
      </c>
      <c r="G3236">
        <f>F3236-E3236</f>
        <v/>
      </c>
      <c r="H3236">
        <f>IF(OR(NOT(ISNUMBER(D3236)),ABS(D3236-E3236)&gt;$O$3,AND($O$11=1,B3236&lt;$O$12)),1,0)</f>
        <v/>
      </c>
      <c r="I3236">
        <f>IF(H3236=1,NA(),D3236)</f>
        <v/>
      </c>
      <c r="J3236">
        <f>IF(AND(ISNUMBER(D3236),D3236&gt;=$O$4,OR($O$11=0,B3236&gt;=$O$12)),1,0)</f>
        <v/>
      </c>
      <c r="K3236">
        <f>B3236-$O$14</f>
        <v/>
      </c>
    </row>
    <row r="3237">
      <c r="A3237" t="n">
        <v>9705</v>
      </c>
      <c r="B3237" t="n">
        <v>323.5</v>
      </c>
      <c r="C3237" t="inlineStr">
        <is>
          <t>814</t>
        </is>
      </c>
      <c r="D3237" t="n">
        <v>8.140000000000001</v>
      </c>
      <c r="E3237">
        <f>MEDIAN(D3217:D3257)</f>
        <v/>
      </c>
      <c r="F3237">
        <f>E3217</f>
        <v/>
      </c>
      <c r="G3237">
        <f>F3237-E3237</f>
        <v/>
      </c>
      <c r="H3237">
        <f>IF(OR(NOT(ISNUMBER(D3237)),ABS(D3237-E3237)&gt;$O$3,AND($O$11=1,B3237&lt;$O$12)),1,0)</f>
        <v/>
      </c>
      <c r="I3237">
        <f>IF(H3237=1,NA(),D3237)</f>
        <v/>
      </c>
      <c r="J3237">
        <f>IF(AND(ISNUMBER(D3237),D3237&gt;=$O$4,OR($O$11=0,B3237&gt;=$O$12)),1,0)</f>
        <v/>
      </c>
      <c r="K3237">
        <f>B3237-$O$14</f>
        <v/>
      </c>
    </row>
    <row r="3238">
      <c r="A3238" t="n">
        <v>9708</v>
      </c>
      <c r="B3238" t="n">
        <v>323.6</v>
      </c>
      <c r="C3238" t="inlineStr">
        <is>
          <t>814</t>
        </is>
      </c>
      <c r="D3238" t="n">
        <v>8.140000000000001</v>
      </c>
      <c r="E3238">
        <f>MEDIAN(D3218:D3258)</f>
        <v/>
      </c>
      <c r="F3238">
        <f>E3218</f>
        <v/>
      </c>
      <c r="G3238">
        <f>F3238-E3238</f>
        <v/>
      </c>
      <c r="H3238">
        <f>IF(OR(NOT(ISNUMBER(D3238)),ABS(D3238-E3238)&gt;$O$3,AND($O$11=1,B3238&lt;$O$12)),1,0)</f>
        <v/>
      </c>
      <c r="I3238">
        <f>IF(H3238=1,NA(),D3238)</f>
        <v/>
      </c>
      <c r="J3238">
        <f>IF(AND(ISNUMBER(D3238),D3238&gt;=$O$4,OR($O$11=0,B3238&gt;=$O$12)),1,0)</f>
        <v/>
      </c>
      <c r="K3238">
        <f>B3238-$O$14</f>
        <v/>
      </c>
    </row>
    <row r="3239">
      <c r="A3239" t="n">
        <v>9711</v>
      </c>
      <c r="B3239" t="n">
        <v>323.7</v>
      </c>
      <c r="C3239" t="inlineStr">
        <is>
          <t>814</t>
        </is>
      </c>
      <c r="D3239" t="n">
        <v>8.140000000000001</v>
      </c>
      <c r="E3239">
        <f>MEDIAN(D3219:D3259)</f>
        <v/>
      </c>
      <c r="F3239">
        <f>E3219</f>
        <v/>
      </c>
      <c r="G3239">
        <f>F3239-E3239</f>
        <v/>
      </c>
      <c r="H3239">
        <f>IF(OR(NOT(ISNUMBER(D3239)),ABS(D3239-E3239)&gt;$O$3,AND($O$11=1,B3239&lt;$O$12)),1,0)</f>
        <v/>
      </c>
      <c r="I3239">
        <f>IF(H3239=1,NA(),D3239)</f>
        <v/>
      </c>
      <c r="J3239">
        <f>IF(AND(ISNUMBER(D3239),D3239&gt;=$O$4,OR($O$11=0,B3239&gt;=$O$12)),1,0)</f>
        <v/>
      </c>
      <c r="K3239">
        <f>B3239-$O$14</f>
        <v/>
      </c>
    </row>
    <row r="3240">
      <c r="A3240" t="n">
        <v>9714</v>
      </c>
      <c r="B3240" t="n">
        <v>323.8</v>
      </c>
      <c r="C3240" t="inlineStr">
        <is>
          <t>814</t>
        </is>
      </c>
      <c r="D3240" t="n">
        <v>8.140000000000001</v>
      </c>
      <c r="E3240">
        <f>MEDIAN(D3220:D3260)</f>
        <v/>
      </c>
      <c r="F3240">
        <f>E3220</f>
        <v/>
      </c>
      <c r="G3240">
        <f>F3240-E3240</f>
        <v/>
      </c>
      <c r="H3240">
        <f>IF(OR(NOT(ISNUMBER(D3240)),ABS(D3240-E3240)&gt;$O$3,AND($O$11=1,B3240&lt;$O$12)),1,0)</f>
        <v/>
      </c>
      <c r="I3240">
        <f>IF(H3240=1,NA(),D3240)</f>
        <v/>
      </c>
      <c r="J3240">
        <f>IF(AND(ISNUMBER(D3240),D3240&gt;=$O$4,OR($O$11=0,B3240&gt;=$O$12)),1,0)</f>
        <v/>
      </c>
      <c r="K3240">
        <f>B3240-$O$14</f>
        <v/>
      </c>
    </row>
    <row r="3241">
      <c r="A3241" t="n">
        <v>9717</v>
      </c>
      <c r="B3241" t="n">
        <v>323.9</v>
      </c>
      <c r="C3241" t="inlineStr">
        <is>
          <t>814</t>
        </is>
      </c>
      <c r="D3241" t="n">
        <v>8.140000000000001</v>
      </c>
      <c r="E3241">
        <f>MEDIAN(D3221:D3261)</f>
        <v/>
      </c>
      <c r="F3241">
        <f>E3221</f>
        <v/>
      </c>
      <c r="G3241">
        <f>F3241-E3241</f>
        <v/>
      </c>
      <c r="H3241">
        <f>IF(OR(NOT(ISNUMBER(D3241)),ABS(D3241-E3241)&gt;$O$3,AND($O$11=1,B3241&lt;$O$12)),1,0)</f>
        <v/>
      </c>
      <c r="I3241">
        <f>IF(H3241=1,NA(),D3241)</f>
        <v/>
      </c>
      <c r="J3241">
        <f>IF(AND(ISNUMBER(D3241),D3241&gt;=$O$4,OR($O$11=0,B3241&gt;=$O$12)),1,0)</f>
        <v/>
      </c>
      <c r="K3241">
        <f>B3241-$O$14</f>
        <v/>
      </c>
    </row>
    <row r="3242">
      <c r="A3242" t="n">
        <v>9720</v>
      </c>
      <c r="B3242" t="n">
        <v>324</v>
      </c>
      <c r="C3242" t="inlineStr">
        <is>
          <t>814</t>
        </is>
      </c>
      <c r="D3242" t="n">
        <v>8.140000000000001</v>
      </c>
      <c r="E3242">
        <f>MEDIAN(D3222:D3262)</f>
        <v/>
      </c>
      <c r="F3242">
        <f>E3222</f>
        <v/>
      </c>
      <c r="G3242">
        <f>F3242-E3242</f>
        <v/>
      </c>
      <c r="H3242">
        <f>IF(OR(NOT(ISNUMBER(D3242)),ABS(D3242-E3242)&gt;$O$3,AND($O$11=1,B3242&lt;$O$12)),1,0)</f>
        <v/>
      </c>
      <c r="I3242">
        <f>IF(H3242=1,NA(),D3242)</f>
        <v/>
      </c>
      <c r="J3242">
        <f>IF(AND(ISNUMBER(D3242),D3242&gt;=$O$4,OR($O$11=0,B3242&gt;=$O$12)),1,0)</f>
        <v/>
      </c>
      <c r="K3242">
        <f>B3242-$O$14</f>
        <v/>
      </c>
    </row>
    <row r="3243">
      <c r="A3243" t="n">
        <v>9723</v>
      </c>
      <c r="B3243" t="n">
        <v>324.1</v>
      </c>
      <c r="C3243" t="inlineStr">
        <is>
          <t>814</t>
        </is>
      </c>
      <c r="D3243" t="n">
        <v>8.140000000000001</v>
      </c>
      <c r="E3243">
        <f>MEDIAN(D3223:D3263)</f>
        <v/>
      </c>
      <c r="F3243">
        <f>E3223</f>
        <v/>
      </c>
      <c r="G3243">
        <f>F3243-E3243</f>
        <v/>
      </c>
      <c r="H3243">
        <f>IF(OR(NOT(ISNUMBER(D3243)),ABS(D3243-E3243)&gt;$O$3,AND($O$11=1,B3243&lt;$O$12)),1,0)</f>
        <v/>
      </c>
      <c r="I3243">
        <f>IF(H3243=1,NA(),D3243)</f>
        <v/>
      </c>
      <c r="J3243">
        <f>IF(AND(ISNUMBER(D3243),D3243&gt;=$O$4,OR($O$11=0,B3243&gt;=$O$12)),1,0)</f>
        <v/>
      </c>
      <c r="K3243">
        <f>B3243-$O$14</f>
        <v/>
      </c>
    </row>
    <row r="3244">
      <c r="A3244" t="n">
        <v>9726</v>
      </c>
      <c r="B3244" t="n">
        <v>324.2</v>
      </c>
      <c r="C3244" t="inlineStr">
        <is>
          <t>819</t>
        </is>
      </c>
      <c r="D3244" t="n">
        <v>8.19</v>
      </c>
      <c r="E3244">
        <f>MEDIAN(D3224:D3264)</f>
        <v/>
      </c>
      <c r="F3244">
        <f>E3224</f>
        <v/>
      </c>
      <c r="G3244">
        <f>F3244-E3244</f>
        <v/>
      </c>
      <c r="H3244">
        <f>IF(OR(NOT(ISNUMBER(D3244)),ABS(D3244-E3244)&gt;$O$3,AND($O$11=1,B3244&lt;$O$12)),1,0)</f>
        <v/>
      </c>
      <c r="I3244">
        <f>IF(H3244=1,NA(),D3244)</f>
        <v/>
      </c>
      <c r="J3244">
        <f>IF(AND(ISNUMBER(D3244),D3244&gt;=$O$4,OR($O$11=0,B3244&gt;=$O$12)),1,0)</f>
        <v/>
      </c>
      <c r="K3244">
        <f>B3244-$O$14</f>
        <v/>
      </c>
    </row>
    <row r="3245">
      <c r="A3245" t="n">
        <v>9729</v>
      </c>
      <c r="B3245" t="n">
        <v>324.3</v>
      </c>
      <c r="C3245" t="inlineStr">
        <is>
          <t>815</t>
        </is>
      </c>
      <c r="D3245" t="n">
        <v>8.15</v>
      </c>
      <c r="E3245">
        <f>MEDIAN(D3225:D3265)</f>
        <v/>
      </c>
      <c r="F3245">
        <f>E3225</f>
        <v/>
      </c>
      <c r="G3245">
        <f>F3245-E3245</f>
        <v/>
      </c>
      <c r="H3245">
        <f>IF(OR(NOT(ISNUMBER(D3245)),ABS(D3245-E3245)&gt;$O$3,AND($O$11=1,B3245&lt;$O$12)),1,0)</f>
        <v/>
      </c>
      <c r="I3245">
        <f>IF(H3245=1,NA(),D3245)</f>
        <v/>
      </c>
      <c r="J3245">
        <f>IF(AND(ISNUMBER(D3245),D3245&gt;=$O$4,OR($O$11=0,B3245&gt;=$O$12)),1,0)</f>
        <v/>
      </c>
      <c r="K3245">
        <f>B3245-$O$14</f>
        <v/>
      </c>
    </row>
    <row r="3246">
      <c r="A3246" t="n">
        <v>9732</v>
      </c>
      <c r="B3246" t="n">
        <v>324.4</v>
      </c>
      <c r="C3246" t="inlineStr">
        <is>
          <t>815</t>
        </is>
      </c>
      <c r="D3246" t="n">
        <v>8.15</v>
      </c>
      <c r="E3246">
        <f>MEDIAN(D3226:D3266)</f>
        <v/>
      </c>
      <c r="F3246">
        <f>E3226</f>
        <v/>
      </c>
      <c r="G3246">
        <f>F3246-E3246</f>
        <v/>
      </c>
      <c r="H3246">
        <f>IF(OR(NOT(ISNUMBER(D3246)),ABS(D3246-E3246)&gt;$O$3,AND($O$11=1,B3246&lt;$O$12)),1,0)</f>
        <v/>
      </c>
      <c r="I3246">
        <f>IF(H3246=1,NA(),D3246)</f>
        <v/>
      </c>
      <c r="J3246">
        <f>IF(AND(ISNUMBER(D3246),D3246&gt;=$O$4,OR($O$11=0,B3246&gt;=$O$12)),1,0)</f>
        <v/>
      </c>
      <c r="K3246">
        <f>B3246-$O$14</f>
        <v/>
      </c>
    </row>
    <row r="3247">
      <c r="A3247" t="n">
        <v>9735</v>
      </c>
      <c r="B3247" t="n">
        <v>324.5</v>
      </c>
      <c r="C3247" t="inlineStr">
        <is>
          <t>815</t>
        </is>
      </c>
      <c r="D3247" t="n">
        <v>8.15</v>
      </c>
      <c r="E3247">
        <f>MEDIAN(D3227:D3267)</f>
        <v/>
      </c>
      <c r="F3247">
        <f>E3227</f>
        <v/>
      </c>
      <c r="G3247">
        <f>F3247-E3247</f>
        <v/>
      </c>
      <c r="H3247">
        <f>IF(OR(NOT(ISNUMBER(D3247)),ABS(D3247-E3247)&gt;$O$3,AND($O$11=1,B3247&lt;$O$12)),1,0)</f>
        <v/>
      </c>
      <c r="I3247">
        <f>IF(H3247=1,NA(),D3247)</f>
        <v/>
      </c>
      <c r="J3247">
        <f>IF(AND(ISNUMBER(D3247),D3247&gt;=$O$4,OR($O$11=0,B3247&gt;=$O$12)),1,0)</f>
        <v/>
      </c>
      <c r="K3247">
        <f>B3247-$O$14</f>
        <v/>
      </c>
    </row>
    <row r="3248">
      <c r="A3248" t="n">
        <v>9738</v>
      </c>
      <c r="B3248" t="n">
        <v>324.6</v>
      </c>
      <c r="C3248" t="inlineStr">
        <is>
          <t>815</t>
        </is>
      </c>
      <c r="D3248" t="n">
        <v>8.15</v>
      </c>
      <c r="E3248">
        <f>MEDIAN(D3228:D3268)</f>
        <v/>
      </c>
      <c r="F3248">
        <f>E3228</f>
        <v/>
      </c>
      <c r="G3248">
        <f>F3248-E3248</f>
        <v/>
      </c>
      <c r="H3248">
        <f>IF(OR(NOT(ISNUMBER(D3248)),ABS(D3248-E3248)&gt;$O$3,AND($O$11=1,B3248&lt;$O$12)),1,0)</f>
        <v/>
      </c>
      <c r="I3248">
        <f>IF(H3248=1,NA(),D3248)</f>
        <v/>
      </c>
      <c r="J3248">
        <f>IF(AND(ISNUMBER(D3248),D3248&gt;=$O$4,OR($O$11=0,B3248&gt;=$O$12)),1,0)</f>
        <v/>
      </c>
      <c r="K3248">
        <f>B3248-$O$14</f>
        <v/>
      </c>
    </row>
    <row r="3249">
      <c r="A3249" t="n">
        <v>9741</v>
      </c>
      <c r="B3249" t="n">
        <v>324.7</v>
      </c>
      <c r="C3249" t="inlineStr">
        <is>
          <t>815</t>
        </is>
      </c>
      <c r="D3249" t="n">
        <v>8.15</v>
      </c>
      <c r="E3249">
        <f>MEDIAN(D3229:D3269)</f>
        <v/>
      </c>
      <c r="F3249">
        <f>E3229</f>
        <v/>
      </c>
      <c r="G3249">
        <f>F3249-E3249</f>
        <v/>
      </c>
      <c r="H3249">
        <f>IF(OR(NOT(ISNUMBER(D3249)),ABS(D3249-E3249)&gt;$O$3,AND($O$11=1,B3249&lt;$O$12)),1,0)</f>
        <v/>
      </c>
      <c r="I3249">
        <f>IF(H3249=1,NA(),D3249)</f>
        <v/>
      </c>
      <c r="J3249">
        <f>IF(AND(ISNUMBER(D3249),D3249&gt;=$O$4,OR($O$11=0,B3249&gt;=$O$12)),1,0)</f>
        <v/>
      </c>
      <c r="K3249">
        <f>B3249-$O$14</f>
        <v/>
      </c>
    </row>
    <row r="3250">
      <c r="A3250" t="n">
        <v>9744</v>
      </c>
      <c r="B3250" t="n">
        <v>324.8</v>
      </c>
      <c r="C3250" t="inlineStr">
        <is>
          <t>815</t>
        </is>
      </c>
      <c r="D3250" t="n">
        <v>8.15</v>
      </c>
      <c r="E3250">
        <f>MEDIAN(D3230:D3270)</f>
        <v/>
      </c>
      <c r="F3250">
        <f>E3230</f>
        <v/>
      </c>
      <c r="G3250">
        <f>F3250-E3250</f>
        <v/>
      </c>
      <c r="H3250">
        <f>IF(OR(NOT(ISNUMBER(D3250)),ABS(D3250-E3250)&gt;$O$3,AND($O$11=1,B3250&lt;$O$12)),1,0)</f>
        <v/>
      </c>
      <c r="I3250">
        <f>IF(H3250=1,NA(),D3250)</f>
        <v/>
      </c>
      <c r="J3250">
        <f>IF(AND(ISNUMBER(D3250),D3250&gt;=$O$4,OR($O$11=0,B3250&gt;=$O$12)),1,0)</f>
        <v/>
      </c>
      <c r="K3250">
        <f>B3250-$O$14</f>
        <v/>
      </c>
    </row>
    <row r="3251">
      <c r="A3251" t="n">
        <v>9747</v>
      </c>
      <c r="B3251" t="n">
        <v>324.9</v>
      </c>
      <c r="C3251" t="inlineStr">
        <is>
          <t>815</t>
        </is>
      </c>
      <c r="D3251" t="n">
        <v>8.15</v>
      </c>
      <c r="E3251">
        <f>MEDIAN(D3231:D3271)</f>
        <v/>
      </c>
      <c r="F3251">
        <f>E3231</f>
        <v/>
      </c>
      <c r="G3251">
        <f>F3251-E3251</f>
        <v/>
      </c>
      <c r="H3251">
        <f>IF(OR(NOT(ISNUMBER(D3251)),ABS(D3251-E3251)&gt;$O$3,AND($O$11=1,B3251&lt;$O$12)),1,0)</f>
        <v/>
      </c>
      <c r="I3251">
        <f>IF(H3251=1,NA(),D3251)</f>
        <v/>
      </c>
      <c r="J3251">
        <f>IF(AND(ISNUMBER(D3251),D3251&gt;=$O$4,OR($O$11=0,B3251&gt;=$O$12)),1,0)</f>
        <v/>
      </c>
      <c r="K3251">
        <f>B3251-$O$14</f>
        <v/>
      </c>
    </row>
    <row r="3252">
      <c r="A3252" t="n">
        <v>9750</v>
      </c>
      <c r="B3252" t="n">
        <v>325</v>
      </c>
      <c r="C3252" t="inlineStr">
        <is>
          <t>815</t>
        </is>
      </c>
      <c r="D3252" t="n">
        <v>8.15</v>
      </c>
      <c r="E3252">
        <f>MEDIAN(D3232:D3272)</f>
        <v/>
      </c>
      <c r="F3252">
        <f>E3232</f>
        <v/>
      </c>
      <c r="G3252">
        <f>F3252-E3252</f>
        <v/>
      </c>
      <c r="H3252">
        <f>IF(OR(NOT(ISNUMBER(D3252)),ABS(D3252-E3252)&gt;$O$3,AND($O$11=1,B3252&lt;$O$12)),1,0)</f>
        <v/>
      </c>
      <c r="I3252">
        <f>IF(H3252=1,NA(),D3252)</f>
        <v/>
      </c>
      <c r="J3252">
        <f>IF(AND(ISNUMBER(D3252),D3252&gt;=$O$4,OR($O$11=0,B3252&gt;=$O$12)),1,0)</f>
        <v/>
      </c>
      <c r="K3252">
        <f>B3252-$O$14</f>
        <v/>
      </c>
    </row>
    <row r="3253">
      <c r="A3253" t="n">
        <v>9753</v>
      </c>
      <c r="B3253" t="n">
        <v>325.1</v>
      </c>
      <c r="C3253" t="inlineStr">
        <is>
          <t>815</t>
        </is>
      </c>
      <c r="D3253" t="n">
        <v>8.15</v>
      </c>
      <c r="E3253">
        <f>MEDIAN(D3233:D3273)</f>
        <v/>
      </c>
      <c r="F3253">
        <f>E3233</f>
        <v/>
      </c>
      <c r="G3253">
        <f>F3253-E3253</f>
        <v/>
      </c>
      <c r="H3253">
        <f>IF(OR(NOT(ISNUMBER(D3253)),ABS(D3253-E3253)&gt;$O$3,AND($O$11=1,B3253&lt;$O$12)),1,0)</f>
        <v/>
      </c>
      <c r="I3253">
        <f>IF(H3253=1,NA(),D3253)</f>
        <v/>
      </c>
      <c r="J3253">
        <f>IF(AND(ISNUMBER(D3253),D3253&gt;=$O$4,OR($O$11=0,B3253&gt;=$O$12)),1,0)</f>
        <v/>
      </c>
      <c r="K3253">
        <f>B3253-$O$14</f>
        <v/>
      </c>
    </row>
    <row r="3254">
      <c r="A3254" t="n">
        <v>9756</v>
      </c>
      <c r="B3254" t="n">
        <v>325.2</v>
      </c>
      <c r="C3254" t="inlineStr">
        <is>
          <t>815</t>
        </is>
      </c>
      <c r="D3254" t="n">
        <v>8.15</v>
      </c>
      <c r="E3254">
        <f>MEDIAN(D3234:D3274)</f>
        <v/>
      </c>
      <c r="F3254">
        <f>E3234</f>
        <v/>
      </c>
      <c r="G3254">
        <f>F3254-E3254</f>
        <v/>
      </c>
      <c r="H3254">
        <f>IF(OR(NOT(ISNUMBER(D3254)),ABS(D3254-E3254)&gt;$O$3,AND($O$11=1,B3254&lt;$O$12)),1,0)</f>
        <v/>
      </c>
      <c r="I3254">
        <f>IF(H3254=1,NA(),D3254)</f>
        <v/>
      </c>
      <c r="J3254">
        <f>IF(AND(ISNUMBER(D3254),D3254&gt;=$O$4,OR($O$11=0,B3254&gt;=$O$12)),1,0)</f>
        <v/>
      </c>
      <c r="K3254">
        <f>B3254-$O$14</f>
        <v/>
      </c>
    </row>
    <row r="3255">
      <c r="A3255" t="n">
        <v>9759</v>
      </c>
      <c r="B3255" t="n">
        <v>325.3</v>
      </c>
      <c r="C3255" t="inlineStr">
        <is>
          <t>815</t>
        </is>
      </c>
      <c r="D3255" t="n">
        <v>8.15</v>
      </c>
      <c r="E3255">
        <f>MEDIAN(D3235:D3275)</f>
        <v/>
      </c>
      <c r="F3255">
        <f>E3235</f>
        <v/>
      </c>
      <c r="G3255">
        <f>F3255-E3255</f>
        <v/>
      </c>
      <c r="H3255">
        <f>IF(OR(NOT(ISNUMBER(D3255)),ABS(D3255-E3255)&gt;$O$3,AND($O$11=1,B3255&lt;$O$12)),1,0)</f>
        <v/>
      </c>
      <c r="I3255">
        <f>IF(H3255=1,NA(),D3255)</f>
        <v/>
      </c>
      <c r="J3255">
        <f>IF(AND(ISNUMBER(D3255),D3255&gt;=$O$4,OR($O$11=0,B3255&gt;=$O$12)),1,0)</f>
        <v/>
      </c>
      <c r="K3255">
        <f>B3255-$O$14</f>
        <v/>
      </c>
    </row>
    <row r="3256">
      <c r="A3256" t="n">
        <v>9762</v>
      </c>
      <c r="B3256" t="n">
        <v>325.4</v>
      </c>
      <c r="C3256" t="inlineStr">
        <is>
          <t>815</t>
        </is>
      </c>
      <c r="D3256" t="n">
        <v>8.15</v>
      </c>
      <c r="E3256">
        <f>MEDIAN(D3236:D3276)</f>
        <v/>
      </c>
      <c r="F3256">
        <f>E3236</f>
        <v/>
      </c>
      <c r="G3256">
        <f>F3256-E3256</f>
        <v/>
      </c>
      <c r="H3256">
        <f>IF(OR(NOT(ISNUMBER(D3256)),ABS(D3256-E3256)&gt;$O$3,AND($O$11=1,B3256&lt;$O$12)),1,0)</f>
        <v/>
      </c>
      <c r="I3256">
        <f>IF(H3256=1,NA(),D3256)</f>
        <v/>
      </c>
      <c r="J3256">
        <f>IF(AND(ISNUMBER(D3256),D3256&gt;=$O$4,OR($O$11=0,B3256&gt;=$O$12)),1,0)</f>
        <v/>
      </c>
      <c r="K3256">
        <f>B3256-$O$14</f>
        <v/>
      </c>
    </row>
    <row r="3257">
      <c r="A3257" t="n">
        <v>9765</v>
      </c>
      <c r="B3257" t="n">
        <v>325.5</v>
      </c>
      <c r="C3257" t="inlineStr">
        <is>
          <t>815</t>
        </is>
      </c>
      <c r="D3257" t="n">
        <v>8.15</v>
      </c>
      <c r="E3257">
        <f>MEDIAN(D3237:D3277)</f>
        <v/>
      </c>
      <c r="F3257">
        <f>E3237</f>
        <v/>
      </c>
      <c r="G3257">
        <f>F3257-E3257</f>
        <v/>
      </c>
      <c r="H3257">
        <f>IF(OR(NOT(ISNUMBER(D3257)),ABS(D3257-E3257)&gt;$O$3,AND($O$11=1,B3257&lt;$O$12)),1,0)</f>
        <v/>
      </c>
      <c r="I3257">
        <f>IF(H3257=1,NA(),D3257)</f>
        <v/>
      </c>
      <c r="J3257">
        <f>IF(AND(ISNUMBER(D3257),D3257&gt;=$O$4,OR($O$11=0,B3257&gt;=$O$12)),1,0)</f>
        <v/>
      </c>
      <c r="K3257">
        <f>B3257-$O$14</f>
        <v/>
      </c>
    </row>
    <row r="3258">
      <c r="A3258" t="n">
        <v>9768</v>
      </c>
      <c r="B3258" t="n">
        <v>325.6</v>
      </c>
      <c r="C3258" t="inlineStr">
        <is>
          <t>815</t>
        </is>
      </c>
      <c r="D3258" t="n">
        <v>8.15</v>
      </c>
      <c r="E3258">
        <f>MEDIAN(D3238:D3278)</f>
        <v/>
      </c>
      <c r="F3258">
        <f>E3238</f>
        <v/>
      </c>
      <c r="G3258">
        <f>F3258-E3258</f>
        <v/>
      </c>
      <c r="H3258">
        <f>IF(OR(NOT(ISNUMBER(D3258)),ABS(D3258-E3258)&gt;$O$3,AND($O$11=1,B3258&lt;$O$12)),1,0)</f>
        <v/>
      </c>
      <c r="I3258">
        <f>IF(H3258=1,NA(),D3258)</f>
        <v/>
      </c>
      <c r="J3258">
        <f>IF(AND(ISNUMBER(D3258),D3258&gt;=$O$4,OR($O$11=0,B3258&gt;=$O$12)),1,0)</f>
        <v/>
      </c>
      <c r="K3258">
        <f>B3258-$O$14</f>
        <v/>
      </c>
    </row>
    <row r="3259">
      <c r="A3259" t="n">
        <v>9771</v>
      </c>
      <c r="B3259" t="n">
        <v>325.7</v>
      </c>
      <c r="C3259" t="inlineStr">
        <is>
          <t>815</t>
        </is>
      </c>
      <c r="D3259" t="n">
        <v>8.15</v>
      </c>
      <c r="E3259">
        <f>MEDIAN(D3239:D3279)</f>
        <v/>
      </c>
      <c r="F3259">
        <f>E3239</f>
        <v/>
      </c>
      <c r="G3259">
        <f>F3259-E3259</f>
        <v/>
      </c>
      <c r="H3259">
        <f>IF(OR(NOT(ISNUMBER(D3259)),ABS(D3259-E3259)&gt;$O$3,AND($O$11=1,B3259&lt;$O$12)),1,0)</f>
        <v/>
      </c>
      <c r="I3259">
        <f>IF(H3259=1,NA(),D3259)</f>
        <v/>
      </c>
      <c r="J3259">
        <f>IF(AND(ISNUMBER(D3259),D3259&gt;=$O$4,OR($O$11=0,B3259&gt;=$O$12)),1,0)</f>
        <v/>
      </c>
      <c r="K3259">
        <f>B3259-$O$14</f>
        <v/>
      </c>
    </row>
    <row r="3260">
      <c r="A3260" t="n">
        <v>9774</v>
      </c>
      <c r="B3260" t="n">
        <v>325.8</v>
      </c>
      <c r="C3260" t="inlineStr">
        <is>
          <t>815</t>
        </is>
      </c>
      <c r="D3260" t="n">
        <v>8.15</v>
      </c>
      <c r="E3260">
        <f>MEDIAN(D3240:D3280)</f>
        <v/>
      </c>
      <c r="F3260">
        <f>E3240</f>
        <v/>
      </c>
      <c r="G3260">
        <f>F3260-E3260</f>
        <v/>
      </c>
      <c r="H3260">
        <f>IF(OR(NOT(ISNUMBER(D3260)),ABS(D3260-E3260)&gt;$O$3,AND($O$11=1,B3260&lt;$O$12)),1,0)</f>
        <v/>
      </c>
      <c r="I3260">
        <f>IF(H3260=1,NA(),D3260)</f>
        <v/>
      </c>
      <c r="J3260">
        <f>IF(AND(ISNUMBER(D3260),D3260&gt;=$O$4,OR($O$11=0,B3260&gt;=$O$12)),1,0)</f>
        <v/>
      </c>
      <c r="K3260">
        <f>B3260-$O$14</f>
        <v/>
      </c>
    </row>
    <row r="3261">
      <c r="A3261" t="n">
        <v>9777</v>
      </c>
      <c r="B3261" t="n">
        <v>325.9</v>
      </c>
      <c r="C3261" t="inlineStr">
        <is>
          <t>815</t>
        </is>
      </c>
      <c r="D3261" t="n">
        <v>8.15</v>
      </c>
      <c r="E3261">
        <f>MEDIAN(D3241:D3281)</f>
        <v/>
      </c>
      <c r="F3261">
        <f>E3241</f>
        <v/>
      </c>
      <c r="G3261">
        <f>F3261-E3261</f>
        <v/>
      </c>
      <c r="H3261">
        <f>IF(OR(NOT(ISNUMBER(D3261)),ABS(D3261-E3261)&gt;$O$3,AND($O$11=1,B3261&lt;$O$12)),1,0)</f>
        <v/>
      </c>
      <c r="I3261">
        <f>IF(H3261=1,NA(),D3261)</f>
        <v/>
      </c>
      <c r="J3261">
        <f>IF(AND(ISNUMBER(D3261),D3261&gt;=$O$4,OR($O$11=0,B3261&gt;=$O$12)),1,0)</f>
        <v/>
      </c>
      <c r="K3261">
        <f>B3261-$O$14</f>
        <v/>
      </c>
    </row>
    <row r="3262">
      <c r="A3262" t="n">
        <v>9780</v>
      </c>
      <c r="B3262" t="n">
        <v>326</v>
      </c>
      <c r="C3262" t="inlineStr">
        <is>
          <t>815</t>
        </is>
      </c>
      <c r="D3262" t="n">
        <v>8.15</v>
      </c>
      <c r="E3262">
        <f>MEDIAN(D3242:D3282)</f>
        <v/>
      </c>
      <c r="F3262">
        <f>E3242</f>
        <v/>
      </c>
      <c r="G3262">
        <f>F3262-E3262</f>
        <v/>
      </c>
      <c r="H3262">
        <f>IF(OR(NOT(ISNUMBER(D3262)),ABS(D3262-E3262)&gt;$O$3,AND($O$11=1,B3262&lt;$O$12)),1,0)</f>
        <v/>
      </c>
      <c r="I3262">
        <f>IF(H3262=1,NA(),D3262)</f>
        <v/>
      </c>
      <c r="J3262">
        <f>IF(AND(ISNUMBER(D3262),D3262&gt;=$O$4,OR($O$11=0,B3262&gt;=$O$12)),1,0)</f>
        <v/>
      </c>
      <c r="K3262">
        <f>B3262-$O$14</f>
        <v/>
      </c>
    </row>
    <row r="3263">
      <c r="A3263" t="n">
        <v>9783</v>
      </c>
      <c r="B3263" t="n">
        <v>326.1</v>
      </c>
      <c r="C3263" t="inlineStr">
        <is>
          <t>815</t>
        </is>
      </c>
      <c r="D3263" t="n">
        <v>8.15</v>
      </c>
      <c r="E3263">
        <f>MEDIAN(D3243:D3283)</f>
        <v/>
      </c>
      <c r="F3263">
        <f>E3243</f>
        <v/>
      </c>
      <c r="G3263">
        <f>F3263-E3263</f>
        <v/>
      </c>
      <c r="H3263">
        <f>IF(OR(NOT(ISNUMBER(D3263)),ABS(D3263-E3263)&gt;$O$3,AND($O$11=1,B3263&lt;$O$12)),1,0)</f>
        <v/>
      </c>
      <c r="I3263">
        <f>IF(H3263=1,NA(),D3263)</f>
        <v/>
      </c>
      <c r="J3263">
        <f>IF(AND(ISNUMBER(D3263),D3263&gt;=$O$4,OR($O$11=0,B3263&gt;=$O$12)),1,0)</f>
        <v/>
      </c>
      <c r="K3263">
        <f>B3263-$O$14</f>
        <v/>
      </c>
    </row>
    <row r="3264">
      <c r="A3264" t="n">
        <v>9786</v>
      </c>
      <c r="B3264" t="n">
        <v>326.2</v>
      </c>
      <c r="C3264" t="inlineStr">
        <is>
          <t>815</t>
        </is>
      </c>
      <c r="D3264" t="n">
        <v>8.15</v>
      </c>
      <c r="E3264">
        <f>MEDIAN(D3244:D3284)</f>
        <v/>
      </c>
      <c r="F3264">
        <f>E3244</f>
        <v/>
      </c>
      <c r="G3264">
        <f>F3264-E3264</f>
        <v/>
      </c>
      <c r="H3264">
        <f>IF(OR(NOT(ISNUMBER(D3264)),ABS(D3264-E3264)&gt;$O$3,AND($O$11=1,B3264&lt;$O$12)),1,0)</f>
        <v/>
      </c>
      <c r="I3264">
        <f>IF(H3264=1,NA(),D3264)</f>
        <v/>
      </c>
      <c r="J3264">
        <f>IF(AND(ISNUMBER(D3264),D3264&gt;=$O$4,OR($O$11=0,B3264&gt;=$O$12)),1,0)</f>
        <v/>
      </c>
      <c r="K3264">
        <f>B3264-$O$14</f>
        <v/>
      </c>
    </row>
    <row r="3265">
      <c r="A3265" t="n">
        <v>9789</v>
      </c>
      <c r="B3265" t="n">
        <v>326.3</v>
      </c>
      <c r="C3265" t="inlineStr">
        <is>
          <t>815</t>
        </is>
      </c>
      <c r="D3265" t="n">
        <v>8.15</v>
      </c>
      <c r="E3265">
        <f>MEDIAN(D3245:D3285)</f>
        <v/>
      </c>
      <c r="F3265">
        <f>E3245</f>
        <v/>
      </c>
      <c r="G3265">
        <f>F3265-E3265</f>
        <v/>
      </c>
      <c r="H3265">
        <f>IF(OR(NOT(ISNUMBER(D3265)),ABS(D3265-E3265)&gt;$O$3,AND($O$11=1,B3265&lt;$O$12)),1,0)</f>
        <v/>
      </c>
      <c r="I3265">
        <f>IF(H3265=1,NA(),D3265)</f>
        <v/>
      </c>
      <c r="J3265">
        <f>IF(AND(ISNUMBER(D3265),D3265&gt;=$O$4,OR($O$11=0,B3265&gt;=$O$12)),1,0)</f>
        <v/>
      </c>
      <c r="K3265">
        <f>B3265-$O$14</f>
        <v/>
      </c>
    </row>
    <row r="3266">
      <c r="A3266" t="n">
        <v>9792</v>
      </c>
      <c r="B3266" t="n">
        <v>326.4</v>
      </c>
      <c r="C3266" t="inlineStr">
        <is>
          <t>815</t>
        </is>
      </c>
      <c r="D3266" t="n">
        <v>8.15</v>
      </c>
      <c r="E3266">
        <f>MEDIAN(D3246:D3286)</f>
        <v/>
      </c>
      <c r="F3266">
        <f>E3246</f>
        <v/>
      </c>
      <c r="G3266">
        <f>F3266-E3266</f>
        <v/>
      </c>
      <c r="H3266">
        <f>IF(OR(NOT(ISNUMBER(D3266)),ABS(D3266-E3266)&gt;$O$3,AND($O$11=1,B3266&lt;$O$12)),1,0)</f>
        <v/>
      </c>
      <c r="I3266">
        <f>IF(H3266=1,NA(),D3266)</f>
        <v/>
      </c>
      <c r="J3266">
        <f>IF(AND(ISNUMBER(D3266),D3266&gt;=$O$4,OR($O$11=0,B3266&gt;=$O$12)),1,0)</f>
        <v/>
      </c>
      <c r="K3266">
        <f>B3266-$O$14</f>
        <v/>
      </c>
    </row>
    <row r="3267">
      <c r="A3267" t="n">
        <v>9795</v>
      </c>
      <c r="B3267" t="n">
        <v>326.5</v>
      </c>
      <c r="C3267" t="inlineStr">
        <is>
          <t>815</t>
        </is>
      </c>
      <c r="D3267" t="n">
        <v>8.15</v>
      </c>
      <c r="E3267">
        <f>MEDIAN(D3247:D3287)</f>
        <v/>
      </c>
      <c r="F3267">
        <f>E3247</f>
        <v/>
      </c>
      <c r="G3267">
        <f>F3267-E3267</f>
        <v/>
      </c>
      <c r="H3267">
        <f>IF(OR(NOT(ISNUMBER(D3267)),ABS(D3267-E3267)&gt;$O$3,AND($O$11=1,B3267&lt;$O$12)),1,0)</f>
        <v/>
      </c>
      <c r="I3267">
        <f>IF(H3267=1,NA(),D3267)</f>
        <v/>
      </c>
      <c r="J3267">
        <f>IF(AND(ISNUMBER(D3267),D3267&gt;=$O$4,OR($O$11=0,B3267&gt;=$O$12)),1,0)</f>
        <v/>
      </c>
      <c r="K3267">
        <f>B3267-$O$14</f>
        <v/>
      </c>
    </row>
    <row r="3268">
      <c r="A3268" t="n">
        <v>9798</v>
      </c>
      <c r="B3268" t="n">
        <v>326.6</v>
      </c>
      <c r="C3268" t="inlineStr">
        <is>
          <t>815</t>
        </is>
      </c>
      <c r="D3268" t="n">
        <v>8.15</v>
      </c>
      <c r="E3268">
        <f>MEDIAN(D3248:D3288)</f>
        <v/>
      </c>
      <c r="F3268">
        <f>E3248</f>
        <v/>
      </c>
      <c r="G3268">
        <f>F3268-E3268</f>
        <v/>
      </c>
      <c r="H3268">
        <f>IF(OR(NOT(ISNUMBER(D3268)),ABS(D3268-E3268)&gt;$O$3,AND($O$11=1,B3268&lt;$O$12)),1,0)</f>
        <v/>
      </c>
      <c r="I3268">
        <f>IF(H3268=1,NA(),D3268)</f>
        <v/>
      </c>
      <c r="J3268">
        <f>IF(AND(ISNUMBER(D3268),D3268&gt;=$O$4,OR($O$11=0,B3268&gt;=$O$12)),1,0)</f>
        <v/>
      </c>
      <c r="K3268">
        <f>B3268-$O$14</f>
        <v/>
      </c>
    </row>
    <row r="3269">
      <c r="A3269" t="n">
        <v>9801</v>
      </c>
      <c r="B3269" t="n">
        <v>326.7</v>
      </c>
      <c r="C3269" t="inlineStr">
        <is>
          <t>815</t>
        </is>
      </c>
      <c r="D3269" t="n">
        <v>8.15</v>
      </c>
      <c r="E3269">
        <f>MEDIAN(D3249:D3289)</f>
        <v/>
      </c>
      <c r="F3269">
        <f>E3249</f>
        <v/>
      </c>
      <c r="G3269">
        <f>F3269-E3269</f>
        <v/>
      </c>
      <c r="H3269">
        <f>IF(OR(NOT(ISNUMBER(D3269)),ABS(D3269-E3269)&gt;$O$3,AND($O$11=1,B3269&lt;$O$12)),1,0)</f>
        <v/>
      </c>
      <c r="I3269">
        <f>IF(H3269=1,NA(),D3269)</f>
        <v/>
      </c>
      <c r="J3269">
        <f>IF(AND(ISNUMBER(D3269),D3269&gt;=$O$4,OR($O$11=0,B3269&gt;=$O$12)),1,0)</f>
        <v/>
      </c>
      <c r="K3269">
        <f>B3269-$O$14</f>
        <v/>
      </c>
    </row>
    <row r="3270">
      <c r="A3270" t="n">
        <v>9804</v>
      </c>
      <c r="B3270" t="n">
        <v>326.8</v>
      </c>
      <c r="C3270" t="inlineStr">
        <is>
          <t>815</t>
        </is>
      </c>
      <c r="D3270" t="n">
        <v>8.15</v>
      </c>
      <c r="E3270">
        <f>MEDIAN(D3250:D3290)</f>
        <v/>
      </c>
      <c r="F3270">
        <f>E3250</f>
        <v/>
      </c>
      <c r="G3270">
        <f>F3270-E3270</f>
        <v/>
      </c>
      <c r="H3270">
        <f>IF(OR(NOT(ISNUMBER(D3270)),ABS(D3270-E3270)&gt;$O$3,AND($O$11=1,B3270&lt;$O$12)),1,0)</f>
        <v/>
      </c>
      <c r="I3270">
        <f>IF(H3270=1,NA(),D3270)</f>
        <v/>
      </c>
      <c r="J3270">
        <f>IF(AND(ISNUMBER(D3270),D3270&gt;=$O$4,OR($O$11=0,B3270&gt;=$O$12)),1,0)</f>
        <v/>
      </c>
      <c r="K3270">
        <f>B3270-$O$14</f>
        <v/>
      </c>
    </row>
    <row r="3271">
      <c r="A3271" t="n">
        <v>9807</v>
      </c>
      <c r="B3271" t="n">
        <v>326.9</v>
      </c>
      <c r="C3271" t="inlineStr">
        <is>
          <t>815</t>
        </is>
      </c>
      <c r="D3271" t="n">
        <v>8.15</v>
      </c>
      <c r="E3271">
        <f>MEDIAN(D3251:D3291)</f>
        <v/>
      </c>
      <c r="F3271">
        <f>E3251</f>
        <v/>
      </c>
      <c r="G3271">
        <f>F3271-E3271</f>
        <v/>
      </c>
      <c r="H3271">
        <f>IF(OR(NOT(ISNUMBER(D3271)),ABS(D3271-E3271)&gt;$O$3,AND($O$11=1,B3271&lt;$O$12)),1,0)</f>
        <v/>
      </c>
      <c r="I3271">
        <f>IF(H3271=1,NA(),D3271)</f>
        <v/>
      </c>
      <c r="J3271">
        <f>IF(AND(ISNUMBER(D3271),D3271&gt;=$O$4,OR($O$11=0,B3271&gt;=$O$12)),1,0)</f>
        <v/>
      </c>
      <c r="K3271">
        <f>B3271-$O$14</f>
        <v/>
      </c>
    </row>
    <row r="3272">
      <c r="A3272" t="n">
        <v>9810</v>
      </c>
      <c r="B3272" t="n">
        <v>327</v>
      </c>
      <c r="C3272" t="inlineStr">
        <is>
          <t>815</t>
        </is>
      </c>
      <c r="D3272" t="n">
        <v>8.15</v>
      </c>
      <c r="E3272">
        <f>MEDIAN(D3252:D3292)</f>
        <v/>
      </c>
      <c r="F3272">
        <f>E3252</f>
        <v/>
      </c>
      <c r="G3272">
        <f>F3272-E3272</f>
        <v/>
      </c>
      <c r="H3272">
        <f>IF(OR(NOT(ISNUMBER(D3272)),ABS(D3272-E3272)&gt;$O$3,AND($O$11=1,B3272&lt;$O$12)),1,0)</f>
        <v/>
      </c>
      <c r="I3272">
        <f>IF(H3272=1,NA(),D3272)</f>
        <v/>
      </c>
      <c r="J3272">
        <f>IF(AND(ISNUMBER(D3272),D3272&gt;=$O$4,OR($O$11=0,B3272&gt;=$O$12)),1,0)</f>
        <v/>
      </c>
      <c r="K3272">
        <f>B3272-$O$14</f>
        <v/>
      </c>
    </row>
    <row r="3273">
      <c r="A3273" t="n">
        <v>9813</v>
      </c>
      <c r="B3273" t="n">
        <v>327.1</v>
      </c>
      <c r="C3273" t="inlineStr">
        <is>
          <t>815</t>
        </is>
      </c>
      <c r="D3273" t="n">
        <v>8.15</v>
      </c>
      <c r="E3273">
        <f>MEDIAN(D3253:D3293)</f>
        <v/>
      </c>
      <c r="F3273">
        <f>E3253</f>
        <v/>
      </c>
      <c r="G3273">
        <f>F3273-E3273</f>
        <v/>
      </c>
      <c r="H3273">
        <f>IF(OR(NOT(ISNUMBER(D3273)),ABS(D3273-E3273)&gt;$O$3,AND($O$11=1,B3273&lt;$O$12)),1,0)</f>
        <v/>
      </c>
      <c r="I3273">
        <f>IF(H3273=1,NA(),D3273)</f>
        <v/>
      </c>
      <c r="J3273">
        <f>IF(AND(ISNUMBER(D3273),D3273&gt;=$O$4,OR($O$11=0,B3273&gt;=$O$12)),1,0)</f>
        <v/>
      </c>
      <c r="K3273">
        <f>B3273-$O$14</f>
        <v/>
      </c>
    </row>
    <row r="3274">
      <c r="A3274" t="n">
        <v>9816</v>
      </c>
      <c r="B3274" t="n">
        <v>327.2</v>
      </c>
      <c r="C3274" t="inlineStr">
        <is>
          <t>815</t>
        </is>
      </c>
      <c r="D3274" t="n">
        <v>8.15</v>
      </c>
      <c r="E3274">
        <f>MEDIAN(D3254:D3294)</f>
        <v/>
      </c>
      <c r="F3274">
        <f>E3254</f>
        <v/>
      </c>
      <c r="G3274">
        <f>F3274-E3274</f>
        <v/>
      </c>
      <c r="H3274">
        <f>IF(OR(NOT(ISNUMBER(D3274)),ABS(D3274-E3274)&gt;$O$3,AND($O$11=1,B3274&lt;$O$12)),1,0)</f>
        <v/>
      </c>
      <c r="I3274">
        <f>IF(H3274=1,NA(),D3274)</f>
        <v/>
      </c>
      <c r="J3274">
        <f>IF(AND(ISNUMBER(D3274),D3274&gt;=$O$4,OR($O$11=0,B3274&gt;=$O$12)),1,0)</f>
        <v/>
      </c>
      <c r="K3274">
        <f>B3274-$O$14</f>
        <v/>
      </c>
    </row>
    <row r="3275">
      <c r="A3275" t="n">
        <v>9819</v>
      </c>
      <c r="B3275" t="n">
        <v>327.3</v>
      </c>
      <c r="C3275" t="inlineStr">
        <is>
          <t>815</t>
        </is>
      </c>
      <c r="D3275" t="n">
        <v>8.15</v>
      </c>
      <c r="E3275">
        <f>MEDIAN(D3255:D3295)</f>
        <v/>
      </c>
      <c r="F3275">
        <f>E3255</f>
        <v/>
      </c>
      <c r="G3275">
        <f>F3275-E3275</f>
        <v/>
      </c>
      <c r="H3275">
        <f>IF(OR(NOT(ISNUMBER(D3275)),ABS(D3275-E3275)&gt;$O$3,AND($O$11=1,B3275&lt;$O$12)),1,0)</f>
        <v/>
      </c>
      <c r="I3275">
        <f>IF(H3275=1,NA(),D3275)</f>
        <v/>
      </c>
      <c r="J3275">
        <f>IF(AND(ISNUMBER(D3275),D3275&gt;=$O$4,OR($O$11=0,B3275&gt;=$O$12)),1,0)</f>
        <v/>
      </c>
      <c r="K3275">
        <f>B3275-$O$14</f>
        <v/>
      </c>
    </row>
    <row r="3276">
      <c r="A3276" t="n">
        <v>9822</v>
      </c>
      <c r="B3276" t="n">
        <v>327.4</v>
      </c>
      <c r="C3276" t="inlineStr">
        <is>
          <t>815</t>
        </is>
      </c>
      <c r="D3276" t="n">
        <v>8.15</v>
      </c>
      <c r="E3276">
        <f>MEDIAN(D3256:D3296)</f>
        <v/>
      </c>
      <c r="F3276">
        <f>E3256</f>
        <v/>
      </c>
      <c r="G3276">
        <f>F3276-E3276</f>
        <v/>
      </c>
      <c r="H3276">
        <f>IF(OR(NOT(ISNUMBER(D3276)),ABS(D3276-E3276)&gt;$O$3,AND($O$11=1,B3276&lt;$O$12)),1,0)</f>
        <v/>
      </c>
      <c r="I3276">
        <f>IF(H3276=1,NA(),D3276)</f>
        <v/>
      </c>
      <c r="J3276">
        <f>IF(AND(ISNUMBER(D3276),D3276&gt;=$O$4,OR($O$11=0,B3276&gt;=$O$12)),1,0)</f>
        <v/>
      </c>
      <c r="K3276">
        <f>B3276-$O$14</f>
        <v/>
      </c>
    </row>
    <row r="3277">
      <c r="A3277" t="n">
        <v>9825</v>
      </c>
      <c r="B3277" t="n">
        <v>327.5</v>
      </c>
      <c r="C3277" t="inlineStr">
        <is>
          <t>815</t>
        </is>
      </c>
      <c r="D3277" t="n">
        <v>8.15</v>
      </c>
      <c r="E3277">
        <f>MEDIAN(D3257:D3297)</f>
        <v/>
      </c>
      <c r="F3277">
        <f>E3257</f>
        <v/>
      </c>
      <c r="G3277">
        <f>F3277-E3277</f>
        <v/>
      </c>
      <c r="H3277">
        <f>IF(OR(NOT(ISNUMBER(D3277)),ABS(D3277-E3277)&gt;$O$3,AND($O$11=1,B3277&lt;$O$12)),1,0)</f>
        <v/>
      </c>
      <c r="I3277">
        <f>IF(H3277=1,NA(),D3277)</f>
        <v/>
      </c>
      <c r="J3277">
        <f>IF(AND(ISNUMBER(D3277),D3277&gt;=$O$4,OR($O$11=0,B3277&gt;=$O$12)),1,0)</f>
        <v/>
      </c>
      <c r="K3277">
        <f>B3277-$O$14</f>
        <v/>
      </c>
    </row>
    <row r="3278">
      <c r="A3278" t="n">
        <v>9828</v>
      </c>
      <c r="B3278" t="n">
        <v>327.6</v>
      </c>
      <c r="C3278" t="inlineStr">
        <is>
          <t>815</t>
        </is>
      </c>
      <c r="D3278" t="n">
        <v>8.15</v>
      </c>
      <c r="E3278">
        <f>MEDIAN(D3258:D3298)</f>
        <v/>
      </c>
      <c r="F3278">
        <f>E3258</f>
        <v/>
      </c>
      <c r="G3278">
        <f>F3278-E3278</f>
        <v/>
      </c>
      <c r="H3278">
        <f>IF(OR(NOT(ISNUMBER(D3278)),ABS(D3278-E3278)&gt;$O$3,AND($O$11=1,B3278&lt;$O$12)),1,0)</f>
        <v/>
      </c>
      <c r="I3278">
        <f>IF(H3278=1,NA(),D3278)</f>
        <v/>
      </c>
      <c r="J3278">
        <f>IF(AND(ISNUMBER(D3278),D3278&gt;=$O$4,OR($O$11=0,B3278&gt;=$O$12)),1,0)</f>
        <v/>
      </c>
      <c r="K3278">
        <f>B3278-$O$14</f>
        <v/>
      </c>
    </row>
    <row r="3279">
      <c r="A3279" t="n">
        <v>9831</v>
      </c>
      <c r="B3279" t="n">
        <v>327.7</v>
      </c>
      <c r="C3279" t="inlineStr">
        <is>
          <t>815</t>
        </is>
      </c>
      <c r="D3279" t="n">
        <v>8.15</v>
      </c>
      <c r="E3279">
        <f>MEDIAN(D3259:D3299)</f>
        <v/>
      </c>
      <c r="F3279">
        <f>E3259</f>
        <v/>
      </c>
      <c r="G3279">
        <f>F3279-E3279</f>
        <v/>
      </c>
      <c r="H3279">
        <f>IF(OR(NOT(ISNUMBER(D3279)),ABS(D3279-E3279)&gt;$O$3,AND($O$11=1,B3279&lt;$O$12)),1,0)</f>
        <v/>
      </c>
      <c r="I3279">
        <f>IF(H3279=1,NA(),D3279)</f>
        <v/>
      </c>
      <c r="J3279">
        <f>IF(AND(ISNUMBER(D3279),D3279&gt;=$O$4,OR($O$11=0,B3279&gt;=$O$12)),1,0)</f>
        <v/>
      </c>
      <c r="K3279">
        <f>B3279-$O$14</f>
        <v/>
      </c>
    </row>
    <row r="3280">
      <c r="A3280" t="n">
        <v>9834</v>
      </c>
      <c r="B3280" t="n">
        <v>327.8</v>
      </c>
      <c r="C3280" t="inlineStr">
        <is>
          <t>815</t>
        </is>
      </c>
      <c r="D3280" t="n">
        <v>8.15</v>
      </c>
      <c r="E3280">
        <f>MEDIAN(D3260:D3300)</f>
        <v/>
      </c>
      <c r="F3280">
        <f>E3260</f>
        <v/>
      </c>
      <c r="G3280">
        <f>F3280-E3280</f>
        <v/>
      </c>
      <c r="H3280">
        <f>IF(OR(NOT(ISNUMBER(D3280)),ABS(D3280-E3280)&gt;$O$3,AND($O$11=1,B3280&lt;$O$12)),1,0)</f>
        <v/>
      </c>
      <c r="I3280">
        <f>IF(H3280=1,NA(),D3280)</f>
        <v/>
      </c>
      <c r="J3280">
        <f>IF(AND(ISNUMBER(D3280),D3280&gt;=$O$4,OR($O$11=0,B3280&gt;=$O$12)),1,0)</f>
        <v/>
      </c>
      <c r="K3280">
        <f>B3280-$O$14</f>
        <v/>
      </c>
    </row>
    <row r="3281">
      <c r="A3281" t="n">
        <v>9837</v>
      </c>
      <c r="B3281" t="n">
        <v>327.9</v>
      </c>
      <c r="C3281" t="inlineStr">
        <is>
          <t>815</t>
        </is>
      </c>
      <c r="D3281" t="n">
        <v>8.15</v>
      </c>
      <c r="E3281">
        <f>MEDIAN(D3261:D3301)</f>
        <v/>
      </c>
      <c r="F3281">
        <f>E3261</f>
        <v/>
      </c>
      <c r="G3281">
        <f>F3281-E3281</f>
        <v/>
      </c>
      <c r="H3281">
        <f>IF(OR(NOT(ISNUMBER(D3281)),ABS(D3281-E3281)&gt;$O$3,AND($O$11=1,B3281&lt;$O$12)),1,0)</f>
        <v/>
      </c>
      <c r="I3281">
        <f>IF(H3281=1,NA(),D3281)</f>
        <v/>
      </c>
      <c r="J3281">
        <f>IF(AND(ISNUMBER(D3281),D3281&gt;=$O$4,OR($O$11=0,B3281&gt;=$O$12)),1,0)</f>
        <v/>
      </c>
      <c r="K3281">
        <f>B3281-$O$14</f>
        <v/>
      </c>
    </row>
    <row r="3282">
      <c r="A3282" t="n">
        <v>9840</v>
      </c>
      <c r="B3282" t="n">
        <v>328</v>
      </c>
      <c r="C3282" t="inlineStr">
        <is>
          <t>815</t>
        </is>
      </c>
      <c r="D3282" t="n">
        <v>8.15</v>
      </c>
      <c r="E3282">
        <f>MEDIAN(D3262:D3302)</f>
        <v/>
      </c>
      <c r="F3282">
        <f>E3262</f>
        <v/>
      </c>
      <c r="G3282">
        <f>F3282-E3282</f>
        <v/>
      </c>
      <c r="H3282">
        <f>IF(OR(NOT(ISNUMBER(D3282)),ABS(D3282-E3282)&gt;$O$3,AND($O$11=1,B3282&lt;$O$12)),1,0)</f>
        <v/>
      </c>
      <c r="I3282">
        <f>IF(H3282=1,NA(),D3282)</f>
        <v/>
      </c>
      <c r="J3282">
        <f>IF(AND(ISNUMBER(D3282),D3282&gt;=$O$4,OR($O$11=0,B3282&gt;=$O$12)),1,0)</f>
        <v/>
      </c>
      <c r="K3282">
        <f>B3282-$O$14</f>
        <v/>
      </c>
    </row>
    <row r="3283">
      <c r="A3283" t="n">
        <v>9843</v>
      </c>
      <c r="B3283" t="n">
        <v>328.1</v>
      </c>
      <c r="C3283" t="inlineStr">
        <is>
          <t>815</t>
        </is>
      </c>
      <c r="D3283" t="n">
        <v>8.15</v>
      </c>
      <c r="E3283">
        <f>MEDIAN(D3263:D3303)</f>
        <v/>
      </c>
      <c r="F3283">
        <f>E3263</f>
        <v/>
      </c>
      <c r="G3283">
        <f>F3283-E3283</f>
        <v/>
      </c>
      <c r="H3283">
        <f>IF(OR(NOT(ISNUMBER(D3283)),ABS(D3283-E3283)&gt;$O$3,AND($O$11=1,B3283&lt;$O$12)),1,0)</f>
        <v/>
      </c>
      <c r="I3283">
        <f>IF(H3283=1,NA(),D3283)</f>
        <v/>
      </c>
      <c r="J3283">
        <f>IF(AND(ISNUMBER(D3283),D3283&gt;=$O$4,OR($O$11=0,B3283&gt;=$O$12)),1,0)</f>
        <v/>
      </c>
      <c r="K3283">
        <f>B3283-$O$14</f>
        <v/>
      </c>
    </row>
    <row r="3284">
      <c r="A3284" t="n">
        <v>9846</v>
      </c>
      <c r="B3284" t="n">
        <v>328.2</v>
      </c>
      <c r="C3284" t="inlineStr">
        <is>
          <t>815</t>
        </is>
      </c>
      <c r="D3284" t="n">
        <v>8.15</v>
      </c>
      <c r="E3284">
        <f>MEDIAN(D3264:D3304)</f>
        <v/>
      </c>
      <c r="F3284">
        <f>E3264</f>
        <v/>
      </c>
      <c r="G3284">
        <f>F3284-E3284</f>
        <v/>
      </c>
      <c r="H3284">
        <f>IF(OR(NOT(ISNUMBER(D3284)),ABS(D3284-E3284)&gt;$O$3,AND($O$11=1,B3284&lt;$O$12)),1,0)</f>
        <v/>
      </c>
      <c r="I3284">
        <f>IF(H3284=1,NA(),D3284)</f>
        <v/>
      </c>
      <c r="J3284">
        <f>IF(AND(ISNUMBER(D3284),D3284&gt;=$O$4,OR($O$11=0,B3284&gt;=$O$12)),1,0)</f>
        <v/>
      </c>
      <c r="K3284">
        <f>B3284-$O$14</f>
        <v/>
      </c>
    </row>
    <row r="3285">
      <c r="A3285" t="n">
        <v>9849</v>
      </c>
      <c r="B3285" t="n">
        <v>328.3</v>
      </c>
      <c r="C3285" t="inlineStr">
        <is>
          <t>815</t>
        </is>
      </c>
      <c r="D3285" t="n">
        <v>8.15</v>
      </c>
      <c r="E3285">
        <f>MEDIAN(D3265:D3305)</f>
        <v/>
      </c>
      <c r="F3285">
        <f>E3265</f>
        <v/>
      </c>
      <c r="G3285">
        <f>F3285-E3285</f>
        <v/>
      </c>
      <c r="H3285">
        <f>IF(OR(NOT(ISNUMBER(D3285)),ABS(D3285-E3285)&gt;$O$3,AND($O$11=1,B3285&lt;$O$12)),1,0)</f>
        <v/>
      </c>
      <c r="I3285">
        <f>IF(H3285=1,NA(),D3285)</f>
        <v/>
      </c>
      <c r="J3285">
        <f>IF(AND(ISNUMBER(D3285),D3285&gt;=$O$4,OR($O$11=0,B3285&gt;=$O$12)),1,0)</f>
        <v/>
      </c>
      <c r="K3285">
        <f>B3285-$O$14</f>
        <v/>
      </c>
    </row>
    <row r="3286">
      <c r="A3286" t="n">
        <v>9852</v>
      </c>
      <c r="B3286" t="n">
        <v>328.4</v>
      </c>
      <c r="C3286" t="inlineStr">
        <is>
          <t>815</t>
        </is>
      </c>
      <c r="D3286" t="n">
        <v>8.15</v>
      </c>
      <c r="E3286">
        <f>MEDIAN(D3266:D3306)</f>
        <v/>
      </c>
      <c r="F3286">
        <f>E3266</f>
        <v/>
      </c>
      <c r="G3286">
        <f>F3286-E3286</f>
        <v/>
      </c>
      <c r="H3286">
        <f>IF(OR(NOT(ISNUMBER(D3286)),ABS(D3286-E3286)&gt;$O$3,AND($O$11=1,B3286&lt;$O$12)),1,0)</f>
        <v/>
      </c>
      <c r="I3286">
        <f>IF(H3286=1,NA(),D3286)</f>
        <v/>
      </c>
      <c r="J3286">
        <f>IF(AND(ISNUMBER(D3286),D3286&gt;=$O$4,OR($O$11=0,B3286&gt;=$O$12)),1,0)</f>
        <v/>
      </c>
      <c r="K3286">
        <f>B3286-$O$14</f>
        <v/>
      </c>
    </row>
    <row r="3287">
      <c r="A3287" t="n">
        <v>9855</v>
      </c>
      <c r="B3287" t="n">
        <v>328.5</v>
      </c>
      <c r="C3287" t="inlineStr">
        <is>
          <t>815</t>
        </is>
      </c>
      <c r="D3287" t="n">
        <v>8.15</v>
      </c>
      <c r="E3287">
        <f>MEDIAN(D3267:D3307)</f>
        <v/>
      </c>
      <c r="F3287">
        <f>E3267</f>
        <v/>
      </c>
      <c r="G3287">
        <f>F3287-E3287</f>
        <v/>
      </c>
      <c r="H3287">
        <f>IF(OR(NOT(ISNUMBER(D3287)),ABS(D3287-E3287)&gt;$O$3,AND($O$11=1,B3287&lt;$O$12)),1,0)</f>
        <v/>
      </c>
      <c r="I3287">
        <f>IF(H3287=1,NA(),D3287)</f>
        <v/>
      </c>
      <c r="J3287">
        <f>IF(AND(ISNUMBER(D3287),D3287&gt;=$O$4,OR($O$11=0,B3287&gt;=$O$12)),1,0)</f>
        <v/>
      </c>
      <c r="K3287">
        <f>B3287-$O$14</f>
        <v/>
      </c>
    </row>
    <row r="3288">
      <c r="A3288" t="n">
        <v>9858</v>
      </c>
      <c r="B3288" t="n">
        <v>328.6</v>
      </c>
      <c r="C3288" t="inlineStr">
        <is>
          <t>815</t>
        </is>
      </c>
      <c r="D3288" t="n">
        <v>8.15</v>
      </c>
      <c r="E3288">
        <f>MEDIAN(D3268:D3308)</f>
        <v/>
      </c>
      <c r="F3288">
        <f>E3268</f>
        <v/>
      </c>
      <c r="G3288">
        <f>F3288-E3288</f>
        <v/>
      </c>
      <c r="H3288">
        <f>IF(OR(NOT(ISNUMBER(D3288)),ABS(D3288-E3288)&gt;$O$3,AND($O$11=1,B3288&lt;$O$12)),1,0)</f>
        <v/>
      </c>
      <c r="I3288">
        <f>IF(H3288=1,NA(),D3288)</f>
        <v/>
      </c>
      <c r="J3288">
        <f>IF(AND(ISNUMBER(D3288),D3288&gt;=$O$4,OR($O$11=0,B3288&gt;=$O$12)),1,0)</f>
        <v/>
      </c>
      <c r="K3288">
        <f>B3288-$O$14</f>
        <v/>
      </c>
    </row>
    <row r="3289">
      <c r="A3289" t="n">
        <v>9861</v>
      </c>
      <c r="B3289" t="n">
        <v>328.7</v>
      </c>
      <c r="C3289" t="inlineStr">
        <is>
          <t>815</t>
        </is>
      </c>
      <c r="D3289" t="n">
        <v>8.15</v>
      </c>
      <c r="E3289">
        <f>MEDIAN(D3269:D3309)</f>
        <v/>
      </c>
      <c r="F3289">
        <f>E3269</f>
        <v/>
      </c>
      <c r="G3289">
        <f>F3289-E3289</f>
        <v/>
      </c>
      <c r="H3289">
        <f>IF(OR(NOT(ISNUMBER(D3289)),ABS(D3289-E3289)&gt;$O$3,AND($O$11=1,B3289&lt;$O$12)),1,0)</f>
        <v/>
      </c>
      <c r="I3289">
        <f>IF(H3289=1,NA(),D3289)</f>
        <v/>
      </c>
      <c r="J3289">
        <f>IF(AND(ISNUMBER(D3289),D3289&gt;=$O$4,OR($O$11=0,B3289&gt;=$O$12)),1,0)</f>
        <v/>
      </c>
      <c r="K3289">
        <f>B3289-$O$14</f>
        <v/>
      </c>
    </row>
    <row r="3290">
      <c r="A3290" t="n">
        <v>9864</v>
      </c>
      <c r="B3290" t="n">
        <v>328.8</v>
      </c>
      <c r="C3290" t="inlineStr">
        <is>
          <t>815</t>
        </is>
      </c>
      <c r="D3290" t="n">
        <v>8.15</v>
      </c>
      <c r="E3290">
        <f>MEDIAN(D3270:D3310)</f>
        <v/>
      </c>
      <c r="F3290">
        <f>E3270</f>
        <v/>
      </c>
      <c r="G3290">
        <f>F3290-E3290</f>
        <v/>
      </c>
      <c r="H3290">
        <f>IF(OR(NOT(ISNUMBER(D3290)),ABS(D3290-E3290)&gt;$O$3,AND($O$11=1,B3290&lt;$O$12)),1,0)</f>
        <v/>
      </c>
      <c r="I3290">
        <f>IF(H3290=1,NA(),D3290)</f>
        <v/>
      </c>
      <c r="J3290">
        <f>IF(AND(ISNUMBER(D3290),D3290&gt;=$O$4,OR($O$11=0,B3290&gt;=$O$12)),1,0)</f>
        <v/>
      </c>
      <c r="K3290">
        <f>B3290-$O$14</f>
        <v/>
      </c>
    </row>
    <row r="3291">
      <c r="A3291" t="n">
        <v>9867</v>
      </c>
      <c r="B3291" t="n">
        <v>328.9</v>
      </c>
      <c r="C3291" t="inlineStr">
        <is>
          <t>815</t>
        </is>
      </c>
      <c r="D3291" t="n">
        <v>8.15</v>
      </c>
      <c r="E3291">
        <f>MEDIAN(D3271:D3311)</f>
        <v/>
      </c>
      <c r="F3291">
        <f>E3271</f>
        <v/>
      </c>
      <c r="G3291">
        <f>F3291-E3291</f>
        <v/>
      </c>
      <c r="H3291">
        <f>IF(OR(NOT(ISNUMBER(D3291)),ABS(D3291-E3291)&gt;$O$3,AND($O$11=1,B3291&lt;$O$12)),1,0)</f>
        <v/>
      </c>
      <c r="I3291">
        <f>IF(H3291=1,NA(),D3291)</f>
        <v/>
      </c>
      <c r="J3291">
        <f>IF(AND(ISNUMBER(D3291),D3291&gt;=$O$4,OR($O$11=0,B3291&gt;=$O$12)),1,0)</f>
        <v/>
      </c>
      <c r="K3291">
        <f>B3291-$O$14</f>
        <v/>
      </c>
    </row>
    <row r="3292">
      <c r="A3292" t="n">
        <v>9870</v>
      </c>
      <c r="B3292" t="n">
        <v>329</v>
      </c>
      <c r="C3292" t="inlineStr">
        <is>
          <t>816</t>
        </is>
      </c>
      <c r="D3292" t="n">
        <v>8.16</v>
      </c>
      <c r="E3292">
        <f>MEDIAN(D3272:D3312)</f>
        <v/>
      </c>
      <c r="F3292">
        <f>E3272</f>
        <v/>
      </c>
      <c r="G3292">
        <f>F3292-E3292</f>
        <v/>
      </c>
      <c r="H3292">
        <f>IF(OR(NOT(ISNUMBER(D3292)),ABS(D3292-E3292)&gt;$O$3,AND($O$11=1,B3292&lt;$O$12)),1,0)</f>
        <v/>
      </c>
      <c r="I3292">
        <f>IF(H3292=1,NA(),D3292)</f>
        <v/>
      </c>
      <c r="J3292">
        <f>IF(AND(ISNUMBER(D3292),D3292&gt;=$O$4,OR($O$11=0,B3292&gt;=$O$12)),1,0)</f>
        <v/>
      </c>
      <c r="K3292">
        <f>B3292-$O$14</f>
        <v/>
      </c>
    </row>
    <row r="3293">
      <c r="A3293" t="n">
        <v>9873</v>
      </c>
      <c r="B3293" t="n">
        <v>329.1</v>
      </c>
      <c r="C3293" t="inlineStr">
        <is>
          <t>816</t>
        </is>
      </c>
      <c r="D3293" t="n">
        <v>8.16</v>
      </c>
      <c r="E3293">
        <f>MEDIAN(D3273:D3313)</f>
        <v/>
      </c>
      <c r="F3293">
        <f>E3273</f>
        <v/>
      </c>
      <c r="G3293">
        <f>F3293-E3293</f>
        <v/>
      </c>
      <c r="H3293">
        <f>IF(OR(NOT(ISNUMBER(D3293)),ABS(D3293-E3293)&gt;$O$3,AND($O$11=1,B3293&lt;$O$12)),1,0)</f>
        <v/>
      </c>
      <c r="I3293">
        <f>IF(H3293=1,NA(),D3293)</f>
        <v/>
      </c>
      <c r="J3293">
        <f>IF(AND(ISNUMBER(D3293),D3293&gt;=$O$4,OR($O$11=0,B3293&gt;=$O$12)),1,0)</f>
        <v/>
      </c>
      <c r="K3293">
        <f>B3293-$O$14</f>
        <v/>
      </c>
    </row>
    <row r="3294">
      <c r="A3294" t="n">
        <v>9876</v>
      </c>
      <c r="B3294" t="n">
        <v>329.2</v>
      </c>
      <c r="C3294" t="inlineStr">
        <is>
          <t>816</t>
        </is>
      </c>
      <c r="D3294" t="n">
        <v>8.16</v>
      </c>
      <c r="E3294">
        <f>MEDIAN(D3274:D3314)</f>
        <v/>
      </c>
      <c r="F3294">
        <f>E3274</f>
        <v/>
      </c>
      <c r="G3294">
        <f>F3294-E3294</f>
        <v/>
      </c>
      <c r="H3294">
        <f>IF(OR(NOT(ISNUMBER(D3294)),ABS(D3294-E3294)&gt;$O$3,AND($O$11=1,B3294&lt;$O$12)),1,0)</f>
        <v/>
      </c>
      <c r="I3294">
        <f>IF(H3294=1,NA(),D3294)</f>
        <v/>
      </c>
      <c r="J3294">
        <f>IF(AND(ISNUMBER(D3294),D3294&gt;=$O$4,OR($O$11=0,B3294&gt;=$O$12)),1,0)</f>
        <v/>
      </c>
      <c r="K3294">
        <f>B3294-$O$14</f>
        <v/>
      </c>
    </row>
    <row r="3295">
      <c r="A3295" t="n">
        <v>9879</v>
      </c>
      <c r="B3295" t="n">
        <v>329.3</v>
      </c>
      <c r="C3295" t="inlineStr">
        <is>
          <t>816</t>
        </is>
      </c>
      <c r="D3295" t="n">
        <v>8.16</v>
      </c>
      <c r="E3295">
        <f>MEDIAN(D3275:D3315)</f>
        <v/>
      </c>
      <c r="F3295">
        <f>E3275</f>
        <v/>
      </c>
      <c r="G3295">
        <f>F3295-E3295</f>
        <v/>
      </c>
      <c r="H3295">
        <f>IF(OR(NOT(ISNUMBER(D3295)),ABS(D3295-E3295)&gt;$O$3,AND($O$11=1,B3295&lt;$O$12)),1,0)</f>
        <v/>
      </c>
      <c r="I3295">
        <f>IF(H3295=1,NA(),D3295)</f>
        <v/>
      </c>
      <c r="J3295">
        <f>IF(AND(ISNUMBER(D3295),D3295&gt;=$O$4,OR($O$11=0,B3295&gt;=$O$12)),1,0)</f>
        <v/>
      </c>
      <c r="K3295">
        <f>B3295-$O$14</f>
        <v/>
      </c>
    </row>
    <row r="3296">
      <c r="A3296" t="n">
        <v>9882</v>
      </c>
      <c r="B3296" t="n">
        <v>329.4</v>
      </c>
      <c r="C3296" t="inlineStr">
        <is>
          <t>816</t>
        </is>
      </c>
      <c r="D3296" t="n">
        <v>8.16</v>
      </c>
      <c r="E3296">
        <f>MEDIAN(D3276:D3316)</f>
        <v/>
      </c>
      <c r="F3296">
        <f>E3276</f>
        <v/>
      </c>
      <c r="G3296">
        <f>F3296-E3296</f>
        <v/>
      </c>
      <c r="H3296">
        <f>IF(OR(NOT(ISNUMBER(D3296)),ABS(D3296-E3296)&gt;$O$3,AND($O$11=1,B3296&lt;$O$12)),1,0)</f>
        <v/>
      </c>
      <c r="I3296">
        <f>IF(H3296=1,NA(),D3296)</f>
        <v/>
      </c>
      <c r="J3296">
        <f>IF(AND(ISNUMBER(D3296),D3296&gt;=$O$4,OR($O$11=0,B3296&gt;=$O$12)),1,0)</f>
        <v/>
      </c>
      <c r="K3296">
        <f>B3296-$O$14</f>
        <v/>
      </c>
    </row>
    <row r="3297">
      <c r="A3297" t="n">
        <v>9885</v>
      </c>
      <c r="B3297" t="n">
        <v>329.5</v>
      </c>
      <c r="C3297" t="inlineStr">
        <is>
          <t>816</t>
        </is>
      </c>
      <c r="D3297" t="n">
        <v>8.16</v>
      </c>
      <c r="E3297">
        <f>MEDIAN(D3277:D3317)</f>
        <v/>
      </c>
      <c r="F3297">
        <f>E3277</f>
        <v/>
      </c>
      <c r="G3297">
        <f>F3297-E3297</f>
        <v/>
      </c>
      <c r="H3297">
        <f>IF(OR(NOT(ISNUMBER(D3297)),ABS(D3297-E3297)&gt;$O$3,AND($O$11=1,B3297&lt;$O$12)),1,0)</f>
        <v/>
      </c>
      <c r="I3297">
        <f>IF(H3297=1,NA(),D3297)</f>
        <v/>
      </c>
      <c r="J3297">
        <f>IF(AND(ISNUMBER(D3297),D3297&gt;=$O$4,OR($O$11=0,B3297&gt;=$O$12)),1,0)</f>
        <v/>
      </c>
      <c r="K3297">
        <f>B3297-$O$14</f>
        <v/>
      </c>
    </row>
    <row r="3298">
      <c r="A3298" t="n">
        <v>9888</v>
      </c>
      <c r="B3298" t="n">
        <v>329.6</v>
      </c>
      <c r="C3298" t="inlineStr">
        <is>
          <t>816</t>
        </is>
      </c>
      <c r="D3298" t="n">
        <v>8.16</v>
      </c>
      <c r="E3298">
        <f>MEDIAN(D3278:D3318)</f>
        <v/>
      </c>
      <c r="F3298">
        <f>E3278</f>
        <v/>
      </c>
      <c r="G3298">
        <f>F3298-E3298</f>
        <v/>
      </c>
      <c r="H3298">
        <f>IF(OR(NOT(ISNUMBER(D3298)),ABS(D3298-E3298)&gt;$O$3,AND($O$11=1,B3298&lt;$O$12)),1,0)</f>
        <v/>
      </c>
      <c r="I3298">
        <f>IF(H3298=1,NA(),D3298)</f>
        <v/>
      </c>
      <c r="J3298">
        <f>IF(AND(ISNUMBER(D3298),D3298&gt;=$O$4,OR($O$11=0,B3298&gt;=$O$12)),1,0)</f>
        <v/>
      </c>
      <c r="K3298">
        <f>B3298-$O$14</f>
        <v/>
      </c>
    </row>
    <row r="3299">
      <c r="A3299" t="n">
        <v>9891</v>
      </c>
      <c r="B3299" t="n">
        <v>329.7</v>
      </c>
      <c r="C3299" t="inlineStr">
        <is>
          <t>816</t>
        </is>
      </c>
      <c r="D3299" t="n">
        <v>8.16</v>
      </c>
      <c r="E3299">
        <f>MEDIAN(D3279:D3319)</f>
        <v/>
      </c>
      <c r="F3299">
        <f>E3279</f>
        <v/>
      </c>
      <c r="G3299">
        <f>F3299-E3299</f>
        <v/>
      </c>
      <c r="H3299">
        <f>IF(OR(NOT(ISNUMBER(D3299)),ABS(D3299-E3299)&gt;$O$3,AND($O$11=1,B3299&lt;$O$12)),1,0)</f>
        <v/>
      </c>
      <c r="I3299">
        <f>IF(H3299=1,NA(),D3299)</f>
        <v/>
      </c>
      <c r="J3299">
        <f>IF(AND(ISNUMBER(D3299),D3299&gt;=$O$4,OR($O$11=0,B3299&gt;=$O$12)),1,0)</f>
        <v/>
      </c>
      <c r="K3299">
        <f>B3299-$O$14</f>
        <v/>
      </c>
    </row>
    <row r="3300">
      <c r="A3300" t="n">
        <v>9894</v>
      </c>
      <c r="B3300" t="n">
        <v>329.8</v>
      </c>
      <c r="C3300" t="inlineStr">
        <is>
          <t>816</t>
        </is>
      </c>
      <c r="D3300" t="n">
        <v>8.16</v>
      </c>
      <c r="E3300">
        <f>MEDIAN(D3280:D3320)</f>
        <v/>
      </c>
      <c r="F3300">
        <f>E3280</f>
        <v/>
      </c>
      <c r="G3300">
        <f>F3300-E3300</f>
        <v/>
      </c>
      <c r="H3300">
        <f>IF(OR(NOT(ISNUMBER(D3300)),ABS(D3300-E3300)&gt;$O$3,AND($O$11=1,B3300&lt;$O$12)),1,0)</f>
        <v/>
      </c>
      <c r="I3300">
        <f>IF(H3300=1,NA(),D3300)</f>
        <v/>
      </c>
      <c r="J3300">
        <f>IF(AND(ISNUMBER(D3300),D3300&gt;=$O$4,OR($O$11=0,B3300&gt;=$O$12)),1,0)</f>
        <v/>
      </c>
      <c r="K3300">
        <f>B3300-$O$14</f>
        <v/>
      </c>
    </row>
    <row r="3301">
      <c r="A3301" t="n">
        <v>9897</v>
      </c>
      <c r="B3301" t="n">
        <v>329.9</v>
      </c>
      <c r="C3301" t="inlineStr">
        <is>
          <t>816</t>
        </is>
      </c>
      <c r="D3301" t="n">
        <v>8.16</v>
      </c>
      <c r="E3301">
        <f>MEDIAN(D3281:D3321)</f>
        <v/>
      </c>
      <c r="F3301">
        <f>E3281</f>
        <v/>
      </c>
      <c r="G3301">
        <f>F3301-E3301</f>
        <v/>
      </c>
      <c r="H3301">
        <f>IF(OR(NOT(ISNUMBER(D3301)),ABS(D3301-E3301)&gt;$O$3,AND($O$11=1,B3301&lt;$O$12)),1,0)</f>
        <v/>
      </c>
      <c r="I3301">
        <f>IF(H3301=1,NA(),D3301)</f>
        <v/>
      </c>
      <c r="J3301">
        <f>IF(AND(ISNUMBER(D3301),D3301&gt;=$O$4,OR($O$11=0,B3301&gt;=$O$12)),1,0)</f>
        <v/>
      </c>
      <c r="K3301">
        <f>B3301-$O$14</f>
        <v/>
      </c>
    </row>
    <row r="3302">
      <c r="A3302" t="n">
        <v>9900</v>
      </c>
      <c r="B3302" t="n">
        <v>330</v>
      </c>
      <c r="C3302" t="inlineStr">
        <is>
          <t>816</t>
        </is>
      </c>
      <c r="D3302" t="n">
        <v>8.16</v>
      </c>
      <c r="E3302">
        <f>MEDIAN(D3282:D3322)</f>
        <v/>
      </c>
      <c r="F3302">
        <f>E3282</f>
        <v/>
      </c>
      <c r="G3302">
        <f>F3302-E3302</f>
        <v/>
      </c>
      <c r="H3302">
        <f>IF(OR(NOT(ISNUMBER(D3302)),ABS(D3302-E3302)&gt;$O$3,AND($O$11=1,B3302&lt;$O$12)),1,0)</f>
        <v/>
      </c>
      <c r="I3302">
        <f>IF(H3302=1,NA(),D3302)</f>
        <v/>
      </c>
      <c r="J3302">
        <f>IF(AND(ISNUMBER(D3302),D3302&gt;=$O$4,OR($O$11=0,B3302&gt;=$O$12)),1,0)</f>
        <v/>
      </c>
      <c r="K3302">
        <f>B3302-$O$14</f>
        <v/>
      </c>
    </row>
    <row r="3303">
      <c r="A3303" t="n">
        <v>9903</v>
      </c>
      <c r="B3303" t="n">
        <v>330.1</v>
      </c>
      <c r="C3303" t="inlineStr">
        <is>
          <t>816</t>
        </is>
      </c>
      <c r="D3303" t="n">
        <v>8.16</v>
      </c>
      <c r="E3303">
        <f>MEDIAN(D3283:D3323)</f>
        <v/>
      </c>
      <c r="F3303">
        <f>E3283</f>
        <v/>
      </c>
      <c r="G3303">
        <f>F3303-E3303</f>
        <v/>
      </c>
      <c r="H3303">
        <f>IF(OR(NOT(ISNUMBER(D3303)),ABS(D3303-E3303)&gt;$O$3,AND($O$11=1,B3303&lt;$O$12)),1,0)</f>
        <v/>
      </c>
      <c r="I3303">
        <f>IF(H3303=1,NA(),D3303)</f>
        <v/>
      </c>
      <c r="J3303">
        <f>IF(AND(ISNUMBER(D3303),D3303&gt;=$O$4,OR($O$11=0,B3303&gt;=$O$12)),1,0)</f>
        <v/>
      </c>
      <c r="K3303">
        <f>B3303-$O$14</f>
        <v/>
      </c>
    </row>
    <row r="3304">
      <c r="A3304" t="n">
        <v>9906</v>
      </c>
      <c r="B3304" t="n">
        <v>330.2</v>
      </c>
      <c r="C3304" t="inlineStr">
        <is>
          <t>816</t>
        </is>
      </c>
      <c r="D3304" t="n">
        <v>8.16</v>
      </c>
      <c r="E3304">
        <f>MEDIAN(D3284:D3324)</f>
        <v/>
      </c>
      <c r="F3304">
        <f>E3284</f>
        <v/>
      </c>
      <c r="G3304">
        <f>F3304-E3304</f>
        <v/>
      </c>
      <c r="H3304">
        <f>IF(OR(NOT(ISNUMBER(D3304)),ABS(D3304-E3304)&gt;$O$3,AND($O$11=1,B3304&lt;$O$12)),1,0)</f>
        <v/>
      </c>
      <c r="I3304">
        <f>IF(H3304=1,NA(),D3304)</f>
        <v/>
      </c>
      <c r="J3304">
        <f>IF(AND(ISNUMBER(D3304),D3304&gt;=$O$4,OR($O$11=0,B3304&gt;=$O$12)),1,0)</f>
        <v/>
      </c>
      <c r="K3304">
        <f>B3304-$O$14</f>
        <v/>
      </c>
    </row>
    <row r="3305">
      <c r="A3305" t="n">
        <v>9909</v>
      </c>
      <c r="B3305" t="n">
        <v>330.3</v>
      </c>
      <c r="C3305" t="inlineStr">
        <is>
          <t>816</t>
        </is>
      </c>
      <c r="D3305" t="n">
        <v>8.16</v>
      </c>
      <c r="E3305">
        <f>MEDIAN(D3285:D3325)</f>
        <v/>
      </c>
      <c r="F3305">
        <f>E3285</f>
        <v/>
      </c>
      <c r="G3305">
        <f>F3305-E3305</f>
        <v/>
      </c>
      <c r="H3305">
        <f>IF(OR(NOT(ISNUMBER(D3305)),ABS(D3305-E3305)&gt;$O$3,AND($O$11=1,B3305&lt;$O$12)),1,0)</f>
        <v/>
      </c>
      <c r="I3305">
        <f>IF(H3305=1,NA(),D3305)</f>
        <v/>
      </c>
      <c r="J3305">
        <f>IF(AND(ISNUMBER(D3305),D3305&gt;=$O$4,OR($O$11=0,B3305&gt;=$O$12)),1,0)</f>
        <v/>
      </c>
      <c r="K3305">
        <f>B3305-$O$14</f>
        <v/>
      </c>
    </row>
    <row r="3306">
      <c r="A3306" t="n">
        <v>9912</v>
      </c>
      <c r="B3306" t="n">
        <v>330.4</v>
      </c>
      <c r="C3306" t="inlineStr">
        <is>
          <t>816</t>
        </is>
      </c>
      <c r="D3306" t="n">
        <v>8.16</v>
      </c>
      <c r="E3306">
        <f>MEDIAN(D3286:D3326)</f>
        <v/>
      </c>
      <c r="F3306">
        <f>E3286</f>
        <v/>
      </c>
      <c r="G3306">
        <f>F3306-E3306</f>
        <v/>
      </c>
      <c r="H3306">
        <f>IF(OR(NOT(ISNUMBER(D3306)),ABS(D3306-E3306)&gt;$O$3,AND($O$11=1,B3306&lt;$O$12)),1,0)</f>
        <v/>
      </c>
      <c r="I3306">
        <f>IF(H3306=1,NA(),D3306)</f>
        <v/>
      </c>
      <c r="J3306">
        <f>IF(AND(ISNUMBER(D3306),D3306&gt;=$O$4,OR($O$11=0,B3306&gt;=$O$12)),1,0)</f>
        <v/>
      </c>
      <c r="K3306">
        <f>B3306-$O$14</f>
        <v/>
      </c>
    </row>
    <row r="3307">
      <c r="A3307" t="n">
        <v>9915</v>
      </c>
      <c r="B3307" t="n">
        <v>330.5</v>
      </c>
      <c r="C3307" t="inlineStr">
        <is>
          <t>816</t>
        </is>
      </c>
      <c r="D3307" t="n">
        <v>8.16</v>
      </c>
      <c r="E3307">
        <f>MEDIAN(D3287:D3327)</f>
        <v/>
      </c>
      <c r="F3307">
        <f>E3287</f>
        <v/>
      </c>
      <c r="G3307">
        <f>F3307-E3307</f>
        <v/>
      </c>
      <c r="H3307">
        <f>IF(OR(NOT(ISNUMBER(D3307)),ABS(D3307-E3307)&gt;$O$3,AND($O$11=1,B3307&lt;$O$12)),1,0)</f>
        <v/>
      </c>
      <c r="I3307">
        <f>IF(H3307=1,NA(),D3307)</f>
        <v/>
      </c>
      <c r="J3307">
        <f>IF(AND(ISNUMBER(D3307),D3307&gt;=$O$4,OR($O$11=0,B3307&gt;=$O$12)),1,0)</f>
        <v/>
      </c>
      <c r="K3307">
        <f>B3307-$O$14</f>
        <v/>
      </c>
    </row>
    <row r="3308">
      <c r="A3308" t="n">
        <v>9918</v>
      </c>
      <c r="B3308" t="n">
        <v>330.6</v>
      </c>
      <c r="C3308" t="inlineStr">
        <is>
          <t>816</t>
        </is>
      </c>
      <c r="D3308" t="n">
        <v>8.16</v>
      </c>
      <c r="E3308">
        <f>MEDIAN(D3288:D3328)</f>
        <v/>
      </c>
      <c r="F3308">
        <f>E3288</f>
        <v/>
      </c>
      <c r="G3308">
        <f>F3308-E3308</f>
        <v/>
      </c>
      <c r="H3308">
        <f>IF(OR(NOT(ISNUMBER(D3308)),ABS(D3308-E3308)&gt;$O$3,AND($O$11=1,B3308&lt;$O$12)),1,0)</f>
        <v/>
      </c>
      <c r="I3308">
        <f>IF(H3308=1,NA(),D3308)</f>
        <v/>
      </c>
      <c r="J3308">
        <f>IF(AND(ISNUMBER(D3308),D3308&gt;=$O$4,OR($O$11=0,B3308&gt;=$O$12)),1,0)</f>
        <v/>
      </c>
      <c r="K3308">
        <f>B3308-$O$14</f>
        <v/>
      </c>
    </row>
    <row r="3309">
      <c r="A3309" t="n">
        <v>9921</v>
      </c>
      <c r="B3309" t="n">
        <v>330.7</v>
      </c>
      <c r="C3309" t="inlineStr">
        <is>
          <t>816</t>
        </is>
      </c>
      <c r="D3309" t="n">
        <v>8.16</v>
      </c>
      <c r="E3309">
        <f>MEDIAN(D3289:D3329)</f>
        <v/>
      </c>
      <c r="F3309">
        <f>E3289</f>
        <v/>
      </c>
      <c r="G3309">
        <f>F3309-E3309</f>
        <v/>
      </c>
      <c r="H3309">
        <f>IF(OR(NOT(ISNUMBER(D3309)),ABS(D3309-E3309)&gt;$O$3,AND($O$11=1,B3309&lt;$O$12)),1,0)</f>
        <v/>
      </c>
      <c r="I3309">
        <f>IF(H3309=1,NA(),D3309)</f>
        <v/>
      </c>
      <c r="J3309">
        <f>IF(AND(ISNUMBER(D3309),D3309&gt;=$O$4,OR($O$11=0,B3309&gt;=$O$12)),1,0)</f>
        <v/>
      </c>
      <c r="K3309">
        <f>B3309-$O$14</f>
        <v/>
      </c>
    </row>
    <row r="3310">
      <c r="A3310" t="n">
        <v>9924</v>
      </c>
      <c r="B3310" t="n">
        <v>330.8</v>
      </c>
      <c r="C3310" t="inlineStr">
        <is>
          <t>816</t>
        </is>
      </c>
      <c r="D3310" t="n">
        <v>8.16</v>
      </c>
      <c r="E3310">
        <f>MEDIAN(D3290:D3330)</f>
        <v/>
      </c>
      <c r="F3310">
        <f>E3290</f>
        <v/>
      </c>
      <c r="G3310">
        <f>F3310-E3310</f>
        <v/>
      </c>
      <c r="H3310">
        <f>IF(OR(NOT(ISNUMBER(D3310)),ABS(D3310-E3310)&gt;$O$3,AND($O$11=1,B3310&lt;$O$12)),1,0)</f>
        <v/>
      </c>
      <c r="I3310">
        <f>IF(H3310=1,NA(),D3310)</f>
        <v/>
      </c>
      <c r="J3310">
        <f>IF(AND(ISNUMBER(D3310),D3310&gt;=$O$4,OR($O$11=0,B3310&gt;=$O$12)),1,0)</f>
        <v/>
      </c>
      <c r="K3310">
        <f>B3310-$O$14</f>
        <v/>
      </c>
    </row>
    <row r="3311">
      <c r="A3311" t="n">
        <v>9927</v>
      </c>
      <c r="B3311" t="n">
        <v>330.9</v>
      </c>
      <c r="C3311" t="inlineStr">
        <is>
          <t>816</t>
        </is>
      </c>
      <c r="D3311" t="n">
        <v>8.16</v>
      </c>
      <c r="E3311">
        <f>MEDIAN(D3291:D3331)</f>
        <v/>
      </c>
      <c r="F3311">
        <f>E3291</f>
        <v/>
      </c>
      <c r="G3311">
        <f>F3311-E3311</f>
        <v/>
      </c>
      <c r="H3311">
        <f>IF(OR(NOT(ISNUMBER(D3311)),ABS(D3311-E3311)&gt;$O$3,AND($O$11=1,B3311&lt;$O$12)),1,0)</f>
        <v/>
      </c>
      <c r="I3311">
        <f>IF(H3311=1,NA(),D3311)</f>
        <v/>
      </c>
      <c r="J3311">
        <f>IF(AND(ISNUMBER(D3311),D3311&gt;=$O$4,OR($O$11=0,B3311&gt;=$O$12)),1,0)</f>
        <v/>
      </c>
      <c r="K3311">
        <f>B3311-$O$14</f>
        <v/>
      </c>
    </row>
    <row r="3312">
      <c r="A3312" t="n">
        <v>9930</v>
      </c>
      <c r="B3312" t="n">
        <v>331</v>
      </c>
      <c r="C3312" t="inlineStr">
        <is>
          <t>816</t>
        </is>
      </c>
      <c r="D3312" t="n">
        <v>8.16</v>
      </c>
      <c r="E3312">
        <f>MEDIAN(D3292:D3332)</f>
        <v/>
      </c>
      <c r="F3312">
        <f>E3292</f>
        <v/>
      </c>
      <c r="G3312">
        <f>F3312-E3312</f>
        <v/>
      </c>
      <c r="H3312">
        <f>IF(OR(NOT(ISNUMBER(D3312)),ABS(D3312-E3312)&gt;$O$3,AND($O$11=1,B3312&lt;$O$12)),1,0)</f>
        <v/>
      </c>
      <c r="I3312">
        <f>IF(H3312=1,NA(),D3312)</f>
        <v/>
      </c>
      <c r="J3312">
        <f>IF(AND(ISNUMBER(D3312),D3312&gt;=$O$4,OR($O$11=0,B3312&gt;=$O$12)),1,0)</f>
        <v/>
      </c>
      <c r="K3312">
        <f>B3312-$O$14</f>
        <v/>
      </c>
    </row>
    <row r="3313">
      <c r="A3313" t="n">
        <v>9933</v>
      </c>
      <c r="B3313" t="n">
        <v>331.1</v>
      </c>
      <c r="C3313" t="inlineStr">
        <is>
          <t>816</t>
        </is>
      </c>
      <c r="D3313" t="n">
        <v>8.16</v>
      </c>
      <c r="E3313">
        <f>MEDIAN(D3293:D3333)</f>
        <v/>
      </c>
      <c r="F3313">
        <f>E3293</f>
        <v/>
      </c>
      <c r="G3313">
        <f>F3313-E3313</f>
        <v/>
      </c>
      <c r="H3313">
        <f>IF(OR(NOT(ISNUMBER(D3313)),ABS(D3313-E3313)&gt;$O$3,AND($O$11=1,B3313&lt;$O$12)),1,0)</f>
        <v/>
      </c>
      <c r="I3313">
        <f>IF(H3313=1,NA(),D3313)</f>
        <v/>
      </c>
      <c r="J3313">
        <f>IF(AND(ISNUMBER(D3313),D3313&gt;=$O$4,OR($O$11=0,B3313&gt;=$O$12)),1,0)</f>
        <v/>
      </c>
      <c r="K3313">
        <f>B3313-$O$14</f>
        <v/>
      </c>
    </row>
    <row r="3314">
      <c r="A3314" t="n">
        <v>9936</v>
      </c>
      <c r="B3314" t="n">
        <v>331.2</v>
      </c>
      <c r="C3314" t="inlineStr">
        <is>
          <t>816</t>
        </is>
      </c>
      <c r="D3314" t="n">
        <v>8.16</v>
      </c>
      <c r="E3314">
        <f>MEDIAN(D3294:D3334)</f>
        <v/>
      </c>
      <c r="F3314">
        <f>E3294</f>
        <v/>
      </c>
      <c r="G3314">
        <f>F3314-E3314</f>
        <v/>
      </c>
      <c r="H3314">
        <f>IF(OR(NOT(ISNUMBER(D3314)),ABS(D3314-E3314)&gt;$O$3,AND($O$11=1,B3314&lt;$O$12)),1,0)</f>
        <v/>
      </c>
      <c r="I3314">
        <f>IF(H3314=1,NA(),D3314)</f>
        <v/>
      </c>
      <c r="J3314">
        <f>IF(AND(ISNUMBER(D3314),D3314&gt;=$O$4,OR($O$11=0,B3314&gt;=$O$12)),1,0)</f>
        <v/>
      </c>
      <c r="K3314">
        <f>B3314-$O$14</f>
        <v/>
      </c>
    </row>
    <row r="3315">
      <c r="A3315" t="n">
        <v>9939</v>
      </c>
      <c r="B3315" t="n">
        <v>331.3</v>
      </c>
      <c r="C3315" t="inlineStr">
        <is>
          <t>816</t>
        </is>
      </c>
      <c r="D3315" t="n">
        <v>8.16</v>
      </c>
      <c r="E3315">
        <f>MEDIAN(D3295:D3335)</f>
        <v/>
      </c>
      <c r="F3315">
        <f>E3295</f>
        <v/>
      </c>
      <c r="G3315">
        <f>F3315-E3315</f>
        <v/>
      </c>
      <c r="H3315">
        <f>IF(OR(NOT(ISNUMBER(D3315)),ABS(D3315-E3315)&gt;$O$3,AND($O$11=1,B3315&lt;$O$12)),1,0)</f>
        <v/>
      </c>
      <c r="I3315">
        <f>IF(H3315=1,NA(),D3315)</f>
        <v/>
      </c>
      <c r="J3315">
        <f>IF(AND(ISNUMBER(D3315),D3315&gt;=$O$4,OR($O$11=0,B3315&gt;=$O$12)),1,0)</f>
        <v/>
      </c>
      <c r="K3315">
        <f>B3315-$O$14</f>
        <v/>
      </c>
    </row>
    <row r="3316">
      <c r="A3316" t="n">
        <v>9942</v>
      </c>
      <c r="B3316" t="n">
        <v>331.4</v>
      </c>
      <c r="C3316" t="inlineStr">
        <is>
          <t>816</t>
        </is>
      </c>
      <c r="D3316" t="n">
        <v>8.16</v>
      </c>
      <c r="E3316">
        <f>MEDIAN(D3296:D3336)</f>
        <v/>
      </c>
      <c r="F3316">
        <f>E3296</f>
        <v/>
      </c>
      <c r="G3316">
        <f>F3316-E3316</f>
        <v/>
      </c>
      <c r="H3316">
        <f>IF(OR(NOT(ISNUMBER(D3316)),ABS(D3316-E3316)&gt;$O$3,AND($O$11=1,B3316&lt;$O$12)),1,0)</f>
        <v/>
      </c>
      <c r="I3316">
        <f>IF(H3316=1,NA(),D3316)</f>
        <v/>
      </c>
      <c r="J3316">
        <f>IF(AND(ISNUMBER(D3316),D3316&gt;=$O$4,OR($O$11=0,B3316&gt;=$O$12)),1,0)</f>
        <v/>
      </c>
      <c r="K3316">
        <f>B3316-$O$14</f>
        <v/>
      </c>
    </row>
    <row r="3317">
      <c r="A3317" t="n">
        <v>9945</v>
      </c>
      <c r="B3317" t="n">
        <v>331.5</v>
      </c>
      <c r="C3317" t="inlineStr">
        <is>
          <t>816</t>
        </is>
      </c>
      <c r="D3317" t="n">
        <v>8.16</v>
      </c>
      <c r="E3317">
        <f>MEDIAN(D3297:D3337)</f>
        <v/>
      </c>
      <c r="F3317">
        <f>E3297</f>
        <v/>
      </c>
      <c r="G3317">
        <f>F3317-E3317</f>
        <v/>
      </c>
      <c r="H3317">
        <f>IF(OR(NOT(ISNUMBER(D3317)),ABS(D3317-E3317)&gt;$O$3,AND($O$11=1,B3317&lt;$O$12)),1,0)</f>
        <v/>
      </c>
      <c r="I3317">
        <f>IF(H3317=1,NA(),D3317)</f>
        <v/>
      </c>
      <c r="J3317">
        <f>IF(AND(ISNUMBER(D3317),D3317&gt;=$O$4,OR($O$11=0,B3317&gt;=$O$12)),1,0)</f>
        <v/>
      </c>
      <c r="K3317">
        <f>B3317-$O$14</f>
        <v/>
      </c>
    </row>
    <row r="3318">
      <c r="A3318" t="n">
        <v>9948</v>
      </c>
      <c r="B3318" t="n">
        <v>331.6</v>
      </c>
      <c r="C3318" t="inlineStr">
        <is>
          <t>816</t>
        </is>
      </c>
      <c r="D3318" t="n">
        <v>8.16</v>
      </c>
      <c r="E3318">
        <f>MEDIAN(D3298:D3338)</f>
        <v/>
      </c>
      <c r="F3318">
        <f>E3298</f>
        <v/>
      </c>
      <c r="G3318">
        <f>F3318-E3318</f>
        <v/>
      </c>
      <c r="H3318">
        <f>IF(OR(NOT(ISNUMBER(D3318)),ABS(D3318-E3318)&gt;$O$3,AND($O$11=1,B3318&lt;$O$12)),1,0)</f>
        <v/>
      </c>
      <c r="I3318">
        <f>IF(H3318=1,NA(),D3318)</f>
        <v/>
      </c>
      <c r="J3318">
        <f>IF(AND(ISNUMBER(D3318),D3318&gt;=$O$4,OR($O$11=0,B3318&gt;=$O$12)),1,0)</f>
        <v/>
      </c>
      <c r="K3318">
        <f>B3318-$O$14</f>
        <v/>
      </c>
    </row>
    <row r="3319">
      <c r="A3319" t="n">
        <v>9951</v>
      </c>
      <c r="B3319" t="n">
        <v>331.7</v>
      </c>
      <c r="C3319" t="inlineStr">
        <is>
          <t>816</t>
        </is>
      </c>
      <c r="D3319" t="n">
        <v>8.16</v>
      </c>
      <c r="E3319">
        <f>MEDIAN(D3299:D3339)</f>
        <v/>
      </c>
      <c r="F3319">
        <f>E3299</f>
        <v/>
      </c>
      <c r="G3319">
        <f>F3319-E3319</f>
        <v/>
      </c>
      <c r="H3319">
        <f>IF(OR(NOT(ISNUMBER(D3319)),ABS(D3319-E3319)&gt;$O$3,AND($O$11=1,B3319&lt;$O$12)),1,0)</f>
        <v/>
      </c>
      <c r="I3319">
        <f>IF(H3319=1,NA(),D3319)</f>
        <v/>
      </c>
      <c r="J3319">
        <f>IF(AND(ISNUMBER(D3319),D3319&gt;=$O$4,OR($O$11=0,B3319&gt;=$O$12)),1,0)</f>
        <v/>
      </c>
      <c r="K3319">
        <f>B3319-$O$14</f>
        <v/>
      </c>
    </row>
    <row r="3320">
      <c r="A3320" t="n">
        <v>9954</v>
      </c>
      <c r="B3320" t="n">
        <v>331.8</v>
      </c>
      <c r="C3320" t="inlineStr">
        <is>
          <t>816</t>
        </is>
      </c>
      <c r="D3320" t="n">
        <v>8.16</v>
      </c>
      <c r="E3320">
        <f>MEDIAN(D3300:D3340)</f>
        <v/>
      </c>
      <c r="F3320">
        <f>E3300</f>
        <v/>
      </c>
      <c r="G3320">
        <f>F3320-E3320</f>
        <v/>
      </c>
      <c r="H3320">
        <f>IF(OR(NOT(ISNUMBER(D3320)),ABS(D3320-E3320)&gt;$O$3,AND($O$11=1,B3320&lt;$O$12)),1,0)</f>
        <v/>
      </c>
      <c r="I3320">
        <f>IF(H3320=1,NA(),D3320)</f>
        <v/>
      </c>
      <c r="J3320">
        <f>IF(AND(ISNUMBER(D3320),D3320&gt;=$O$4,OR($O$11=0,B3320&gt;=$O$12)),1,0)</f>
        <v/>
      </c>
      <c r="K3320">
        <f>B3320-$O$14</f>
        <v/>
      </c>
    </row>
    <row r="3321">
      <c r="A3321" t="n">
        <v>9957</v>
      </c>
      <c r="B3321" t="n">
        <v>331.9</v>
      </c>
      <c r="C3321" t="inlineStr">
        <is>
          <t>816</t>
        </is>
      </c>
      <c r="D3321" t="n">
        <v>8.16</v>
      </c>
      <c r="E3321">
        <f>MEDIAN(D3301:D3341)</f>
        <v/>
      </c>
      <c r="F3321">
        <f>E3301</f>
        <v/>
      </c>
      <c r="G3321">
        <f>F3321-E3321</f>
        <v/>
      </c>
      <c r="H3321">
        <f>IF(OR(NOT(ISNUMBER(D3321)),ABS(D3321-E3321)&gt;$O$3,AND($O$11=1,B3321&lt;$O$12)),1,0)</f>
        <v/>
      </c>
      <c r="I3321">
        <f>IF(H3321=1,NA(),D3321)</f>
        <v/>
      </c>
      <c r="J3321">
        <f>IF(AND(ISNUMBER(D3321),D3321&gt;=$O$4,OR($O$11=0,B3321&gt;=$O$12)),1,0)</f>
        <v/>
      </c>
      <c r="K3321">
        <f>B3321-$O$14</f>
        <v/>
      </c>
    </row>
    <row r="3322">
      <c r="A3322" t="n">
        <v>9960</v>
      </c>
      <c r="B3322" t="n">
        <v>332</v>
      </c>
      <c r="C3322" t="inlineStr">
        <is>
          <t>816</t>
        </is>
      </c>
      <c r="D3322" t="n">
        <v>8.16</v>
      </c>
      <c r="E3322">
        <f>MEDIAN(D3302:D3342)</f>
        <v/>
      </c>
      <c r="F3322">
        <f>E3302</f>
        <v/>
      </c>
      <c r="G3322">
        <f>F3322-E3322</f>
        <v/>
      </c>
      <c r="H3322">
        <f>IF(OR(NOT(ISNUMBER(D3322)),ABS(D3322-E3322)&gt;$O$3,AND($O$11=1,B3322&lt;$O$12)),1,0)</f>
        <v/>
      </c>
      <c r="I3322">
        <f>IF(H3322=1,NA(),D3322)</f>
        <v/>
      </c>
      <c r="J3322">
        <f>IF(AND(ISNUMBER(D3322),D3322&gt;=$O$4,OR($O$11=0,B3322&gt;=$O$12)),1,0)</f>
        <v/>
      </c>
      <c r="K3322">
        <f>B3322-$O$14</f>
        <v/>
      </c>
    </row>
    <row r="3323">
      <c r="A3323" t="n">
        <v>9963</v>
      </c>
      <c r="B3323" t="n">
        <v>332.1</v>
      </c>
      <c r="C3323" t="inlineStr">
        <is>
          <t>816</t>
        </is>
      </c>
      <c r="D3323" t="n">
        <v>8.16</v>
      </c>
      <c r="E3323">
        <f>MEDIAN(D3303:D3343)</f>
        <v/>
      </c>
      <c r="F3323">
        <f>E3303</f>
        <v/>
      </c>
      <c r="G3323">
        <f>F3323-E3323</f>
        <v/>
      </c>
      <c r="H3323">
        <f>IF(OR(NOT(ISNUMBER(D3323)),ABS(D3323-E3323)&gt;$O$3,AND($O$11=1,B3323&lt;$O$12)),1,0)</f>
        <v/>
      </c>
      <c r="I3323">
        <f>IF(H3323=1,NA(),D3323)</f>
        <v/>
      </c>
      <c r="J3323">
        <f>IF(AND(ISNUMBER(D3323),D3323&gt;=$O$4,OR($O$11=0,B3323&gt;=$O$12)),1,0)</f>
        <v/>
      </c>
      <c r="K3323">
        <f>B3323-$O$14</f>
        <v/>
      </c>
    </row>
    <row r="3324">
      <c r="A3324" t="n">
        <v>9966</v>
      </c>
      <c r="B3324" t="n">
        <v>332.2</v>
      </c>
      <c r="C3324" t="inlineStr">
        <is>
          <t>816</t>
        </is>
      </c>
      <c r="D3324" t="n">
        <v>8.16</v>
      </c>
      <c r="E3324">
        <f>MEDIAN(D3304:D3344)</f>
        <v/>
      </c>
      <c r="F3324">
        <f>E3304</f>
        <v/>
      </c>
      <c r="G3324">
        <f>F3324-E3324</f>
        <v/>
      </c>
      <c r="H3324">
        <f>IF(OR(NOT(ISNUMBER(D3324)),ABS(D3324-E3324)&gt;$O$3,AND($O$11=1,B3324&lt;$O$12)),1,0)</f>
        <v/>
      </c>
      <c r="I3324">
        <f>IF(H3324=1,NA(),D3324)</f>
        <v/>
      </c>
      <c r="J3324">
        <f>IF(AND(ISNUMBER(D3324),D3324&gt;=$O$4,OR($O$11=0,B3324&gt;=$O$12)),1,0)</f>
        <v/>
      </c>
      <c r="K3324">
        <f>B3324-$O$14</f>
        <v/>
      </c>
    </row>
    <row r="3325">
      <c r="A3325" t="n">
        <v>9969</v>
      </c>
      <c r="B3325" t="n">
        <v>332.3</v>
      </c>
      <c r="C3325" t="inlineStr">
        <is>
          <t>816</t>
        </is>
      </c>
      <c r="D3325" t="n">
        <v>8.16</v>
      </c>
      <c r="E3325">
        <f>MEDIAN(D3305:D3345)</f>
        <v/>
      </c>
      <c r="F3325">
        <f>E3305</f>
        <v/>
      </c>
      <c r="G3325">
        <f>F3325-E3325</f>
        <v/>
      </c>
      <c r="H3325">
        <f>IF(OR(NOT(ISNUMBER(D3325)),ABS(D3325-E3325)&gt;$O$3,AND($O$11=1,B3325&lt;$O$12)),1,0)</f>
        <v/>
      </c>
      <c r="I3325">
        <f>IF(H3325=1,NA(),D3325)</f>
        <v/>
      </c>
      <c r="J3325">
        <f>IF(AND(ISNUMBER(D3325),D3325&gt;=$O$4,OR($O$11=0,B3325&gt;=$O$12)),1,0)</f>
        <v/>
      </c>
      <c r="K3325">
        <f>B3325-$O$14</f>
        <v/>
      </c>
    </row>
    <row r="3326">
      <c r="A3326" t="n">
        <v>9972</v>
      </c>
      <c r="B3326" t="n">
        <v>332.4</v>
      </c>
      <c r="C3326" t="inlineStr">
        <is>
          <t>816</t>
        </is>
      </c>
      <c r="D3326" t="n">
        <v>8.16</v>
      </c>
      <c r="E3326">
        <f>MEDIAN(D3306:D3346)</f>
        <v/>
      </c>
      <c r="F3326">
        <f>E3306</f>
        <v/>
      </c>
      <c r="G3326">
        <f>F3326-E3326</f>
        <v/>
      </c>
      <c r="H3326">
        <f>IF(OR(NOT(ISNUMBER(D3326)),ABS(D3326-E3326)&gt;$O$3,AND($O$11=1,B3326&lt;$O$12)),1,0)</f>
        <v/>
      </c>
      <c r="I3326">
        <f>IF(H3326=1,NA(),D3326)</f>
        <v/>
      </c>
      <c r="J3326">
        <f>IF(AND(ISNUMBER(D3326),D3326&gt;=$O$4,OR($O$11=0,B3326&gt;=$O$12)),1,0)</f>
        <v/>
      </c>
      <c r="K3326">
        <f>B3326-$O$14</f>
        <v/>
      </c>
    </row>
    <row r="3327">
      <c r="A3327" t="n">
        <v>9975</v>
      </c>
      <c r="B3327" t="n">
        <v>332.5</v>
      </c>
      <c r="C3327" t="inlineStr">
        <is>
          <t>816</t>
        </is>
      </c>
      <c r="D3327" t="n">
        <v>8.16</v>
      </c>
      <c r="E3327">
        <f>MEDIAN(D3307:D3347)</f>
        <v/>
      </c>
      <c r="F3327">
        <f>E3307</f>
        <v/>
      </c>
      <c r="G3327">
        <f>F3327-E3327</f>
        <v/>
      </c>
      <c r="H3327">
        <f>IF(OR(NOT(ISNUMBER(D3327)),ABS(D3327-E3327)&gt;$O$3,AND($O$11=1,B3327&lt;$O$12)),1,0)</f>
        <v/>
      </c>
      <c r="I3327">
        <f>IF(H3327=1,NA(),D3327)</f>
        <v/>
      </c>
      <c r="J3327">
        <f>IF(AND(ISNUMBER(D3327),D3327&gt;=$O$4,OR($O$11=0,B3327&gt;=$O$12)),1,0)</f>
        <v/>
      </c>
      <c r="K3327">
        <f>B3327-$O$14</f>
        <v/>
      </c>
    </row>
    <row r="3328">
      <c r="A3328" t="n">
        <v>9978</v>
      </c>
      <c r="B3328" t="n">
        <v>332.6</v>
      </c>
      <c r="C3328" t="inlineStr">
        <is>
          <t>816</t>
        </is>
      </c>
      <c r="D3328" t="n">
        <v>8.16</v>
      </c>
      <c r="E3328">
        <f>MEDIAN(D3308:D3348)</f>
        <v/>
      </c>
      <c r="F3328">
        <f>E3308</f>
        <v/>
      </c>
      <c r="G3328">
        <f>F3328-E3328</f>
        <v/>
      </c>
      <c r="H3328">
        <f>IF(OR(NOT(ISNUMBER(D3328)),ABS(D3328-E3328)&gt;$O$3,AND($O$11=1,B3328&lt;$O$12)),1,0)</f>
        <v/>
      </c>
      <c r="I3328">
        <f>IF(H3328=1,NA(),D3328)</f>
        <v/>
      </c>
      <c r="J3328">
        <f>IF(AND(ISNUMBER(D3328),D3328&gt;=$O$4,OR($O$11=0,B3328&gt;=$O$12)),1,0)</f>
        <v/>
      </c>
      <c r="K3328">
        <f>B3328-$O$14</f>
        <v/>
      </c>
    </row>
    <row r="3329">
      <c r="A3329" t="n">
        <v>9981</v>
      </c>
      <c r="B3329" t="n">
        <v>332.7</v>
      </c>
      <c r="C3329" t="inlineStr">
        <is>
          <t>816</t>
        </is>
      </c>
      <c r="D3329" t="n">
        <v>8.16</v>
      </c>
      <c r="E3329">
        <f>MEDIAN(D3309:D3349)</f>
        <v/>
      </c>
      <c r="F3329">
        <f>E3309</f>
        <v/>
      </c>
      <c r="G3329">
        <f>F3329-E3329</f>
        <v/>
      </c>
      <c r="H3329">
        <f>IF(OR(NOT(ISNUMBER(D3329)),ABS(D3329-E3329)&gt;$O$3,AND($O$11=1,B3329&lt;$O$12)),1,0)</f>
        <v/>
      </c>
      <c r="I3329">
        <f>IF(H3329=1,NA(),D3329)</f>
        <v/>
      </c>
      <c r="J3329">
        <f>IF(AND(ISNUMBER(D3329),D3329&gt;=$O$4,OR($O$11=0,B3329&gt;=$O$12)),1,0)</f>
        <v/>
      </c>
      <c r="K3329">
        <f>B3329-$O$14</f>
        <v/>
      </c>
    </row>
    <row r="3330">
      <c r="A3330" t="n">
        <v>9984</v>
      </c>
      <c r="B3330" t="n">
        <v>332.8</v>
      </c>
      <c r="C3330" t="inlineStr">
        <is>
          <t>816</t>
        </is>
      </c>
      <c r="D3330" t="n">
        <v>8.16</v>
      </c>
      <c r="E3330">
        <f>MEDIAN(D3310:D3350)</f>
        <v/>
      </c>
      <c r="F3330">
        <f>E3310</f>
        <v/>
      </c>
      <c r="G3330">
        <f>F3330-E3330</f>
        <v/>
      </c>
      <c r="H3330">
        <f>IF(OR(NOT(ISNUMBER(D3330)),ABS(D3330-E3330)&gt;$O$3,AND($O$11=1,B3330&lt;$O$12)),1,0)</f>
        <v/>
      </c>
      <c r="I3330">
        <f>IF(H3330=1,NA(),D3330)</f>
        <v/>
      </c>
      <c r="J3330">
        <f>IF(AND(ISNUMBER(D3330),D3330&gt;=$O$4,OR($O$11=0,B3330&gt;=$O$12)),1,0)</f>
        <v/>
      </c>
      <c r="K3330">
        <f>B3330-$O$14</f>
        <v/>
      </c>
    </row>
    <row r="3331">
      <c r="A3331" t="n">
        <v>9987</v>
      </c>
      <c r="B3331" t="n">
        <v>332.9</v>
      </c>
      <c r="C3331" t="inlineStr">
        <is>
          <t>816</t>
        </is>
      </c>
      <c r="D3331" t="n">
        <v>8.16</v>
      </c>
      <c r="E3331">
        <f>MEDIAN(D3311:D3351)</f>
        <v/>
      </c>
      <c r="F3331">
        <f>E3311</f>
        <v/>
      </c>
      <c r="G3331">
        <f>F3331-E3331</f>
        <v/>
      </c>
      <c r="H3331">
        <f>IF(OR(NOT(ISNUMBER(D3331)),ABS(D3331-E3331)&gt;$O$3,AND($O$11=1,B3331&lt;$O$12)),1,0)</f>
        <v/>
      </c>
      <c r="I3331">
        <f>IF(H3331=1,NA(),D3331)</f>
        <v/>
      </c>
      <c r="J3331">
        <f>IF(AND(ISNUMBER(D3331),D3331&gt;=$O$4,OR($O$11=0,B3331&gt;=$O$12)),1,0)</f>
        <v/>
      </c>
      <c r="K3331">
        <f>B3331-$O$14</f>
        <v/>
      </c>
    </row>
    <row r="3332">
      <c r="A3332" t="n">
        <v>9990</v>
      </c>
      <c r="B3332" t="n">
        <v>333</v>
      </c>
      <c r="C3332" t="inlineStr">
        <is>
          <t>816</t>
        </is>
      </c>
      <c r="D3332" t="n">
        <v>8.16</v>
      </c>
      <c r="E3332">
        <f>MEDIAN(D3312:D3352)</f>
        <v/>
      </c>
      <c r="F3332">
        <f>E3312</f>
        <v/>
      </c>
      <c r="G3332">
        <f>F3332-E3332</f>
        <v/>
      </c>
      <c r="H3332">
        <f>IF(OR(NOT(ISNUMBER(D3332)),ABS(D3332-E3332)&gt;$O$3,AND($O$11=1,B3332&lt;$O$12)),1,0)</f>
        <v/>
      </c>
      <c r="I3332">
        <f>IF(H3332=1,NA(),D3332)</f>
        <v/>
      </c>
      <c r="J3332">
        <f>IF(AND(ISNUMBER(D3332),D3332&gt;=$O$4,OR($O$11=0,B3332&gt;=$O$12)),1,0)</f>
        <v/>
      </c>
      <c r="K3332">
        <f>B3332-$O$14</f>
        <v/>
      </c>
    </row>
    <row r="3333">
      <c r="A3333" t="n">
        <v>9993</v>
      </c>
      <c r="B3333" t="n">
        <v>333.1</v>
      </c>
      <c r="C3333" t="inlineStr">
        <is>
          <t>816</t>
        </is>
      </c>
      <c r="D3333" t="n">
        <v>8.16</v>
      </c>
      <c r="E3333">
        <f>MEDIAN(D3313:D3353)</f>
        <v/>
      </c>
      <c r="F3333">
        <f>E3313</f>
        <v/>
      </c>
      <c r="G3333">
        <f>F3333-E3333</f>
        <v/>
      </c>
      <c r="H3333">
        <f>IF(OR(NOT(ISNUMBER(D3333)),ABS(D3333-E3333)&gt;$O$3,AND($O$11=1,B3333&lt;$O$12)),1,0)</f>
        <v/>
      </c>
      <c r="I3333">
        <f>IF(H3333=1,NA(),D3333)</f>
        <v/>
      </c>
      <c r="J3333">
        <f>IF(AND(ISNUMBER(D3333),D3333&gt;=$O$4,OR($O$11=0,B3333&gt;=$O$12)),1,0)</f>
        <v/>
      </c>
      <c r="K3333">
        <f>B3333-$O$14</f>
        <v/>
      </c>
    </row>
    <row r="3334">
      <c r="A3334" t="n">
        <v>9996</v>
      </c>
      <c r="B3334" t="n">
        <v>333.2</v>
      </c>
      <c r="C3334" t="inlineStr">
        <is>
          <t>816</t>
        </is>
      </c>
      <c r="D3334" t="n">
        <v>8.16</v>
      </c>
      <c r="E3334">
        <f>MEDIAN(D3314:D3354)</f>
        <v/>
      </c>
      <c r="F3334">
        <f>E3314</f>
        <v/>
      </c>
      <c r="G3334">
        <f>F3334-E3334</f>
        <v/>
      </c>
      <c r="H3334">
        <f>IF(OR(NOT(ISNUMBER(D3334)),ABS(D3334-E3334)&gt;$O$3,AND($O$11=1,B3334&lt;$O$12)),1,0)</f>
        <v/>
      </c>
      <c r="I3334">
        <f>IF(H3334=1,NA(),D3334)</f>
        <v/>
      </c>
      <c r="J3334">
        <f>IF(AND(ISNUMBER(D3334),D3334&gt;=$O$4,OR($O$11=0,B3334&gt;=$O$12)),1,0)</f>
        <v/>
      </c>
      <c r="K3334">
        <f>B3334-$O$14</f>
        <v/>
      </c>
    </row>
    <row r="3335">
      <c r="A3335" t="n">
        <v>9999</v>
      </c>
      <c r="B3335" t="n">
        <v>333.3</v>
      </c>
      <c r="C3335" t="inlineStr">
        <is>
          <t>816</t>
        </is>
      </c>
      <c r="D3335" t="n">
        <v>8.16</v>
      </c>
      <c r="E3335">
        <f>MEDIAN(D3315:D3355)</f>
        <v/>
      </c>
      <c r="F3335">
        <f>E3315</f>
        <v/>
      </c>
      <c r="G3335">
        <f>F3335-E3335</f>
        <v/>
      </c>
      <c r="H3335">
        <f>IF(OR(NOT(ISNUMBER(D3335)),ABS(D3335-E3335)&gt;$O$3,AND($O$11=1,B3335&lt;$O$12)),1,0)</f>
        <v/>
      </c>
      <c r="I3335">
        <f>IF(H3335=1,NA(),D3335)</f>
        <v/>
      </c>
      <c r="J3335">
        <f>IF(AND(ISNUMBER(D3335),D3335&gt;=$O$4,OR($O$11=0,B3335&gt;=$O$12)),1,0)</f>
        <v/>
      </c>
      <c r="K3335">
        <f>B3335-$O$14</f>
        <v/>
      </c>
    </row>
    <row r="3336">
      <c r="A3336" t="n">
        <v>10002</v>
      </c>
      <c r="B3336" t="n">
        <v>333.4</v>
      </c>
      <c r="C3336" t="inlineStr">
        <is>
          <t>816</t>
        </is>
      </c>
      <c r="D3336" t="n">
        <v>8.16</v>
      </c>
      <c r="E3336">
        <f>MEDIAN(D3316:D3356)</f>
        <v/>
      </c>
      <c r="F3336">
        <f>E3316</f>
        <v/>
      </c>
      <c r="G3336">
        <f>F3336-E3336</f>
        <v/>
      </c>
      <c r="H3336">
        <f>IF(OR(NOT(ISNUMBER(D3336)),ABS(D3336-E3336)&gt;$O$3,AND($O$11=1,B3336&lt;$O$12)),1,0)</f>
        <v/>
      </c>
      <c r="I3336">
        <f>IF(H3336=1,NA(),D3336)</f>
        <v/>
      </c>
      <c r="J3336">
        <f>IF(AND(ISNUMBER(D3336),D3336&gt;=$O$4,OR($O$11=0,B3336&gt;=$O$12)),1,0)</f>
        <v/>
      </c>
      <c r="K3336">
        <f>B3336-$O$14</f>
        <v/>
      </c>
    </row>
    <row r="3337">
      <c r="A3337" t="n">
        <v>10005</v>
      </c>
      <c r="B3337" t="n">
        <v>333.5</v>
      </c>
      <c r="C3337" t="inlineStr">
        <is>
          <t>816</t>
        </is>
      </c>
      <c r="D3337" t="n">
        <v>8.16</v>
      </c>
      <c r="E3337">
        <f>MEDIAN(D3317:D3357)</f>
        <v/>
      </c>
      <c r="F3337">
        <f>E3317</f>
        <v/>
      </c>
      <c r="G3337">
        <f>F3337-E3337</f>
        <v/>
      </c>
      <c r="H3337">
        <f>IF(OR(NOT(ISNUMBER(D3337)),ABS(D3337-E3337)&gt;$O$3,AND($O$11=1,B3337&lt;$O$12)),1,0)</f>
        <v/>
      </c>
      <c r="I3337">
        <f>IF(H3337=1,NA(),D3337)</f>
        <v/>
      </c>
      <c r="J3337">
        <f>IF(AND(ISNUMBER(D3337),D3337&gt;=$O$4,OR($O$11=0,B3337&gt;=$O$12)),1,0)</f>
        <v/>
      </c>
      <c r="K3337">
        <f>B3337-$O$14</f>
        <v/>
      </c>
    </row>
    <row r="3338">
      <c r="A3338" t="n">
        <v>10008</v>
      </c>
      <c r="B3338" t="n">
        <v>333.6</v>
      </c>
      <c r="C3338" t="inlineStr">
        <is>
          <t>816</t>
        </is>
      </c>
      <c r="D3338" t="n">
        <v>8.16</v>
      </c>
      <c r="E3338">
        <f>MEDIAN(D3318:D3358)</f>
        <v/>
      </c>
      <c r="F3338">
        <f>E3318</f>
        <v/>
      </c>
      <c r="G3338">
        <f>F3338-E3338</f>
        <v/>
      </c>
      <c r="H3338">
        <f>IF(OR(NOT(ISNUMBER(D3338)),ABS(D3338-E3338)&gt;$O$3,AND($O$11=1,B3338&lt;$O$12)),1,0)</f>
        <v/>
      </c>
      <c r="I3338">
        <f>IF(H3338=1,NA(),D3338)</f>
        <v/>
      </c>
      <c r="J3338">
        <f>IF(AND(ISNUMBER(D3338),D3338&gt;=$O$4,OR($O$11=0,B3338&gt;=$O$12)),1,0)</f>
        <v/>
      </c>
      <c r="K3338">
        <f>B3338-$O$14</f>
        <v/>
      </c>
    </row>
    <row r="3339">
      <c r="A3339" t="n">
        <v>10011</v>
      </c>
      <c r="B3339" t="n">
        <v>333.7</v>
      </c>
      <c r="C3339" t="inlineStr">
        <is>
          <t>816</t>
        </is>
      </c>
      <c r="D3339" t="n">
        <v>8.16</v>
      </c>
      <c r="E3339">
        <f>MEDIAN(D3319:D3359)</f>
        <v/>
      </c>
      <c r="F3339">
        <f>E3319</f>
        <v/>
      </c>
      <c r="G3339">
        <f>F3339-E3339</f>
        <v/>
      </c>
      <c r="H3339">
        <f>IF(OR(NOT(ISNUMBER(D3339)),ABS(D3339-E3339)&gt;$O$3,AND($O$11=1,B3339&lt;$O$12)),1,0)</f>
        <v/>
      </c>
      <c r="I3339">
        <f>IF(H3339=1,NA(),D3339)</f>
        <v/>
      </c>
      <c r="J3339">
        <f>IF(AND(ISNUMBER(D3339),D3339&gt;=$O$4,OR($O$11=0,B3339&gt;=$O$12)),1,0)</f>
        <v/>
      </c>
      <c r="K3339">
        <f>B3339-$O$14</f>
        <v/>
      </c>
    </row>
    <row r="3340">
      <c r="A3340" t="n">
        <v>10014</v>
      </c>
      <c r="B3340" t="n">
        <v>333.8</v>
      </c>
      <c r="C3340" t="inlineStr">
        <is>
          <t>816</t>
        </is>
      </c>
      <c r="D3340" t="n">
        <v>8.16</v>
      </c>
      <c r="E3340">
        <f>MEDIAN(D3320:D3360)</f>
        <v/>
      </c>
      <c r="F3340">
        <f>E3320</f>
        <v/>
      </c>
      <c r="G3340">
        <f>F3340-E3340</f>
        <v/>
      </c>
      <c r="H3340">
        <f>IF(OR(NOT(ISNUMBER(D3340)),ABS(D3340-E3340)&gt;$O$3,AND($O$11=1,B3340&lt;$O$12)),1,0)</f>
        <v/>
      </c>
      <c r="I3340">
        <f>IF(H3340=1,NA(),D3340)</f>
        <v/>
      </c>
      <c r="J3340">
        <f>IF(AND(ISNUMBER(D3340),D3340&gt;=$O$4,OR($O$11=0,B3340&gt;=$O$12)),1,0)</f>
        <v/>
      </c>
      <c r="K3340">
        <f>B3340-$O$14</f>
        <v/>
      </c>
    </row>
    <row r="3341">
      <c r="A3341" t="n">
        <v>10017</v>
      </c>
      <c r="B3341" t="n">
        <v>333.9</v>
      </c>
      <c r="C3341" t="inlineStr">
        <is>
          <t>816</t>
        </is>
      </c>
      <c r="D3341" t="n">
        <v>8.16</v>
      </c>
      <c r="E3341">
        <f>MEDIAN(D3321:D3361)</f>
        <v/>
      </c>
      <c r="F3341">
        <f>E3321</f>
        <v/>
      </c>
      <c r="G3341">
        <f>F3341-E3341</f>
        <v/>
      </c>
      <c r="H3341">
        <f>IF(OR(NOT(ISNUMBER(D3341)),ABS(D3341-E3341)&gt;$O$3,AND($O$11=1,B3341&lt;$O$12)),1,0)</f>
        <v/>
      </c>
      <c r="I3341">
        <f>IF(H3341=1,NA(),D3341)</f>
        <v/>
      </c>
      <c r="J3341">
        <f>IF(AND(ISNUMBER(D3341),D3341&gt;=$O$4,OR($O$11=0,B3341&gt;=$O$12)),1,0)</f>
        <v/>
      </c>
      <c r="K3341">
        <f>B3341-$O$14</f>
        <v/>
      </c>
    </row>
    <row r="3342">
      <c r="A3342" t="n">
        <v>10020</v>
      </c>
      <c r="B3342" t="n">
        <v>334</v>
      </c>
      <c r="C3342" t="inlineStr">
        <is>
          <t>816</t>
        </is>
      </c>
      <c r="D3342" t="n">
        <v>8.16</v>
      </c>
      <c r="E3342">
        <f>MEDIAN(D3322:D3362)</f>
        <v/>
      </c>
      <c r="F3342">
        <f>E3322</f>
        <v/>
      </c>
      <c r="G3342">
        <f>F3342-E3342</f>
        <v/>
      </c>
      <c r="H3342">
        <f>IF(OR(NOT(ISNUMBER(D3342)),ABS(D3342-E3342)&gt;$O$3,AND($O$11=1,B3342&lt;$O$12)),1,0)</f>
        <v/>
      </c>
      <c r="I3342">
        <f>IF(H3342=1,NA(),D3342)</f>
        <v/>
      </c>
      <c r="J3342">
        <f>IF(AND(ISNUMBER(D3342),D3342&gt;=$O$4,OR($O$11=0,B3342&gt;=$O$12)),1,0)</f>
        <v/>
      </c>
      <c r="K3342">
        <f>B3342-$O$14</f>
        <v/>
      </c>
    </row>
    <row r="3343">
      <c r="A3343" t="n">
        <v>10023</v>
      </c>
      <c r="B3343" t="n">
        <v>334.1</v>
      </c>
      <c r="C3343" t="inlineStr">
        <is>
          <t>816</t>
        </is>
      </c>
      <c r="D3343" t="n">
        <v>8.16</v>
      </c>
      <c r="E3343">
        <f>MEDIAN(D3323:D3363)</f>
        <v/>
      </c>
      <c r="F3343">
        <f>E3323</f>
        <v/>
      </c>
      <c r="G3343">
        <f>F3343-E3343</f>
        <v/>
      </c>
      <c r="H3343">
        <f>IF(OR(NOT(ISNUMBER(D3343)),ABS(D3343-E3343)&gt;$O$3,AND($O$11=1,B3343&lt;$O$12)),1,0)</f>
        <v/>
      </c>
      <c r="I3343">
        <f>IF(H3343=1,NA(),D3343)</f>
        <v/>
      </c>
      <c r="J3343">
        <f>IF(AND(ISNUMBER(D3343),D3343&gt;=$O$4,OR($O$11=0,B3343&gt;=$O$12)),1,0)</f>
        <v/>
      </c>
      <c r="K3343">
        <f>B3343-$O$14</f>
        <v/>
      </c>
    </row>
    <row r="3344">
      <c r="A3344" t="n">
        <v>10026</v>
      </c>
      <c r="B3344" t="n">
        <v>334.2</v>
      </c>
      <c r="C3344" t="inlineStr">
        <is>
          <t>816</t>
        </is>
      </c>
      <c r="D3344" t="n">
        <v>8.16</v>
      </c>
      <c r="E3344">
        <f>MEDIAN(D3324:D3364)</f>
        <v/>
      </c>
      <c r="F3344">
        <f>E3324</f>
        <v/>
      </c>
      <c r="G3344">
        <f>F3344-E3344</f>
        <v/>
      </c>
      <c r="H3344">
        <f>IF(OR(NOT(ISNUMBER(D3344)),ABS(D3344-E3344)&gt;$O$3,AND($O$11=1,B3344&lt;$O$12)),1,0)</f>
        <v/>
      </c>
      <c r="I3344">
        <f>IF(H3344=1,NA(),D3344)</f>
        <v/>
      </c>
      <c r="J3344">
        <f>IF(AND(ISNUMBER(D3344),D3344&gt;=$O$4,OR($O$11=0,B3344&gt;=$O$12)),1,0)</f>
        <v/>
      </c>
      <c r="K3344">
        <f>B3344-$O$14</f>
        <v/>
      </c>
    </row>
    <row r="3345">
      <c r="A3345" t="n">
        <v>10029</v>
      </c>
      <c r="B3345" t="n">
        <v>334.3</v>
      </c>
      <c r="C3345" t="inlineStr">
        <is>
          <t>816</t>
        </is>
      </c>
      <c r="D3345" t="n">
        <v>8.16</v>
      </c>
      <c r="E3345">
        <f>MEDIAN(D3325:D3365)</f>
        <v/>
      </c>
      <c r="F3345">
        <f>E3325</f>
        <v/>
      </c>
      <c r="G3345">
        <f>F3345-E3345</f>
        <v/>
      </c>
      <c r="H3345">
        <f>IF(OR(NOT(ISNUMBER(D3345)),ABS(D3345-E3345)&gt;$O$3,AND($O$11=1,B3345&lt;$O$12)),1,0)</f>
        <v/>
      </c>
      <c r="I3345">
        <f>IF(H3345=1,NA(),D3345)</f>
        <v/>
      </c>
      <c r="J3345">
        <f>IF(AND(ISNUMBER(D3345),D3345&gt;=$O$4,OR($O$11=0,B3345&gt;=$O$12)),1,0)</f>
        <v/>
      </c>
      <c r="K3345">
        <f>B3345-$O$14</f>
        <v/>
      </c>
    </row>
    <row r="3346">
      <c r="A3346" t="n">
        <v>10032</v>
      </c>
      <c r="B3346" t="n">
        <v>334.4</v>
      </c>
      <c r="C3346" t="inlineStr">
        <is>
          <t>816</t>
        </is>
      </c>
      <c r="D3346" t="n">
        <v>8.16</v>
      </c>
      <c r="E3346">
        <f>MEDIAN(D3326:D3366)</f>
        <v/>
      </c>
      <c r="F3346">
        <f>E3326</f>
        <v/>
      </c>
      <c r="G3346">
        <f>F3346-E3346</f>
        <v/>
      </c>
      <c r="H3346">
        <f>IF(OR(NOT(ISNUMBER(D3346)),ABS(D3346-E3346)&gt;$O$3,AND($O$11=1,B3346&lt;$O$12)),1,0)</f>
        <v/>
      </c>
      <c r="I3346">
        <f>IF(H3346=1,NA(),D3346)</f>
        <v/>
      </c>
      <c r="J3346">
        <f>IF(AND(ISNUMBER(D3346),D3346&gt;=$O$4,OR($O$11=0,B3346&gt;=$O$12)),1,0)</f>
        <v/>
      </c>
      <c r="K3346">
        <f>B3346-$O$14</f>
        <v/>
      </c>
    </row>
    <row r="3347">
      <c r="A3347" t="n">
        <v>10035</v>
      </c>
      <c r="B3347" t="n">
        <v>334.5</v>
      </c>
      <c r="C3347" t="inlineStr">
        <is>
          <t>816</t>
        </is>
      </c>
      <c r="D3347" t="n">
        <v>8.16</v>
      </c>
      <c r="E3347">
        <f>MEDIAN(D3327:D3367)</f>
        <v/>
      </c>
      <c r="F3347">
        <f>E3327</f>
        <v/>
      </c>
      <c r="G3347">
        <f>F3347-E3347</f>
        <v/>
      </c>
      <c r="H3347">
        <f>IF(OR(NOT(ISNUMBER(D3347)),ABS(D3347-E3347)&gt;$O$3,AND($O$11=1,B3347&lt;$O$12)),1,0)</f>
        <v/>
      </c>
      <c r="I3347">
        <f>IF(H3347=1,NA(),D3347)</f>
        <v/>
      </c>
      <c r="J3347">
        <f>IF(AND(ISNUMBER(D3347),D3347&gt;=$O$4,OR($O$11=0,B3347&gt;=$O$12)),1,0)</f>
        <v/>
      </c>
      <c r="K3347">
        <f>B3347-$O$14</f>
        <v/>
      </c>
    </row>
    <row r="3348">
      <c r="A3348" t="n">
        <v>10038</v>
      </c>
      <c r="B3348" t="n">
        <v>334.6</v>
      </c>
      <c r="C3348" t="inlineStr">
        <is>
          <t>816</t>
        </is>
      </c>
      <c r="D3348" t="n">
        <v>8.16</v>
      </c>
      <c r="E3348">
        <f>MEDIAN(D3328:D3368)</f>
        <v/>
      </c>
      <c r="F3348">
        <f>E3328</f>
        <v/>
      </c>
      <c r="G3348">
        <f>F3348-E3348</f>
        <v/>
      </c>
      <c r="H3348">
        <f>IF(OR(NOT(ISNUMBER(D3348)),ABS(D3348-E3348)&gt;$O$3,AND($O$11=1,B3348&lt;$O$12)),1,0)</f>
        <v/>
      </c>
      <c r="I3348">
        <f>IF(H3348=1,NA(),D3348)</f>
        <v/>
      </c>
      <c r="J3348">
        <f>IF(AND(ISNUMBER(D3348),D3348&gt;=$O$4,OR($O$11=0,B3348&gt;=$O$12)),1,0)</f>
        <v/>
      </c>
      <c r="K3348">
        <f>B3348-$O$14</f>
        <v/>
      </c>
    </row>
    <row r="3349">
      <c r="A3349" t="n">
        <v>10041</v>
      </c>
      <c r="B3349" t="n">
        <v>334.7</v>
      </c>
      <c r="C3349" t="inlineStr">
        <is>
          <t>816</t>
        </is>
      </c>
      <c r="D3349" t="n">
        <v>8.16</v>
      </c>
      <c r="E3349">
        <f>MEDIAN(D3329:D3369)</f>
        <v/>
      </c>
      <c r="F3349">
        <f>E3329</f>
        <v/>
      </c>
      <c r="G3349">
        <f>F3349-E3349</f>
        <v/>
      </c>
      <c r="H3349">
        <f>IF(OR(NOT(ISNUMBER(D3349)),ABS(D3349-E3349)&gt;$O$3,AND($O$11=1,B3349&lt;$O$12)),1,0)</f>
        <v/>
      </c>
      <c r="I3349">
        <f>IF(H3349=1,NA(),D3349)</f>
        <v/>
      </c>
      <c r="J3349">
        <f>IF(AND(ISNUMBER(D3349),D3349&gt;=$O$4,OR($O$11=0,B3349&gt;=$O$12)),1,0)</f>
        <v/>
      </c>
      <c r="K3349">
        <f>B3349-$O$14</f>
        <v/>
      </c>
    </row>
    <row r="3350">
      <c r="A3350" t="n">
        <v>10044</v>
      </c>
      <c r="B3350" t="n">
        <v>334.8</v>
      </c>
      <c r="C3350" t="inlineStr">
        <is>
          <t>816</t>
        </is>
      </c>
      <c r="D3350" t="n">
        <v>8.16</v>
      </c>
      <c r="E3350">
        <f>MEDIAN(D3330:D3370)</f>
        <v/>
      </c>
      <c r="F3350">
        <f>E3330</f>
        <v/>
      </c>
      <c r="G3350">
        <f>F3350-E3350</f>
        <v/>
      </c>
      <c r="H3350">
        <f>IF(OR(NOT(ISNUMBER(D3350)),ABS(D3350-E3350)&gt;$O$3,AND($O$11=1,B3350&lt;$O$12)),1,0)</f>
        <v/>
      </c>
      <c r="I3350">
        <f>IF(H3350=1,NA(),D3350)</f>
        <v/>
      </c>
      <c r="J3350">
        <f>IF(AND(ISNUMBER(D3350),D3350&gt;=$O$4,OR($O$11=0,B3350&gt;=$O$12)),1,0)</f>
        <v/>
      </c>
      <c r="K3350">
        <f>B3350-$O$14</f>
        <v/>
      </c>
    </row>
    <row r="3351">
      <c r="A3351" t="n">
        <v>10047</v>
      </c>
      <c r="B3351" t="n">
        <v>334.9</v>
      </c>
      <c r="C3351" t="inlineStr">
        <is>
          <t>816</t>
        </is>
      </c>
      <c r="D3351" t="n">
        <v>8.16</v>
      </c>
      <c r="E3351">
        <f>MEDIAN(D3331:D3371)</f>
        <v/>
      </c>
      <c r="F3351">
        <f>E3331</f>
        <v/>
      </c>
      <c r="G3351">
        <f>F3351-E3351</f>
        <v/>
      </c>
      <c r="H3351">
        <f>IF(OR(NOT(ISNUMBER(D3351)),ABS(D3351-E3351)&gt;$O$3,AND($O$11=1,B3351&lt;$O$12)),1,0)</f>
        <v/>
      </c>
      <c r="I3351">
        <f>IF(H3351=1,NA(),D3351)</f>
        <v/>
      </c>
      <c r="J3351">
        <f>IF(AND(ISNUMBER(D3351),D3351&gt;=$O$4,OR($O$11=0,B3351&gt;=$O$12)),1,0)</f>
        <v/>
      </c>
      <c r="K3351">
        <f>B3351-$O$14</f>
        <v/>
      </c>
    </row>
    <row r="3352">
      <c r="A3352" t="n">
        <v>10050</v>
      </c>
      <c r="B3352" t="n">
        <v>335</v>
      </c>
      <c r="C3352" t="inlineStr">
        <is>
          <t>816</t>
        </is>
      </c>
      <c r="D3352" t="n">
        <v>8.16</v>
      </c>
      <c r="E3352">
        <f>MEDIAN(D3332:D3372)</f>
        <v/>
      </c>
      <c r="F3352">
        <f>E3332</f>
        <v/>
      </c>
      <c r="G3352">
        <f>F3352-E3352</f>
        <v/>
      </c>
      <c r="H3352">
        <f>IF(OR(NOT(ISNUMBER(D3352)),ABS(D3352-E3352)&gt;$O$3,AND($O$11=1,B3352&lt;$O$12)),1,0)</f>
        <v/>
      </c>
      <c r="I3352">
        <f>IF(H3352=1,NA(),D3352)</f>
        <v/>
      </c>
      <c r="J3352">
        <f>IF(AND(ISNUMBER(D3352),D3352&gt;=$O$4,OR($O$11=0,B3352&gt;=$O$12)),1,0)</f>
        <v/>
      </c>
      <c r="K3352">
        <f>B3352-$O$14</f>
        <v/>
      </c>
    </row>
    <row r="3353">
      <c r="A3353" t="n">
        <v>10053</v>
      </c>
      <c r="B3353" t="n">
        <v>335.1</v>
      </c>
      <c r="C3353" t="inlineStr">
        <is>
          <t>816</t>
        </is>
      </c>
      <c r="D3353" t="n">
        <v>8.16</v>
      </c>
      <c r="E3353">
        <f>MEDIAN(D3333:D3373)</f>
        <v/>
      </c>
      <c r="F3353">
        <f>E3333</f>
        <v/>
      </c>
      <c r="G3353">
        <f>F3353-E3353</f>
        <v/>
      </c>
      <c r="H3353">
        <f>IF(OR(NOT(ISNUMBER(D3353)),ABS(D3353-E3353)&gt;$O$3,AND($O$11=1,B3353&lt;$O$12)),1,0)</f>
        <v/>
      </c>
      <c r="I3353">
        <f>IF(H3353=1,NA(),D3353)</f>
        <v/>
      </c>
      <c r="J3353">
        <f>IF(AND(ISNUMBER(D3353),D3353&gt;=$O$4,OR($O$11=0,B3353&gt;=$O$12)),1,0)</f>
        <v/>
      </c>
      <c r="K3353">
        <f>B3353-$O$14</f>
        <v/>
      </c>
    </row>
    <row r="3354">
      <c r="A3354" t="n">
        <v>10056</v>
      </c>
      <c r="B3354" t="n">
        <v>335.2</v>
      </c>
      <c r="C3354" t="inlineStr">
        <is>
          <t>816</t>
        </is>
      </c>
      <c r="D3354" t="n">
        <v>8.16</v>
      </c>
      <c r="E3354">
        <f>MEDIAN(D3334:D3374)</f>
        <v/>
      </c>
      <c r="F3354">
        <f>E3334</f>
        <v/>
      </c>
      <c r="G3354">
        <f>F3354-E3354</f>
        <v/>
      </c>
      <c r="H3354">
        <f>IF(OR(NOT(ISNUMBER(D3354)),ABS(D3354-E3354)&gt;$O$3,AND($O$11=1,B3354&lt;$O$12)),1,0)</f>
        <v/>
      </c>
      <c r="I3354">
        <f>IF(H3354=1,NA(),D3354)</f>
        <v/>
      </c>
      <c r="J3354">
        <f>IF(AND(ISNUMBER(D3354),D3354&gt;=$O$4,OR($O$11=0,B3354&gt;=$O$12)),1,0)</f>
        <v/>
      </c>
      <c r="K3354">
        <f>B3354-$O$14</f>
        <v/>
      </c>
    </row>
    <row r="3355">
      <c r="A3355" t="n">
        <v>10059</v>
      </c>
      <c r="B3355" t="n">
        <v>335.3</v>
      </c>
      <c r="C3355" t="inlineStr">
        <is>
          <t>816</t>
        </is>
      </c>
      <c r="D3355" t="n">
        <v>8.16</v>
      </c>
      <c r="E3355">
        <f>MEDIAN(D3335:D3375)</f>
        <v/>
      </c>
      <c r="F3355">
        <f>E3335</f>
        <v/>
      </c>
      <c r="G3355">
        <f>F3355-E3355</f>
        <v/>
      </c>
      <c r="H3355">
        <f>IF(OR(NOT(ISNUMBER(D3355)),ABS(D3355-E3355)&gt;$O$3,AND($O$11=1,B3355&lt;$O$12)),1,0)</f>
        <v/>
      </c>
      <c r="I3355">
        <f>IF(H3355=1,NA(),D3355)</f>
        <v/>
      </c>
      <c r="J3355">
        <f>IF(AND(ISNUMBER(D3355),D3355&gt;=$O$4,OR($O$11=0,B3355&gt;=$O$12)),1,0)</f>
        <v/>
      </c>
      <c r="K3355">
        <f>B3355-$O$14</f>
        <v/>
      </c>
    </row>
    <row r="3356">
      <c r="A3356" t="n">
        <v>10062</v>
      </c>
      <c r="B3356" t="n">
        <v>335.4</v>
      </c>
      <c r="C3356" t="inlineStr">
        <is>
          <t>816</t>
        </is>
      </c>
      <c r="D3356" t="n">
        <v>8.16</v>
      </c>
      <c r="E3356">
        <f>MEDIAN(D3336:D3376)</f>
        <v/>
      </c>
      <c r="F3356">
        <f>E3336</f>
        <v/>
      </c>
      <c r="G3356">
        <f>F3356-E3356</f>
        <v/>
      </c>
      <c r="H3356">
        <f>IF(OR(NOT(ISNUMBER(D3356)),ABS(D3356-E3356)&gt;$O$3,AND($O$11=1,B3356&lt;$O$12)),1,0)</f>
        <v/>
      </c>
      <c r="I3356">
        <f>IF(H3356=1,NA(),D3356)</f>
        <v/>
      </c>
      <c r="J3356">
        <f>IF(AND(ISNUMBER(D3356),D3356&gt;=$O$4,OR($O$11=0,B3356&gt;=$O$12)),1,0)</f>
        <v/>
      </c>
      <c r="K3356">
        <f>B3356-$O$14</f>
        <v/>
      </c>
    </row>
    <row r="3357">
      <c r="A3357" t="n">
        <v>10065</v>
      </c>
      <c r="B3357" t="n">
        <v>335.5</v>
      </c>
      <c r="C3357" t="inlineStr">
        <is>
          <t>816</t>
        </is>
      </c>
      <c r="D3357" t="n">
        <v>8.16</v>
      </c>
      <c r="E3357">
        <f>MEDIAN(D3337:D3377)</f>
        <v/>
      </c>
      <c r="F3357">
        <f>E3337</f>
        <v/>
      </c>
      <c r="G3357">
        <f>F3357-E3357</f>
        <v/>
      </c>
      <c r="H3357">
        <f>IF(OR(NOT(ISNUMBER(D3357)),ABS(D3357-E3357)&gt;$O$3,AND($O$11=1,B3357&lt;$O$12)),1,0)</f>
        <v/>
      </c>
      <c r="I3357">
        <f>IF(H3357=1,NA(),D3357)</f>
        <v/>
      </c>
      <c r="J3357">
        <f>IF(AND(ISNUMBER(D3357),D3357&gt;=$O$4,OR($O$11=0,B3357&gt;=$O$12)),1,0)</f>
        <v/>
      </c>
      <c r="K3357">
        <f>B3357-$O$14</f>
        <v/>
      </c>
    </row>
    <row r="3358">
      <c r="A3358" t="n">
        <v>10068</v>
      </c>
      <c r="B3358" t="n">
        <v>335.6</v>
      </c>
      <c r="C3358" t="inlineStr">
        <is>
          <t>816</t>
        </is>
      </c>
      <c r="D3358" t="n">
        <v>8.16</v>
      </c>
      <c r="E3358">
        <f>MEDIAN(D3338:D3378)</f>
        <v/>
      </c>
      <c r="F3358">
        <f>E3338</f>
        <v/>
      </c>
      <c r="G3358">
        <f>F3358-E3358</f>
        <v/>
      </c>
      <c r="H3358">
        <f>IF(OR(NOT(ISNUMBER(D3358)),ABS(D3358-E3358)&gt;$O$3,AND($O$11=1,B3358&lt;$O$12)),1,0)</f>
        <v/>
      </c>
      <c r="I3358">
        <f>IF(H3358=1,NA(),D3358)</f>
        <v/>
      </c>
      <c r="J3358">
        <f>IF(AND(ISNUMBER(D3358),D3358&gt;=$O$4,OR($O$11=0,B3358&gt;=$O$12)),1,0)</f>
        <v/>
      </c>
      <c r="K3358">
        <f>B3358-$O$14</f>
        <v/>
      </c>
    </row>
    <row r="3359">
      <c r="A3359" t="n">
        <v>10071</v>
      </c>
      <c r="B3359" t="n">
        <v>335.7</v>
      </c>
      <c r="C3359" t="inlineStr">
        <is>
          <t>816</t>
        </is>
      </c>
      <c r="D3359" t="n">
        <v>8.16</v>
      </c>
      <c r="E3359">
        <f>MEDIAN(D3339:D3379)</f>
        <v/>
      </c>
      <c r="F3359">
        <f>E3339</f>
        <v/>
      </c>
      <c r="G3359">
        <f>F3359-E3359</f>
        <v/>
      </c>
      <c r="H3359">
        <f>IF(OR(NOT(ISNUMBER(D3359)),ABS(D3359-E3359)&gt;$O$3,AND($O$11=1,B3359&lt;$O$12)),1,0)</f>
        <v/>
      </c>
      <c r="I3359">
        <f>IF(H3359=1,NA(),D3359)</f>
        <v/>
      </c>
      <c r="J3359">
        <f>IF(AND(ISNUMBER(D3359),D3359&gt;=$O$4,OR($O$11=0,B3359&gt;=$O$12)),1,0)</f>
        <v/>
      </c>
      <c r="K3359">
        <f>B3359-$O$14</f>
        <v/>
      </c>
    </row>
    <row r="3360">
      <c r="A3360" t="n">
        <v>10074</v>
      </c>
      <c r="B3360" t="n">
        <v>335.8</v>
      </c>
      <c r="C3360" t="inlineStr">
        <is>
          <t>816</t>
        </is>
      </c>
      <c r="D3360" t="n">
        <v>8.16</v>
      </c>
      <c r="E3360">
        <f>MEDIAN(D3340:D3380)</f>
        <v/>
      </c>
      <c r="F3360">
        <f>E3340</f>
        <v/>
      </c>
      <c r="G3360">
        <f>F3360-E3360</f>
        <v/>
      </c>
      <c r="H3360">
        <f>IF(OR(NOT(ISNUMBER(D3360)),ABS(D3360-E3360)&gt;$O$3,AND($O$11=1,B3360&lt;$O$12)),1,0)</f>
        <v/>
      </c>
      <c r="I3360">
        <f>IF(H3360=1,NA(),D3360)</f>
        <v/>
      </c>
      <c r="J3360">
        <f>IF(AND(ISNUMBER(D3360),D3360&gt;=$O$4,OR($O$11=0,B3360&gt;=$O$12)),1,0)</f>
        <v/>
      </c>
      <c r="K3360">
        <f>B3360-$O$14</f>
        <v/>
      </c>
    </row>
    <row r="3361">
      <c r="A3361" t="n">
        <v>10077</v>
      </c>
      <c r="B3361" t="n">
        <v>335.9</v>
      </c>
      <c r="C3361" t="inlineStr">
        <is>
          <t>816</t>
        </is>
      </c>
      <c r="D3361" t="n">
        <v>8.16</v>
      </c>
      <c r="E3361">
        <f>MEDIAN(D3341:D3381)</f>
        <v/>
      </c>
      <c r="F3361">
        <f>E3341</f>
        <v/>
      </c>
      <c r="G3361">
        <f>F3361-E3361</f>
        <v/>
      </c>
      <c r="H3361">
        <f>IF(OR(NOT(ISNUMBER(D3361)),ABS(D3361-E3361)&gt;$O$3,AND($O$11=1,B3361&lt;$O$12)),1,0)</f>
        <v/>
      </c>
      <c r="I3361">
        <f>IF(H3361=1,NA(),D3361)</f>
        <v/>
      </c>
      <c r="J3361">
        <f>IF(AND(ISNUMBER(D3361),D3361&gt;=$O$4,OR($O$11=0,B3361&gt;=$O$12)),1,0)</f>
        <v/>
      </c>
      <c r="K3361">
        <f>B3361-$O$14</f>
        <v/>
      </c>
    </row>
    <row r="3362">
      <c r="A3362" t="n">
        <v>10080</v>
      </c>
      <c r="B3362" t="n">
        <v>336</v>
      </c>
      <c r="C3362" t="inlineStr">
        <is>
          <t>816</t>
        </is>
      </c>
      <c r="D3362" t="n">
        <v>8.16</v>
      </c>
      <c r="E3362">
        <f>MEDIAN(D3342:D3382)</f>
        <v/>
      </c>
      <c r="F3362">
        <f>E3342</f>
        <v/>
      </c>
      <c r="G3362">
        <f>F3362-E3362</f>
        <v/>
      </c>
      <c r="H3362">
        <f>IF(OR(NOT(ISNUMBER(D3362)),ABS(D3362-E3362)&gt;$O$3,AND($O$11=1,B3362&lt;$O$12)),1,0)</f>
        <v/>
      </c>
      <c r="I3362">
        <f>IF(H3362=1,NA(),D3362)</f>
        <v/>
      </c>
      <c r="J3362">
        <f>IF(AND(ISNUMBER(D3362),D3362&gt;=$O$4,OR($O$11=0,B3362&gt;=$O$12)),1,0)</f>
        <v/>
      </c>
      <c r="K3362">
        <f>B3362-$O$14</f>
        <v/>
      </c>
    </row>
    <row r="3363">
      <c r="A3363" t="n">
        <v>10083</v>
      </c>
      <c r="B3363" t="n">
        <v>336.1</v>
      </c>
      <c r="C3363" t="inlineStr">
        <is>
          <t>816</t>
        </is>
      </c>
      <c r="D3363" t="n">
        <v>8.16</v>
      </c>
      <c r="E3363">
        <f>MEDIAN(D3343:D3383)</f>
        <v/>
      </c>
      <c r="F3363">
        <f>E3343</f>
        <v/>
      </c>
      <c r="G3363">
        <f>F3363-E3363</f>
        <v/>
      </c>
      <c r="H3363">
        <f>IF(OR(NOT(ISNUMBER(D3363)),ABS(D3363-E3363)&gt;$O$3,AND($O$11=1,B3363&lt;$O$12)),1,0)</f>
        <v/>
      </c>
      <c r="I3363">
        <f>IF(H3363=1,NA(),D3363)</f>
        <v/>
      </c>
      <c r="J3363">
        <f>IF(AND(ISNUMBER(D3363),D3363&gt;=$O$4,OR($O$11=0,B3363&gt;=$O$12)),1,0)</f>
        <v/>
      </c>
      <c r="K3363">
        <f>B3363-$O$14</f>
        <v/>
      </c>
    </row>
    <row r="3364">
      <c r="A3364" t="n">
        <v>10086</v>
      </c>
      <c r="B3364" t="n">
        <v>336.2</v>
      </c>
      <c r="C3364" t="inlineStr">
        <is>
          <t>816</t>
        </is>
      </c>
      <c r="D3364" t="n">
        <v>8.16</v>
      </c>
      <c r="E3364">
        <f>MEDIAN(D3344:D3384)</f>
        <v/>
      </c>
      <c r="F3364">
        <f>E3344</f>
        <v/>
      </c>
      <c r="G3364">
        <f>F3364-E3364</f>
        <v/>
      </c>
      <c r="H3364">
        <f>IF(OR(NOT(ISNUMBER(D3364)),ABS(D3364-E3364)&gt;$O$3,AND($O$11=1,B3364&lt;$O$12)),1,0)</f>
        <v/>
      </c>
      <c r="I3364">
        <f>IF(H3364=1,NA(),D3364)</f>
        <v/>
      </c>
      <c r="J3364">
        <f>IF(AND(ISNUMBER(D3364),D3364&gt;=$O$4,OR($O$11=0,B3364&gt;=$O$12)),1,0)</f>
        <v/>
      </c>
      <c r="K3364">
        <f>B3364-$O$14</f>
        <v/>
      </c>
    </row>
    <row r="3365">
      <c r="A3365" t="n">
        <v>10089</v>
      </c>
      <c r="B3365" t="n">
        <v>336.3</v>
      </c>
      <c r="C3365" t="inlineStr">
        <is>
          <t>816</t>
        </is>
      </c>
      <c r="D3365" t="n">
        <v>8.16</v>
      </c>
      <c r="E3365">
        <f>MEDIAN(D3345:D3385)</f>
        <v/>
      </c>
      <c r="F3365">
        <f>E3345</f>
        <v/>
      </c>
      <c r="G3365">
        <f>F3365-E3365</f>
        <v/>
      </c>
      <c r="H3365">
        <f>IF(OR(NOT(ISNUMBER(D3365)),ABS(D3365-E3365)&gt;$O$3,AND($O$11=1,B3365&lt;$O$12)),1,0)</f>
        <v/>
      </c>
      <c r="I3365">
        <f>IF(H3365=1,NA(),D3365)</f>
        <v/>
      </c>
      <c r="J3365">
        <f>IF(AND(ISNUMBER(D3365),D3365&gt;=$O$4,OR($O$11=0,B3365&gt;=$O$12)),1,0)</f>
        <v/>
      </c>
      <c r="K3365">
        <f>B3365-$O$14</f>
        <v/>
      </c>
    </row>
    <row r="3366">
      <c r="A3366" t="n">
        <v>10092</v>
      </c>
      <c r="B3366" t="n">
        <v>336.4</v>
      </c>
      <c r="C3366" t="inlineStr">
        <is>
          <t>816</t>
        </is>
      </c>
      <c r="D3366" t="n">
        <v>8.16</v>
      </c>
      <c r="E3366">
        <f>MEDIAN(D3346:D3386)</f>
        <v/>
      </c>
      <c r="F3366">
        <f>E3346</f>
        <v/>
      </c>
      <c r="G3366">
        <f>F3366-E3366</f>
        <v/>
      </c>
      <c r="H3366">
        <f>IF(OR(NOT(ISNUMBER(D3366)),ABS(D3366-E3366)&gt;$O$3,AND($O$11=1,B3366&lt;$O$12)),1,0)</f>
        <v/>
      </c>
      <c r="I3366">
        <f>IF(H3366=1,NA(),D3366)</f>
        <v/>
      </c>
      <c r="J3366">
        <f>IF(AND(ISNUMBER(D3366),D3366&gt;=$O$4,OR($O$11=0,B3366&gt;=$O$12)),1,0)</f>
        <v/>
      </c>
      <c r="K3366">
        <f>B3366-$O$14</f>
        <v/>
      </c>
    </row>
    <row r="3367">
      <c r="A3367" t="n">
        <v>10095</v>
      </c>
      <c r="B3367" t="n">
        <v>336.5</v>
      </c>
      <c r="C3367" t="inlineStr">
        <is>
          <t>816</t>
        </is>
      </c>
      <c r="D3367" t="n">
        <v>8.16</v>
      </c>
      <c r="E3367">
        <f>MEDIAN(D3347:D3387)</f>
        <v/>
      </c>
      <c r="F3367">
        <f>E3347</f>
        <v/>
      </c>
      <c r="G3367">
        <f>F3367-E3367</f>
        <v/>
      </c>
      <c r="H3367">
        <f>IF(OR(NOT(ISNUMBER(D3367)),ABS(D3367-E3367)&gt;$O$3,AND($O$11=1,B3367&lt;$O$12)),1,0)</f>
        <v/>
      </c>
      <c r="I3367">
        <f>IF(H3367=1,NA(),D3367)</f>
        <v/>
      </c>
      <c r="J3367">
        <f>IF(AND(ISNUMBER(D3367),D3367&gt;=$O$4,OR($O$11=0,B3367&gt;=$O$12)),1,0)</f>
        <v/>
      </c>
      <c r="K3367">
        <f>B3367-$O$14</f>
        <v/>
      </c>
    </row>
    <row r="3368">
      <c r="A3368" t="n">
        <v>10098</v>
      </c>
      <c r="B3368" t="n">
        <v>336.6</v>
      </c>
      <c r="C3368" t="inlineStr">
        <is>
          <t>816</t>
        </is>
      </c>
      <c r="D3368" t="n">
        <v>8.16</v>
      </c>
      <c r="E3368">
        <f>MEDIAN(D3348:D3388)</f>
        <v/>
      </c>
      <c r="F3368">
        <f>E3348</f>
        <v/>
      </c>
      <c r="G3368">
        <f>F3368-E3368</f>
        <v/>
      </c>
      <c r="H3368">
        <f>IF(OR(NOT(ISNUMBER(D3368)),ABS(D3368-E3368)&gt;$O$3,AND($O$11=1,B3368&lt;$O$12)),1,0)</f>
        <v/>
      </c>
      <c r="I3368">
        <f>IF(H3368=1,NA(),D3368)</f>
        <v/>
      </c>
      <c r="J3368">
        <f>IF(AND(ISNUMBER(D3368),D3368&gt;=$O$4,OR($O$11=0,B3368&gt;=$O$12)),1,0)</f>
        <v/>
      </c>
      <c r="K3368">
        <f>B3368-$O$14</f>
        <v/>
      </c>
    </row>
    <row r="3369">
      <c r="A3369" t="n">
        <v>10101</v>
      </c>
      <c r="B3369" t="n">
        <v>336.7</v>
      </c>
      <c r="C3369" t="inlineStr">
        <is>
          <t>815</t>
        </is>
      </c>
      <c r="D3369" t="n">
        <v>8.15</v>
      </c>
      <c r="E3369">
        <f>MEDIAN(D3349:D3389)</f>
        <v/>
      </c>
      <c r="F3369">
        <f>E3349</f>
        <v/>
      </c>
      <c r="G3369">
        <f>F3369-E3369</f>
        <v/>
      </c>
      <c r="H3369">
        <f>IF(OR(NOT(ISNUMBER(D3369)),ABS(D3369-E3369)&gt;$O$3,AND($O$11=1,B3369&lt;$O$12)),1,0)</f>
        <v/>
      </c>
      <c r="I3369">
        <f>IF(H3369=1,NA(),D3369)</f>
        <v/>
      </c>
      <c r="J3369">
        <f>IF(AND(ISNUMBER(D3369),D3369&gt;=$O$4,OR($O$11=0,B3369&gt;=$O$12)),1,0)</f>
        <v/>
      </c>
      <c r="K3369">
        <f>B3369-$O$14</f>
        <v/>
      </c>
    </row>
    <row r="3370">
      <c r="A3370" t="n">
        <v>10104</v>
      </c>
      <c r="B3370" t="n">
        <v>336.8</v>
      </c>
      <c r="C3370" t="inlineStr">
        <is>
          <t>815</t>
        </is>
      </c>
      <c r="D3370" t="n">
        <v>8.15</v>
      </c>
      <c r="E3370">
        <f>MEDIAN(D3350:D3390)</f>
        <v/>
      </c>
      <c r="F3370">
        <f>E3350</f>
        <v/>
      </c>
      <c r="G3370">
        <f>F3370-E3370</f>
        <v/>
      </c>
      <c r="H3370">
        <f>IF(OR(NOT(ISNUMBER(D3370)),ABS(D3370-E3370)&gt;$O$3,AND($O$11=1,B3370&lt;$O$12)),1,0)</f>
        <v/>
      </c>
      <c r="I3370">
        <f>IF(H3370=1,NA(),D3370)</f>
        <v/>
      </c>
      <c r="J3370">
        <f>IF(AND(ISNUMBER(D3370),D3370&gt;=$O$4,OR($O$11=0,B3370&gt;=$O$12)),1,0)</f>
        <v/>
      </c>
      <c r="K3370">
        <f>B3370-$O$14</f>
        <v/>
      </c>
    </row>
    <row r="3371">
      <c r="A3371" t="n">
        <v>10107</v>
      </c>
      <c r="B3371" t="n">
        <v>336.9</v>
      </c>
      <c r="C3371" t="inlineStr">
        <is>
          <t>816</t>
        </is>
      </c>
      <c r="D3371" t="n">
        <v>8.16</v>
      </c>
      <c r="E3371">
        <f>MEDIAN(D3351:D3391)</f>
        <v/>
      </c>
      <c r="F3371">
        <f>E3351</f>
        <v/>
      </c>
      <c r="G3371">
        <f>F3371-E3371</f>
        <v/>
      </c>
      <c r="H3371">
        <f>IF(OR(NOT(ISNUMBER(D3371)),ABS(D3371-E3371)&gt;$O$3,AND($O$11=1,B3371&lt;$O$12)),1,0)</f>
        <v/>
      </c>
      <c r="I3371">
        <f>IF(H3371=1,NA(),D3371)</f>
        <v/>
      </c>
      <c r="J3371">
        <f>IF(AND(ISNUMBER(D3371),D3371&gt;=$O$4,OR($O$11=0,B3371&gt;=$O$12)),1,0)</f>
        <v/>
      </c>
      <c r="K3371">
        <f>B3371-$O$14</f>
        <v/>
      </c>
    </row>
    <row r="3372">
      <c r="A3372" t="n">
        <v>10110</v>
      </c>
      <c r="B3372" t="n">
        <v>337</v>
      </c>
      <c r="C3372" t="inlineStr">
        <is>
          <t>816</t>
        </is>
      </c>
      <c r="D3372" t="n">
        <v>8.16</v>
      </c>
      <c r="E3372">
        <f>MEDIAN(D3352:D3392)</f>
        <v/>
      </c>
      <c r="F3372">
        <f>E3352</f>
        <v/>
      </c>
      <c r="G3372">
        <f>F3372-E3372</f>
        <v/>
      </c>
      <c r="H3372">
        <f>IF(OR(NOT(ISNUMBER(D3372)),ABS(D3372-E3372)&gt;$O$3,AND($O$11=1,B3372&lt;$O$12)),1,0)</f>
        <v/>
      </c>
      <c r="I3372">
        <f>IF(H3372=1,NA(),D3372)</f>
        <v/>
      </c>
      <c r="J3372">
        <f>IF(AND(ISNUMBER(D3372),D3372&gt;=$O$4,OR($O$11=0,B3372&gt;=$O$12)),1,0)</f>
        <v/>
      </c>
      <c r="K3372">
        <f>B3372-$O$14</f>
        <v/>
      </c>
    </row>
    <row r="3373">
      <c r="A3373" t="n">
        <v>10113</v>
      </c>
      <c r="B3373" t="n">
        <v>337.1</v>
      </c>
      <c r="C3373" t="inlineStr">
        <is>
          <t>816</t>
        </is>
      </c>
      <c r="D3373" t="n">
        <v>8.16</v>
      </c>
      <c r="E3373">
        <f>MEDIAN(D3353:D3393)</f>
        <v/>
      </c>
      <c r="F3373">
        <f>E3353</f>
        <v/>
      </c>
      <c r="G3373">
        <f>F3373-E3373</f>
        <v/>
      </c>
      <c r="H3373">
        <f>IF(OR(NOT(ISNUMBER(D3373)),ABS(D3373-E3373)&gt;$O$3,AND($O$11=1,B3373&lt;$O$12)),1,0)</f>
        <v/>
      </c>
      <c r="I3373">
        <f>IF(H3373=1,NA(),D3373)</f>
        <v/>
      </c>
      <c r="J3373">
        <f>IF(AND(ISNUMBER(D3373),D3373&gt;=$O$4,OR($O$11=0,B3373&gt;=$O$12)),1,0)</f>
        <v/>
      </c>
      <c r="K3373">
        <f>B3373-$O$14</f>
        <v/>
      </c>
    </row>
    <row r="3374">
      <c r="A3374" t="n">
        <v>10116</v>
      </c>
      <c r="B3374" t="n">
        <v>337.2</v>
      </c>
      <c r="C3374" t="inlineStr">
        <is>
          <t>816</t>
        </is>
      </c>
      <c r="D3374" t="n">
        <v>8.16</v>
      </c>
      <c r="E3374">
        <f>MEDIAN(D3354:D3394)</f>
        <v/>
      </c>
      <c r="F3374">
        <f>E3354</f>
        <v/>
      </c>
      <c r="G3374">
        <f>F3374-E3374</f>
        <v/>
      </c>
      <c r="H3374">
        <f>IF(OR(NOT(ISNUMBER(D3374)),ABS(D3374-E3374)&gt;$O$3,AND($O$11=1,B3374&lt;$O$12)),1,0)</f>
        <v/>
      </c>
      <c r="I3374">
        <f>IF(H3374=1,NA(),D3374)</f>
        <v/>
      </c>
      <c r="J3374">
        <f>IF(AND(ISNUMBER(D3374),D3374&gt;=$O$4,OR($O$11=0,B3374&gt;=$O$12)),1,0)</f>
        <v/>
      </c>
      <c r="K3374">
        <f>B3374-$O$14</f>
        <v/>
      </c>
    </row>
    <row r="3375">
      <c r="A3375" t="n">
        <v>10119</v>
      </c>
      <c r="B3375" t="n">
        <v>337.3</v>
      </c>
      <c r="C3375" t="inlineStr">
        <is>
          <t>816</t>
        </is>
      </c>
      <c r="D3375" t="n">
        <v>8.16</v>
      </c>
      <c r="E3375">
        <f>MEDIAN(D3355:D3395)</f>
        <v/>
      </c>
      <c r="F3375">
        <f>E3355</f>
        <v/>
      </c>
      <c r="G3375">
        <f>F3375-E3375</f>
        <v/>
      </c>
      <c r="H3375">
        <f>IF(OR(NOT(ISNUMBER(D3375)),ABS(D3375-E3375)&gt;$O$3,AND($O$11=1,B3375&lt;$O$12)),1,0)</f>
        <v/>
      </c>
      <c r="I3375">
        <f>IF(H3375=1,NA(),D3375)</f>
        <v/>
      </c>
      <c r="J3375">
        <f>IF(AND(ISNUMBER(D3375),D3375&gt;=$O$4,OR($O$11=0,B3375&gt;=$O$12)),1,0)</f>
        <v/>
      </c>
      <c r="K3375">
        <f>B3375-$O$14</f>
        <v/>
      </c>
    </row>
    <row r="3376">
      <c r="A3376" t="n">
        <v>10122</v>
      </c>
      <c r="B3376" t="n">
        <v>337.4</v>
      </c>
      <c r="C3376" t="inlineStr">
        <is>
          <t>816</t>
        </is>
      </c>
      <c r="D3376" t="n">
        <v>8.16</v>
      </c>
      <c r="E3376">
        <f>MEDIAN(D3356:D3396)</f>
        <v/>
      </c>
      <c r="F3376">
        <f>E3356</f>
        <v/>
      </c>
      <c r="G3376">
        <f>F3376-E3376</f>
        <v/>
      </c>
      <c r="H3376">
        <f>IF(OR(NOT(ISNUMBER(D3376)),ABS(D3376-E3376)&gt;$O$3,AND($O$11=1,B3376&lt;$O$12)),1,0)</f>
        <v/>
      </c>
      <c r="I3376">
        <f>IF(H3376=1,NA(),D3376)</f>
        <v/>
      </c>
      <c r="J3376">
        <f>IF(AND(ISNUMBER(D3376),D3376&gt;=$O$4,OR($O$11=0,B3376&gt;=$O$12)),1,0)</f>
        <v/>
      </c>
      <c r="K3376">
        <f>B3376-$O$14</f>
        <v/>
      </c>
    </row>
    <row r="3377">
      <c r="A3377" t="n">
        <v>10125</v>
      </c>
      <c r="B3377" t="n">
        <v>337.5</v>
      </c>
      <c r="C3377" t="inlineStr">
        <is>
          <t>816</t>
        </is>
      </c>
      <c r="D3377" t="n">
        <v>8.16</v>
      </c>
      <c r="E3377">
        <f>MEDIAN(D3357:D3397)</f>
        <v/>
      </c>
      <c r="F3377">
        <f>E3357</f>
        <v/>
      </c>
      <c r="G3377">
        <f>F3377-E3377</f>
        <v/>
      </c>
      <c r="H3377">
        <f>IF(OR(NOT(ISNUMBER(D3377)),ABS(D3377-E3377)&gt;$O$3,AND($O$11=1,B3377&lt;$O$12)),1,0)</f>
        <v/>
      </c>
      <c r="I3377">
        <f>IF(H3377=1,NA(),D3377)</f>
        <v/>
      </c>
      <c r="J3377">
        <f>IF(AND(ISNUMBER(D3377),D3377&gt;=$O$4,OR($O$11=0,B3377&gt;=$O$12)),1,0)</f>
        <v/>
      </c>
      <c r="K3377">
        <f>B3377-$O$14</f>
        <v/>
      </c>
    </row>
    <row r="3378">
      <c r="A3378" t="n">
        <v>10128</v>
      </c>
      <c r="B3378" t="n">
        <v>337.6</v>
      </c>
      <c r="C3378" t="inlineStr">
        <is>
          <t>816</t>
        </is>
      </c>
      <c r="D3378" t="n">
        <v>8.16</v>
      </c>
      <c r="E3378">
        <f>MEDIAN(D3358:D3398)</f>
        <v/>
      </c>
      <c r="F3378">
        <f>E3358</f>
        <v/>
      </c>
      <c r="G3378">
        <f>F3378-E3378</f>
        <v/>
      </c>
      <c r="H3378">
        <f>IF(OR(NOT(ISNUMBER(D3378)),ABS(D3378-E3378)&gt;$O$3,AND($O$11=1,B3378&lt;$O$12)),1,0)</f>
        <v/>
      </c>
      <c r="I3378">
        <f>IF(H3378=1,NA(),D3378)</f>
        <v/>
      </c>
      <c r="J3378">
        <f>IF(AND(ISNUMBER(D3378),D3378&gt;=$O$4,OR($O$11=0,B3378&gt;=$O$12)),1,0)</f>
        <v/>
      </c>
      <c r="K3378">
        <f>B3378-$O$14</f>
        <v/>
      </c>
    </row>
    <row r="3379">
      <c r="A3379" t="n">
        <v>10131</v>
      </c>
      <c r="B3379" t="n">
        <v>337.7</v>
      </c>
      <c r="C3379" t="inlineStr">
        <is>
          <t>816</t>
        </is>
      </c>
      <c r="D3379" t="n">
        <v>8.16</v>
      </c>
      <c r="E3379">
        <f>MEDIAN(D3359:D3399)</f>
        <v/>
      </c>
      <c r="F3379">
        <f>E3359</f>
        <v/>
      </c>
      <c r="G3379">
        <f>F3379-E3379</f>
        <v/>
      </c>
      <c r="H3379">
        <f>IF(OR(NOT(ISNUMBER(D3379)),ABS(D3379-E3379)&gt;$O$3,AND($O$11=1,B3379&lt;$O$12)),1,0)</f>
        <v/>
      </c>
      <c r="I3379">
        <f>IF(H3379=1,NA(),D3379)</f>
        <v/>
      </c>
      <c r="J3379">
        <f>IF(AND(ISNUMBER(D3379),D3379&gt;=$O$4,OR($O$11=0,B3379&gt;=$O$12)),1,0)</f>
        <v/>
      </c>
      <c r="K3379">
        <f>B3379-$O$14</f>
        <v/>
      </c>
    </row>
    <row r="3380">
      <c r="A3380" t="n">
        <v>10134</v>
      </c>
      <c r="B3380" t="n">
        <v>337.8</v>
      </c>
      <c r="C3380" t="inlineStr">
        <is>
          <t>816</t>
        </is>
      </c>
      <c r="D3380" t="n">
        <v>8.16</v>
      </c>
      <c r="E3380">
        <f>MEDIAN(D3360:D3400)</f>
        <v/>
      </c>
      <c r="F3380">
        <f>E3360</f>
        <v/>
      </c>
      <c r="G3380">
        <f>F3380-E3380</f>
        <v/>
      </c>
      <c r="H3380">
        <f>IF(OR(NOT(ISNUMBER(D3380)),ABS(D3380-E3380)&gt;$O$3,AND($O$11=1,B3380&lt;$O$12)),1,0)</f>
        <v/>
      </c>
      <c r="I3380">
        <f>IF(H3380=1,NA(),D3380)</f>
        <v/>
      </c>
      <c r="J3380">
        <f>IF(AND(ISNUMBER(D3380),D3380&gt;=$O$4,OR($O$11=0,B3380&gt;=$O$12)),1,0)</f>
        <v/>
      </c>
      <c r="K3380">
        <f>B3380-$O$14</f>
        <v/>
      </c>
    </row>
    <row r="3381">
      <c r="A3381" t="n">
        <v>10137</v>
      </c>
      <c r="B3381" t="n">
        <v>337.9</v>
      </c>
      <c r="C3381" t="inlineStr">
        <is>
          <t>816</t>
        </is>
      </c>
      <c r="D3381" t="n">
        <v>8.16</v>
      </c>
      <c r="E3381">
        <f>MEDIAN(D3361:D3401)</f>
        <v/>
      </c>
      <c r="F3381">
        <f>E3361</f>
        <v/>
      </c>
      <c r="G3381">
        <f>F3381-E3381</f>
        <v/>
      </c>
      <c r="H3381">
        <f>IF(OR(NOT(ISNUMBER(D3381)),ABS(D3381-E3381)&gt;$O$3,AND($O$11=1,B3381&lt;$O$12)),1,0)</f>
        <v/>
      </c>
      <c r="I3381">
        <f>IF(H3381=1,NA(),D3381)</f>
        <v/>
      </c>
      <c r="J3381">
        <f>IF(AND(ISNUMBER(D3381),D3381&gt;=$O$4,OR($O$11=0,B3381&gt;=$O$12)),1,0)</f>
        <v/>
      </c>
      <c r="K3381">
        <f>B3381-$O$14</f>
        <v/>
      </c>
    </row>
    <row r="3382">
      <c r="A3382" t="n">
        <v>10140</v>
      </c>
      <c r="B3382" t="n">
        <v>338</v>
      </c>
      <c r="C3382" t="inlineStr">
        <is>
          <t>816</t>
        </is>
      </c>
      <c r="D3382" t="n">
        <v>8.16</v>
      </c>
      <c r="E3382">
        <f>MEDIAN(D3362:D3402)</f>
        <v/>
      </c>
      <c r="F3382">
        <f>E3362</f>
        <v/>
      </c>
      <c r="G3382">
        <f>F3382-E3382</f>
        <v/>
      </c>
      <c r="H3382">
        <f>IF(OR(NOT(ISNUMBER(D3382)),ABS(D3382-E3382)&gt;$O$3,AND($O$11=1,B3382&lt;$O$12)),1,0)</f>
        <v/>
      </c>
      <c r="I3382">
        <f>IF(H3382=1,NA(),D3382)</f>
        <v/>
      </c>
      <c r="J3382">
        <f>IF(AND(ISNUMBER(D3382),D3382&gt;=$O$4,OR($O$11=0,B3382&gt;=$O$12)),1,0)</f>
        <v/>
      </c>
      <c r="K3382">
        <f>B3382-$O$14</f>
        <v/>
      </c>
    </row>
    <row r="3383">
      <c r="A3383" t="n">
        <v>10143</v>
      </c>
      <c r="B3383" t="n">
        <v>338.1</v>
      </c>
      <c r="C3383" t="inlineStr">
        <is>
          <t>816</t>
        </is>
      </c>
      <c r="D3383" t="n">
        <v>8.16</v>
      </c>
      <c r="E3383">
        <f>MEDIAN(D3363:D3403)</f>
        <v/>
      </c>
      <c r="F3383">
        <f>E3363</f>
        <v/>
      </c>
      <c r="G3383">
        <f>F3383-E3383</f>
        <v/>
      </c>
      <c r="H3383">
        <f>IF(OR(NOT(ISNUMBER(D3383)),ABS(D3383-E3383)&gt;$O$3,AND($O$11=1,B3383&lt;$O$12)),1,0)</f>
        <v/>
      </c>
      <c r="I3383">
        <f>IF(H3383=1,NA(),D3383)</f>
        <v/>
      </c>
      <c r="J3383">
        <f>IF(AND(ISNUMBER(D3383),D3383&gt;=$O$4,OR($O$11=0,B3383&gt;=$O$12)),1,0)</f>
        <v/>
      </c>
      <c r="K3383">
        <f>B3383-$O$14</f>
        <v/>
      </c>
    </row>
    <row r="3384">
      <c r="A3384" t="n">
        <v>10146</v>
      </c>
      <c r="B3384" t="n">
        <v>338.2</v>
      </c>
      <c r="C3384" t="inlineStr">
        <is>
          <t>816</t>
        </is>
      </c>
      <c r="D3384" t="n">
        <v>8.16</v>
      </c>
      <c r="E3384">
        <f>MEDIAN(D3364:D3404)</f>
        <v/>
      </c>
      <c r="F3384">
        <f>E3364</f>
        <v/>
      </c>
      <c r="G3384">
        <f>F3384-E3384</f>
        <v/>
      </c>
      <c r="H3384">
        <f>IF(OR(NOT(ISNUMBER(D3384)),ABS(D3384-E3384)&gt;$O$3,AND($O$11=1,B3384&lt;$O$12)),1,0)</f>
        <v/>
      </c>
      <c r="I3384">
        <f>IF(H3384=1,NA(),D3384)</f>
        <v/>
      </c>
      <c r="J3384">
        <f>IF(AND(ISNUMBER(D3384),D3384&gt;=$O$4,OR($O$11=0,B3384&gt;=$O$12)),1,0)</f>
        <v/>
      </c>
      <c r="K3384">
        <f>B3384-$O$14</f>
        <v/>
      </c>
    </row>
    <row r="3385">
      <c r="A3385" t="n">
        <v>10149</v>
      </c>
      <c r="B3385" t="n">
        <v>338.3</v>
      </c>
      <c r="C3385" t="inlineStr">
        <is>
          <t>816</t>
        </is>
      </c>
      <c r="D3385" t="n">
        <v>8.16</v>
      </c>
      <c r="E3385">
        <f>MEDIAN(D3365:D3405)</f>
        <v/>
      </c>
      <c r="F3385">
        <f>E3365</f>
        <v/>
      </c>
      <c r="G3385">
        <f>F3385-E3385</f>
        <v/>
      </c>
      <c r="H3385">
        <f>IF(OR(NOT(ISNUMBER(D3385)),ABS(D3385-E3385)&gt;$O$3,AND($O$11=1,B3385&lt;$O$12)),1,0)</f>
        <v/>
      </c>
      <c r="I3385">
        <f>IF(H3385=1,NA(),D3385)</f>
        <v/>
      </c>
      <c r="J3385">
        <f>IF(AND(ISNUMBER(D3385),D3385&gt;=$O$4,OR($O$11=0,B3385&gt;=$O$12)),1,0)</f>
        <v/>
      </c>
      <c r="K3385">
        <f>B3385-$O$14</f>
        <v/>
      </c>
    </row>
    <row r="3386">
      <c r="A3386" t="n">
        <v>10152</v>
      </c>
      <c r="B3386" t="n">
        <v>338.4</v>
      </c>
      <c r="C3386" t="inlineStr">
        <is>
          <t>816</t>
        </is>
      </c>
      <c r="D3386" t="n">
        <v>8.16</v>
      </c>
      <c r="E3386">
        <f>MEDIAN(D3366:D3406)</f>
        <v/>
      </c>
      <c r="F3386">
        <f>E3366</f>
        <v/>
      </c>
      <c r="G3386">
        <f>F3386-E3386</f>
        <v/>
      </c>
      <c r="H3386">
        <f>IF(OR(NOT(ISNUMBER(D3386)),ABS(D3386-E3386)&gt;$O$3,AND($O$11=1,B3386&lt;$O$12)),1,0)</f>
        <v/>
      </c>
      <c r="I3386">
        <f>IF(H3386=1,NA(),D3386)</f>
        <v/>
      </c>
      <c r="J3386">
        <f>IF(AND(ISNUMBER(D3386),D3386&gt;=$O$4,OR($O$11=0,B3386&gt;=$O$12)),1,0)</f>
        <v/>
      </c>
      <c r="K3386">
        <f>B3386-$O$14</f>
        <v/>
      </c>
    </row>
    <row r="3387">
      <c r="A3387" t="n">
        <v>10155</v>
      </c>
      <c r="B3387" t="n">
        <v>338.5</v>
      </c>
      <c r="C3387" t="inlineStr">
        <is>
          <t>816</t>
        </is>
      </c>
      <c r="D3387" t="n">
        <v>8.16</v>
      </c>
      <c r="E3387">
        <f>MEDIAN(D3367:D3407)</f>
        <v/>
      </c>
      <c r="F3387">
        <f>E3367</f>
        <v/>
      </c>
      <c r="G3387">
        <f>F3387-E3387</f>
        <v/>
      </c>
      <c r="H3387">
        <f>IF(OR(NOT(ISNUMBER(D3387)),ABS(D3387-E3387)&gt;$O$3,AND($O$11=1,B3387&lt;$O$12)),1,0)</f>
        <v/>
      </c>
      <c r="I3387">
        <f>IF(H3387=1,NA(),D3387)</f>
        <v/>
      </c>
      <c r="J3387">
        <f>IF(AND(ISNUMBER(D3387),D3387&gt;=$O$4,OR($O$11=0,B3387&gt;=$O$12)),1,0)</f>
        <v/>
      </c>
      <c r="K3387">
        <f>B3387-$O$14</f>
        <v/>
      </c>
    </row>
    <row r="3388">
      <c r="A3388" t="n">
        <v>10158</v>
      </c>
      <c r="B3388" t="n">
        <v>338.6</v>
      </c>
      <c r="C3388" t="inlineStr">
        <is>
          <t>816</t>
        </is>
      </c>
      <c r="D3388" t="n">
        <v>8.16</v>
      </c>
      <c r="E3388">
        <f>MEDIAN(D3368:D3408)</f>
        <v/>
      </c>
      <c r="F3388">
        <f>E3368</f>
        <v/>
      </c>
      <c r="G3388">
        <f>F3388-E3388</f>
        <v/>
      </c>
      <c r="H3388">
        <f>IF(OR(NOT(ISNUMBER(D3388)),ABS(D3388-E3388)&gt;$O$3,AND($O$11=1,B3388&lt;$O$12)),1,0)</f>
        <v/>
      </c>
      <c r="I3388">
        <f>IF(H3388=1,NA(),D3388)</f>
        <v/>
      </c>
      <c r="J3388">
        <f>IF(AND(ISNUMBER(D3388),D3388&gt;=$O$4,OR($O$11=0,B3388&gt;=$O$12)),1,0)</f>
        <v/>
      </c>
      <c r="K3388">
        <f>B3388-$O$14</f>
        <v/>
      </c>
    </row>
    <row r="3389">
      <c r="A3389" t="n">
        <v>10161</v>
      </c>
      <c r="B3389" t="n">
        <v>338.7</v>
      </c>
      <c r="C3389" t="inlineStr">
        <is>
          <t>816</t>
        </is>
      </c>
      <c r="D3389" t="n">
        <v>8.16</v>
      </c>
      <c r="E3389">
        <f>MEDIAN(D3369:D3409)</f>
        <v/>
      </c>
      <c r="F3389">
        <f>E3369</f>
        <v/>
      </c>
      <c r="G3389">
        <f>F3389-E3389</f>
        <v/>
      </c>
      <c r="H3389">
        <f>IF(OR(NOT(ISNUMBER(D3389)),ABS(D3389-E3389)&gt;$O$3,AND($O$11=1,B3389&lt;$O$12)),1,0)</f>
        <v/>
      </c>
      <c r="I3389">
        <f>IF(H3389=1,NA(),D3389)</f>
        <v/>
      </c>
      <c r="J3389">
        <f>IF(AND(ISNUMBER(D3389),D3389&gt;=$O$4,OR($O$11=0,B3389&gt;=$O$12)),1,0)</f>
        <v/>
      </c>
      <c r="K3389">
        <f>B3389-$O$14</f>
        <v/>
      </c>
    </row>
    <row r="3390">
      <c r="A3390" t="n">
        <v>10164</v>
      </c>
      <c r="B3390" t="n">
        <v>338.8</v>
      </c>
      <c r="C3390" t="inlineStr">
        <is>
          <t>816</t>
        </is>
      </c>
      <c r="D3390" t="n">
        <v>8.16</v>
      </c>
      <c r="E3390">
        <f>MEDIAN(D3370:D3410)</f>
        <v/>
      </c>
      <c r="F3390">
        <f>E3370</f>
        <v/>
      </c>
      <c r="G3390">
        <f>F3390-E3390</f>
        <v/>
      </c>
      <c r="H3390">
        <f>IF(OR(NOT(ISNUMBER(D3390)),ABS(D3390-E3390)&gt;$O$3,AND($O$11=1,B3390&lt;$O$12)),1,0)</f>
        <v/>
      </c>
      <c r="I3390">
        <f>IF(H3390=1,NA(),D3390)</f>
        <v/>
      </c>
      <c r="J3390">
        <f>IF(AND(ISNUMBER(D3390),D3390&gt;=$O$4,OR($O$11=0,B3390&gt;=$O$12)),1,0)</f>
        <v/>
      </c>
      <c r="K3390">
        <f>B3390-$O$14</f>
        <v/>
      </c>
    </row>
    <row r="3391">
      <c r="A3391" t="n">
        <v>10167</v>
      </c>
      <c r="B3391" t="n">
        <v>338.9</v>
      </c>
      <c r="C3391" t="inlineStr">
        <is>
          <t>816</t>
        </is>
      </c>
      <c r="D3391" t="n">
        <v>8.16</v>
      </c>
      <c r="E3391">
        <f>MEDIAN(D3371:D3411)</f>
        <v/>
      </c>
      <c r="F3391">
        <f>E3371</f>
        <v/>
      </c>
      <c r="G3391">
        <f>F3391-E3391</f>
        <v/>
      </c>
      <c r="H3391">
        <f>IF(OR(NOT(ISNUMBER(D3391)),ABS(D3391-E3391)&gt;$O$3,AND($O$11=1,B3391&lt;$O$12)),1,0)</f>
        <v/>
      </c>
      <c r="I3391">
        <f>IF(H3391=1,NA(),D3391)</f>
        <v/>
      </c>
      <c r="J3391">
        <f>IF(AND(ISNUMBER(D3391),D3391&gt;=$O$4,OR($O$11=0,B3391&gt;=$O$12)),1,0)</f>
        <v/>
      </c>
      <c r="K3391">
        <f>B3391-$O$14</f>
        <v/>
      </c>
    </row>
    <row r="3392">
      <c r="A3392" t="n">
        <v>10170</v>
      </c>
      <c r="B3392" t="n">
        <v>339</v>
      </c>
      <c r="C3392" t="inlineStr">
        <is>
          <t>816</t>
        </is>
      </c>
      <c r="D3392" t="n">
        <v>8.16</v>
      </c>
      <c r="E3392">
        <f>MEDIAN(D3372:D3412)</f>
        <v/>
      </c>
      <c r="F3392">
        <f>E3372</f>
        <v/>
      </c>
      <c r="G3392">
        <f>F3392-E3392</f>
        <v/>
      </c>
      <c r="H3392">
        <f>IF(OR(NOT(ISNUMBER(D3392)),ABS(D3392-E3392)&gt;$O$3,AND($O$11=1,B3392&lt;$O$12)),1,0)</f>
        <v/>
      </c>
      <c r="I3392">
        <f>IF(H3392=1,NA(),D3392)</f>
        <v/>
      </c>
      <c r="J3392">
        <f>IF(AND(ISNUMBER(D3392),D3392&gt;=$O$4,OR($O$11=0,B3392&gt;=$O$12)),1,0)</f>
        <v/>
      </c>
      <c r="K3392">
        <f>B3392-$O$14</f>
        <v/>
      </c>
    </row>
    <row r="3393">
      <c r="A3393" t="n">
        <v>10173</v>
      </c>
      <c r="B3393" t="n">
        <v>339.1</v>
      </c>
      <c r="C3393" t="inlineStr">
        <is>
          <t>81?</t>
        </is>
      </c>
      <c r="E3393">
        <f>MEDIAN(D3373:D3413)</f>
        <v/>
      </c>
      <c r="F3393">
        <f>E3373</f>
        <v/>
      </c>
      <c r="G3393">
        <f>F3393-E3393</f>
        <v/>
      </c>
      <c r="H3393">
        <f>IF(OR(NOT(ISNUMBER(D3393)),ABS(D3393-E3393)&gt;$O$3,AND($O$11=1,B3393&lt;$O$12)),1,0)</f>
        <v/>
      </c>
      <c r="I3393">
        <f>IF(H3393=1,NA(),D3393)</f>
        <v/>
      </c>
      <c r="J3393">
        <f>IF(AND(ISNUMBER(D3393),D3393&gt;=$O$4,OR($O$11=0,B3393&gt;=$O$12)),1,0)</f>
        <v/>
      </c>
      <c r="K3393">
        <f>B3393-$O$14</f>
        <v/>
      </c>
    </row>
    <row r="3394">
      <c r="A3394" t="n">
        <v>10176</v>
      </c>
      <c r="B3394" t="n">
        <v>339.2</v>
      </c>
      <c r="C3394" t="inlineStr">
        <is>
          <t>817</t>
        </is>
      </c>
      <c r="D3394" t="n">
        <v>8.17</v>
      </c>
      <c r="E3394">
        <f>MEDIAN(D3374:D3414)</f>
        <v/>
      </c>
      <c r="F3394">
        <f>E3374</f>
        <v/>
      </c>
      <c r="G3394">
        <f>F3394-E3394</f>
        <v/>
      </c>
      <c r="H3394">
        <f>IF(OR(NOT(ISNUMBER(D3394)),ABS(D3394-E3394)&gt;$O$3,AND($O$11=1,B3394&lt;$O$12)),1,0)</f>
        <v/>
      </c>
      <c r="I3394">
        <f>IF(H3394=1,NA(),D3394)</f>
        <v/>
      </c>
      <c r="J3394">
        <f>IF(AND(ISNUMBER(D3394),D3394&gt;=$O$4,OR($O$11=0,B3394&gt;=$O$12)),1,0)</f>
        <v/>
      </c>
      <c r="K3394">
        <f>B3394-$O$14</f>
        <v/>
      </c>
    </row>
    <row r="3395">
      <c r="A3395" t="n">
        <v>10179</v>
      </c>
      <c r="B3395" t="n">
        <v>339.3</v>
      </c>
      <c r="C3395" t="inlineStr">
        <is>
          <t>817</t>
        </is>
      </c>
      <c r="D3395" t="n">
        <v>8.17</v>
      </c>
      <c r="E3395">
        <f>MEDIAN(D3375:D3415)</f>
        <v/>
      </c>
      <c r="F3395">
        <f>E3375</f>
        <v/>
      </c>
      <c r="G3395">
        <f>F3395-E3395</f>
        <v/>
      </c>
      <c r="H3395">
        <f>IF(OR(NOT(ISNUMBER(D3395)),ABS(D3395-E3395)&gt;$O$3,AND($O$11=1,B3395&lt;$O$12)),1,0)</f>
        <v/>
      </c>
      <c r="I3395">
        <f>IF(H3395=1,NA(),D3395)</f>
        <v/>
      </c>
      <c r="J3395">
        <f>IF(AND(ISNUMBER(D3395),D3395&gt;=$O$4,OR($O$11=0,B3395&gt;=$O$12)),1,0)</f>
        <v/>
      </c>
      <c r="K3395">
        <f>B3395-$O$14</f>
        <v/>
      </c>
    </row>
    <row r="3396">
      <c r="A3396" t="n">
        <v>10182</v>
      </c>
      <c r="B3396" t="n">
        <v>339.4</v>
      </c>
      <c r="C3396" t="inlineStr">
        <is>
          <t>817</t>
        </is>
      </c>
      <c r="D3396" t="n">
        <v>8.17</v>
      </c>
      <c r="E3396">
        <f>MEDIAN(D3376:D3416)</f>
        <v/>
      </c>
      <c r="F3396">
        <f>E3376</f>
        <v/>
      </c>
      <c r="G3396">
        <f>F3396-E3396</f>
        <v/>
      </c>
      <c r="H3396">
        <f>IF(OR(NOT(ISNUMBER(D3396)),ABS(D3396-E3396)&gt;$O$3,AND($O$11=1,B3396&lt;$O$12)),1,0)</f>
        <v/>
      </c>
      <c r="I3396">
        <f>IF(H3396=1,NA(),D3396)</f>
        <v/>
      </c>
      <c r="J3396">
        <f>IF(AND(ISNUMBER(D3396),D3396&gt;=$O$4,OR($O$11=0,B3396&gt;=$O$12)),1,0)</f>
        <v/>
      </c>
      <c r="K3396">
        <f>B3396-$O$14</f>
        <v/>
      </c>
    </row>
    <row r="3397">
      <c r="A3397" t="n">
        <v>10185</v>
      </c>
      <c r="B3397" t="n">
        <v>339.5</v>
      </c>
      <c r="C3397" t="inlineStr">
        <is>
          <t>817</t>
        </is>
      </c>
      <c r="D3397" t="n">
        <v>8.17</v>
      </c>
      <c r="E3397">
        <f>MEDIAN(D3377:D3417)</f>
        <v/>
      </c>
      <c r="F3397">
        <f>E3377</f>
        <v/>
      </c>
      <c r="G3397">
        <f>F3397-E3397</f>
        <v/>
      </c>
      <c r="H3397">
        <f>IF(OR(NOT(ISNUMBER(D3397)),ABS(D3397-E3397)&gt;$O$3,AND($O$11=1,B3397&lt;$O$12)),1,0)</f>
        <v/>
      </c>
      <c r="I3397">
        <f>IF(H3397=1,NA(),D3397)</f>
        <v/>
      </c>
      <c r="J3397">
        <f>IF(AND(ISNUMBER(D3397),D3397&gt;=$O$4,OR($O$11=0,B3397&gt;=$O$12)),1,0)</f>
        <v/>
      </c>
      <c r="K3397">
        <f>B3397-$O$14</f>
        <v/>
      </c>
    </row>
    <row r="3398">
      <c r="A3398" t="n">
        <v>10188</v>
      </c>
      <c r="B3398" t="n">
        <v>339.6</v>
      </c>
      <c r="C3398" t="inlineStr">
        <is>
          <t>817</t>
        </is>
      </c>
      <c r="D3398" t="n">
        <v>8.17</v>
      </c>
      <c r="E3398">
        <f>MEDIAN(D3378:D3418)</f>
        <v/>
      </c>
      <c r="F3398">
        <f>E3378</f>
        <v/>
      </c>
      <c r="G3398">
        <f>F3398-E3398</f>
        <v/>
      </c>
      <c r="H3398">
        <f>IF(OR(NOT(ISNUMBER(D3398)),ABS(D3398-E3398)&gt;$O$3,AND($O$11=1,B3398&lt;$O$12)),1,0)</f>
        <v/>
      </c>
      <c r="I3398">
        <f>IF(H3398=1,NA(),D3398)</f>
        <v/>
      </c>
      <c r="J3398">
        <f>IF(AND(ISNUMBER(D3398),D3398&gt;=$O$4,OR($O$11=0,B3398&gt;=$O$12)),1,0)</f>
        <v/>
      </c>
      <c r="K3398">
        <f>B3398-$O$14</f>
        <v/>
      </c>
    </row>
    <row r="3399">
      <c r="A3399" t="n">
        <v>10191</v>
      </c>
      <c r="B3399" t="n">
        <v>339.7</v>
      </c>
      <c r="C3399" t="inlineStr">
        <is>
          <t>817</t>
        </is>
      </c>
      <c r="D3399" t="n">
        <v>8.17</v>
      </c>
      <c r="E3399">
        <f>MEDIAN(D3379:D3419)</f>
        <v/>
      </c>
      <c r="F3399">
        <f>E3379</f>
        <v/>
      </c>
      <c r="G3399">
        <f>F3399-E3399</f>
        <v/>
      </c>
      <c r="H3399">
        <f>IF(OR(NOT(ISNUMBER(D3399)),ABS(D3399-E3399)&gt;$O$3,AND($O$11=1,B3399&lt;$O$12)),1,0)</f>
        <v/>
      </c>
      <c r="I3399">
        <f>IF(H3399=1,NA(),D3399)</f>
        <v/>
      </c>
      <c r="J3399">
        <f>IF(AND(ISNUMBER(D3399),D3399&gt;=$O$4,OR($O$11=0,B3399&gt;=$O$12)),1,0)</f>
        <v/>
      </c>
      <c r="K3399">
        <f>B3399-$O$14</f>
        <v/>
      </c>
    </row>
    <row r="3400">
      <c r="A3400" t="n">
        <v>10194</v>
      </c>
      <c r="B3400" t="n">
        <v>339.8</v>
      </c>
      <c r="C3400" t="inlineStr">
        <is>
          <t>817</t>
        </is>
      </c>
      <c r="D3400" t="n">
        <v>8.17</v>
      </c>
      <c r="E3400">
        <f>MEDIAN(D3380:D3420)</f>
        <v/>
      </c>
      <c r="F3400">
        <f>E3380</f>
        <v/>
      </c>
      <c r="G3400">
        <f>F3400-E3400</f>
        <v/>
      </c>
      <c r="H3400">
        <f>IF(OR(NOT(ISNUMBER(D3400)),ABS(D3400-E3400)&gt;$O$3,AND($O$11=1,B3400&lt;$O$12)),1,0)</f>
        <v/>
      </c>
      <c r="I3400">
        <f>IF(H3400=1,NA(),D3400)</f>
        <v/>
      </c>
      <c r="J3400">
        <f>IF(AND(ISNUMBER(D3400),D3400&gt;=$O$4,OR($O$11=0,B3400&gt;=$O$12)),1,0)</f>
        <v/>
      </c>
      <c r="K3400">
        <f>B3400-$O$14</f>
        <v/>
      </c>
    </row>
    <row r="3401">
      <c r="A3401" t="n">
        <v>10197</v>
      </c>
      <c r="B3401" t="n">
        <v>339.9</v>
      </c>
      <c r="C3401" t="inlineStr">
        <is>
          <t>817</t>
        </is>
      </c>
      <c r="D3401" t="n">
        <v>8.17</v>
      </c>
      <c r="E3401">
        <f>MEDIAN(D3381:D3421)</f>
        <v/>
      </c>
      <c r="F3401">
        <f>E3381</f>
        <v/>
      </c>
      <c r="G3401">
        <f>F3401-E3401</f>
        <v/>
      </c>
      <c r="H3401">
        <f>IF(OR(NOT(ISNUMBER(D3401)),ABS(D3401-E3401)&gt;$O$3,AND($O$11=1,B3401&lt;$O$12)),1,0)</f>
        <v/>
      </c>
      <c r="I3401">
        <f>IF(H3401=1,NA(),D3401)</f>
        <v/>
      </c>
      <c r="J3401">
        <f>IF(AND(ISNUMBER(D3401),D3401&gt;=$O$4,OR($O$11=0,B3401&gt;=$O$12)),1,0)</f>
        <v/>
      </c>
      <c r="K3401">
        <f>B3401-$O$14</f>
        <v/>
      </c>
    </row>
    <row r="3402">
      <c r="A3402" t="n">
        <v>10200</v>
      </c>
      <c r="B3402" t="n">
        <v>340</v>
      </c>
      <c r="C3402" t="inlineStr">
        <is>
          <t>817</t>
        </is>
      </c>
      <c r="D3402" t="n">
        <v>8.17</v>
      </c>
      <c r="E3402">
        <f>MEDIAN(D3382:D3422)</f>
        <v/>
      </c>
      <c r="F3402">
        <f>E3382</f>
        <v/>
      </c>
      <c r="G3402">
        <f>F3402-E3402</f>
        <v/>
      </c>
      <c r="H3402">
        <f>IF(OR(NOT(ISNUMBER(D3402)),ABS(D3402-E3402)&gt;$O$3,AND($O$11=1,B3402&lt;$O$12)),1,0)</f>
        <v/>
      </c>
      <c r="I3402">
        <f>IF(H3402=1,NA(),D3402)</f>
        <v/>
      </c>
      <c r="J3402">
        <f>IF(AND(ISNUMBER(D3402),D3402&gt;=$O$4,OR($O$11=0,B3402&gt;=$O$12)),1,0)</f>
        <v/>
      </c>
      <c r="K3402">
        <f>B3402-$O$14</f>
        <v/>
      </c>
    </row>
    <row r="3403">
      <c r="A3403" t="n">
        <v>10203</v>
      </c>
      <c r="B3403" t="n">
        <v>340.1</v>
      </c>
      <c r="C3403" t="inlineStr">
        <is>
          <t>817</t>
        </is>
      </c>
      <c r="D3403" t="n">
        <v>8.17</v>
      </c>
      <c r="E3403">
        <f>MEDIAN(D3383:D3423)</f>
        <v/>
      </c>
      <c r="F3403">
        <f>E3383</f>
        <v/>
      </c>
      <c r="G3403">
        <f>F3403-E3403</f>
        <v/>
      </c>
      <c r="H3403">
        <f>IF(OR(NOT(ISNUMBER(D3403)),ABS(D3403-E3403)&gt;$O$3,AND($O$11=1,B3403&lt;$O$12)),1,0)</f>
        <v/>
      </c>
      <c r="I3403">
        <f>IF(H3403=1,NA(),D3403)</f>
        <v/>
      </c>
      <c r="J3403">
        <f>IF(AND(ISNUMBER(D3403),D3403&gt;=$O$4,OR($O$11=0,B3403&gt;=$O$12)),1,0)</f>
        <v/>
      </c>
      <c r="K3403">
        <f>B3403-$O$14</f>
        <v/>
      </c>
    </row>
    <row r="3404">
      <c r="A3404" t="n">
        <v>10206</v>
      </c>
      <c r="B3404" t="n">
        <v>340.2</v>
      </c>
      <c r="C3404" t="inlineStr">
        <is>
          <t>817</t>
        </is>
      </c>
      <c r="D3404" t="n">
        <v>8.17</v>
      </c>
      <c r="E3404">
        <f>MEDIAN(D3384:D3424)</f>
        <v/>
      </c>
      <c r="F3404">
        <f>E3384</f>
        <v/>
      </c>
      <c r="G3404">
        <f>F3404-E3404</f>
        <v/>
      </c>
      <c r="H3404">
        <f>IF(OR(NOT(ISNUMBER(D3404)),ABS(D3404-E3404)&gt;$O$3,AND($O$11=1,B3404&lt;$O$12)),1,0)</f>
        <v/>
      </c>
      <c r="I3404">
        <f>IF(H3404=1,NA(),D3404)</f>
        <v/>
      </c>
      <c r="J3404">
        <f>IF(AND(ISNUMBER(D3404),D3404&gt;=$O$4,OR($O$11=0,B3404&gt;=$O$12)),1,0)</f>
        <v/>
      </c>
      <c r="K3404">
        <f>B3404-$O$14</f>
        <v/>
      </c>
    </row>
    <row r="3405">
      <c r="A3405" t="n">
        <v>10209</v>
      </c>
      <c r="B3405" t="n">
        <v>340.3</v>
      </c>
      <c r="C3405" t="inlineStr">
        <is>
          <t>817</t>
        </is>
      </c>
      <c r="D3405" t="n">
        <v>8.17</v>
      </c>
      <c r="E3405">
        <f>MEDIAN(D3385:D3425)</f>
        <v/>
      </c>
      <c r="F3405">
        <f>E3385</f>
        <v/>
      </c>
      <c r="G3405">
        <f>F3405-E3405</f>
        <v/>
      </c>
      <c r="H3405">
        <f>IF(OR(NOT(ISNUMBER(D3405)),ABS(D3405-E3405)&gt;$O$3,AND($O$11=1,B3405&lt;$O$12)),1,0)</f>
        <v/>
      </c>
      <c r="I3405">
        <f>IF(H3405=1,NA(),D3405)</f>
        <v/>
      </c>
      <c r="J3405">
        <f>IF(AND(ISNUMBER(D3405),D3405&gt;=$O$4,OR($O$11=0,B3405&gt;=$O$12)),1,0)</f>
        <v/>
      </c>
      <c r="K3405">
        <f>B3405-$O$14</f>
        <v/>
      </c>
    </row>
    <row r="3406">
      <c r="A3406" t="n">
        <v>10212</v>
      </c>
      <c r="B3406" t="n">
        <v>340.4</v>
      </c>
      <c r="C3406" t="inlineStr">
        <is>
          <t>817</t>
        </is>
      </c>
      <c r="D3406" t="n">
        <v>8.17</v>
      </c>
      <c r="E3406">
        <f>MEDIAN(D3386:D3426)</f>
        <v/>
      </c>
      <c r="F3406">
        <f>E3386</f>
        <v/>
      </c>
      <c r="G3406">
        <f>F3406-E3406</f>
        <v/>
      </c>
      <c r="H3406">
        <f>IF(OR(NOT(ISNUMBER(D3406)),ABS(D3406-E3406)&gt;$O$3,AND($O$11=1,B3406&lt;$O$12)),1,0)</f>
        <v/>
      </c>
      <c r="I3406">
        <f>IF(H3406=1,NA(),D3406)</f>
        <v/>
      </c>
      <c r="J3406">
        <f>IF(AND(ISNUMBER(D3406),D3406&gt;=$O$4,OR($O$11=0,B3406&gt;=$O$12)),1,0)</f>
        <v/>
      </c>
      <c r="K3406">
        <f>B3406-$O$14</f>
        <v/>
      </c>
    </row>
    <row r="3407">
      <c r="A3407" t="n">
        <v>10215</v>
      </c>
      <c r="B3407" t="n">
        <v>340.5</v>
      </c>
      <c r="C3407" t="inlineStr">
        <is>
          <t>817</t>
        </is>
      </c>
      <c r="D3407" t="n">
        <v>8.17</v>
      </c>
      <c r="E3407">
        <f>MEDIAN(D3387:D3427)</f>
        <v/>
      </c>
      <c r="F3407">
        <f>E3387</f>
        <v/>
      </c>
      <c r="G3407">
        <f>F3407-E3407</f>
        <v/>
      </c>
      <c r="H3407">
        <f>IF(OR(NOT(ISNUMBER(D3407)),ABS(D3407-E3407)&gt;$O$3,AND($O$11=1,B3407&lt;$O$12)),1,0)</f>
        <v/>
      </c>
      <c r="I3407">
        <f>IF(H3407=1,NA(),D3407)</f>
        <v/>
      </c>
      <c r="J3407">
        <f>IF(AND(ISNUMBER(D3407),D3407&gt;=$O$4,OR($O$11=0,B3407&gt;=$O$12)),1,0)</f>
        <v/>
      </c>
      <c r="K3407">
        <f>B3407-$O$14</f>
        <v/>
      </c>
    </row>
    <row r="3408">
      <c r="A3408" t="n">
        <v>10218</v>
      </c>
      <c r="B3408" t="n">
        <v>340.6</v>
      </c>
      <c r="C3408" t="inlineStr">
        <is>
          <t>817</t>
        </is>
      </c>
      <c r="D3408" t="n">
        <v>8.17</v>
      </c>
      <c r="E3408">
        <f>MEDIAN(D3388:D3428)</f>
        <v/>
      </c>
      <c r="F3408">
        <f>E3388</f>
        <v/>
      </c>
      <c r="G3408">
        <f>F3408-E3408</f>
        <v/>
      </c>
      <c r="H3408">
        <f>IF(OR(NOT(ISNUMBER(D3408)),ABS(D3408-E3408)&gt;$O$3,AND($O$11=1,B3408&lt;$O$12)),1,0)</f>
        <v/>
      </c>
      <c r="I3408">
        <f>IF(H3408=1,NA(),D3408)</f>
        <v/>
      </c>
      <c r="J3408">
        <f>IF(AND(ISNUMBER(D3408),D3408&gt;=$O$4,OR($O$11=0,B3408&gt;=$O$12)),1,0)</f>
        <v/>
      </c>
      <c r="K3408">
        <f>B3408-$O$14</f>
        <v/>
      </c>
    </row>
    <row r="3409">
      <c r="A3409" t="n">
        <v>10221</v>
      </c>
      <c r="B3409" t="n">
        <v>340.7</v>
      </c>
      <c r="C3409" t="inlineStr">
        <is>
          <t>817</t>
        </is>
      </c>
      <c r="D3409" t="n">
        <v>8.17</v>
      </c>
      <c r="E3409">
        <f>MEDIAN(D3389:D3429)</f>
        <v/>
      </c>
      <c r="F3409">
        <f>E3389</f>
        <v/>
      </c>
      <c r="G3409">
        <f>F3409-E3409</f>
        <v/>
      </c>
      <c r="H3409">
        <f>IF(OR(NOT(ISNUMBER(D3409)),ABS(D3409-E3409)&gt;$O$3,AND($O$11=1,B3409&lt;$O$12)),1,0)</f>
        <v/>
      </c>
      <c r="I3409">
        <f>IF(H3409=1,NA(),D3409)</f>
        <v/>
      </c>
      <c r="J3409">
        <f>IF(AND(ISNUMBER(D3409),D3409&gt;=$O$4,OR($O$11=0,B3409&gt;=$O$12)),1,0)</f>
        <v/>
      </c>
      <c r="K3409">
        <f>B3409-$O$14</f>
        <v/>
      </c>
    </row>
    <row r="3410">
      <c r="A3410" t="n">
        <v>10224</v>
      </c>
      <c r="B3410" t="n">
        <v>340.8</v>
      </c>
      <c r="C3410" t="inlineStr">
        <is>
          <t>817</t>
        </is>
      </c>
      <c r="D3410" t="n">
        <v>8.17</v>
      </c>
      <c r="E3410">
        <f>MEDIAN(D3390:D3430)</f>
        <v/>
      </c>
      <c r="F3410">
        <f>E3390</f>
        <v/>
      </c>
      <c r="G3410">
        <f>F3410-E3410</f>
        <v/>
      </c>
      <c r="H3410">
        <f>IF(OR(NOT(ISNUMBER(D3410)),ABS(D3410-E3410)&gt;$O$3,AND($O$11=1,B3410&lt;$O$12)),1,0)</f>
        <v/>
      </c>
      <c r="I3410">
        <f>IF(H3410=1,NA(),D3410)</f>
        <v/>
      </c>
      <c r="J3410">
        <f>IF(AND(ISNUMBER(D3410),D3410&gt;=$O$4,OR($O$11=0,B3410&gt;=$O$12)),1,0)</f>
        <v/>
      </c>
      <c r="K3410">
        <f>B3410-$O$14</f>
        <v/>
      </c>
    </row>
    <row r="3411">
      <c r="A3411" t="n">
        <v>10227</v>
      </c>
      <c r="B3411" t="n">
        <v>340.9</v>
      </c>
      <c r="C3411" t="inlineStr">
        <is>
          <t>817</t>
        </is>
      </c>
      <c r="D3411" t="n">
        <v>8.17</v>
      </c>
      <c r="E3411">
        <f>MEDIAN(D3391:D3431)</f>
        <v/>
      </c>
      <c r="F3411">
        <f>E3391</f>
        <v/>
      </c>
      <c r="G3411">
        <f>F3411-E3411</f>
        <v/>
      </c>
      <c r="H3411">
        <f>IF(OR(NOT(ISNUMBER(D3411)),ABS(D3411-E3411)&gt;$O$3,AND($O$11=1,B3411&lt;$O$12)),1,0)</f>
        <v/>
      </c>
      <c r="I3411">
        <f>IF(H3411=1,NA(),D3411)</f>
        <v/>
      </c>
      <c r="J3411">
        <f>IF(AND(ISNUMBER(D3411),D3411&gt;=$O$4,OR($O$11=0,B3411&gt;=$O$12)),1,0)</f>
        <v/>
      </c>
      <c r="K3411">
        <f>B3411-$O$14</f>
        <v/>
      </c>
    </row>
    <row r="3412">
      <c r="A3412" t="n">
        <v>10230</v>
      </c>
      <c r="B3412" t="n">
        <v>341</v>
      </c>
      <c r="C3412" t="inlineStr">
        <is>
          <t>817</t>
        </is>
      </c>
      <c r="D3412" t="n">
        <v>8.17</v>
      </c>
      <c r="E3412">
        <f>MEDIAN(D3392:D3432)</f>
        <v/>
      </c>
      <c r="F3412">
        <f>E3392</f>
        <v/>
      </c>
      <c r="G3412">
        <f>F3412-E3412</f>
        <v/>
      </c>
      <c r="H3412">
        <f>IF(OR(NOT(ISNUMBER(D3412)),ABS(D3412-E3412)&gt;$O$3,AND($O$11=1,B3412&lt;$O$12)),1,0)</f>
        <v/>
      </c>
      <c r="I3412">
        <f>IF(H3412=1,NA(),D3412)</f>
        <v/>
      </c>
      <c r="J3412">
        <f>IF(AND(ISNUMBER(D3412),D3412&gt;=$O$4,OR($O$11=0,B3412&gt;=$O$12)),1,0)</f>
        <v/>
      </c>
      <c r="K3412">
        <f>B3412-$O$14</f>
        <v/>
      </c>
    </row>
    <row r="3413">
      <c r="A3413" t="n">
        <v>10233</v>
      </c>
      <c r="B3413" t="n">
        <v>341.1</v>
      </c>
      <c r="C3413" t="inlineStr">
        <is>
          <t>817</t>
        </is>
      </c>
      <c r="D3413" t="n">
        <v>8.17</v>
      </c>
      <c r="E3413">
        <f>MEDIAN(D3393:D3433)</f>
        <v/>
      </c>
      <c r="F3413">
        <f>E3393</f>
        <v/>
      </c>
      <c r="G3413">
        <f>F3413-E3413</f>
        <v/>
      </c>
      <c r="H3413">
        <f>IF(OR(NOT(ISNUMBER(D3413)),ABS(D3413-E3413)&gt;$O$3,AND($O$11=1,B3413&lt;$O$12)),1,0)</f>
        <v/>
      </c>
      <c r="I3413">
        <f>IF(H3413=1,NA(),D3413)</f>
        <v/>
      </c>
      <c r="J3413">
        <f>IF(AND(ISNUMBER(D3413),D3413&gt;=$O$4,OR($O$11=0,B3413&gt;=$O$12)),1,0)</f>
        <v/>
      </c>
      <c r="K3413">
        <f>B3413-$O$14</f>
        <v/>
      </c>
    </row>
    <row r="3414">
      <c r="A3414" t="n">
        <v>10236</v>
      </c>
      <c r="B3414" t="n">
        <v>341.2</v>
      </c>
      <c r="C3414" t="inlineStr">
        <is>
          <t>817</t>
        </is>
      </c>
      <c r="D3414" t="n">
        <v>8.17</v>
      </c>
      <c r="E3414">
        <f>MEDIAN(D3394:D3434)</f>
        <v/>
      </c>
      <c r="F3414">
        <f>E3394</f>
        <v/>
      </c>
      <c r="G3414">
        <f>F3414-E3414</f>
        <v/>
      </c>
      <c r="H3414">
        <f>IF(OR(NOT(ISNUMBER(D3414)),ABS(D3414-E3414)&gt;$O$3,AND($O$11=1,B3414&lt;$O$12)),1,0)</f>
        <v/>
      </c>
      <c r="I3414">
        <f>IF(H3414=1,NA(),D3414)</f>
        <v/>
      </c>
      <c r="J3414">
        <f>IF(AND(ISNUMBER(D3414),D3414&gt;=$O$4,OR($O$11=0,B3414&gt;=$O$12)),1,0)</f>
        <v/>
      </c>
      <c r="K3414">
        <f>B3414-$O$14</f>
        <v/>
      </c>
    </row>
    <row r="3415">
      <c r="A3415" t="n">
        <v>10239</v>
      </c>
      <c r="B3415" t="n">
        <v>341.3</v>
      </c>
      <c r="C3415" t="inlineStr">
        <is>
          <t>817</t>
        </is>
      </c>
      <c r="D3415" t="n">
        <v>8.17</v>
      </c>
      <c r="E3415">
        <f>MEDIAN(D3395:D3435)</f>
        <v/>
      </c>
      <c r="F3415">
        <f>E3395</f>
        <v/>
      </c>
      <c r="G3415">
        <f>F3415-E3415</f>
        <v/>
      </c>
      <c r="H3415">
        <f>IF(OR(NOT(ISNUMBER(D3415)),ABS(D3415-E3415)&gt;$O$3,AND($O$11=1,B3415&lt;$O$12)),1,0)</f>
        <v/>
      </c>
      <c r="I3415">
        <f>IF(H3415=1,NA(),D3415)</f>
        <v/>
      </c>
      <c r="J3415">
        <f>IF(AND(ISNUMBER(D3415),D3415&gt;=$O$4,OR($O$11=0,B3415&gt;=$O$12)),1,0)</f>
        <v/>
      </c>
      <c r="K3415">
        <f>B3415-$O$14</f>
        <v/>
      </c>
    </row>
    <row r="3416">
      <c r="A3416" t="n">
        <v>10242</v>
      </c>
      <c r="B3416" t="n">
        <v>341.4</v>
      </c>
      <c r="C3416" t="inlineStr">
        <is>
          <t>817</t>
        </is>
      </c>
      <c r="D3416" t="n">
        <v>8.17</v>
      </c>
      <c r="E3416">
        <f>MEDIAN(D3396:D3436)</f>
        <v/>
      </c>
      <c r="F3416">
        <f>E3396</f>
        <v/>
      </c>
      <c r="G3416">
        <f>F3416-E3416</f>
        <v/>
      </c>
      <c r="H3416">
        <f>IF(OR(NOT(ISNUMBER(D3416)),ABS(D3416-E3416)&gt;$O$3,AND($O$11=1,B3416&lt;$O$12)),1,0)</f>
        <v/>
      </c>
      <c r="I3416">
        <f>IF(H3416=1,NA(),D3416)</f>
        <v/>
      </c>
      <c r="J3416">
        <f>IF(AND(ISNUMBER(D3416),D3416&gt;=$O$4,OR($O$11=0,B3416&gt;=$O$12)),1,0)</f>
        <v/>
      </c>
      <c r="K3416">
        <f>B3416-$O$14</f>
        <v/>
      </c>
    </row>
    <row r="3417">
      <c r="A3417" t="n">
        <v>10245</v>
      </c>
      <c r="B3417" t="n">
        <v>341.5</v>
      </c>
      <c r="C3417" t="inlineStr">
        <is>
          <t>817</t>
        </is>
      </c>
      <c r="D3417" t="n">
        <v>8.17</v>
      </c>
      <c r="E3417">
        <f>MEDIAN(D3397:D3437)</f>
        <v/>
      </c>
      <c r="F3417">
        <f>E3397</f>
        <v/>
      </c>
      <c r="G3417">
        <f>F3417-E3417</f>
        <v/>
      </c>
      <c r="H3417">
        <f>IF(OR(NOT(ISNUMBER(D3417)),ABS(D3417-E3417)&gt;$O$3,AND($O$11=1,B3417&lt;$O$12)),1,0)</f>
        <v/>
      </c>
      <c r="I3417">
        <f>IF(H3417=1,NA(),D3417)</f>
        <v/>
      </c>
      <c r="J3417">
        <f>IF(AND(ISNUMBER(D3417),D3417&gt;=$O$4,OR($O$11=0,B3417&gt;=$O$12)),1,0)</f>
        <v/>
      </c>
      <c r="K3417">
        <f>B3417-$O$14</f>
        <v/>
      </c>
    </row>
    <row r="3418">
      <c r="A3418" t="n">
        <v>10248</v>
      </c>
      <c r="B3418" t="n">
        <v>341.6</v>
      </c>
      <c r="C3418" t="inlineStr">
        <is>
          <t>817</t>
        </is>
      </c>
      <c r="D3418" t="n">
        <v>8.17</v>
      </c>
      <c r="E3418">
        <f>MEDIAN(D3398:D3438)</f>
        <v/>
      </c>
      <c r="F3418">
        <f>E3398</f>
        <v/>
      </c>
      <c r="G3418">
        <f>F3418-E3418</f>
        <v/>
      </c>
      <c r="H3418">
        <f>IF(OR(NOT(ISNUMBER(D3418)),ABS(D3418-E3418)&gt;$O$3,AND($O$11=1,B3418&lt;$O$12)),1,0)</f>
        <v/>
      </c>
      <c r="I3418">
        <f>IF(H3418=1,NA(),D3418)</f>
        <v/>
      </c>
      <c r="J3418">
        <f>IF(AND(ISNUMBER(D3418),D3418&gt;=$O$4,OR($O$11=0,B3418&gt;=$O$12)),1,0)</f>
        <v/>
      </c>
      <c r="K3418">
        <f>B3418-$O$14</f>
        <v/>
      </c>
    </row>
    <row r="3419">
      <c r="A3419" t="n">
        <v>10251</v>
      </c>
      <c r="B3419" t="n">
        <v>341.7</v>
      </c>
      <c r="C3419" t="inlineStr">
        <is>
          <t>817</t>
        </is>
      </c>
      <c r="D3419" t="n">
        <v>8.17</v>
      </c>
      <c r="E3419">
        <f>MEDIAN(D3399:D3439)</f>
        <v/>
      </c>
      <c r="F3419">
        <f>E3399</f>
        <v/>
      </c>
      <c r="G3419">
        <f>F3419-E3419</f>
        <v/>
      </c>
      <c r="H3419">
        <f>IF(OR(NOT(ISNUMBER(D3419)),ABS(D3419-E3419)&gt;$O$3,AND($O$11=1,B3419&lt;$O$12)),1,0)</f>
        <v/>
      </c>
      <c r="I3419">
        <f>IF(H3419=1,NA(),D3419)</f>
        <v/>
      </c>
      <c r="J3419">
        <f>IF(AND(ISNUMBER(D3419),D3419&gt;=$O$4,OR($O$11=0,B3419&gt;=$O$12)),1,0)</f>
        <v/>
      </c>
      <c r="K3419">
        <f>B3419-$O$14</f>
        <v/>
      </c>
    </row>
    <row r="3420">
      <c r="A3420" t="n">
        <v>10254</v>
      </c>
      <c r="B3420" t="n">
        <v>341.8</v>
      </c>
      <c r="C3420" t="inlineStr">
        <is>
          <t>817</t>
        </is>
      </c>
      <c r="D3420" t="n">
        <v>8.17</v>
      </c>
      <c r="E3420">
        <f>MEDIAN(D3400:D3440)</f>
        <v/>
      </c>
      <c r="F3420">
        <f>E3400</f>
        <v/>
      </c>
      <c r="G3420">
        <f>F3420-E3420</f>
        <v/>
      </c>
      <c r="H3420">
        <f>IF(OR(NOT(ISNUMBER(D3420)),ABS(D3420-E3420)&gt;$O$3,AND($O$11=1,B3420&lt;$O$12)),1,0)</f>
        <v/>
      </c>
      <c r="I3420">
        <f>IF(H3420=1,NA(),D3420)</f>
        <v/>
      </c>
      <c r="J3420">
        <f>IF(AND(ISNUMBER(D3420),D3420&gt;=$O$4,OR($O$11=0,B3420&gt;=$O$12)),1,0)</f>
        <v/>
      </c>
      <c r="K3420">
        <f>B3420-$O$14</f>
        <v/>
      </c>
    </row>
    <row r="3421">
      <c r="A3421" t="n">
        <v>10257</v>
      </c>
      <c r="B3421" t="n">
        <v>341.9</v>
      </c>
      <c r="C3421" t="inlineStr">
        <is>
          <t>817</t>
        </is>
      </c>
      <c r="D3421" t="n">
        <v>8.17</v>
      </c>
      <c r="E3421">
        <f>MEDIAN(D3401:D3441)</f>
        <v/>
      </c>
      <c r="F3421">
        <f>E3401</f>
        <v/>
      </c>
      <c r="G3421">
        <f>F3421-E3421</f>
        <v/>
      </c>
      <c r="H3421">
        <f>IF(OR(NOT(ISNUMBER(D3421)),ABS(D3421-E3421)&gt;$O$3,AND($O$11=1,B3421&lt;$O$12)),1,0)</f>
        <v/>
      </c>
      <c r="I3421">
        <f>IF(H3421=1,NA(),D3421)</f>
        <v/>
      </c>
      <c r="J3421">
        <f>IF(AND(ISNUMBER(D3421),D3421&gt;=$O$4,OR($O$11=0,B3421&gt;=$O$12)),1,0)</f>
        <v/>
      </c>
      <c r="K3421">
        <f>B3421-$O$14</f>
        <v/>
      </c>
    </row>
    <row r="3422">
      <c r="A3422" t="n">
        <v>10260</v>
      </c>
      <c r="B3422" t="n">
        <v>342</v>
      </c>
      <c r="C3422" t="inlineStr">
        <is>
          <t>817</t>
        </is>
      </c>
      <c r="D3422" t="n">
        <v>8.17</v>
      </c>
      <c r="E3422">
        <f>MEDIAN(D3402:D3442)</f>
        <v/>
      </c>
      <c r="F3422">
        <f>E3402</f>
        <v/>
      </c>
      <c r="G3422">
        <f>F3422-E3422</f>
        <v/>
      </c>
      <c r="H3422">
        <f>IF(OR(NOT(ISNUMBER(D3422)),ABS(D3422-E3422)&gt;$O$3,AND($O$11=1,B3422&lt;$O$12)),1,0)</f>
        <v/>
      </c>
      <c r="I3422">
        <f>IF(H3422=1,NA(),D3422)</f>
        <v/>
      </c>
      <c r="J3422">
        <f>IF(AND(ISNUMBER(D3422),D3422&gt;=$O$4,OR($O$11=0,B3422&gt;=$O$12)),1,0)</f>
        <v/>
      </c>
      <c r="K3422">
        <f>B3422-$O$14</f>
        <v/>
      </c>
    </row>
    <row r="3423">
      <c r="A3423" t="n">
        <v>10263</v>
      </c>
      <c r="B3423" t="n">
        <v>342.1</v>
      </c>
      <c r="C3423" t="inlineStr">
        <is>
          <t>820</t>
        </is>
      </c>
      <c r="D3423" t="n">
        <v>8.199999999999999</v>
      </c>
      <c r="E3423">
        <f>MEDIAN(D3403:D3443)</f>
        <v/>
      </c>
      <c r="F3423">
        <f>E3403</f>
        <v/>
      </c>
      <c r="G3423">
        <f>F3423-E3423</f>
        <v/>
      </c>
      <c r="H3423">
        <f>IF(OR(NOT(ISNUMBER(D3423)),ABS(D3423-E3423)&gt;$O$3,AND($O$11=1,B3423&lt;$O$12)),1,0)</f>
        <v/>
      </c>
      <c r="I3423">
        <f>IF(H3423=1,NA(),D3423)</f>
        <v/>
      </c>
      <c r="J3423">
        <f>IF(AND(ISNUMBER(D3423),D3423&gt;=$O$4,OR($O$11=0,B3423&gt;=$O$12)),1,0)</f>
        <v/>
      </c>
      <c r="K3423">
        <f>B3423-$O$14</f>
        <v/>
      </c>
    </row>
    <row r="3424">
      <c r="A3424" t="n">
        <v>10266</v>
      </c>
      <c r="B3424" t="n">
        <v>342.2</v>
      </c>
      <c r="C3424" t="inlineStr">
        <is>
          <t>820</t>
        </is>
      </c>
      <c r="D3424" t="n">
        <v>8.199999999999999</v>
      </c>
      <c r="E3424">
        <f>MEDIAN(D3404:D3444)</f>
        <v/>
      </c>
      <c r="F3424">
        <f>E3404</f>
        <v/>
      </c>
      <c r="G3424">
        <f>F3424-E3424</f>
        <v/>
      </c>
      <c r="H3424">
        <f>IF(OR(NOT(ISNUMBER(D3424)),ABS(D3424-E3424)&gt;$O$3,AND($O$11=1,B3424&lt;$O$12)),1,0)</f>
        <v/>
      </c>
      <c r="I3424">
        <f>IF(H3424=1,NA(),D3424)</f>
        <v/>
      </c>
      <c r="J3424">
        <f>IF(AND(ISNUMBER(D3424),D3424&gt;=$O$4,OR($O$11=0,B3424&gt;=$O$12)),1,0)</f>
        <v/>
      </c>
      <c r="K3424">
        <f>B3424-$O$14</f>
        <v/>
      </c>
    </row>
    <row r="3425">
      <c r="A3425" t="n">
        <v>10269</v>
      </c>
      <c r="B3425" t="n">
        <v>342.3</v>
      </c>
      <c r="C3425" t="inlineStr">
        <is>
          <t>820</t>
        </is>
      </c>
      <c r="D3425" t="n">
        <v>8.199999999999999</v>
      </c>
      <c r="E3425">
        <f>MEDIAN(D3405:D3445)</f>
        <v/>
      </c>
      <c r="F3425">
        <f>E3405</f>
        <v/>
      </c>
      <c r="G3425">
        <f>F3425-E3425</f>
        <v/>
      </c>
      <c r="H3425">
        <f>IF(OR(NOT(ISNUMBER(D3425)),ABS(D3425-E3425)&gt;$O$3,AND($O$11=1,B3425&lt;$O$12)),1,0)</f>
        <v/>
      </c>
      <c r="I3425">
        <f>IF(H3425=1,NA(),D3425)</f>
        <v/>
      </c>
      <c r="J3425">
        <f>IF(AND(ISNUMBER(D3425),D3425&gt;=$O$4,OR($O$11=0,B3425&gt;=$O$12)),1,0)</f>
        <v/>
      </c>
      <c r="K3425">
        <f>B3425-$O$14</f>
        <v/>
      </c>
    </row>
    <row r="3426">
      <c r="A3426" t="n">
        <v>10272</v>
      </c>
      <c r="B3426" t="n">
        <v>342.4</v>
      </c>
      <c r="C3426" t="inlineStr">
        <is>
          <t>820</t>
        </is>
      </c>
      <c r="D3426" t="n">
        <v>8.199999999999999</v>
      </c>
      <c r="E3426">
        <f>MEDIAN(D3406:D3446)</f>
        <v/>
      </c>
      <c r="F3426">
        <f>E3406</f>
        <v/>
      </c>
      <c r="G3426">
        <f>F3426-E3426</f>
        <v/>
      </c>
      <c r="H3426">
        <f>IF(OR(NOT(ISNUMBER(D3426)),ABS(D3426-E3426)&gt;$O$3,AND($O$11=1,B3426&lt;$O$12)),1,0)</f>
        <v/>
      </c>
      <c r="I3426">
        <f>IF(H3426=1,NA(),D3426)</f>
        <v/>
      </c>
      <c r="J3426">
        <f>IF(AND(ISNUMBER(D3426),D3426&gt;=$O$4,OR($O$11=0,B3426&gt;=$O$12)),1,0)</f>
        <v/>
      </c>
      <c r="K3426">
        <f>B3426-$O$14</f>
        <v/>
      </c>
    </row>
    <row r="3427">
      <c r="A3427" t="n">
        <v>10275</v>
      </c>
      <c r="B3427" t="n">
        <v>342.5</v>
      </c>
      <c r="C3427" t="inlineStr">
        <is>
          <t>820</t>
        </is>
      </c>
      <c r="D3427" t="n">
        <v>8.199999999999999</v>
      </c>
      <c r="E3427">
        <f>MEDIAN(D3407:D3447)</f>
        <v/>
      </c>
      <c r="F3427">
        <f>E3407</f>
        <v/>
      </c>
      <c r="G3427">
        <f>F3427-E3427</f>
        <v/>
      </c>
      <c r="H3427">
        <f>IF(OR(NOT(ISNUMBER(D3427)),ABS(D3427-E3427)&gt;$O$3,AND($O$11=1,B3427&lt;$O$12)),1,0)</f>
        <v/>
      </c>
      <c r="I3427">
        <f>IF(H3427=1,NA(),D3427)</f>
        <v/>
      </c>
      <c r="J3427">
        <f>IF(AND(ISNUMBER(D3427),D3427&gt;=$O$4,OR($O$11=0,B3427&gt;=$O$12)),1,0)</f>
        <v/>
      </c>
      <c r="K3427">
        <f>B3427-$O$14</f>
        <v/>
      </c>
    </row>
    <row r="3428">
      <c r="A3428" t="n">
        <v>10278</v>
      </c>
      <c r="B3428" t="n">
        <v>342.6</v>
      </c>
      <c r="C3428" t="inlineStr">
        <is>
          <t>820</t>
        </is>
      </c>
      <c r="D3428" t="n">
        <v>8.199999999999999</v>
      </c>
      <c r="E3428">
        <f>MEDIAN(D3408:D3448)</f>
        <v/>
      </c>
      <c r="F3428">
        <f>E3408</f>
        <v/>
      </c>
      <c r="G3428">
        <f>F3428-E3428</f>
        <v/>
      </c>
      <c r="H3428">
        <f>IF(OR(NOT(ISNUMBER(D3428)),ABS(D3428-E3428)&gt;$O$3,AND($O$11=1,B3428&lt;$O$12)),1,0)</f>
        <v/>
      </c>
      <c r="I3428">
        <f>IF(H3428=1,NA(),D3428)</f>
        <v/>
      </c>
      <c r="J3428">
        <f>IF(AND(ISNUMBER(D3428),D3428&gt;=$O$4,OR($O$11=0,B3428&gt;=$O$12)),1,0)</f>
        <v/>
      </c>
      <c r="K3428">
        <f>B3428-$O$14</f>
        <v/>
      </c>
    </row>
    <row r="3429">
      <c r="A3429" t="n">
        <v>10281</v>
      </c>
      <c r="B3429" t="n">
        <v>342.7</v>
      </c>
      <c r="C3429" t="inlineStr">
        <is>
          <t>820</t>
        </is>
      </c>
      <c r="D3429" t="n">
        <v>8.199999999999999</v>
      </c>
      <c r="E3429">
        <f>MEDIAN(D3409:D3449)</f>
        <v/>
      </c>
      <c r="F3429">
        <f>E3409</f>
        <v/>
      </c>
      <c r="G3429">
        <f>F3429-E3429</f>
        <v/>
      </c>
      <c r="H3429">
        <f>IF(OR(NOT(ISNUMBER(D3429)),ABS(D3429-E3429)&gt;$O$3,AND($O$11=1,B3429&lt;$O$12)),1,0)</f>
        <v/>
      </c>
      <c r="I3429">
        <f>IF(H3429=1,NA(),D3429)</f>
        <v/>
      </c>
      <c r="J3429">
        <f>IF(AND(ISNUMBER(D3429),D3429&gt;=$O$4,OR($O$11=0,B3429&gt;=$O$12)),1,0)</f>
        <v/>
      </c>
      <c r="K3429">
        <f>B3429-$O$14</f>
        <v/>
      </c>
    </row>
    <row r="3430">
      <c r="A3430" t="n">
        <v>10284</v>
      </c>
      <c r="B3430" t="n">
        <v>342.8</v>
      </c>
      <c r="C3430" t="inlineStr">
        <is>
          <t>820</t>
        </is>
      </c>
      <c r="D3430" t="n">
        <v>8.199999999999999</v>
      </c>
      <c r="E3430">
        <f>MEDIAN(D3410:D3450)</f>
        <v/>
      </c>
      <c r="F3430">
        <f>E3410</f>
        <v/>
      </c>
      <c r="G3430">
        <f>F3430-E3430</f>
        <v/>
      </c>
      <c r="H3430">
        <f>IF(OR(NOT(ISNUMBER(D3430)),ABS(D3430-E3430)&gt;$O$3,AND($O$11=1,B3430&lt;$O$12)),1,0)</f>
        <v/>
      </c>
      <c r="I3430">
        <f>IF(H3430=1,NA(),D3430)</f>
        <v/>
      </c>
      <c r="J3430">
        <f>IF(AND(ISNUMBER(D3430),D3430&gt;=$O$4,OR($O$11=0,B3430&gt;=$O$12)),1,0)</f>
        <v/>
      </c>
      <c r="K3430">
        <f>B3430-$O$14</f>
        <v/>
      </c>
    </row>
    <row r="3431">
      <c r="A3431" t="n">
        <v>10287</v>
      </c>
      <c r="B3431" t="n">
        <v>342.9</v>
      </c>
      <c r="C3431" t="inlineStr">
        <is>
          <t>820</t>
        </is>
      </c>
      <c r="D3431" t="n">
        <v>8.199999999999999</v>
      </c>
      <c r="E3431">
        <f>MEDIAN(D3411:D3451)</f>
        <v/>
      </c>
      <c r="F3431">
        <f>E3411</f>
        <v/>
      </c>
      <c r="G3431">
        <f>F3431-E3431</f>
        <v/>
      </c>
      <c r="H3431">
        <f>IF(OR(NOT(ISNUMBER(D3431)),ABS(D3431-E3431)&gt;$O$3,AND($O$11=1,B3431&lt;$O$12)),1,0)</f>
        <v/>
      </c>
      <c r="I3431">
        <f>IF(H3431=1,NA(),D3431)</f>
        <v/>
      </c>
      <c r="J3431">
        <f>IF(AND(ISNUMBER(D3431),D3431&gt;=$O$4,OR($O$11=0,B3431&gt;=$O$12)),1,0)</f>
        <v/>
      </c>
      <c r="K3431">
        <f>B3431-$O$14</f>
        <v/>
      </c>
    </row>
    <row r="3432">
      <c r="A3432" t="n">
        <v>10290</v>
      </c>
      <c r="B3432" t="n">
        <v>343</v>
      </c>
      <c r="C3432" t="inlineStr">
        <is>
          <t>820</t>
        </is>
      </c>
      <c r="D3432" t="n">
        <v>8.199999999999999</v>
      </c>
      <c r="E3432">
        <f>MEDIAN(D3412:D3452)</f>
        <v/>
      </c>
      <c r="F3432">
        <f>E3412</f>
        <v/>
      </c>
      <c r="G3432">
        <f>F3432-E3432</f>
        <v/>
      </c>
      <c r="H3432">
        <f>IF(OR(NOT(ISNUMBER(D3432)),ABS(D3432-E3432)&gt;$O$3,AND($O$11=1,B3432&lt;$O$12)),1,0)</f>
        <v/>
      </c>
      <c r="I3432">
        <f>IF(H3432=1,NA(),D3432)</f>
        <v/>
      </c>
      <c r="J3432">
        <f>IF(AND(ISNUMBER(D3432),D3432&gt;=$O$4,OR($O$11=0,B3432&gt;=$O$12)),1,0)</f>
        <v/>
      </c>
      <c r="K3432">
        <f>B3432-$O$14</f>
        <v/>
      </c>
    </row>
    <row r="3433">
      <c r="A3433" t="n">
        <v>10293</v>
      </c>
      <c r="B3433" t="n">
        <v>343.1</v>
      </c>
      <c r="C3433" t="inlineStr">
        <is>
          <t>820</t>
        </is>
      </c>
      <c r="D3433" t="n">
        <v>8.199999999999999</v>
      </c>
      <c r="E3433">
        <f>MEDIAN(D3413:D3453)</f>
        <v/>
      </c>
      <c r="F3433">
        <f>E3413</f>
        <v/>
      </c>
      <c r="G3433">
        <f>F3433-E3433</f>
        <v/>
      </c>
      <c r="H3433">
        <f>IF(OR(NOT(ISNUMBER(D3433)),ABS(D3433-E3433)&gt;$O$3,AND($O$11=1,B3433&lt;$O$12)),1,0)</f>
        <v/>
      </c>
      <c r="I3433">
        <f>IF(H3433=1,NA(),D3433)</f>
        <v/>
      </c>
      <c r="J3433">
        <f>IF(AND(ISNUMBER(D3433),D3433&gt;=$O$4,OR($O$11=0,B3433&gt;=$O$12)),1,0)</f>
        <v/>
      </c>
      <c r="K3433">
        <f>B3433-$O$14</f>
        <v/>
      </c>
    </row>
    <row r="3434">
      <c r="A3434" t="n">
        <v>10296</v>
      </c>
      <c r="B3434" t="n">
        <v>343.2</v>
      </c>
      <c r="C3434" t="inlineStr">
        <is>
          <t>820</t>
        </is>
      </c>
      <c r="D3434" t="n">
        <v>8.199999999999999</v>
      </c>
      <c r="E3434">
        <f>MEDIAN(D3414:D3454)</f>
        <v/>
      </c>
      <c r="F3434">
        <f>E3414</f>
        <v/>
      </c>
      <c r="G3434">
        <f>F3434-E3434</f>
        <v/>
      </c>
      <c r="H3434">
        <f>IF(OR(NOT(ISNUMBER(D3434)),ABS(D3434-E3434)&gt;$O$3,AND($O$11=1,B3434&lt;$O$12)),1,0)</f>
        <v/>
      </c>
      <c r="I3434">
        <f>IF(H3434=1,NA(),D3434)</f>
        <v/>
      </c>
      <c r="J3434">
        <f>IF(AND(ISNUMBER(D3434),D3434&gt;=$O$4,OR($O$11=0,B3434&gt;=$O$12)),1,0)</f>
        <v/>
      </c>
      <c r="K3434">
        <f>B3434-$O$14</f>
        <v/>
      </c>
    </row>
    <row r="3435">
      <c r="A3435" t="n">
        <v>10299</v>
      </c>
      <c r="B3435" t="n">
        <v>343.3</v>
      </c>
      <c r="C3435" t="inlineStr">
        <is>
          <t>820</t>
        </is>
      </c>
      <c r="D3435" t="n">
        <v>8.199999999999999</v>
      </c>
      <c r="E3435">
        <f>MEDIAN(D3415:D3455)</f>
        <v/>
      </c>
      <c r="F3435">
        <f>E3415</f>
        <v/>
      </c>
      <c r="G3435">
        <f>F3435-E3435</f>
        <v/>
      </c>
      <c r="H3435">
        <f>IF(OR(NOT(ISNUMBER(D3435)),ABS(D3435-E3435)&gt;$O$3,AND($O$11=1,B3435&lt;$O$12)),1,0)</f>
        <v/>
      </c>
      <c r="I3435">
        <f>IF(H3435=1,NA(),D3435)</f>
        <v/>
      </c>
      <c r="J3435">
        <f>IF(AND(ISNUMBER(D3435),D3435&gt;=$O$4,OR($O$11=0,B3435&gt;=$O$12)),1,0)</f>
        <v/>
      </c>
      <c r="K3435">
        <f>B3435-$O$14</f>
        <v/>
      </c>
    </row>
    <row r="3436">
      <c r="A3436" t="n">
        <v>10302</v>
      </c>
      <c r="B3436" t="n">
        <v>343.4</v>
      </c>
      <c r="C3436" t="inlineStr">
        <is>
          <t>820</t>
        </is>
      </c>
      <c r="D3436" t="n">
        <v>8.199999999999999</v>
      </c>
      <c r="E3436">
        <f>MEDIAN(D3416:D3456)</f>
        <v/>
      </c>
      <c r="F3436">
        <f>E3416</f>
        <v/>
      </c>
      <c r="G3436">
        <f>F3436-E3436</f>
        <v/>
      </c>
      <c r="H3436">
        <f>IF(OR(NOT(ISNUMBER(D3436)),ABS(D3436-E3436)&gt;$O$3,AND($O$11=1,B3436&lt;$O$12)),1,0)</f>
        <v/>
      </c>
      <c r="I3436">
        <f>IF(H3436=1,NA(),D3436)</f>
        <v/>
      </c>
      <c r="J3436">
        <f>IF(AND(ISNUMBER(D3436),D3436&gt;=$O$4,OR($O$11=0,B3436&gt;=$O$12)),1,0)</f>
        <v/>
      </c>
      <c r="K3436">
        <f>B3436-$O$14</f>
        <v/>
      </c>
    </row>
    <row r="3437">
      <c r="A3437" t="n">
        <v>10305</v>
      </c>
      <c r="B3437" t="n">
        <v>343.5</v>
      </c>
      <c r="C3437" t="inlineStr">
        <is>
          <t>820</t>
        </is>
      </c>
      <c r="D3437" t="n">
        <v>8.199999999999999</v>
      </c>
      <c r="E3437">
        <f>MEDIAN(D3417:D3457)</f>
        <v/>
      </c>
      <c r="F3437">
        <f>E3417</f>
        <v/>
      </c>
      <c r="G3437">
        <f>F3437-E3437</f>
        <v/>
      </c>
      <c r="H3437">
        <f>IF(OR(NOT(ISNUMBER(D3437)),ABS(D3437-E3437)&gt;$O$3,AND($O$11=1,B3437&lt;$O$12)),1,0)</f>
        <v/>
      </c>
      <c r="I3437">
        <f>IF(H3437=1,NA(),D3437)</f>
        <v/>
      </c>
      <c r="J3437">
        <f>IF(AND(ISNUMBER(D3437),D3437&gt;=$O$4,OR($O$11=0,B3437&gt;=$O$12)),1,0)</f>
        <v/>
      </c>
      <c r="K3437">
        <f>B3437-$O$14</f>
        <v/>
      </c>
    </row>
    <row r="3438">
      <c r="A3438" t="n">
        <v>10308</v>
      </c>
      <c r="B3438" t="n">
        <v>343.6</v>
      </c>
      <c r="C3438" t="inlineStr">
        <is>
          <t>820</t>
        </is>
      </c>
      <c r="D3438" t="n">
        <v>8.199999999999999</v>
      </c>
      <c r="E3438">
        <f>MEDIAN(D3418:D3458)</f>
        <v/>
      </c>
      <c r="F3438">
        <f>E3418</f>
        <v/>
      </c>
      <c r="G3438">
        <f>F3438-E3438</f>
        <v/>
      </c>
      <c r="H3438">
        <f>IF(OR(NOT(ISNUMBER(D3438)),ABS(D3438-E3438)&gt;$O$3,AND($O$11=1,B3438&lt;$O$12)),1,0)</f>
        <v/>
      </c>
      <c r="I3438">
        <f>IF(H3438=1,NA(),D3438)</f>
        <v/>
      </c>
      <c r="J3438">
        <f>IF(AND(ISNUMBER(D3438),D3438&gt;=$O$4,OR($O$11=0,B3438&gt;=$O$12)),1,0)</f>
        <v/>
      </c>
      <c r="K3438">
        <f>B3438-$O$14</f>
        <v/>
      </c>
    </row>
    <row r="3439">
      <c r="A3439" t="n">
        <v>10311</v>
      </c>
      <c r="B3439" t="n">
        <v>343.7</v>
      </c>
      <c r="C3439" t="inlineStr">
        <is>
          <t>820</t>
        </is>
      </c>
      <c r="D3439" t="n">
        <v>8.199999999999999</v>
      </c>
      <c r="E3439">
        <f>MEDIAN(D3419:D3459)</f>
        <v/>
      </c>
      <c r="F3439">
        <f>E3419</f>
        <v/>
      </c>
      <c r="G3439">
        <f>F3439-E3439</f>
        <v/>
      </c>
      <c r="H3439">
        <f>IF(OR(NOT(ISNUMBER(D3439)),ABS(D3439-E3439)&gt;$O$3,AND($O$11=1,B3439&lt;$O$12)),1,0)</f>
        <v/>
      </c>
      <c r="I3439">
        <f>IF(H3439=1,NA(),D3439)</f>
        <v/>
      </c>
      <c r="J3439">
        <f>IF(AND(ISNUMBER(D3439),D3439&gt;=$O$4,OR($O$11=0,B3439&gt;=$O$12)),1,0)</f>
        <v/>
      </c>
      <c r="K3439">
        <f>B3439-$O$14</f>
        <v/>
      </c>
    </row>
    <row r="3440">
      <c r="A3440" t="n">
        <v>10314</v>
      </c>
      <c r="B3440" t="n">
        <v>343.8</v>
      </c>
      <c r="C3440" t="inlineStr">
        <is>
          <t>820</t>
        </is>
      </c>
      <c r="D3440" t="n">
        <v>8.199999999999999</v>
      </c>
      <c r="E3440">
        <f>MEDIAN(D3420:D3460)</f>
        <v/>
      </c>
      <c r="F3440">
        <f>E3420</f>
        <v/>
      </c>
      <c r="G3440">
        <f>F3440-E3440</f>
        <v/>
      </c>
      <c r="H3440">
        <f>IF(OR(NOT(ISNUMBER(D3440)),ABS(D3440-E3440)&gt;$O$3,AND($O$11=1,B3440&lt;$O$12)),1,0)</f>
        <v/>
      </c>
      <c r="I3440">
        <f>IF(H3440=1,NA(),D3440)</f>
        <v/>
      </c>
      <c r="J3440">
        <f>IF(AND(ISNUMBER(D3440),D3440&gt;=$O$4,OR($O$11=0,B3440&gt;=$O$12)),1,0)</f>
        <v/>
      </c>
      <c r="K3440">
        <f>B3440-$O$14</f>
        <v/>
      </c>
    </row>
    <row r="3441">
      <c r="A3441" t="n">
        <v>10317</v>
      </c>
      <c r="B3441" t="n">
        <v>343.9</v>
      </c>
      <c r="C3441" t="inlineStr">
        <is>
          <t>820</t>
        </is>
      </c>
      <c r="D3441" t="n">
        <v>8.199999999999999</v>
      </c>
      <c r="E3441">
        <f>MEDIAN(D3421:D3461)</f>
        <v/>
      </c>
      <c r="F3441">
        <f>E3421</f>
        <v/>
      </c>
      <c r="G3441">
        <f>F3441-E3441</f>
        <v/>
      </c>
      <c r="H3441">
        <f>IF(OR(NOT(ISNUMBER(D3441)),ABS(D3441-E3441)&gt;$O$3,AND($O$11=1,B3441&lt;$O$12)),1,0)</f>
        <v/>
      </c>
      <c r="I3441">
        <f>IF(H3441=1,NA(),D3441)</f>
        <v/>
      </c>
      <c r="J3441">
        <f>IF(AND(ISNUMBER(D3441),D3441&gt;=$O$4,OR($O$11=0,B3441&gt;=$O$12)),1,0)</f>
        <v/>
      </c>
      <c r="K3441">
        <f>B3441-$O$14</f>
        <v/>
      </c>
    </row>
    <row r="3442">
      <c r="A3442" t="n">
        <v>10320</v>
      </c>
      <c r="B3442" t="n">
        <v>344</v>
      </c>
      <c r="C3442" t="inlineStr">
        <is>
          <t>820</t>
        </is>
      </c>
      <c r="D3442" t="n">
        <v>8.199999999999999</v>
      </c>
      <c r="E3442">
        <f>MEDIAN(D3422:D3462)</f>
        <v/>
      </c>
      <c r="F3442">
        <f>E3422</f>
        <v/>
      </c>
      <c r="G3442">
        <f>F3442-E3442</f>
        <v/>
      </c>
      <c r="H3442">
        <f>IF(OR(NOT(ISNUMBER(D3442)),ABS(D3442-E3442)&gt;$O$3,AND($O$11=1,B3442&lt;$O$12)),1,0)</f>
        <v/>
      </c>
      <c r="I3442">
        <f>IF(H3442=1,NA(),D3442)</f>
        <v/>
      </c>
      <c r="J3442">
        <f>IF(AND(ISNUMBER(D3442),D3442&gt;=$O$4,OR($O$11=0,B3442&gt;=$O$12)),1,0)</f>
        <v/>
      </c>
      <c r="K3442">
        <f>B3442-$O$14</f>
        <v/>
      </c>
    </row>
    <row r="3443">
      <c r="A3443" t="n">
        <v>10323</v>
      </c>
      <c r="B3443" t="n">
        <v>344.1</v>
      </c>
      <c r="C3443" t="inlineStr">
        <is>
          <t>820</t>
        </is>
      </c>
      <c r="D3443" t="n">
        <v>8.199999999999999</v>
      </c>
      <c r="E3443">
        <f>MEDIAN(D3423:D3463)</f>
        <v/>
      </c>
      <c r="F3443">
        <f>E3423</f>
        <v/>
      </c>
      <c r="G3443">
        <f>F3443-E3443</f>
        <v/>
      </c>
      <c r="H3443">
        <f>IF(OR(NOT(ISNUMBER(D3443)),ABS(D3443-E3443)&gt;$O$3,AND($O$11=1,B3443&lt;$O$12)),1,0)</f>
        <v/>
      </c>
      <c r="I3443">
        <f>IF(H3443=1,NA(),D3443)</f>
        <v/>
      </c>
      <c r="J3443">
        <f>IF(AND(ISNUMBER(D3443),D3443&gt;=$O$4,OR($O$11=0,B3443&gt;=$O$12)),1,0)</f>
        <v/>
      </c>
      <c r="K3443">
        <f>B3443-$O$14</f>
        <v/>
      </c>
    </row>
    <row r="3444">
      <c r="A3444" t="n">
        <v>10326</v>
      </c>
      <c r="B3444" t="n">
        <v>344.2</v>
      </c>
      <c r="C3444" t="inlineStr">
        <is>
          <t>820</t>
        </is>
      </c>
      <c r="D3444" t="n">
        <v>8.199999999999999</v>
      </c>
      <c r="E3444">
        <f>MEDIAN(D3424:D3464)</f>
        <v/>
      </c>
      <c r="F3444">
        <f>E3424</f>
        <v/>
      </c>
      <c r="G3444">
        <f>F3444-E3444</f>
        <v/>
      </c>
      <c r="H3444">
        <f>IF(OR(NOT(ISNUMBER(D3444)),ABS(D3444-E3444)&gt;$O$3,AND($O$11=1,B3444&lt;$O$12)),1,0)</f>
        <v/>
      </c>
      <c r="I3444">
        <f>IF(H3444=1,NA(),D3444)</f>
        <v/>
      </c>
      <c r="J3444">
        <f>IF(AND(ISNUMBER(D3444),D3444&gt;=$O$4,OR($O$11=0,B3444&gt;=$O$12)),1,0)</f>
        <v/>
      </c>
      <c r="K3444">
        <f>B3444-$O$14</f>
        <v/>
      </c>
    </row>
    <row r="3445">
      <c r="A3445" t="n">
        <v>10329</v>
      </c>
      <c r="B3445" t="n">
        <v>344.3</v>
      </c>
      <c r="C3445" t="inlineStr">
        <is>
          <t>820</t>
        </is>
      </c>
      <c r="D3445" t="n">
        <v>8.199999999999999</v>
      </c>
      <c r="E3445">
        <f>MEDIAN(D3425:D3465)</f>
        <v/>
      </c>
      <c r="F3445">
        <f>E3425</f>
        <v/>
      </c>
      <c r="G3445">
        <f>F3445-E3445</f>
        <v/>
      </c>
      <c r="H3445">
        <f>IF(OR(NOT(ISNUMBER(D3445)),ABS(D3445-E3445)&gt;$O$3,AND($O$11=1,B3445&lt;$O$12)),1,0)</f>
        <v/>
      </c>
      <c r="I3445">
        <f>IF(H3445=1,NA(),D3445)</f>
        <v/>
      </c>
      <c r="J3445">
        <f>IF(AND(ISNUMBER(D3445),D3445&gt;=$O$4,OR($O$11=0,B3445&gt;=$O$12)),1,0)</f>
        <v/>
      </c>
      <c r="K3445">
        <f>B3445-$O$14</f>
        <v/>
      </c>
    </row>
    <row r="3446">
      <c r="A3446" t="n">
        <v>10332</v>
      </c>
      <c r="B3446" t="n">
        <v>344.4</v>
      </c>
      <c r="C3446" t="inlineStr">
        <is>
          <t>820</t>
        </is>
      </c>
      <c r="D3446" t="n">
        <v>8.199999999999999</v>
      </c>
      <c r="E3446">
        <f>MEDIAN(D3426:D3466)</f>
        <v/>
      </c>
      <c r="F3446">
        <f>E3426</f>
        <v/>
      </c>
      <c r="G3446">
        <f>F3446-E3446</f>
        <v/>
      </c>
      <c r="H3446">
        <f>IF(OR(NOT(ISNUMBER(D3446)),ABS(D3446-E3446)&gt;$O$3,AND($O$11=1,B3446&lt;$O$12)),1,0)</f>
        <v/>
      </c>
      <c r="I3446">
        <f>IF(H3446=1,NA(),D3446)</f>
        <v/>
      </c>
      <c r="J3446">
        <f>IF(AND(ISNUMBER(D3446),D3446&gt;=$O$4,OR($O$11=0,B3446&gt;=$O$12)),1,0)</f>
        <v/>
      </c>
      <c r="K3446">
        <f>B3446-$O$14</f>
        <v/>
      </c>
    </row>
    <row r="3447">
      <c r="A3447" t="n">
        <v>10335</v>
      </c>
      <c r="B3447" t="n">
        <v>344.5</v>
      </c>
      <c r="C3447" t="inlineStr">
        <is>
          <t>820</t>
        </is>
      </c>
      <c r="D3447" t="n">
        <v>8.199999999999999</v>
      </c>
      <c r="E3447">
        <f>MEDIAN(D3427:D3467)</f>
        <v/>
      </c>
      <c r="F3447">
        <f>E3427</f>
        <v/>
      </c>
      <c r="G3447">
        <f>F3447-E3447</f>
        <v/>
      </c>
      <c r="H3447">
        <f>IF(OR(NOT(ISNUMBER(D3447)),ABS(D3447-E3447)&gt;$O$3,AND($O$11=1,B3447&lt;$O$12)),1,0)</f>
        <v/>
      </c>
      <c r="I3447">
        <f>IF(H3447=1,NA(),D3447)</f>
        <v/>
      </c>
      <c r="J3447">
        <f>IF(AND(ISNUMBER(D3447),D3447&gt;=$O$4,OR($O$11=0,B3447&gt;=$O$12)),1,0)</f>
        <v/>
      </c>
      <c r="K3447">
        <f>B3447-$O$14</f>
        <v/>
      </c>
    </row>
    <row r="3448">
      <c r="A3448" t="n">
        <v>10338</v>
      </c>
      <c r="B3448" t="n">
        <v>344.6</v>
      </c>
      <c r="C3448" t="inlineStr">
        <is>
          <t>820</t>
        </is>
      </c>
      <c r="D3448" t="n">
        <v>8.199999999999999</v>
      </c>
      <c r="E3448">
        <f>MEDIAN(D3428:D3468)</f>
        <v/>
      </c>
      <c r="F3448">
        <f>E3428</f>
        <v/>
      </c>
      <c r="G3448">
        <f>F3448-E3448</f>
        <v/>
      </c>
      <c r="H3448">
        <f>IF(OR(NOT(ISNUMBER(D3448)),ABS(D3448-E3448)&gt;$O$3,AND($O$11=1,B3448&lt;$O$12)),1,0)</f>
        <v/>
      </c>
      <c r="I3448">
        <f>IF(H3448=1,NA(),D3448)</f>
        <v/>
      </c>
      <c r="J3448">
        <f>IF(AND(ISNUMBER(D3448),D3448&gt;=$O$4,OR($O$11=0,B3448&gt;=$O$12)),1,0)</f>
        <v/>
      </c>
      <c r="K3448">
        <f>B3448-$O$14</f>
        <v/>
      </c>
    </row>
    <row r="3449">
      <c r="A3449" t="n">
        <v>10341</v>
      </c>
      <c r="B3449" t="n">
        <v>344.7</v>
      </c>
      <c r="C3449" t="inlineStr">
        <is>
          <t>820</t>
        </is>
      </c>
      <c r="D3449" t="n">
        <v>8.199999999999999</v>
      </c>
      <c r="E3449">
        <f>MEDIAN(D3429:D3469)</f>
        <v/>
      </c>
      <c r="F3449">
        <f>E3429</f>
        <v/>
      </c>
      <c r="G3449">
        <f>F3449-E3449</f>
        <v/>
      </c>
      <c r="H3449">
        <f>IF(OR(NOT(ISNUMBER(D3449)),ABS(D3449-E3449)&gt;$O$3,AND($O$11=1,B3449&lt;$O$12)),1,0)</f>
        <v/>
      </c>
      <c r="I3449">
        <f>IF(H3449=1,NA(),D3449)</f>
        <v/>
      </c>
      <c r="J3449">
        <f>IF(AND(ISNUMBER(D3449),D3449&gt;=$O$4,OR($O$11=0,B3449&gt;=$O$12)),1,0)</f>
        <v/>
      </c>
      <c r="K3449">
        <f>B3449-$O$14</f>
        <v/>
      </c>
    </row>
    <row r="3450">
      <c r="A3450" t="n">
        <v>10344</v>
      </c>
      <c r="B3450" t="n">
        <v>344.8</v>
      </c>
      <c r="C3450" t="inlineStr">
        <is>
          <t>820</t>
        </is>
      </c>
      <c r="D3450" t="n">
        <v>8.199999999999999</v>
      </c>
      <c r="E3450">
        <f>MEDIAN(D3430:D3470)</f>
        <v/>
      </c>
      <c r="F3450">
        <f>E3430</f>
        <v/>
      </c>
      <c r="G3450">
        <f>F3450-E3450</f>
        <v/>
      </c>
      <c r="H3450">
        <f>IF(OR(NOT(ISNUMBER(D3450)),ABS(D3450-E3450)&gt;$O$3,AND($O$11=1,B3450&lt;$O$12)),1,0)</f>
        <v/>
      </c>
      <c r="I3450">
        <f>IF(H3450=1,NA(),D3450)</f>
        <v/>
      </c>
      <c r="J3450">
        <f>IF(AND(ISNUMBER(D3450),D3450&gt;=$O$4,OR($O$11=0,B3450&gt;=$O$12)),1,0)</f>
        <v/>
      </c>
      <c r="K3450">
        <f>B3450-$O$14</f>
        <v/>
      </c>
    </row>
    <row r="3451">
      <c r="A3451" t="n">
        <v>10347</v>
      </c>
      <c r="B3451" t="n">
        <v>344.9</v>
      </c>
      <c r="C3451" t="inlineStr">
        <is>
          <t>820</t>
        </is>
      </c>
      <c r="D3451" t="n">
        <v>8.199999999999999</v>
      </c>
      <c r="E3451">
        <f>MEDIAN(D3431:D3471)</f>
        <v/>
      </c>
      <c r="F3451">
        <f>E3431</f>
        <v/>
      </c>
      <c r="G3451">
        <f>F3451-E3451</f>
        <v/>
      </c>
      <c r="H3451">
        <f>IF(OR(NOT(ISNUMBER(D3451)),ABS(D3451-E3451)&gt;$O$3,AND($O$11=1,B3451&lt;$O$12)),1,0)</f>
        <v/>
      </c>
      <c r="I3451">
        <f>IF(H3451=1,NA(),D3451)</f>
        <v/>
      </c>
      <c r="J3451">
        <f>IF(AND(ISNUMBER(D3451),D3451&gt;=$O$4,OR($O$11=0,B3451&gt;=$O$12)),1,0)</f>
        <v/>
      </c>
      <c r="K3451">
        <f>B3451-$O$14</f>
        <v/>
      </c>
    </row>
    <row r="3452">
      <c r="A3452" t="n">
        <v>10350</v>
      </c>
      <c r="B3452" t="n">
        <v>345</v>
      </c>
      <c r="C3452" t="inlineStr">
        <is>
          <t>820</t>
        </is>
      </c>
      <c r="D3452" t="n">
        <v>8.199999999999999</v>
      </c>
      <c r="E3452">
        <f>MEDIAN(D3432:D3472)</f>
        <v/>
      </c>
      <c r="F3452">
        <f>E3432</f>
        <v/>
      </c>
      <c r="G3452">
        <f>F3452-E3452</f>
        <v/>
      </c>
      <c r="H3452">
        <f>IF(OR(NOT(ISNUMBER(D3452)),ABS(D3452-E3452)&gt;$O$3,AND($O$11=1,B3452&lt;$O$12)),1,0)</f>
        <v/>
      </c>
      <c r="I3452">
        <f>IF(H3452=1,NA(),D3452)</f>
        <v/>
      </c>
      <c r="J3452">
        <f>IF(AND(ISNUMBER(D3452),D3452&gt;=$O$4,OR($O$11=0,B3452&gt;=$O$12)),1,0)</f>
        <v/>
      </c>
      <c r="K3452">
        <f>B3452-$O$14</f>
        <v/>
      </c>
    </row>
    <row r="3453">
      <c r="A3453" t="n">
        <v>10353</v>
      </c>
      <c r="B3453" t="n">
        <v>345.1</v>
      </c>
      <c r="C3453" t="inlineStr">
        <is>
          <t>820</t>
        </is>
      </c>
      <c r="D3453" t="n">
        <v>8.199999999999999</v>
      </c>
      <c r="E3453">
        <f>MEDIAN(D3433:D3473)</f>
        <v/>
      </c>
      <c r="F3453">
        <f>E3433</f>
        <v/>
      </c>
      <c r="G3453">
        <f>F3453-E3453</f>
        <v/>
      </c>
      <c r="H3453">
        <f>IF(OR(NOT(ISNUMBER(D3453)),ABS(D3453-E3453)&gt;$O$3,AND($O$11=1,B3453&lt;$O$12)),1,0)</f>
        <v/>
      </c>
      <c r="I3453">
        <f>IF(H3453=1,NA(),D3453)</f>
        <v/>
      </c>
      <c r="J3453">
        <f>IF(AND(ISNUMBER(D3453),D3453&gt;=$O$4,OR($O$11=0,B3453&gt;=$O$12)),1,0)</f>
        <v/>
      </c>
      <c r="K3453">
        <f>B3453-$O$14</f>
        <v/>
      </c>
    </row>
    <row r="3454">
      <c r="A3454" t="n">
        <v>10356</v>
      </c>
      <c r="B3454" t="n">
        <v>345.2</v>
      </c>
      <c r="C3454" t="inlineStr">
        <is>
          <t>820</t>
        </is>
      </c>
      <c r="D3454" t="n">
        <v>8.199999999999999</v>
      </c>
      <c r="E3454">
        <f>MEDIAN(D3434:D3474)</f>
        <v/>
      </c>
      <c r="F3454">
        <f>E3434</f>
        <v/>
      </c>
      <c r="G3454">
        <f>F3454-E3454</f>
        <v/>
      </c>
      <c r="H3454">
        <f>IF(OR(NOT(ISNUMBER(D3454)),ABS(D3454-E3454)&gt;$O$3,AND($O$11=1,B3454&lt;$O$12)),1,0)</f>
        <v/>
      </c>
      <c r="I3454">
        <f>IF(H3454=1,NA(),D3454)</f>
        <v/>
      </c>
      <c r="J3454">
        <f>IF(AND(ISNUMBER(D3454),D3454&gt;=$O$4,OR($O$11=0,B3454&gt;=$O$12)),1,0)</f>
        <v/>
      </c>
      <c r="K3454">
        <f>B3454-$O$14</f>
        <v/>
      </c>
    </row>
    <row r="3455">
      <c r="A3455" t="n">
        <v>10359</v>
      </c>
      <c r="B3455" t="n">
        <v>345.3</v>
      </c>
      <c r="C3455" t="inlineStr">
        <is>
          <t>820</t>
        </is>
      </c>
      <c r="D3455" t="n">
        <v>8.199999999999999</v>
      </c>
      <c r="E3455">
        <f>MEDIAN(D3435:D3475)</f>
        <v/>
      </c>
      <c r="F3455">
        <f>E3435</f>
        <v/>
      </c>
      <c r="G3455">
        <f>F3455-E3455</f>
        <v/>
      </c>
      <c r="H3455">
        <f>IF(OR(NOT(ISNUMBER(D3455)),ABS(D3455-E3455)&gt;$O$3,AND($O$11=1,B3455&lt;$O$12)),1,0)</f>
        <v/>
      </c>
      <c r="I3455">
        <f>IF(H3455=1,NA(),D3455)</f>
        <v/>
      </c>
      <c r="J3455">
        <f>IF(AND(ISNUMBER(D3455),D3455&gt;=$O$4,OR($O$11=0,B3455&gt;=$O$12)),1,0)</f>
        <v/>
      </c>
      <c r="K3455">
        <f>B3455-$O$14</f>
        <v/>
      </c>
    </row>
    <row r="3456">
      <c r="A3456" t="n">
        <v>10362</v>
      </c>
      <c r="B3456" t="n">
        <v>345.4</v>
      </c>
      <c r="C3456" t="inlineStr">
        <is>
          <t>820</t>
        </is>
      </c>
      <c r="D3456" t="n">
        <v>8.199999999999999</v>
      </c>
      <c r="E3456">
        <f>MEDIAN(D3436:D3476)</f>
        <v/>
      </c>
      <c r="F3456">
        <f>E3436</f>
        <v/>
      </c>
      <c r="G3456">
        <f>F3456-E3456</f>
        <v/>
      </c>
      <c r="H3456">
        <f>IF(OR(NOT(ISNUMBER(D3456)),ABS(D3456-E3456)&gt;$O$3,AND($O$11=1,B3456&lt;$O$12)),1,0)</f>
        <v/>
      </c>
      <c r="I3456">
        <f>IF(H3456=1,NA(),D3456)</f>
        <v/>
      </c>
      <c r="J3456">
        <f>IF(AND(ISNUMBER(D3456),D3456&gt;=$O$4,OR($O$11=0,B3456&gt;=$O$12)),1,0)</f>
        <v/>
      </c>
      <c r="K3456">
        <f>B3456-$O$14</f>
        <v/>
      </c>
    </row>
    <row r="3457">
      <c r="A3457" t="n">
        <v>10365</v>
      </c>
      <c r="B3457" t="n">
        <v>345.5</v>
      </c>
      <c r="C3457" t="inlineStr">
        <is>
          <t>820</t>
        </is>
      </c>
      <c r="D3457" t="n">
        <v>8.199999999999999</v>
      </c>
      <c r="E3457">
        <f>MEDIAN(D3437:D3477)</f>
        <v/>
      </c>
      <c r="F3457">
        <f>E3437</f>
        <v/>
      </c>
      <c r="G3457">
        <f>F3457-E3457</f>
        <v/>
      </c>
      <c r="H3457">
        <f>IF(OR(NOT(ISNUMBER(D3457)),ABS(D3457-E3457)&gt;$O$3,AND($O$11=1,B3457&lt;$O$12)),1,0)</f>
        <v/>
      </c>
      <c r="I3457">
        <f>IF(H3457=1,NA(),D3457)</f>
        <v/>
      </c>
      <c r="J3457">
        <f>IF(AND(ISNUMBER(D3457),D3457&gt;=$O$4,OR($O$11=0,B3457&gt;=$O$12)),1,0)</f>
        <v/>
      </c>
      <c r="K3457">
        <f>B3457-$O$14</f>
        <v/>
      </c>
    </row>
    <row r="3458">
      <c r="A3458" t="n">
        <v>10368</v>
      </c>
      <c r="B3458" t="n">
        <v>345.6</v>
      </c>
      <c r="C3458" t="inlineStr">
        <is>
          <t>820</t>
        </is>
      </c>
      <c r="D3458" t="n">
        <v>8.199999999999999</v>
      </c>
      <c r="E3458">
        <f>MEDIAN(D3438:D3478)</f>
        <v/>
      </c>
      <c r="F3458">
        <f>E3438</f>
        <v/>
      </c>
      <c r="G3458">
        <f>F3458-E3458</f>
        <v/>
      </c>
      <c r="H3458">
        <f>IF(OR(NOT(ISNUMBER(D3458)),ABS(D3458-E3458)&gt;$O$3,AND($O$11=1,B3458&lt;$O$12)),1,0)</f>
        <v/>
      </c>
      <c r="I3458">
        <f>IF(H3458=1,NA(),D3458)</f>
        <v/>
      </c>
      <c r="J3458">
        <f>IF(AND(ISNUMBER(D3458),D3458&gt;=$O$4,OR($O$11=0,B3458&gt;=$O$12)),1,0)</f>
        <v/>
      </c>
      <c r="K3458">
        <f>B3458-$O$14</f>
        <v/>
      </c>
    </row>
    <row r="3459">
      <c r="A3459" t="n">
        <v>10371</v>
      </c>
      <c r="B3459" t="n">
        <v>345.7</v>
      </c>
      <c r="C3459" t="inlineStr">
        <is>
          <t>820</t>
        </is>
      </c>
      <c r="D3459" t="n">
        <v>8.199999999999999</v>
      </c>
      <c r="E3459">
        <f>MEDIAN(D3439:D3479)</f>
        <v/>
      </c>
      <c r="F3459">
        <f>E3439</f>
        <v/>
      </c>
      <c r="G3459">
        <f>F3459-E3459</f>
        <v/>
      </c>
      <c r="H3459">
        <f>IF(OR(NOT(ISNUMBER(D3459)),ABS(D3459-E3459)&gt;$O$3,AND($O$11=1,B3459&lt;$O$12)),1,0)</f>
        <v/>
      </c>
      <c r="I3459">
        <f>IF(H3459=1,NA(),D3459)</f>
        <v/>
      </c>
      <c r="J3459">
        <f>IF(AND(ISNUMBER(D3459),D3459&gt;=$O$4,OR($O$11=0,B3459&gt;=$O$12)),1,0)</f>
        <v/>
      </c>
      <c r="K3459">
        <f>B3459-$O$14</f>
        <v/>
      </c>
    </row>
    <row r="3460">
      <c r="A3460" t="n">
        <v>10374</v>
      </c>
      <c r="B3460" t="n">
        <v>345.8</v>
      </c>
      <c r="C3460" t="inlineStr">
        <is>
          <t>820</t>
        </is>
      </c>
      <c r="D3460" t="n">
        <v>8.199999999999999</v>
      </c>
      <c r="E3460">
        <f>MEDIAN(D3440:D3480)</f>
        <v/>
      </c>
      <c r="F3460">
        <f>E3440</f>
        <v/>
      </c>
      <c r="G3460">
        <f>F3460-E3460</f>
        <v/>
      </c>
      <c r="H3460">
        <f>IF(OR(NOT(ISNUMBER(D3460)),ABS(D3460-E3460)&gt;$O$3,AND($O$11=1,B3460&lt;$O$12)),1,0)</f>
        <v/>
      </c>
      <c r="I3460">
        <f>IF(H3460=1,NA(),D3460)</f>
        <v/>
      </c>
      <c r="J3460">
        <f>IF(AND(ISNUMBER(D3460),D3460&gt;=$O$4,OR($O$11=0,B3460&gt;=$O$12)),1,0)</f>
        <v/>
      </c>
      <c r="K3460">
        <f>B3460-$O$14</f>
        <v/>
      </c>
    </row>
    <row r="3461">
      <c r="A3461" t="n">
        <v>10377</v>
      </c>
      <c r="B3461" t="n">
        <v>345.9</v>
      </c>
      <c r="C3461" t="inlineStr">
        <is>
          <t>820</t>
        </is>
      </c>
      <c r="D3461" t="n">
        <v>8.199999999999999</v>
      </c>
      <c r="E3461">
        <f>MEDIAN(D3441:D3481)</f>
        <v/>
      </c>
      <c r="F3461">
        <f>E3441</f>
        <v/>
      </c>
      <c r="G3461">
        <f>F3461-E3461</f>
        <v/>
      </c>
      <c r="H3461">
        <f>IF(OR(NOT(ISNUMBER(D3461)),ABS(D3461-E3461)&gt;$O$3,AND($O$11=1,B3461&lt;$O$12)),1,0)</f>
        <v/>
      </c>
      <c r="I3461">
        <f>IF(H3461=1,NA(),D3461)</f>
        <v/>
      </c>
      <c r="J3461">
        <f>IF(AND(ISNUMBER(D3461),D3461&gt;=$O$4,OR($O$11=0,B3461&gt;=$O$12)),1,0)</f>
        <v/>
      </c>
      <c r="K3461">
        <f>B3461-$O$14</f>
        <v/>
      </c>
    </row>
    <row r="3462">
      <c r="A3462" t="n">
        <v>10380</v>
      </c>
      <c r="B3462" t="n">
        <v>346</v>
      </c>
      <c r="C3462" t="inlineStr">
        <is>
          <t>820</t>
        </is>
      </c>
      <c r="D3462" t="n">
        <v>8.199999999999999</v>
      </c>
      <c r="E3462">
        <f>MEDIAN(D3442:D3482)</f>
        <v/>
      </c>
      <c r="F3462">
        <f>E3442</f>
        <v/>
      </c>
      <c r="G3462">
        <f>F3462-E3462</f>
        <v/>
      </c>
      <c r="H3462">
        <f>IF(OR(NOT(ISNUMBER(D3462)),ABS(D3462-E3462)&gt;$O$3,AND($O$11=1,B3462&lt;$O$12)),1,0)</f>
        <v/>
      </c>
      <c r="I3462">
        <f>IF(H3462=1,NA(),D3462)</f>
        <v/>
      </c>
      <c r="J3462">
        <f>IF(AND(ISNUMBER(D3462),D3462&gt;=$O$4,OR($O$11=0,B3462&gt;=$O$12)),1,0)</f>
        <v/>
      </c>
      <c r="K3462">
        <f>B3462-$O$14</f>
        <v/>
      </c>
    </row>
    <row r="3463">
      <c r="A3463" t="n">
        <v>10383</v>
      </c>
      <c r="B3463" t="n">
        <v>346.1</v>
      </c>
      <c r="C3463" t="inlineStr">
        <is>
          <t>820</t>
        </is>
      </c>
      <c r="D3463" t="n">
        <v>8.199999999999999</v>
      </c>
      <c r="E3463">
        <f>MEDIAN(D3443:D3483)</f>
        <v/>
      </c>
      <c r="F3463">
        <f>E3443</f>
        <v/>
      </c>
      <c r="G3463">
        <f>F3463-E3463</f>
        <v/>
      </c>
      <c r="H3463">
        <f>IF(OR(NOT(ISNUMBER(D3463)),ABS(D3463-E3463)&gt;$O$3,AND($O$11=1,B3463&lt;$O$12)),1,0)</f>
        <v/>
      </c>
      <c r="I3463">
        <f>IF(H3463=1,NA(),D3463)</f>
        <v/>
      </c>
      <c r="J3463">
        <f>IF(AND(ISNUMBER(D3463),D3463&gt;=$O$4,OR($O$11=0,B3463&gt;=$O$12)),1,0)</f>
        <v/>
      </c>
      <c r="K3463">
        <f>B3463-$O$14</f>
        <v/>
      </c>
    </row>
    <row r="3464">
      <c r="A3464" t="n">
        <v>10386</v>
      </c>
      <c r="B3464" t="n">
        <v>346.2</v>
      </c>
      <c r="C3464" t="inlineStr">
        <is>
          <t>820</t>
        </is>
      </c>
      <c r="D3464" t="n">
        <v>8.199999999999999</v>
      </c>
      <c r="E3464">
        <f>MEDIAN(D3444:D3484)</f>
        <v/>
      </c>
      <c r="F3464">
        <f>E3444</f>
        <v/>
      </c>
      <c r="G3464">
        <f>F3464-E3464</f>
        <v/>
      </c>
      <c r="H3464">
        <f>IF(OR(NOT(ISNUMBER(D3464)),ABS(D3464-E3464)&gt;$O$3,AND($O$11=1,B3464&lt;$O$12)),1,0)</f>
        <v/>
      </c>
      <c r="I3464">
        <f>IF(H3464=1,NA(),D3464)</f>
        <v/>
      </c>
      <c r="J3464">
        <f>IF(AND(ISNUMBER(D3464),D3464&gt;=$O$4,OR($O$11=0,B3464&gt;=$O$12)),1,0)</f>
        <v/>
      </c>
      <c r="K3464">
        <f>B3464-$O$14</f>
        <v/>
      </c>
    </row>
    <row r="3465">
      <c r="A3465" t="n">
        <v>10389</v>
      </c>
      <c r="B3465" t="n">
        <v>346.3</v>
      </c>
      <c r="C3465" t="inlineStr">
        <is>
          <t>820</t>
        </is>
      </c>
      <c r="D3465" t="n">
        <v>8.199999999999999</v>
      </c>
      <c r="E3465">
        <f>MEDIAN(D3445:D3485)</f>
        <v/>
      </c>
      <c r="F3465">
        <f>E3445</f>
        <v/>
      </c>
      <c r="G3465">
        <f>F3465-E3465</f>
        <v/>
      </c>
      <c r="H3465">
        <f>IF(OR(NOT(ISNUMBER(D3465)),ABS(D3465-E3465)&gt;$O$3,AND($O$11=1,B3465&lt;$O$12)),1,0)</f>
        <v/>
      </c>
      <c r="I3465">
        <f>IF(H3465=1,NA(),D3465)</f>
        <v/>
      </c>
      <c r="J3465">
        <f>IF(AND(ISNUMBER(D3465),D3465&gt;=$O$4,OR($O$11=0,B3465&gt;=$O$12)),1,0)</f>
        <v/>
      </c>
      <c r="K3465">
        <f>B3465-$O$14</f>
        <v/>
      </c>
    </row>
    <row r="3466">
      <c r="A3466" t="n">
        <v>10392</v>
      </c>
      <c r="B3466" t="n">
        <v>346.4</v>
      </c>
      <c r="C3466" t="inlineStr">
        <is>
          <t>820</t>
        </is>
      </c>
      <c r="D3466" t="n">
        <v>8.199999999999999</v>
      </c>
      <c r="E3466">
        <f>MEDIAN(D3446:D3486)</f>
        <v/>
      </c>
      <c r="F3466">
        <f>E3446</f>
        <v/>
      </c>
      <c r="G3466">
        <f>F3466-E3466</f>
        <v/>
      </c>
      <c r="H3466">
        <f>IF(OR(NOT(ISNUMBER(D3466)),ABS(D3466-E3466)&gt;$O$3,AND($O$11=1,B3466&lt;$O$12)),1,0)</f>
        <v/>
      </c>
      <c r="I3466">
        <f>IF(H3466=1,NA(),D3466)</f>
        <v/>
      </c>
      <c r="J3466">
        <f>IF(AND(ISNUMBER(D3466),D3466&gt;=$O$4,OR($O$11=0,B3466&gt;=$O$12)),1,0)</f>
        <v/>
      </c>
      <c r="K3466">
        <f>B3466-$O$14</f>
        <v/>
      </c>
    </row>
    <row r="3467">
      <c r="A3467" t="n">
        <v>10395</v>
      </c>
      <c r="B3467" t="n">
        <v>346.5</v>
      </c>
      <c r="C3467" t="inlineStr">
        <is>
          <t>820</t>
        </is>
      </c>
      <c r="D3467" t="n">
        <v>8.199999999999999</v>
      </c>
      <c r="E3467">
        <f>MEDIAN(D3447:D3487)</f>
        <v/>
      </c>
      <c r="F3467">
        <f>E3447</f>
        <v/>
      </c>
      <c r="G3467">
        <f>F3467-E3467</f>
        <v/>
      </c>
      <c r="H3467">
        <f>IF(OR(NOT(ISNUMBER(D3467)),ABS(D3467-E3467)&gt;$O$3,AND($O$11=1,B3467&lt;$O$12)),1,0)</f>
        <v/>
      </c>
      <c r="I3467">
        <f>IF(H3467=1,NA(),D3467)</f>
        <v/>
      </c>
      <c r="J3467">
        <f>IF(AND(ISNUMBER(D3467),D3467&gt;=$O$4,OR($O$11=0,B3467&gt;=$O$12)),1,0)</f>
        <v/>
      </c>
      <c r="K3467">
        <f>B3467-$O$14</f>
        <v/>
      </c>
    </row>
    <row r="3468">
      <c r="A3468" t="n">
        <v>10398</v>
      </c>
      <c r="B3468" t="n">
        <v>346.6</v>
      </c>
      <c r="C3468" t="inlineStr">
        <is>
          <t>820</t>
        </is>
      </c>
      <c r="D3468" t="n">
        <v>8.199999999999999</v>
      </c>
      <c r="E3468">
        <f>MEDIAN(D3448:D3488)</f>
        <v/>
      </c>
      <c r="F3468">
        <f>E3448</f>
        <v/>
      </c>
      <c r="G3468">
        <f>F3468-E3468</f>
        <v/>
      </c>
      <c r="H3468">
        <f>IF(OR(NOT(ISNUMBER(D3468)),ABS(D3468-E3468)&gt;$O$3,AND($O$11=1,B3468&lt;$O$12)),1,0)</f>
        <v/>
      </c>
      <c r="I3468">
        <f>IF(H3468=1,NA(),D3468)</f>
        <v/>
      </c>
      <c r="J3468">
        <f>IF(AND(ISNUMBER(D3468),D3468&gt;=$O$4,OR($O$11=0,B3468&gt;=$O$12)),1,0)</f>
        <v/>
      </c>
      <c r="K3468">
        <f>B3468-$O$14</f>
        <v/>
      </c>
    </row>
    <row r="3469">
      <c r="A3469" t="n">
        <v>10401</v>
      </c>
      <c r="B3469" t="n">
        <v>346.7</v>
      </c>
      <c r="C3469" t="inlineStr">
        <is>
          <t>820</t>
        </is>
      </c>
      <c r="D3469" t="n">
        <v>8.199999999999999</v>
      </c>
      <c r="E3469">
        <f>MEDIAN(D3449:D3489)</f>
        <v/>
      </c>
      <c r="F3469">
        <f>E3449</f>
        <v/>
      </c>
      <c r="G3469">
        <f>F3469-E3469</f>
        <v/>
      </c>
      <c r="H3469">
        <f>IF(OR(NOT(ISNUMBER(D3469)),ABS(D3469-E3469)&gt;$O$3,AND($O$11=1,B3469&lt;$O$12)),1,0)</f>
        <v/>
      </c>
      <c r="I3469">
        <f>IF(H3469=1,NA(),D3469)</f>
        <v/>
      </c>
      <c r="J3469">
        <f>IF(AND(ISNUMBER(D3469),D3469&gt;=$O$4,OR($O$11=0,B3469&gt;=$O$12)),1,0)</f>
        <v/>
      </c>
      <c r="K3469">
        <f>B3469-$O$14</f>
        <v/>
      </c>
    </row>
    <row r="3470">
      <c r="A3470" t="n">
        <v>10404</v>
      </c>
      <c r="B3470" t="n">
        <v>346.8</v>
      </c>
      <c r="C3470" t="inlineStr">
        <is>
          <t>820</t>
        </is>
      </c>
      <c r="D3470" t="n">
        <v>8.199999999999999</v>
      </c>
      <c r="E3470">
        <f>MEDIAN(D3450:D3490)</f>
        <v/>
      </c>
      <c r="F3470">
        <f>E3450</f>
        <v/>
      </c>
      <c r="G3470">
        <f>F3470-E3470</f>
        <v/>
      </c>
      <c r="H3470">
        <f>IF(OR(NOT(ISNUMBER(D3470)),ABS(D3470-E3470)&gt;$O$3,AND($O$11=1,B3470&lt;$O$12)),1,0)</f>
        <v/>
      </c>
      <c r="I3470">
        <f>IF(H3470=1,NA(),D3470)</f>
        <v/>
      </c>
      <c r="J3470">
        <f>IF(AND(ISNUMBER(D3470),D3470&gt;=$O$4,OR($O$11=0,B3470&gt;=$O$12)),1,0)</f>
        <v/>
      </c>
      <c r="K3470">
        <f>B3470-$O$14</f>
        <v/>
      </c>
    </row>
    <row r="3471">
      <c r="A3471" t="n">
        <v>10407</v>
      </c>
      <c r="B3471" t="n">
        <v>346.9</v>
      </c>
      <c r="C3471" t="inlineStr">
        <is>
          <t>820</t>
        </is>
      </c>
      <c r="D3471" t="n">
        <v>8.199999999999999</v>
      </c>
      <c r="E3471">
        <f>MEDIAN(D3451:D3491)</f>
        <v/>
      </c>
      <c r="F3471">
        <f>E3451</f>
        <v/>
      </c>
      <c r="G3471">
        <f>F3471-E3471</f>
        <v/>
      </c>
      <c r="H3471">
        <f>IF(OR(NOT(ISNUMBER(D3471)),ABS(D3471-E3471)&gt;$O$3,AND($O$11=1,B3471&lt;$O$12)),1,0)</f>
        <v/>
      </c>
      <c r="I3471">
        <f>IF(H3471=1,NA(),D3471)</f>
        <v/>
      </c>
      <c r="J3471">
        <f>IF(AND(ISNUMBER(D3471),D3471&gt;=$O$4,OR($O$11=0,B3471&gt;=$O$12)),1,0)</f>
        <v/>
      </c>
      <c r="K3471">
        <f>B3471-$O$14</f>
        <v/>
      </c>
    </row>
    <row r="3472">
      <c r="A3472" t="n">
        <v>10410</v>
      </c>
      <c r="B3472" t="n">
        <v>347</v>
      </c>
      <c r="C3472" t="inlineStr">
        <is>
          <t>820</t>
        </is>
      </c>
      <c r="D3472" t="n">
        <v>8.199999999999999</v>
      </c>
      <c r="E3472">
        <f>MEDIAN(D3452:D3492)</f>
        <v/>
      </c>
      <c r="F3472">
        <f>E3452</f>
        <v/>
      </c>
      <c r="G3472">
        <f>F3472-E3472</f>
        <v/>
      </c>
      <c r="H3472">
        <f>IF(OR(NOT(ISNUMBER(D3472)),ABS(D3472-E3472)&gt;$O$3,AND($O$11=1,B3472&lt;$O$12)),1,0)</f>
        <v/>
      </c>
      <c r="I3472">
        <f>IF(H3472=1,NA(),D3472)</f>
        <v/>
      </c>
      <c r="J3472">
        <f>IF(AND(ISNUMBER(D3472),D3472&gt;=$O$4,OR($O$11=0,B3472&gt;=$O$12)),1,0)</f>
        <v/>
      </c>
      <c r="K3472">
        <f>B3472-$O$14</f>
        <v/>
      </c>
    </row>
    <row r="3473">
      <c r="A3473" t="n">
        <v>10413</v>
      </c>
      <c r="B3473" t="n">
        <v>347.1</v>
      </c>
      <c r="C3473" t="inlineStr">
        <is>
          <t>820</t>
        </is>
      </c>
      <c r="D3473" t="n">
        <v>8.199999999999999</v>
      </c>
      <c r="E3473">
        <f>MEDIAN(D3453:D3493)</f>
        <v/>
      </c>
      <c r="F3473">
        <f>E3453</f>
        <v/>
      </c>
      <c r="G3473">
        <f>F3473-E3473</f>
        <v/>
      </c>
      <c r="H3473">
        <f>IF(OR(NOT(ISNUMBER(D3473)),ABS(D3473-E3473)&gt;$O$3,AND($O$11=1,B3473&lt;$O$12)),1,0)</f>
        <v/>
      </c>
      <c r="I3473">
        <f>IF(H3473=1,NA(),D3473)</f>
        <v/>
      </c>
      <c r="J3473">
        <f>IF(AND(ISNUMBER(D3473),D3473&gt;=$O$4,OR($O$11=0,B3473&gt;=$O$12)),1,0)</f>
        <v/>
      </c>
      <c r="K3473">
        <f>B3473-$O$14</f>
        <v/>
      </c>
    </row>
    <row r="3474">
      <c r="A3474" t="n">
        <v>10416</v>
      </c>
      <c r="B3474" t="n">
        <v>347.2</v>
      </c>
      <c r="C3474" t="inlineStr">
        <is>
          <t>820</t>
        </is>
      </c>
      <c r="D3474" t="n">
        <v>8.199999999999999</v>
      </c>
      <c r="E3474">
        <f>MEDIAN(D3454:D3494)</f>
        <v/>
      </c>
      <c r="F3474">
        <f>E3454</f>
        <v/>
      </c>
      <c r="G3474">
        <f>F3474-E3474</f>
        <v/>
      </c>
      <c r="H3474">
        <f>IF(OR(NOT(ISNUMBER(D3474)),ABS(D3474-E3474)&gt;$O$3,AND($O$11=1,B3474&lt;$O$12)),1,0)</f>
        <v/>
      </c>
      <c r="I3474">
        <f>IF(H3474=1,NA(),D3474)</f>
        <v/>
      </c>
      <c r="J3474">
        <f>IF(AND(ISNUMBER(D3474),D3474&gt;=$O$4,OR($O$11=0,B3474&gt;=$O$12)),1,0)</f>
        <v/>
      </c>
      <c r="K3474">
        <f>B3474-$O$14</f>
        <v/>
      </c>
    </row>
    <row r="3475">
      <c r="A3475" t="n">
        <v>10419</v>
      </c>
      <c r="B3475" t="n">
        <v>347.3</v>
      </c>
      <c r="C3475" t="inlineStr">
        <is>
          <t>820</t>
        </is>
      </c>
      <c r="D3475" t="n">
        <v>8.199999999999999</v>
      </c>
      <c r="E3475">
        <f>MEDIAN(D3455:D3495)</f>
        <v/>
      </c>
      <c r="F3475">
        <f>E3455</f>
        <v/>
      </c>
      <c r="G3475">
        <f>F3475-E3475</f>
        <v/>
      </c>
      <c r="H3475">
        <f>IF(OR(NOT(ISNUMBER(D3475)),ABS(D3475-E3475)&gt;$O$3,AND($O$11=1,B3475&lt;$O$12)),1,0)</f>
        <v/>
      </c>
      <c r="I3475">
        <f>IF(H3475=1,NA(),D3475)</f>
        <v/>
      </c>
      <c r="J3475">
        <f>IF(AND(ISNUMBER(D3475),D3475&gt;=$O$4,OR($O$11=0,B3475&gt;=$O$12)),1,0)</f>
        <v/>
      </c>
      <c r="K3475">
        <f>B3475-$O$14</f>
        <v/>
      </c>
    </row>
    <row r="3476">
      <c r="A3476" t="n">
        <v>10422</v>
      </c>
      <c r="B3476" t="n">
        <v>347.4</v>
      </c>
      <c r="C3476" t="inlineStr">
        <is>
          <t>820</t>
        </is>
      </c>
      <c r="D3476" t="n">
        <v>8.199999999999999</v>
      </c>
      <c r="E3476">
        <f>MEDIAN(D3456:D3496)</f>
        <v/>
      </c>
      <c r="F3476">
        <f>E3456</f>
        <v/>
      </c>
      <c r="G3476">
        <f>F3476-E3476</f>
        <v/>
      </c>
      <c r="H3476">
        <f>IF(OR(NOT(ISNUMBER(D3476)),ABS(D3476-E3476)&gt;$O$3,AND($O$11=1,B3476&lt;$O$12)),1,0)</f>
        <v/>
      </c>
      <c r="I3476">
        <f>IF(H3476=1,NA(),D3476)</f>
        <v/>
      </c>
      <c r="J3476">
        <f>IF(AND(ISNUMBER(D3476),D3476&gt;=$O$4,OR($O$11=0,B3476&gt;=$O$12)),1,0)</f>
        <v/>
      </c>
      <c r="K3476">
        <f>B3476-$O$14</f>
        <v/>
      </c>
    </row>
    <row r="3477">
      <c r="A3477" t="n">
        <v>10425</v>
      </c>
      <c r="B3477" t="n">
        <v>347.5</v>
      </c>
      <c r="C3477" t="inlineStr">
        <is>
          <t>820</t>
        </is>
      </c>
      <c r="D3477" t="n">
        <v>8.199999999999999</v>
      </c>
      <c r="E3477">
        <f>MEDIAN(D3457:D3497)</f>
        <v/>
      </c>
      <c r="F3477">
        <f>E3457</f>
        <v/>
      </c>
      <c r="G3477">
        <f>F3477-E3477</f>
        <v/>
      </c>
      <c r="H3477">
        <f>IF(OR(NOT(ISNUMBER(D3477)),ABS(D3477-E3477)&gt;$O$3,AND($O$11=1,B3477&lt;$O$12)),1,0)</f>
        <v/>
      </c>
      <c r="I3477">
        <f>IF(H3477=1,NA(),D3477)</f>
        <v/>
      </c>
      <c r="J3477">
        <f>IF(AND(ISNUMBER(D3477),D3477&gt;=$O$4,OR($O$11=0,B3477&gt;=$O$12)),1,0)</f>
        <v/>
      </c>
      <c r="K3477">
        <f>B3477-$O$14</f>
        <v/>
      </c>
    </row>
    <row r="3478">
      <c r="A3478" t="n">
        <v>10428</v>
      </c>
      <c r="B3478" t="n">
        <v>347.6</v>
      </c>
      <c r="C3478" t="inlineStr">
        <is>
          <t>820</t>
        </is>
      </c>
      <c r="D3478" t="n">
        <v>8.199999999999999</v>
      </c>
      <c r="E3478">
        <f>MEDIAN(D3458:D3498)</f>
        <v/>
      </c>
      <c r="F3478">
        <f>E3458</f>
        <v/>
      </c>
      <c r="G3478">
        <f>F3478-E3478</f>
        <v/>
      </c>
      <c r="H3478">
        <f>IF(OR(NOT(ISNUMBER(D3478)),ABS(D3478-E3478)&gt;$O$3,AND($O$11=1,B3478&lt;$O$12)),1,0)</f>
        <v/>
      </c>
      <c r="I3478">
        <f>IF(H3478=1,NA(),D3478)</f>
        <v/>
      </c>
      <c r="J3478">
        <f>IF(AND(ISNUMBER(D3478),D3478&gt;=$O$4,OR($O$11=0,B3478&gt;=$O$12)),1,0)</f>
        <v/>
      </c>
      <c r="K3478">
        <f>B3478-$O$14</f>
        <v/>
      </c>
    </row>
    <row r="3479">
      <c r="A3479" t="n">
        <v>10431</v>
      </c>
      <c r="B3479" t="n">
        <v>347.7</v>
      </c>
      <c r="C3479" t="inlineStr">
        <is>
          <t>820</t>
        </is>
      </c>
      <c r="D3479" t="n">
        <v>8.199999999999999</v>
      </c>
      <c r="E3479">
        <f>MEDIAN(D3459:D3499)</f>
        <v/>
      </c>
      <c r="F3479">
        <f>E3459</f>
        <v/>
      </c>
      <c r="G3479">
        <f>F3479-E3479</f>
        <v/>
      </c>
      <c r="H3479">
        <f>IF(OR(NOT(ISNUMBER(D3479)),ABS(D3479-E3479)&gt;$O$3,AND($O$11=1,B3479&lt;$O$12)),1,0)</f>
        <v/>
      </c>
      <c r="I3479">
        <f>IF(H3479=1,NA(),D3479)</f>
        <v/>
      </c>
      <c r="J3479">
        <f>IF(AND(ISNUMBER(D3479),D3479&gt;=$O$4,OR($O$11=0,B3479&gt;=$O$12)),1,0)</f>
        <v/>
      </c>
      <c r="K3479">
        <f>B3479-$O$14</f>
        <v/>
      </c>
    </row>
    <row r="3480">
      <c r="A3480" t="n">
        <v>10434</v>
      </c>
      <c r="B3480" t="n">
        <v>347.8</v>
      </c>
      <c r="C3480" t="inlineStr">
        <is>
          <t>82?</t>
        </is>
      </c>
      <c r="E3480">
        <f>MEDIAN(D3460:D3500)</f>
        <v/>
      </c>
      <c r="F3480">
        <f>E3460</f>
        <v/>
      </c>
      <c r="G3480">
        <f>F3480-E3480</f>
        <v/>
      </c>
      <c r="H3480">
        <f>IF(OR(NOT(ISNUMBER(D3480)),ABS(D3480-E3480)&gt;$O$3,AND($O$11=1,B3480&lt;$O$12)),1,0)</f>
        <v/>
      </c>
      <c r="I3480">
        <f>IF(H3480=1,NA(),D3480)</f>
        <v/>
      </c>
      <c r="J3480">
        <f>IF(AND(ISNUMBER(D3480),D3480&gt;=$O$4,OR($O$11=0,B3480&gt;=$O$12)),1,0)</f>
        <v/>
      </c>
      <c r="K3480">
        <f>B3480-$O$14</f>
        <v/>
      </c>
    </row>
    <row r="3481">
      <c r="A3481" t="n">
        <v>10437</v>
      </c>
      <c r="B3481" t="n">
        <v>347.9</v>
      </c>
      <c r="C3481" t="inlineStr">
        <is>
          <t>821</t>
        </is>
      </c>
      <c r="D3481" t="n">
        <v>8.210000000000001</v>
      </c>
      <c r="E3481">
        <f>MEDIAN(D3461:D3501)</f>
        <v/>
      </c>
      <c r="F3481">
        <f>E3461</f>
        <v/>
      </c>
      <c r="G3481">
        <f>F3481-E3481</f>
        <v/>
      </c>
      <c r="H3481">
        <f>IF(OR(NOT(ISNUMBER(D3481)),ABS(D3481-E3481)&gt;$O$3,AND($O$11=1,B3481&lt;$O$12)),1,0)</f>
        <v/>
      </c>
      <c r="I3481">
        <f>IF(H3481=1,NA(),D3481)</f>
        <v/>
      </c>
      <c r="J3481">
        <f>IF(AND(ISNUMBER(D3481),D3481&gt;=$O$4,OR($O$11=0,B3481&gt;=$O$12)),1,0)</f>
        <v/>
      </c>
      <c r="K3481">
        <f>B3481-$O$14</f>
        <v/>
      </c>
    </row>
    <row r="3482">
      <c r="A3482" t="n">
        <v>10440</v>
      </c>
      <c r="B3482" t="n">
        <v>348</v>
      </c>
      <c r="C3482" t="inlineStr">
        <is>
          <t>821</t>
        </is>
      </c>
      <c r="D3482" t="n">
        <v>8.210000000000001</v>
      </c>
      <c r="E3482">
        <f>MEDIAN(D3462:D3502)</f>
        <v/>
      </c>
      <c r="F3482">
        <f>E3462</f>
        <v/>
      </c>
      <c r="G3482">
        <f>F3482-E3482</f>
        <v/>
      </c>
      <c r="H3482">
        <f>IF(OR(NOT(ISNUMBER(D3482)),ABS(D3482-E3482)&gt;$O$3,AND($O$11=1,B3482&lt;$O$12)),1,0)</f>
        <v/>
      </c>
      <c r="I3482">
        <f>IF(H3482=1,NA(),D3482)</f>
        <v/>
      </c>
      <c r="J3482">
        <f>IF(AND(ISNUMBER(D3482),D3482&gt;=$O$4,OR($O$11=0,B3482&gt;=$O$12)),1,0)</f>
        <v/>
      </c>
      <c r="K3482">
        <f>B3482-$O$14</f>
        <v/>
      </c>
    </row>
    <row r="3483">
      <c r="A3483" t="n">
        <v>10443</v>
      </c>
      <c r="B3483" t="n">
        <v>348.1</v>
      </c>
      <c r="C3483" t="inlineStr">
        <is>
          <t>820</t>
        </is>
      </c>
      <c r="D3483" t="n">
        <v>8.199999999999999</v>
      </c>
      <c r="E3483">
        <f>MEDIAN(D3463:D3503)</f>
        <v/>
      </c>
      <c r="F3483">
        <f>E3463</f>
        <v/>
      </c>
      <c r="G3483">
        <f>F3483-E3483</f>
        <v/>
      </c>
      <c r="H3483">
        <f>IF(OR(NOT(ISNUMBER(D3483)),ABS(D3483-E3483)&gt;$O$3,AND($O$11=1,B3483&lt;$O$12)),1,0)</f>
        <v/>
      </c>
      <c r="I3483">
        <f>IF(H3483=1,NA(),D3483)</f>
        <v/>
      </c>
      <c r="J3483">
        <f>IF(AND(ISNUMBER(D3483),D3483&gt;=$O$4,OR($O$11=0,B3483&gt;=$O$12)),1,0)</f>
        <v/>
      </c>
      <c r="K3483">
        <f>B3483-$O$14</f>
        <v/>
      </c>
    </row>
    <row r="3484">
      <c r="A3484" t="n">
        <v>10446</v>
      </c>
      <c r="B3484" t="n">
        <v>348.2</v>
      </c>
      <c r="C3484" t="inlineStr">
        <is>
          <t>820</t>
        </is>
      </c>
      <c r="D3484" t="n">
        <v>8.199999999999999</v>
      </c>
      <c r="E3484">
        <f>MEDIAN(D3464:D3504)</f>
        <v/>
      </c>
      <c r="F3484">
        <f>E3464</f>
        <v/>
      </c>
      <c r="G3484">
        <f>F3484-E3484</f>
        <v/>
      </c>
      <c r="H3484">
        <f>IF(OR(NOT(ISNUMBER(D3484)),ABS(D3484-E3484)&gt;$O$3,AND($O$11=1,B3484&lt;$O$12)),1,0)</f>
        <v/>
      </c>
      <c r="I3484">
        <f>IF(H3484=1,NA(),D3484)</f>
        <v/>
      </c>
      <c r="J3484">
        <f>IF(AND(ISNUMBER(D3484),D3484&gt;=$O$4,OR($O$11=0,B3484&gt;=$O$12)),1,0)</f>
        <v/>
      </c>
      <c r="K3484">
        <f>B3484-$O$14</f>
        <v/>
      </c>
    </row>
    <row r="3485">
      <c r="A3485" t="n">
        <v>10449</v>
      </c>
      <c r="B3485" t="n">
        <v>348.3</v>
      </c>
      <c r="C3485" t="inlineStr">
        <is>
          <t>820</t>
        </is>
      </c>
      <c r="D3485" t="n">
        <v>8.199999999999999</v>
      </c>
      <c r="E3485">
        <f>MEDIAN(D3465:D3505)</f>
        <v/>
      </c>
      <c r="F3485">
        <f>E3465</f>
        <v/>
      </c>
      <c r="G3485">
        <f>F3485-E3485</f>
        <v/>
      </c>
      <c r="H3485">
        <f>IF(OR(NOT(ISNUMBER(D3485)),ABS(D3485-E3485)&gt;$O$3,AND($O$11=1,B3485&lt;$O$12)),1,0)</f>
        <v/>
      </c>
      <c r="I3485">
        <f>IF(H3485=1,NA(),D3485)</f>
        <v/>
      </c>
      <c r="J3485">
        <f>IF(AND(ISNUMBER(D3485),D3485&gt;=$O$4,OR($O$11=0,B3485&gt;=$O$12)),1,0)</f>
        <v/>
      </c>
      <c r="K3485">
        <f>B3485-$O$14</f>
        <v/>
      </c>
    </row>
    <row r="3486">
      <c r="A3486" t="n">
        <v>10452</v>
      </c>
      <c r="B3486" t="n">
        <v>348.4</v>
      </c>
      <c r="C3486" t="inlineStr">
        <is>
          <t>820</t>
        </is>
      </c>
      <c r="D3486" t="n">
        <v>8.199999999999999</v>
      </c>
      <c r="E3486">
        <f>MEDIAN(D3466:D3506)</f>
        <v/>
      </c>
      <c r="F3486">
        <f>E3466</f>
        <v/>
      </c>
      <c r="G3486">
        <f>F3486-E3486</f>
        <v/>
      </c>
      <c r="H3486">
        <f>IF(OR(NOT(ISNUMBER(D3486)),ABS(D3486-E3486)&gt;$O$3,AND($O$11=1,B3486&lt;$O$12)),1,0)</f>
        <v/>
      </c>
      <c r="I3486">
        <f>IF(H3486=1,NA(),D3486)</f>
        <v/>
      </c>
      <c r="J3486">
        <f>IF(AND(ISNUMBER(D3486),D3486&gt;=$O$4,OR($O$11=0,B3486&gt;=$O$12)),1,0)</f>
        <v/>
      </c>
      <c r="K3486">
        <f>B3486-$O$14</f>
        <v/>
      </c>
    </row>
    <row r="3487">
      <c r="A3487" t="n">
        <v>10455</v>
      </c>
      <c r="B3487" t="n">
        <v>348.5</v>
      </c>
      <c r="C3487" t="inlineStr">
        <is>
          <t>820</t>
        </is>
      </c>
      <c r="D3487" t="n">
        <v>8.199999999999999</v>
      </c>
      <c r="E3487">
        <f>MEDIAN(D3467:D3507)</f>
        <v/>
      </c>
      <c r="F3487">
        <f>E3467</f>
        <v/>
      </c>
      <c r="G3487">
        <f>F3487-E3487</f>
        <v/>
      </c>
      <c r="H3487">
        <f>IF(OR(NOT(ISNUMBER(D3487)),ABS(D3487-E3487)&gt;$O$3,AND($O$11=1,B3487&lt;$O$12)),1,0)</f>
        <v/>
      </c>
      <c r="I3487">
        <f>IF(H3487=1,NA(),D3487)</f>
        <v/>
      </c>
      <c r="J3487">
        <f>IF(AND(ISNUMBER(D3487),D3487&gt;=$O$4,OR($O$11=0,B3487&gt;=$O$12)),1,0)</f>
        <v/>
      </c>
      <c r="K3487">
        <f>B3487-$O$14</f>
        <v/>
      </c>
    </row>
    <row r="3488">
      <c r="A3488" t="n">
        <v>10458</v>
      </c>
      <c r="B3488" t="n">
        <v>348.6</v>
      </c>
      <c r="C3488" t="inlineStr">
        <is>
          <t>82?</t>
        </is>
      </c>
      <c r="E3488">
        <f>MEDIAN(D3468:D3508)</f>
        <v/>
      </c>
      <c r="F3488">
        <f>E3468</f>
        <v/>
      </c>
      <c r="G3488">
        <f>F3488-E3488</f>
        <v/>
      </c>
      <c r="H3488">
        <f>IF(OR(NOT(ISNUMBER(D3488)),ABS(D3488-E3488)&gt;$O$3,AND($O$11=1,B3488&lt;$O$12)),1,0)</f>
        <v/>
      </c>
      <c r="I3488">
        <f>IF(H3488=1,NA(),D3488)</f>
        <v/>
      </c>
      <c r="J3488">
        <f>IF(AND(ISNUMBER(D3488),D3488&gt;=$O$4,OR($O$11=0,B3488&gt;=$O$12)),1,0)</f>
        <v/>
      </c>
      <c r="K3488">
        <f>B3488-$O$14</f>
        <v/>
      </c>
    </row>
    <row r="3489">
      <c r="A3489" t="n">
        <v>10461</v>
      </c>
      <c r="B3489" t="n">
        <v>348.7</v>
      </c>
      <c r="C3489" t="inlineStr">
        <is>
          <t>821</t>
        </is>
      </c>
      <c r="D3489" t="n">
        <v>8.210000000000001</v>
      </c>
      <c r="E3489">
        <f>MEDIAN(D3469:D3509)</f>
        <v/>
      </c>
      <c r="F3489">
        <f>E3469</f>
        <v/>
      </c>
      <c r="G3489">
        <f>F3489-E3489</f>
        <v/>
      </c>
      <c r="H3489">
        <f>IF(OR(NOT(ISNUMBER(D3489)),ABS(D3489-E3489)&gt;$O$3,AND($O$11=1,B3489&lt;$O$12)),1,0)</f>
        <v/>
      </c>
      <c r="I3489">
        <f>IF(H3489=1,NA(),D3489)</f>
        <v/>
      </c>
      <c r="J3489">
        <f>IF(AND(ISNUMBER(D3489),D3489&gt;=$O$4,OR($O$11=0,B3489&gt;=$O$12)),1,0)</f>
        <v/>
      </c>
      <c r="K3489">
        <f>B3489-$O$14</f>
        <v/>
      </c>
    </row>
    <row r="3490">
      <c r="A3490" t="n">
        <v>10464</v>
      </c>
      <c r="B3490" t="n">
        <v>348.8</v>
      </c>
      <c r="C3490" t="inlineStr">
        <is>
          <t>821</t>
        </is>
      </c>
      <c r="D3490" t="n">
        <v>8.210000000000001</v>
      </c>
      <c r="E3490">
        <f>MEDIAN(D3470:D3510)</f>
        <v/>
      </c>
      <c r="F3490">
        <f>E3470</f>
        <v/>
      </c>
      <c r="G3490">
        <f>F3490-E3490</f>
        <v/>
      </c>
      <c r="H3490">
        <f>IF(OR(NOT(ISNUMBER(D3490)),ABS(D3490-E3490)&gt;$O$3,AND($O$11=1,B3490&lt;$O$12)),1,0)</f>
        <v/>
      </c>
      <c r="I3490">
        <f>IF(H3490=1,NA(),D3490)</f>
        <v/>
      </c>
      <c r="J3490">
        <f>IF(AND(ISNUMBER(D3490),D3490&gt;=$O$4,OR($O$11=0,B3490&gt;=$O$12)),1,0)</f>
        <v/>
      </c>
      <c r="K3490">
        <f>B3490-$O$14</f>
        <v/>
      </c>
    </row>
    <row r="3491">
      <c r="A3491" t="n">
        <v>10467</v>
      </c>
      <c r="B3491" t="n">
        <v>348.9</v>
      </c>
      <c r="C3491" t="inlineStr">
        <is>
          <t>821</t>
        </is>
      </c>
      <c r="D3491" t="n">
        <v>8.210000000000001</v>
      </c>
      <c r="E3491">
        <f>MEDIAN(D3471:D3511)</f>
        <v/>
      </c>
      <c r="F3491">
        <f>E3471</f>
        <v/>
      </c>
      <c r="G3491">
        <f>F3491-E3491</f>
        <v/>
      </c>
      <c r="H3491">
        <f>IF(OR(NOT(ISNUMBER(D3491)),ABS(D3491-E3491)&gt;$O$3,AND($O$11=1,B3491&lt;$O$12)),1,0)</f>
        <v/>
      </c>
      <c r="I3491">
        <f>IF(H3491=1,NA(),D3491)</f>
        <v/>
      </c>
      <c r="J3491">
        <f>IF(AND(ISNUMBER(D3491),D3491&gt;=$O$4,OR($O$11=0,B3491&gt;=$O$12)),1,0)</f>
        <v/>
      </c>
      <c r="K3491">
        <f>B3491-$O$14</f>
        <v/>
      </c>
    </row>
    <row r="3492">
      <c r="A3492" t="n">
        <v>10470</v>
      </c>
      <c r="B3492" t="n">
        <v>349</v>
      </c>
      <c r="C3492" t="inlineStr">
        <is>
          <t>821</t>
        </is>
      </c>
      <c r="D3492" t="n">
        <v>8.210000000000001</v>
      </c>
      <c r="E3492">
        <f>MEDIAN(D3472:D3512)</f>
        <v/>
      </c>
      <c r="F3492">
        <f>E3472</f>
        <v/>
      </c>
      <c r="G3492">
        <f>F3492-E3492</f>
        <v/>
      </c>
      <c r="H3492">
        <f>IF(OR(NOT(ISNUMBER(D3492)),ABS(D3492-E3492)&gt;$O$3,AND($O$11=1,B3492&lt;$O$12)),1,0)</f>
        <v/>
      </c>
      <c r="I3492">
        <f>IF(H3492=1,NA(),D3492)</f>
        <v/>
      </c>
      <c r="J3492">
        <f>IF(AND(ISNUMBER(D3492),D3492&gt;=$O$4,OR($O$11=0,B3492&gt;=$O$12)),1,0)</f>
        <v/>
      </c>
      <c r="K3492">
        <f>B3492-$O$14</f>
        <v/>
      </c>
    </row>
    <row r="3493">
      <c r="A3493" t="n">
        <v>10473</v>
      </c>
      <c r="B3493" t="n">
        <v>349.1</v>
      </c>
      <c r="C3493" t="inlineStr">
        <is>
          <t>821</t>
        </is>
      </c>
      <c r="D3493" t="n">
        <v>8.210000000000001</v>
      </c>
      <c r="E3493">
        <f>MEDIAN(D3473:D3513)</f>
        <v/>
      </c>
      <c r="F3493">
        <f>E3473</f>
        <v/>
      </c>
      <c r="G3493">
        <f>F3493-E3493</f>
        <v/>
      </c>
      <c r="H3493">
        <f>IF(OR(NOT(ISNUMBER(D3493)),ABS(D3493-E3493)&gt;$O$3,AND($O$11=1,B3493&lt;$O$12)),1,0)</f>
        <v/>
      </c>
      <c r="I3493">
        <f>IF(H3493=1,NA(),D3493)</f>
        <v/>
      </c>
      <c r="J3493">
        <f>IF(AND(ISNUMBER(D3493),D3493&gt;=$O$4,OR($O$11=0,B3493&gt;=$O$12)),1,0)</f>
        <v/>
      </c>
      <c r="K3493">
        <f>B3493-$O$14</f>
        <v/>
      </c>
    </row>
    <row r="3494">
      <c r="A3494" t="n">
        <v>10476</v>
      </c>
      <c r="B3494" t="n">
        <v>349.2</v>
      </c>
      <c r="C3494" t="inlineStr">
        <is>
          <t>821</t>
        </is>
      </c>
      <c r="D3494" t="n">
        <v>8.210000000000001</v>
      </c>
      <c r="E3494">
        <f>MEDIAN(D3474:D3514)</f>
        <v/>
      </c>
      <c r="F3494">
        <f>E3474</f>
        <v/>
      </c>
      <c r="G3494">
        <f>F3494-E3494</f>
        <v/>
      </c>
      <c r="H3494">
        <f>IF(OR(NOT(ISNUMBER(D3494)),ABS(D3494-E3494)&gt;$O$3,AND($O$11=1,B3494&lt;$O$12)),1,0)</f>
        <v/>
      </c>
      <c r="I3494">
        <f>IF(H3494=1,NA(),D3494)</f>
        <v/>
      </c>
      <c r="J3494">
        <f>IF(AND(ISNUMBER(D3494),D3494&gt;=$O$4,OR($O$11=0,B3494&gt;=$O$12)),1,0)</f>
        <v/>
      </c>
      <c r="K3494">
        <f>B3494-$O$14</f>
        <v/>
      </c>
    </row>
    <row r="3495">
      <c r="A3495" t="n">
        <v>10479</v>
      </c>
      <c r="B3495" t="n">
        <v>349.3</v>
      </c>
      <c r="C3495" t="inlineStr">
        <is>
          <t>821</t>
        </is>
      </c>
      <c r="D3495" t="n">
        <v>8.210000000000001</v>
      </c>
      <c r="E3495">
        <f>MEDIAN(D3475:D3515)</f>
        <v/>
      </c>
      <c r="F3495">
        <f>E3475</f>
        <v/>
      </c>
      <c r="G3495">
        <f>F3495-E3495</f>
        <v/>
      </c>
      <c r="H3495">
        <f>IF(OR(NOT(ISNUMBER(D3495)),ABS(D3495-E3495)&gt;$O$3,AND($O$11=1,B3495&lt;$O$12)),1,0)</f>
        <v/>
      </c>
      <c r="I3495">
        <f>IF(H3495=1,NA(),D3495)</f>
        <v/>
      </c>
      <c r="J3495">
        <f>IF(AND(ISNUMBER(D3495),D3495&gt;=$O$4,OR($O$11=0,B3495&gt;=$O$12)),1,0)</f>
        <v/>
      </c>
      <c r="K3495">
        <f>B3495-$O$14</f>
        <v/>
      </c>
    </row>
    <row r="3496">
      <c r="A3496" t="n">
        <v>10482</v>
      </c>
      <c r="B3496" t="n">
        <v>349.4</v>
      </c>
      <c r="C3496" t="inlineStr">
        <is>
          <t>821</t>
        </is>
      </c>
      <c r="D3496" t="n">
        <v>8.210000000000001</v>
      </c>
      <c r="E3496">
        <f>MEDIAN(D3476:D3516)</f>
        <v/>
      </c>
      <c r="F3496">
        <f>E3476</f>
        <v/>
      </c>
      <c r="G3496">
        <f>F3496-E3496</f>
        <v/>
      </c>
      <c r="H3496">
        <f>IF(OR(NOT(ISNUMBER(D3496)),ABS(D3496-E3496)&gt;$O$3,AND($O$11=1,B3496&lt;$O$12)),1,0)</f>
        <v/>
      </c>
      <c r="I3496">
        <f>IF(H3496=1,NA(),D3496)</f>
        <v/>
      </c>
      <c r="J3496">
        <f>IF(AND(ISNUMBER(D3496),D3496&gt;=$O$4,OR($O$11=0,B3496&gt;=$O$12)),1,0)</f>
        <v/>
      </c>
      <c r="K3496">
        <f>B3496-$O$14</f>
        <v/>
      </c>
    </row>
    <row r="3497">
      <c r="A3497" t="n">
        <v>10485</v>
      </c>
      <c r="B3497" t="n">
        <v>349.5</v>
      </c>
      <c r="C3497" t="inlineStr">
        <is>
          <t>821</t>
        </is>
      </c>
      <c r="D3497" t="n">
        <v>8.210000000000001</v>
      </c>
      <c r="E3497">
        <f>MEDIAN(D3477:D3517)</f>
        <v/>
      </c>
      <c r="F3497">
        <f>E3477</f>
        <v/>
      </c>
      <c r="G3497">
        <f>F3497-E3497</f>
        <v/>
      </c>
      <c r="H3497">
        <f>IF(OR(NOT(ISNUMBER(D3497)),ABS(D3497-E3497)&gt;$O$3,AND($O$11=1,B3497&lt;$O$12)),1,0)</f>
        <v/>
      </c>
      <c r="I3497">
        <f>IF(H3497=1,NA(),D3497)</f>
        <v/>
      </c>
      <c r="J3497">
        <f>IF(AND(ISNUMBER(D3497),D3497&gt;=$O$4,OR($O$11=0,B3497&gt;=$O$12)),1,0)</f>
        <v/>
      </c>
      <c r="K3497">
        <f>B3497-$O$14</f>
        <v/>
      </c>
    </row>
    <row r="3498">
      <c r="A3498" t="n">
        <v>10488</v>
      </c>
      <c r="B3498" t="n">
        <v>349.6</v>
      </c>
      <c r="C3498" t="inlineStr">
        <is>
          <t>821</t>
        </is>
      </c>
      <c r="D3498" t="n">
        <v>8.210000000000001</v>
      </c>
      <c r="E3498">
        <f>MEDIAN(D3478:D3518)</f>
        <v/>
      </c>
      <c r="F3498">
        <f>E3478</f>
        <v/>
      </c>
      <c r="G3498">
        <f>F3498-E3498</f>
        <v/>
      </c>
      <c r="H3498">
        <f>IF(OR(NOT(ISNUMBER(D3498)),ABS(D3498-E3498)&gt;$O$3,AND($O$11=1,B3498&lt;$O$12)),1,0)</f>
        <v/>
      </c>
      <c r="I3498">
        <f>IF(H3498=1,NA(),D3498)</f>
        <v/>
      </c>
      <c r="J3498">
        <f>IF(AND(ISNUMBER(D3498),D3498&gt;=$O$4,OR($O$11=0,B3498&gt;=$O$12)),1,0)</f>
        <v/>
      </c>
      <c r="K3498">
        <f>B3498-$O$14</f>
        <v/>
      </c>
    </row>
    <row r="3499">
      <c r="A3499" t="n">
        <v>10491</v>
      </c>
      <c r="B3499" t="n">
        <v>349.7</v>
      </c>
      <c r="C3499" t="inlineStr">
        <is>
          <t>821</t>
        </is>
      </c>
      <c r="D3499" t="n">
        <v>8.210000000000001</v>
      </c>
      <c r="E3499">
        <f>MEDIAN(D3479:D3519)</f>
        <v/>
      </c>
      <c r="F3499">
        <f>E3479</f>
        <v/>
      </c>
      <c r="G3499">
        <f>F3499-E3499</f>
        <v/>
      </c>
      <c r="H3499">
        <f>IF(OR(NOT(ISNUMBER(D3499)),ABS(D3499-E3499)&gt;$O$3,AND($O$11=1,B3499&lt;$O$12)),1,0)</f>
        <v/>
      </c>
      <c r="I3499">
        <f>IF(H3499=1,NA(),D3499)</f>
        <v/>
      </c>
      <c r="J3499">
        <f>IF(AND(ISNUMBER(D3499),D3499&gt;=$O$4,OR($O$11=0,B3499&gt;=$O$12)),1,0)</f>
        <v/>
      </c>
      <c r="K3499">
        <f>B3499-$O$14</f>
        <v/>
      </c>
    </row>
    <row r="3500">
      <c r="A3500" t="n">
        <v>10494</v>
      </c>
      <c r="B3500" t="n">
        <v>349.8</v>
      </c>
      <c r="C3500" t="inlineStr">
        <is>
          <t>821</t>
        </is>
      </c>
      <c r="D3500" t="n">
        <v>8.210000000000001</v>
      </c>
      <c r="E3500">
        <f>MEDIAN(D3480:D3520)</f>
        <v/>
      </c>
      <c r="F3500">
        <f>E3480</f>
        <v/>
      </c>
      <c r="G3500">
        <f>F3500-E3500</f>
        <v/>
      </c>
      <c r="H3500">
        <f>IF(OR(NOT(ISNUMBER(D3500)),ABS(D3500-E3500)&gt;$O$3,AND($O$11=1,B3500&lt;$O$12)),1,0)</f>
        <v/>
      </c>
      <c r="I3500">
        <f>IF(H3500=1,NA(),D3500)</f>
        <v/>
      </c>
      <c r="J3500">
        <f>IF(AND(ISNUMBER(D3500),D3500&gt;=$O$4,OR($O$11=0,B3500&gt;=$O$12)),1,0)</f>
        <v/>
      </c>
      <c r="K3500">
        <f>B3500-$O$14</f>
        <v/>
      </c>
    </row>
    <row r="3501">
      <c r="A3501" t="n">
        <v>10497</v>
      </c>
      <c r="B3501" t="n">
        <v>349.9</v>
      </c>
      <c r="C3501" t="inlineStr">
        <is>
          <t>821</t>
        </is>
      </c>
      <c r="D3501" t="n">
        <v>8.210000000000001</v>
      </c>
      <c r="E3501">
        <f>MEDIAN(D3481:D3521)</f>
        <v/>
      </c>
      <c r="F3501">
        <f>E3481</f>
        <v/>
      </c>
      <c r="G3501">
        <f>F3501-E3501</f>
        <v/>
      </c>
      <c r="H3501">
        <f>IF(OR(NOT(ISNUMBER(D3501)),ABS(D3501-E3501)&gt;$O$3,AND($O$11=1,B3501&lt;$O$12)),1,0)</f>
        <v/>
      </c>
      <c r="I3501">
        <f>IF(H3501=1,NA(),D3501)</f>
        <v/>
      </c>
      <c r="J3501">
        <f>IF(AND(ISNUMBER(D3501),D3501&gt;=$O$4,OR($O$11=0,B3501&gt;=$O$12)),1,0)</f>
        <v/>
      </c>
      <c r="K3501">
        <f>B3501-$O$14</f>
        <v/>
      </c>
    </row>
    <row r="3502">
      <c r="A3502" t="n">
        <v>10500</v>
      </c>
      <c r="B3502" t="n">
        <v>350</v>
      </c>
      <c r="C3502" t="inlineStr">
        <is>
          <t>821</t>
        </is>
      </c>
      <c r="D3502" t="n">
        <v>8.210000000000001</v>
      </c>
      <c r="E3502">
        <f>MEDIAN(D3482:D3522)</f>
        <v/>
      </c>
      <c r="F3502">
        <f>E3482</f>
        <v/>
      </c>
      <c r="G3502">
        <f>F3502-E3502</f>
        <v/>
      </c>
      <c r="H3502">
        <f>IF(OR(NOT(ISNUMBER(D3502)),ABS(D3502-E3502)&gt;$O$3,AND($O$11=1,B3502&lt;$O$12)),1,0)</f>
        <v/>
      </c>
      <c r="I3502">
        <f>IF(H3502=1,NA(),D3502)</f>
        <v/>
      </c>
      <c r="J3502">
        <f>IF(AND(ISNUMBER(D3502),D3502&gt;=$O$4,OR($O$11=0,B3502&gt;=$O$12)),1,0)</f>
        <v/>
      </c>
      <c r="K3502">
        <f>B3502-$O$14</f>
        <v/>
      </c>
    </row>
    <row r="3503">
      <c r="A3503" t="n">
        <v>10503</v>
      </c>
      <c r="B3503" t="n">
        <v>350.1</v>
      </c>
      <c r="C3503" t="inlineStr">
        <is>
          <t>821</t>
        </is>
      </c>
      <c r="D3503" t="n">
        <v>8.210000000000001</v>
      </c>
      <c r="E3503">
        <f>MEDIAN(D3483:D3523)</f>
        <v/>
      </c>
      <c r="F3503">
        <f>E3483</f>
        <v/>
      </c>
      <c r="G3503">
        <f>F3503-E3503</f>
        <v/>
      </c>
      <c r="H3503">
        <f>IF(OR(NOT(ISNUMBER(D3503)),ABS(D3503-E3503)&gt;$O$3,AND($O$11=1,B3503&lt;$O$12)),1,0)</f>
        <v/>
      </c>
      <c r="I3503">
        <f>IF(H3503=1,NA(),D3503)</f>
        <v/>
      </c>
      <c r="J3503">
        <f>IF(AND(ISNUMBER(D3503),D3503&gt;=$O$4,OR($O$11=0,B3503&gt;=$O$12)),1,0)</f>
        <v/>
      </c>
      <c r="K3503">
        <f>B3503-$O$14</f>
        <v/>
      </c>
    </row>
    <row r="3504">
      <c r="A3504" t="n">
        <v>10506</v>
      </c>
      <c r="B3504" t="n">
        <v>350.2</v>
      </c>
      <c r="C3504" t="inlineStr">
        <is>
          <t>821</t>
        </is>
      </c>
      <c r="D3504" t="n">
        <v>8.210000000000001</v>
      </c>
      <c r="E3504">
        <f>MEDIAN(D3484:D3524)</f>
        <v/>
      </c>
      <c r="F3504">
        <f>E3484</f>
        <v/>
      </c>
      <c r="G3504">
        <f>F3504-E3504</f>
        <v/>
      </c>
      <c r="H3504">
        <f>IF(OR(NOT(ISNUMBER(D3504)),ABS(D3504-E3504)&gt;$O$3,AND($O$11=1,B3504&lt;$O$12)),1,0)</f>
        <v/>
      </c>
      <c r="I3504">
        <f>IF(H3504=1,NA(),D3504)</f>
        <v/>
      </c>
      <c r="J3504">
        <f>IF(AND(ISNUMBER(D3504),D3504&gt;=$O$4,OR($O$11=0,B3504&gt;=$O$12)),1,0)</f>
        <v/>
      </c>
      <c r="K3504">
        <f>B3504-$O$14</f>
        <v/>
      </c>
    </row>
    <row r="3505">
      <c r="A3505" t="n">
        <v>10509</v>
      </c>
      <c r="B3505" t="n">
        <v>350.3</v>
      </c>
      <c r="C3505" t="inlineStr">
        <is>
          <t>821</t>
        </is>
      </c>
      <c r="D3505" t="n">
        <v>8.210000000000001</v>
      </c>
      <c r="E3505">
        <f>MEDIAN(D3485:D3525)</f>
        <v/>
      </c>
      <c r="F3505">
        <f>E3485</f>
        <v/>
      </c>
      <c r="G3505">
        <f>F3505-E3505</f>
        <v/>
      </c>
      <c r="H3505">
        <f>IF(OR(NOT(ISNUMBER(D3505)),ABS(D3505-E3505)&gt;$O$3,AND($O$11=1,B3505&lt;$O$12)),1,0)</f>
        <v/>
      </c>
      <c r="I3505">
        <f>IF(H3505=1,NA(),D3505)</f>
        <v/>
      </c>
      <c r="J3505">
        <f>IF(AND(ISNUMBER(D3505),D3505&gt;=$O$4,OR($O$11=0,B3505&gt;=$O$12)),1,0)</f>
        <v/>
      </c>
      <c r="K3505">
        <f>B3505-$O$14</f>
        <v/>
      </c>
    </row>
    <row r="3506">
      <c r="A3506" t="n">
        <v>10512</v>
      </c>
      <c r="B3506" t="n">
        <v>350.4</v>
      </c>
      <c r="C3506" t="inlineStr">
        <is>
          <t>821</t>
        </is>
      </c>
      <c r="D3506" t="n">
        <v>8.210000000000001</v>
      </c>
      <c r="E3506">
        <f>MEDIAN(D3486:D3526)</f>
        <v/>
      </c>
      <c r="F3506">
        <f>E3486</f>
        <v/>
      </c>
      <c r="G3506">
        <f>F3506-E3506</f>
        <v/>
      </c>
      <c r="H3506">
        <f>IF(OR(NOT(ISNUMBER(D3506)),ABS(D3506-E3506)&gt;$O$3,AND($O$11=1,B3506&lt;$O$12)),1,0)</f>
        <v/>
      </c>
      <c r="I3506">
        <f>IF(H3506=1,NA(),D3506)</f>
        <v/>
      </c>
      <c r="J3506">
        <f>IF(AND(ISNUMBER(D3506),D3506&gt;=$O$4,OR($O$11=0,B3506&gt;=$O$12)),1,0)</f>
        <v/>
      </c>
      <c r="K3506">
        <f>B3506-$O$14</f>
        <v/>
      </c>
    </row>
    <row r="3507">
      <c r="A3507" t="n">
        <v>10515</v>
      </c>
      <c r="B3507" t="n">
        <v>350.5</v>
      </c>
      <c r="C3507" t="inlineStr">
        <is>
          <t>821</t>
        </is>
      </c>
      <c r="D3507" t="n">
        <v>8.210000000000001</v>
      </c>
      <c r="E3507">
        <f>MEDIAN(D3487:D3527)</f>
        <v/>
      </c>
      <c r="F3507">
        <f>E3487</f>
        <v/>
      </c>
      <c r="G3507">
        <f>F3507-E3507</f>
        <v/>
      </c>
      <c r="H3507">
        <f>IF(OR(NOT(ISNUMBER(D3507)),ABS(D3507-E3507)&gt;$O$3,AND($O$11=1,B3507&lt;$O$12)),1,0)</f>
        <v/>
      </c>
      <c r="I3507">
        <f>IF(H3507=1,NA(),D3507)</f>
        <v/>
      </c>
      <c r="J3507">
        <f>IF(AND(ISNUMBER(D3507),D3507&gt;=$O$4,OR($O$11=0,B3507&gt;=$O$12)),1,0)</f>
        <v/>
      </c>
      <c r="K3507">
        <f>B3507-$O$14</f>
        <v/>
      </c>
    </row>
    <row r="3508">
      <c r="A3508" t="n">
        <v>10518</v>
      </c>
      <c r="B3508" t="n">
        <v>350.6</v>
      </c>
      <c r="C3508" t="inlineStr">
        <is>
          <t>821</t>
        </is>
      </c>
      <c r="D3508" t="n">
        <v>8.210000000000001</v>
      </c>
      <c r="E3508">
        <f>MEDIAN(D3488:D3528)</f>
        <v/>
      </c>
      <c r="F3508">
        <f>E3488</f>
        <v/>
      </c>
      <c r="G3508">
        <f>F3508-E3508</f>
        <v/>
      </c>
      <c r="H3508">
        <f>IF(OR(NOT(ISNUMBER(D3508)),ABS(D3508-E3508)&gt;$O$3,AND($O$11=1,B3508&lt;$O$12)),1,0)</f>
        <v/>
      </c>
      <c r="I3508">
        <f>IF(H3508=1,NA(),D3508)</f>
        <v/>
      </c>
      <c r="J3508">
        <f>IF(AND(ISNUMBER(D3508),D3508&gt;=$O$4,OR($O$11=0,B3508&gt;=$O$12)),1,0)</f>
        <v/>
      </c>
      <c r="K3508">
        <f>B3508-$O$14</f>
        <v/>
      </c>
    </row>
    <row r="3509">
      <c r="A3509" t="n">
        <v>10521</v>
      </c>
      <c r="B3509" t="n">
        <v>350.7</v>
      </c>
      <c r="C3509" t="inlineStr">
        <is>
          <t>821</t>
        </is>
      </c>
      <c r="D3509" t="n">
        <v>8.210000000000001</v>
      </c>
      <c r="E3509">
        <f>MEDIAN(D3489:D3529)</f>
        <v/>
      </c>
      <c r="F3509">
        <f>E3489</f>
        <v/>
      </c>
      <c r="G3509">
        <f>F3509-E3509</f>
        <v/>
      </c>
      <c r="H3509">
        <f>IF(OR(NOT(ISNUMBER(D3509)),ABS(D3509-E3509)&gt;$O$3,AND($O$11=1,B3509&lt;$O$12)),1,0)</f>
        <v/>
      </c>
      <c r="I3509">
        <f>IF(H3509=1,NA(),D3509)</f>
        <v/>
      </c>
      <c r="J3509">
        <f>IF(AND(ISNUMBER(D3509),D3509&gt;=$O$4,OR($O$11=0,B3509&gt;=$O$12)),1,0)</f>
        <v/>
      </c>
      <c r="K3509">
        <f>B3509-$O$14</f>
        <v/>
      </c>
    </row>
    <row r="3510">
      <c r="A3510" t="n">
        <v>10524</v>
      </c>
      <c r="B3510" t="n">
        <v>350.8</v>
      </c>
      <c r="C3510" t="inlineStr">
        <is>
          <t>821</t>
        </is>
      </c>
      <c r="D3510" t="n">
        <v>8.210000000000001</v>
      </c>
      <c r="E3510">
        <f>MEDIAN(D3490:D3530)</f>
        <v/>
      </c>
      <c r="F3510">
        <f>E3490</f>
        <v/>
      </c>
      <c r="G3510">
        <f>F3510-E3510</f>
        <v/>
      </c>
      <c r="H3510">
        <f>IF(OR(NOT(ISNUMBER(D3510)),ABS(D3510-E3510)&gt;$O$3,AND($O$11=1,B3510&lt;$O$12)),1,0)</f>
        <v/>
      </c>
      <c r="I3510">
        <f>IF(H3510=1,NA(),D3510)</f>
        <v/>
      </c>
      <c r="J3510">
        <f>IF(AND(ISNUMBER(D3510),D3510&gt;=$O$4,OR($O$11=0,B3510&gt;=$O$12)),1,0)</f>
        <v/>
      </c>
      <c r="K3510">
        <f>B3510-$O$14</f>
        <v/>
      </c>
    </row>
    <row r="3511">
      <c r="A3511" t="n">
        <v>10527</v>
      </c>
      <c r="B3511" t="n">
        <v>350.9</v>
      </c>
      <c r="C3511" t="inlineStr">
        <is>
          <t>821</t>
        </is>
      </c>
      <c r="D3511" t="n">
        <v>8.210000000000001</v>
      </c>
      <c r="E3511">
        <f>MEDIAN(D3491:D3531)</f>
        <v/>
      </c>
      <c r="F3511">
        <f>E3491</f>
        <v/>
      </c>
      <c r="G3511">
        <f>F3511-E3511</f>
        <v/>
      </c>
      <c r="H3511">
        <f>IF(OR(NOT(ISNUMBER(D3511)),ABS(D3511-E3511)&gt;$O$3,AND($O$11=1,B3511&lt;$O$12)),1,0)</f>
        <v/>
      </c>
      <c r="I3511">
        <f>IF(H3511=1,NA(),D3511)</f>
        <v/>
      </c>
      <c r="J3511">
        <f>IF(AND(ISNUMBER(D3511),D3511&gt;=$O$4,OR($O$11=0,B3511&gt;=$O$12)),1,0)</f>
        <v/>
      </c>
      <c r="K3511">
        <f>B3511-$O$14</f>
        <v/>
      </c>
    </row>
    <row r="3512">
      <c r="A3512" t="n">
        <v>10530</v>
      </c>
      <c r="B3512" t="n">
        <v>351</v>
      </c>
      <c r="C3512" t="inlineStr">
        <is>
          <t>821</t>
        </is>
      </c>
      <c r="D3512" t="n">
        <v>8.210000000000001</v>
      </c>
      <c r="E3512">
        <f>MEDIAN(D3492:D3532)</f>
        <v/>
      </c>
      <c r="F3512">
        <f>E3492</f>
        <v/>
      </c>
      <c r="G3512">
        <f>F3512-E3512</f>
        <v/>
      </c>
      <c r="H3512">
        <f>IF(OR(NOT(ISNUMBER(D3512)),ABS(D3512-E3512)&gt;$O$3,AND($O$11=1,B3512&lt;$O$12)),1,0)</f>
        <v/>
      </c>
      <c r="I3512">
        <f>IF(H3512=1,NA(),D3512)</f>
        <v/>
      </c>
      <c r="J3512">
        <f>IF(AND(ISNUMBER(D3512),D3512&gt;=$O$4,OR($O$11=0,B3512&gt;=$O$12)),1,0)</f>
        <v/>
      </c>
      <c r="K3512">
        <f>B3512-$O$14</f>
        <v/>
      </c>
    </row>
    <row r="3513">
      <c r="A3513" t="n">
        <v>10533</v>
      </c>
      <c r="B3513" t="n">
        <v>351.1</v>
      </c>
      <c r="C3513" t="inlineStr">
        <is>
          <t>821</t>
        </is>
      </c>
      <c r="D3513" t="n">
        <v>8.210000000000001</v>
      </c>
      <c r="E3513">
        <f>MEDIAN(D3493:D3533)</f>
        <v/>
      </c>
      <c r="F3513">
        <f>E3493</f>
        <v/>
      </c>
      <c r="G3513">
        <f>F3513-E3513</f>
        <v/>
      </c>
      <c r="H3513">
        <f>IF(OR(NOT(ISNUMBER(D3513)),ABS(D3513-E3513)&gt;$O$3,AND($O$11=1,B3513&lt;$O$12)),1,0)</f>
        <v/>
      </c>
      <c r="I3513">
        <f>IF(H3513=1,NA(),D3513)</f>
        <v/>
      </c>
      <c r="J3513">
        <f>IF(AND(ISNUMBER(D3513),D3513&gt;=$O$4,OR($O$11=0,B3513&gt;=$O$12)),1,0)</f>
        <v/>
      </c>
      <c r="K3513">
        <f>B3513-$O$14</f>
        <v/>
      </c>
    </row>
    <row r="3514">
      <c r="A3514" t="n">
        <v>10536</v>
      </c>
      <c r="B3514" t="n">
        <v>351.2</v>
      </c>
      <c r="C3514" t="inlineStr">
        <is>
          <t>821</t>
        </is>
      </c>
      <c r="D3514" t="n">
        <v>8.210000000000001</v>
      </c>
      <c r="E3514">
        <f>MEDIAN(D3494:D3534)</f>
        <v/>
      </c>
      <c r="F3514">
        <f>E3494</f>
        <v/>
      </c>
      <c r="G3514">
        <f>F3514-E3514</f>
        <v/>
      </c>
      <c r="H3514">
        <f>IF(OR(NOT(ISNUMBER(D3514)),ABS(D3514-E3514)&gt;$O$3,AND($O$11=1,B3514&lt;$O$12)),1,0)</f>
        <v/>
      </c>
      <c r="I3514">
        <f>IF(H3514=1,NA(),D3514)</f>
        <v/>
      </c>
      <c r="J3514">
        <f>IF(AND(ISNUMBER(D3514),D3514&gt;=$O$4,OR($O$11=0,B3514&gt;=$O$12)),1,0)</f>
        <v/>
      </c>
      <c r="K3514">
        <f>B3514-$O$14</f>
        <v/>
      </c>
    </row>
    <row r="3515">
      <c r="A3515" t="n">
        <v>10539</v>
      </c>
      <c r="B3515" t="n">
        <v>351.3</v>
      </c>
      <c r="C3515" t="inlineStr">
        <is>
          <t>821</t>
        </is>
      </c>
      <c r="D3515" t="n">
        <v>8.210000000000001</v>
      </c>
      <c r="E3515">
        <f>MEDIAN(D3495:D3535)</f>
        <v/>
      </c>
      <c r="F3515">
        <f>E3495</f>
        <v/>
      </c>
      <c r="G3515">
        <f>F3515-E3515</f>
        <v/>
      </c>
      <c r="H3515">
        <f>IF(OR(NOT(ISNUMBER(D3515)),ABS(D3515-E3515)&gt;$O$3,AND($O$11=1,B3515&lt;$O$12)),1,0)</f>
        <v/>
      </c>
      <c r="I3515">
        <f>IF(H3515=1,NA(),D3515)</f>
        <v/>
      </c>
      <c r="J3515">
        <f>IF(AND(ISNUMBER(D3515),D3515&gt;=$O$4,OR($O$11=0,B3515&gt;=$O$12)),1,0)</f>
        <v/>
      </c>
      <c r="K3515">
        <f>B3515-$O$14</f>
        <v/>
      </c>
    </row>
    <row r="3516">
      <c r="A3516" t="n">
        <v>10542</v>
      </c>
      <c r="B3516" t="n">
        <v>351.4</v>
      </c>
      <c r="C3516" t="inlineStr">
        <is>
          <t>821</t>
        </is>
      </c>
      <c r="D3516" t="n">
        <v>8.210000000000001</v>
      </c>
      <c r="E3516">
        <f>MEDIAN(D3496:D3536)</f>
        <v/>
      </c>
      <c r="F3516">
        <f>E3496</f>
        <v/>
      </c>
      <c r="G3516">
        <f>F3516-E3516</f>
        <v/>
      </c>
      <c r="H3516">
        <f>IF(OR(NOT(ISNUMBER(D3516)),ABS(D3516-E3516)&gt;$O$3,AND($O$11=1,B3516&lt;$O$12)),1,0)</f>
        <v/>
      </c>
      <c r="I3516">
        <f>IF(H3516=1,NA(),D3516)</f>
        <v/>
      </c>
      <c r="J3516">
        <f>IF(AND(ISNUMBER(D3516),D3516&gt;=$O$4,OR($O$11=0,B3516&gt;=$O$12)),1,0)</f>
        <v/>
      </c>
      <c r="K3516">
        <f>B3516-$O$14</f>
        <v/>
      </c>
    </row>
    <row r="3517">
      <c r="A3517" t="n">
        <v>10545</v>
      </c>
      <c r="B3517" t="n">
        <v>351.5</v>
      </c>
      <c r="C3517" t="inlineStr">
        <is>
          <t>821</t>
        </is>
      </c>
      <c r="D3517" t="n">
        <v>8.210000000000001</v>
      </c>
      <c r="E3517">
        <f>MEDIAN(D3497:D3537)</f>
        <v/>
      </c>
      <c r="F3517">
        <f>E3497</f>
        <v/>
      </c>
      <c r="G3517">
        <f>F3517-E3517</f>
        <v/>
      </c>
      <c r="H3517">
        <f>IF(OR(NOT(ISNUMBER(D3517)),ABS(D3517-E3517)&gt;$O$3,AND($O$11=1,B3517&lt;$O$12)),1,0)</f>
        <v/>
      </c>
      <c r="I3517">
        <f>IF(H3517=1,NA(),D3517)</f>
        <v/>
      </c>
      <c r="J3517">
        <f>IF(AND(ISNUMBER(D3517),D3517&gt;=$O$4,OR($O$11=0,B3517&gt;=$O$12)),1,0)</f>
        <v/>
      </c>
      <c r="K3517">
        <f>B3517-$O$14</f>
        <v/>
      </c>
    </row>
    <row r="3518">
      <c r="A3518" t="n">
        <v>10548</v>
      </c>
      <c r="B3518" t="n">
        <v>351.6</v>
      </c>
      <c r="C3518" t="inlineStr">
        <is>
          <t>821</t>
        </is>
      </c>
      <c r="D3518" t="n">
        <v>8.210000000000001</v>
      </c>
      <c r="E3518">
        <f>MEDIAN(D3498:D3538)</f>
        <v/>
      </c>
      <c r="F3518">
        <f>E3498</f>
        <v/>
      </c>
      <c r="G3518">
        <f>F3518-E3518</f>
        <v/>
      </c>
      <c r="H3518">
        <f>IF(OR(NOT(ISNUMBER(D3518)),ABS(D3518-E3518)&gt;$O$3,AND($O$11=1,B3518&lt;$O$12)),1,0)</f>
        <v/>
      </c>
      <c r="I3518">
        <f>IF(H3518=1,NA(),D3518)</f>
        <v/>
      </c>
      <c r="J3518">
        <f>IF(AND(ISNUMBER(D3518),D3518&gt;=$O$4,OR($O$11=0,B3518&gt;=$O$12)),1,0)</f>
        <v/>
      </c>
      <c r="K3518">
        <f>B3518-$O$14</f>
        <v/>
      </c>
    </row>
    <row r="3519">
      <c r="A3519" t="n">
        <v>10551</v>
      </c>
      <c r="B3519" t="n">
        <v>351.7</v>
      </c>
      <c r="C3519" t="inlineStr">
        <is>
          <t>821</t>
        </is>
      </c>
      <c r="D3519" t="n">
        <v>8.210000000000001</v>
      </c>
      <c r="E3519">
        <f>MEDIAN(D3499:D3539)</f>
        <v/>
      </c>
      <c r="F3519">
        <f>E3499</f>
        <v/>
      </c>
      <c r="G3519">
        <f>F3519-E3519</f>
        <v/>
      </c>
      <c r="H3519">
        <f>IF(OR(NOT(ISNUMBER(D3519)),ABS(D3519-E3519)&gt;$O$3,AND($O$11=1,B3519&lt;$O$12)),1,0)</f>
        <v/>
      </c>
      <c r="I3519">
        <f>IF(H3519=1,NA(),D3519)</f>
        <v/>
      </c>
      <c r="J3519">
        <f>IF(AND(ISNUMBER(D3519),D3519&gt;=$O$4,OR($O$11=0,B3519&gt;=$O$12)),1,0)</f>
        <v/>
      </c>
      <c r="K3519">
        <f>B3519-$O$14</f>
        <v/>
      </c>
    </row>
    <row r="3520">
      <c r="A3520" t="n">
        <v>10554</v>
      </c>
      <c r="B3520" t="n">
        <v>351.8</v>
      </c>
      <c r="C3520" t="inlineStr">
        <is>
          <t>821</t>
        </is>
      </c>
      <c r="D3520" t="n">
        <v>8.210000000000001</v>
      </c>
      <c r="E3520">
        <f>MEDIAN(D3500:D3540)</f>
        <v/>
      </c>
      <c r="F3520">
        <f>E3500</f>
        <v/>
      </c>
      <c r="G3520">
        <f>F3520-E3520</f>
        <v/>
      </c>
      <c r="H3520">
        <f>IF(OR(NOT(ISNUMBER(D3520)),ABS(D3520-E3520)&gt;$O$3,AND($O$11=1,B3520&lt;$O$12)),1,0)</f>
        <v/>
      </c>
      <c r="I3520">
        <f>IF(H3520=1,NA(),D3520)</f>
        <v/>
      </c>
      <c r="J3520">
        <f>IF(AND(ISNUMBER(D3520),D3520&gt;=$O$4,OR($O$11=0,B3520&gt;=$O$12)),1,0)</f>
        <v/>
      </c>
      <c r="K3520">
        <f>B3520-$O$14</f>
        <v/>
      </c>
    </row>
    <row r="3521">
      <c r="A3521" t="n">
        <v>10557</v>
      </c>
      <c r="B3521" t="n">
        <v>351.9</v>
      </c>
      <c r="C3521" t="inlineStr">
        <is>
          <t>821</t>
        </is>
      </c>
      <c r="D3521" t="n">
        <v>8.210000000000001</v>
      </c>
      <c r="E3521">
        <f>MEDIAN(D3501:D3541)</f>
        <v/>
      </c>
      <c r="F3521">
        <f>E3501</f>
        <v/>
      </c>
      <c r="G3521">
        <f>F3521-E3521</f>
        <v/>
      </c>
      <c r="H3521">
        <f>IF(OR(NOT(ISNUMBER(D3521)),ABS(D3521-E3521)&gt;$O$3,AND($O$11=1,B3521&lt;$O$12)),1,0)</f>
        <v/>
      </c>
      <c r="I3521">
        <f>IF(H3521=1,NA(),D3521)</f>
        <v/>
      </c>
      <c r="J3521">
        <f>IF(AND(ISNUMBER(D3521),D3521&gt;=$O$4,OR($O$11=0,B3521&gt;=$O$12)),1,0)</f>
        <v/>
      </c>
      <c r="K3521">
        <f>B3521-$O$14</f>
        <v/>
      </c>
    </row>
    <row r="3522">
      <c r="A3522" t="n">
        <v>10560</v>
      </c>
      <c r="B3522" t="n">
        <v>352</v>
      </c>
      <c r="C3522" t="inlineStr">
        <is>
          <t>821</t>
        </is>
      </c>
      <c r="D3522" t="n">
        <v>8.210000000000001</v>
      </c>
      <c r="E3522">
        <f>MEDIAN(D3502:D3542)</f>
        <v/>
      </c>
      <c r="F3522">
        <f>E3502</f>
        <v/>
      </c>
      <c r="G3522">
        <f>F3522-E3522</f>
        <v/>
      </c>
      <c r="H3522">
        <f>IF(OR(NOT(ISNUMBER(D3522)),ABS(D3522-E3522)&gt;$O$3,AND($O$11=1,B3522&lt;$O$12)),1,0)</f>
        <v/>
      </c>
      <c r="I3522">
        <f>IF(H3522=1,NA(),D3522)</f>
        <v/>
      </c>
      <c r="J3522">
        <f>IF(AND(ISNUMBER(D3522),D3522&gt;=$O$4,OR($O$11=0,B3522&gt;=$O$12)),1,0)</f>
        <v/>
      </c>
      <c r="K3522">
        <f>B3522-$O$14</f>
        <v/>
      </c>
    </row>
    <row r="3523">
      <c r="A3523" t="n">
        <v>10563</v>
      </c>
      <c r="B3523" t="n">
        <v>352.1</v>
      </c>
      <c r="C3523" t="inlineStr">
        <is>
          <t>821</t>
        </is>
      </c>
      <c r="D3523" t="n">
        <v>8.210000000000001</v>
      </c>
      <c r="E3523">
        <f>MEDIAN(D3503:D3543)</f>
        <v/>
      </c>
      <c r="F3523">
        <f>E3503</f>
        <v/>
      </c>
      <c r="G3523">
        <f>F3523-E3523</f>
        <v/>
      </c>
      <c r="H3523">
        <f>IF(OR(NOT(ISNUMBER(D3523)),ABS(D3523-E3523)&gt;$O$3,AND($O$11=1,B3523&lt;$O$12)),1,0)</f>
        <v/>
      </c>
      <c r="I3523">
        <f>IF(H3523=1,NA(),D3523)</f>
        <v/>
      </c>
      <c r="J3523">
        <f>IF(AND(ISNUMBER(D3523),D3523&gt;=$O$4,OR($O$11=0,B3523&gt;=$O$12)),1,0)</f>
        <v/>
      </c>
      <c r="K3523">
        <f>B3523-$O$14</f>
        <v/>
      </c>
    </row>
    <row r="3524">
      <c r="A3524" t="n">
        <v>10566</v>
      </c>
      <c r="B3524" t="n">
        <v>352.2</v>
      </c>
      <c r="C3524" t="inlineStr">
        <is>
          <t>821</t>
        </is>
      </c>
      <c r="D3524" t="n">
        <v>8.210000000000001</v>
      </c>
      <c r="E3524">
        <f>MEDIAN(D3504:D3544)</f>
        <v/>
      </c>
      <c r="F3524">
        <f>E3504</f>
        <v/>
      </c>
      <c r="G3524">
        <f>F3524-E3524</f>
        <v/>
      </c>
      <c r="H3524">
        <f>IF(OR(NOT(ISNUMBER(D3524)),ABS(D3524-E3524)&gt;$O$3,AND($O$11=1,B3524&lt;$O$12)),1,0)</f>
        <v/>
      </c>
      <c r="I3524">
        <f>IF(H3524=1,NA(),D3524)</f>
        <v/>
      </c>
      <c r="J3524">
        <f>IF(AND(ISNUMBER(D3524),D3524&gt;=$O$4,OR($O$11=0,B3524&gt;=$O$12)),1,0)</f>
        <v/>
      </c>
      <c r="K3524">
        <f>B3524-$O$14</f>
        <v/>
      </c>
    </row>
    <row r="3525">
      <c r="A3525" t="n">
        <v>10569</v>
      </c>
      <c r="B3525" t="n">
        <v>352.3</v>
      </c>
      <c r="C3525" t="inlineStr">
        <is>
          <t>821</t>
        </is>
      </c>
      <c r="D3525" t="n">
        <v>8.210000000000001</v>
      </c>
      <c r="E3525">
        <f>MEDIAN(D3505:D3545)</f>
        <v/>
      </c>
      <c r="F3525">
        <f>E3505</f>
        <v/>
      </c>
      <c r="G3525">
        <f>F3525-E3525</f>
        <v/>
      </c>
      <c r="H3525">
        <f>IF(OR(NOT(ISNUMBER(D3525)),ABS(D3525-E3525)&gt;$O$3,AND($O$11=1,B3525&lt;$O$12)),1,0)</f>
        <v/>
      </c>
      <c r="I3525">
        <f>IF(H3525=1,NA(),D3525)</f>
        <v/>
      </c>
      <c r="J3525">
        <f>IF(AND(ISNUMBER(D3525),D3525&gt;=$O$4,OR($O$11=0,B3525&gt;=$O$12)),1,0)</f>
        <v/>
      </c>
      <c r="K3525">
        <f>B3525-$O$14</f>
        <v/>
      </c>
    </row>
    <row r="3526">
      <c r="A3526" t="n">
        <v>10572</v>
      </c>
      <c r="B3526" t="n">
        <v>352.4</v>
      </c>
      <c r="C3526" t="inlineStr">
        <is>
          <t>821</t>
        </is>
      </c>
      <c r="D3526" t="n">
        <v>8.210000000000001</v>
      </c>
      <c r="E3526">
        <f>MEDIAN(D3506:D3546)</f>
        <v/>
      </c>
      <c r="F3526">
        <f>E3506</f>
        <v/>
      </c>
      <c r="G3526">
        <f>F3526-E3526</f>
        <v/>
      </c>
      <c r="H3526">
        <f>IF(OR(NOT(ISNUMBER(D3526)),ABS(D3526-E3526)&gt;$O$3,AND($O$11=1,B3526&lt;$O$12)),1,0)</f>
        <v/>
      </c>
      <c r="I3526">
        <f>IF(H3526=1,NA(),D3526)</f>
        <v/>
      </c>
      <c r="J3526">
        <f>IF(AND(ISNUMBER(D3526),D3526&gt;=$O$4,OR($O$11=0,B3526&gt;=$O$12)),1,0)</f>
        <v/>
      </c>
      <c r="K3526">
        <f>B3526-$O$14</f>
        <v/>
      </c>
    </row>
    <row r="3527">
      <c r="A3527" t="n">
        <v>10575</v>
      </c>
      <c r="B3527" t="n">
        <v>352.5</v>
      </c>
      <c r="C3527" t="inlineStr">
        <is>
          <t>821</t>
        </is>
      </c>
      <c r="D3527" t="n">
        <v>8.210000000000001</v>
      </c>
      <c r="E3527">
        <f>MEDIAN(D3507:D3547)</f>
        <v/>
      </c>
      <c r="F3527">
        <f>E3507</f>
        <v/>
      </c>
      <c r="G3527">
        <f>F3527-E3527</f>
        <v/>
      </c>
      <c r="H3527">
        <f>IF(OR(NOT(ISNUMBER(D3527)),ABS(D3527-E3527)&gt;$O$3,AND($O$11=1,B3527&lt;$O$12)),1,0)</f>
        <v/>
      </c>
      <c r="I3527">
        <f>IF(H3527=1,NA(),D3527)</f>
        <v/>
      </c>
      <c r="J3527">
        <f>IF(AND(ISNUMBER(D3527),D3527&gt;=$O$4,OR($O$11=0,B3527&gt;=$O$12)),1,0)</f>
        <v/>
      </c>
      <c r="K3527">
        <f>B3527-$O$14</f>
        <v/>
      </c>
    </row>
    <row r="3528">
      <c r="A3528" t="n">
        <v>10578</v>
      </c>
      <c r="B3528" t="n">
        <v>352.6</v>
      </c>
      <c r="C3528" t="inlineStr">
        <is>
          <t>821</t>
        </is>
      </c>
      <c r="D3528" t="n">
        <v>8.210000000000001</v>
      </c>
      <c r="E3528">
        <f>MEDIAN(D3508:D3548)</f>
        <v/>
      </c>
      <c r="F3528">
        <f>E3508</f>
        <v/>
      </c>
      <c r="G3528">
        <f>F3528-E3528</f>
        <v/>
      </c>
      <c r="H3528">
        <f>IF(OR(NOT(ISNUMBER(D3528)),ABS(D3528-E3528)&gt;$O$3,AND($O$11=1,B3528&lt;$O$12)),1,0)</f>
        <v/>
      </c>
      <c r="I3528">
        <f>IF(H3528=1,NA(),D3528)</f>
        <v/>
      </c>
      <c r="J3528">
        <f>IF(AND(ISNUMBER(D3528),D3528&gt;=$O$4,OR($O$11=0,B3528&gt;=$O$12)),1,0)</f>
        <v/>
      </c>
      <c r="K3528">
        <f>B3528-$O$14</f>
        <v/>
      </c>
    </row>
    <row r="3529">
      <c r="A3529" t="n">
        <v>10581</v>
      </c>
      <c r="B3529" t="n">
        <v>352.7</v>
      </c>
      <c r="C3529" t="inlineStr">
        <is>
          <t>821</t>
        </is>
      </c>
      <c r="D3529" t="n">
        <v>8.210000000000001</v>
      </c>
      <c r="E3529">
        <f>MEDIAN(D3509:D3549)</f>
        <v/>
      </c>
      <c r="F3529">
        <f>E3509</f>
        <v/>
      </c>
      <c r="G3529">
        <f>F3529-E3529</f>
        <v/>
      </c>
      <c r="H3529">
        <f>IF(OR(NOT(ISNUMBER(D3529)),ABS(D3529-E3529)&gt;$O$3,AND($O$11=1,B3529&lt;$O$12)),1,0)</f>
        <v/>
      </c>
      <c r="I3529">
        <f>IF(H3529=1,NA(),D3529)</f>
        <v/>
      </c>
      <c r="J3529">
        <f>IF(AND(ISNUMBER(D3529),D3529&gt;=$O$4,OR($O$11=0,B3529&gt;=$O$12)),1,0)</f>
        <v/>
      </c>
      <c r="K3529">
        <f>B3529-$O$14</f>
        <v/>
      </c>
    </row>
    <row r="3530">
      <c r="A3530" t="n">
        <v>10584</v>
      </c>
      <c r="B3530" t="n">
        <v>352.8</v>
      </c>
      <c r="C3530" t="inlineStr">
        <is>
          <t>821</t>
        </is>
      </c>
      <c r="D3530" t="n">
        <v>8.210000000000001</v>
      </c>
      <c r="E3530">
        <f>MEDIAN(D3510:D3550)</f>
        <v/>
      </c>
      <c r="F3530">
        <f>E3510</f>
        <v/>
      </c>
      <c r="G3530">
        <f>F3530-E3530</f>
        <v/>
      </c>
      <c r="H3530">
        <f>IF(OR(NOT(ISNUMBER(D3530)),ABS(D3530-E3530)&gt;$O$3,AND($O$11=1,B3530&lt;$O$12)),1,0)</f>
        <v/>
      </c>
      <c r="I3530">
        <f>IF(H3530=1,NA(),D3530)</f>
        <v/>
      </c>
      <c r="J3530">
        <f>IF(AND(ISNUMBER(D3530),D3530&gt;=$O$4,OR($O$11=0,B3530&gt;=$O$12)),1,0)</f>
        <v/>
      </c>
      <c r="K3530">
        <f>B3530-$O$14</f>
        <v/>
      </c>
    </row>
    <row r="3531">
      <c r="A3531" t="n">
        <v>10587</v>
      </c>
      <c r="B3531" t="n">
        <v>352.9</v>
      </c>
      <c r="C3531" t="inlineStr">
        <is>
          <t>821</t>
        </is>
      </c>
      <c r="D3531" t="n">
        <v>8.210000000000001</v>
      </c>
      <c r="E3531">
        <f>MEDIAN(D3511:D3551)</f>
        <v/>
      </c>
      <c r="F3531">
        <f>E3511</f>
        <v/>
      </c>
      <c r="G3531">
        <f>F3531-E3531</f>
        <v/>
      </c>
      <c r="H3531">
        <f>IF(OR(NOT(ISNUMBER(D3531)),ABS(D3531-E3531)&gt;$O$3,AND($O$11=1,B3531&lt;$O$12)),1,0)</f>
        <v/>
      </c>
      <c r="I3531">
        <f>IF(H3531=1,NA(),D3531)</f>
        <v/>
      </c>
      <c r="J3531">
        <f>IF(AND(ISNUMBER(D3531),D3531&gt;=$O$4,OR($O$11=0,B3531&gt;=$O$12)),1,0)</f>
        <v/>
      </c>
      <c r="K3531">
        <f>B3531-$O$14</f>
        <v/>
      </c>
    </row>
    <row r="3532">
      <c r="A3532" t="n">
        <v>10590</v>
      </c>
      <c r="B3532" t="n">
        <v>353</v>
      </c>
      <c r="C3532" t="inlineStr">
        <is>
          <t>821</t>
        </is>
      </c>
      <c r="D3532" t="n">
        <v>8.210000000000001</v>
      </c>
      <c r="E3532">
        <f>MEDIAN(D3512:D3552)</f>
        <v/>
      </c>
      <c r="F3532">
        <f>E3512</f>
        <v/>
      </c>
      <c r="G3532">
        <f>F3532-E3532</f>
        <v/>
      </c>
      <c r="H3532">
        <f>IF(OR(NOT(ISNUMBER(D3532)),ABS(D3532-E3532)&gt;$O$3,AND($O$11=1,B3532&lt;$O$12)),1,0)</f>
        <v/>
      </c>
      <c r="I3532">
        <f>IF(H3532=1,NA(),D3532)</f>
        <v/>
      </c>
      <c r="J3532">
        <f>IF(AND(ISNUMBER(D3532),D3532&gt;=$O$4,OR($O$11=0,B3532&gt;=$O$12)),1,0)</f>
        <v/>
      </c>
      <c r="K3532">
        <f>B3532-$O$14</f>
        <v/>
      </c>
    </row>
    <row r="3533">
      <c r="A3533" t="n">
        <v>10593</v>
      </c>
      <c r="B3533" t="n">
        <v>353.1</v>
      </c>
      <c r="C3533" t="inlineStr">
        <is>
          <t>821</t>
        </is>
      </c>
      <c r="D3533" t="n">
        <v>8.210000000000001</v>
      </c>
      <c r="E3533">
        <f>MEDIAN(D3513:D3553)</f>
        <v/>
      </c>
      <c r="F3533">
        <f>E3513</f>
        <v/>
      </c>
      <c r="G3533">
        <f>F3533-E3533</f>
        <v/>
      </c>
      <c r="H3533">
        <f>IF(OR(NOT(ISNUMBER(D3533)),ABS(D3533-E3533)&gt;$O$3,AND($O$11=1,B3533&lt;$O$12)),1,0)</f>
        <v/>
      </c>
      <c r="I3533">
        <f>IF(H3533=1,NA(),D3533)</f>
        <v/>
      </c>
      <c r="J3533">
        <f>IF(AND(ISNUMBER(D3533),D3533&gt;=$O$4,OR($O$11=0,B3533&gt;=$O$12)),1,0)</f>
        <v/>
      </c>
      <c r="K3533">
        <f>B3533-$O$14</f>
        <v/>
      </c>
    </row>
    <row r="3534">
      <c r="A3534" t="n">
        <v>10596</v>
      </c>
      <c r="B3534" t="n">
        <v>353.2</v>
      </c>
      <c r="C3534" t="inlineStr">
        <is>
          <t>821</t>
        </is>
      </c>
      <c r="D3534" t="n">
        <v>8.210000000000001</v>
      </c>
      <c r="E3534">
        <f>MEDIAN(D3514:D3554)</f>
        <v/>
      </c>
      <c r="F3534">
        <f>E3514</f>
        <v/>
      </c>
      <c r="G3534">
        <f>F3534-E3534</f>
        <v/>
      </c>
      <c r="H3534">
        <f>IF(OR(NOT(ISNUMBER(D3534)),ABS(D3534-E3534)&gt;$O$3,AND($O$11=1,B3534&lt;$O$12)),1,0)</f>
        <v/>
      </c>
      <c r="I3534">
        <f>IF(H3534=1,NA(),D3534)</f>
        <v/>
      </c>
      <c r="J3534">
        <f>IF(AND(ISNUMBER(D3534),D3534&gt;=$O$4,OR($O$11=0,B3534&gt;=$O$12)),1,0)</f>
        <v/>
      </c>
      <c r="K3534">
        <f>B3534-$O$14</f>
        <v/>
      </c>
    </row>
    <row r="3535">
      <c r="A3535" t="n">
        <v>10599</v>
      </c>
      <c r="B3535" t="n">
        <v>353.3</v>
      </c>
      <c r="C3535" t="inlineStr">
        <is>
          <t>821</t>
        </is>
      </c>
      <c r="D3535" t="n">
        <v>8.210000000000001</v>
      </c>
      <c r="E3535">
        <f>MEDIAN(D3515:D3555)</f>
        <v/>
      </c>
      <c r="F3535">
        <f>E3515</f>
        <v/>
      </c>
      <c r="G3535">
        <f>F3535-E3535</f>
        <v/>
      </c>
      <c r="H3535">
        <f>IF(OR(NOT(ISNUMBER(D3535)),ABS(D3535-E3535)&gt;$O$3,AND($O$11=1,B3535&lt;$O$12)),1,0)</f>
        <v/>
      </c>
      <c r="I3535">
        <f>IF(H3535=1,NA(),D3535)</f>
        <v/>
      </c>
      <c r="J3535">
        <f>IF(AND(ISNUMBER(D3535),D3535&gt;=$O$4,OR($O$11=0,B3535&gt;=$O$12)),1,0)</f>
        <v/>
      </c>
      <c r="K3535">
        <f>B3535-$O$14</f>
        <v/>
      </c>
    </row>
    <row r="3536">
      <c r="A3536" t="n">
        <v>10602</v>
      </c>
      <c r="B3536" t="n">
        <v>353.4</v>
      </c>
      <c r="C3536" t="inlineStr">
        <is>
          <t>821</t>
        </is>
      </c>
      <c r="D3536" t="n">
        <v>8.210000000000001</v>
      </c>
      <c r="E3536">
        <f>MEDIAN(D3516:D3556)</f>
        <v/>
      </c>
      <c r="F3536">
        <f>E3516</f>
        <v/>
      </c>
      <c r="G3536">
        <f>F3536-E3536</f>
        <v/>
      </c>
      <c r="H3536">
        <f>IF(OR(NOT(ISNUMBER(D3536)),ABS(D3536-E3536)&gt;$O$3,AND($O$11=1,B3536&lt;$O$12)),1,0)</f>
        <v/>
      </c>
      <c r="I3536">
        <f>IF(H3536=1,NA(),D3536)</f>
        <v/>
      </c>
      <c r="J3536">
        <f>IF(AND(ISNUMBER(D3536),D3536&gt;=$O$4,OR($O$11=0,B3536&gt;=$O$12)),1,0)</f>
        <v/>
      </c>
      <c r="K3536">
        <f>B3536-$O$14</f>
        <v/>
      </c>
    </row>
    <row r="3537">
      <c r="A3537" t="n">
        <v>10605</v>
      </c>
      <c r="B3537" t="n">
        <v>353.5</v>
      </c>
      <c r="C3537" t="inlineStr">
        <is>
          <t>821</t>
        </is>
      </c>
      <c r="D3537" t="n">
        <v>8.210000000000001</v>
      </c>
      <c r="E3537">
        <f>MEDIAN(D3517:D3557)</f>
        <v/>
      </c>
      <c r="F3537">
        <f>E3517</f>
        <v/>
      </c>
      <c r="G3537">
        <f>F3537-E3537</f>
        <v/>
      </c>
      <c r="H3537">
        <f>IF(OR(NOT(ISNUMBER(D3537)),ABS(D3537-E3537)&gt;$O$3,AND($O$11=1,B3537&lt;$O$12)),1,0)</f>
        <v/>
      </c>
      <c r="I3537">
        <f>IF(H3537=1,NA(),D3537)</f>
        <v/>
      </c>
      <c r="J3537">
        <f>IF(AND(ISNUMBER(D3537),D3537&gt;=$O$4,OR($O$11=0,B3537&gt;=$O$12)),1,0)</f>
        <v/>
      </c>
      <c r="K3537">
        <f>B3537-$O$14</f>
        <v/>
      </c>
    </row>
    <row r="3538">
      <c r="A3538" t="n">
        <v>10608</v>
      </c>
      <c r="B3538" t="n">
        <v>353.6</v>
      </c>
      <c r="C3538" t="inlineStr">
        <is>
          <t>821</t>
        </is>
      </c>
      <c r="D3538" t="n">
        <v>8.210000000000001</v>
      </c>
      <c r="E3538">
        <f>MEDIAN(D3518:D3558)</f>
        <v/>
      </c>
      <c r="F3538">
        <f>E3518</f>
        <v/>
      </c>
      <c r="G3538">
        <f>F3538-E3538</f>
        <v/>
      </c>
      <c r="H3538">
        <f>IF(OR(NOT(ISNUMBER(D3538)),ABS(D3538-E3538)&gt;$O$3,AND($O$11=1,B3538&lt;$O$12)),1,0)</f>
        <v/>
      </c>
      <c r="I3538">
        <f>IF(H3538=1,NA(),D3538)</f>
        <v/>
      </c>
      <c r="J3538">
        <f>IF(AND(ISNUMBER(D3538),D3538&gt;=$O$4,OR($O$11=0,B3538&gt;=$O$12)),1,0)</f>
        <v/>
      </c>
      <c r="K3538">
        <f>B3538-$O$14</f>
        <v/>
      </c>
    </row>
    <row r="3539">
      <c r="A3539" t="n">
        <v>10611</v>
      </c>
      <c r="B3539" t="n">
        <v>353.7</v>
      </c>
      <c r="C3539" t="inlineStr">
        <is>
          <t>821</t>
        </is>
      </c>
      <c r="D3539" t="n">
        <v>8.210000000000001</v>
      </c>
      <c r="E3539">
        <f>MEDIAN(D3519:D3559)</f>
        <v/>
      </c>
      <c r="F3539">
        <f>E3519</f>
        <v/>
      </c>
      <c r="G3539">
        <f>F3539-E3539</f>
        <v/>
      </c>
      <c r="H3539">
        <f>IF(OR(NOT(ISNUMBER(D3539)),ABS(D3539-E3539)&gt;$O$3,AND($O$11=1,B3539&lt;$O$12)),1,0)</f>
        <v/>
      </c>
      <c r="I3539">
        <f>IF(H3539=1,NA(),D3539)</f>
        <v/>
      </c>
      <c r="J3539">
        <f>IF(AND(ISNUMBER(D3539),D3539&gt;=$O$4,OR($O$11=0,B3539&gt;=$O$12)),1,0)</f>
        <v/>
      </c>
      <c r="K3539">
        <f>B3539-$O$14</f>
        <v/>
      </c>
    </row>
    <row r="3540">
      <c r="A3540" t="n">
        <v>10614</v>
      </c>
      <c r="B3540" t="n">
        <v>353.8</v>
      </c>
      <c r="C3540" t="inlineStr">
        <is>
          <t>821</t>
        </is>
      </c>
      <c r="D3540" t="n">
        <v>8.210000000000001</v>
      </c>
      <c r="E3540">
        <f>MEDIAN(D3520:D3560)</f>
        <v/>
      </c>
      <c r="F3540">
        <f>E3520</f>
        <v/>
      </c>
      <c r="G3540">
        <f>F3540-E3540</f>
        <v/>
      </c>
      <c r="H3540">
        <f>IF(OR(NOT(ISNUMBER(D3540)),ABS(D3540-E3540)&gt;$O$3,AND($O$11=1,B3540&lt;$O$12)),1,0)</f>
        <v/>
      </c>
      <c r="I3540">
        <f>IF(H3540=1,NA(),D3540)</f>
        <v/>
      </c>
      <c r="J3540">
        <f>IF(AND(ISNUMBER(D3540),D3540&gt;=$O$4,OR($O$11=0,B3540&gt;=$O$12)),1,0)</f>
        <v/>
      </c>
      <c r="K3540">
        <f>B3540-$O$14</f>
        <v/>
      </c>
    </row>
    <row r="3541">
      <c r="A3541" t="n">
        <v>10617</v>
      </c>
      <c r="B3541" t="n">
        <v>353.9</v>
      </c>
      <c r="C3541" t="inlineStr">
        <is>
          <t>821</t>
        </is>
      </c>
      <c r="D3541" t="n">
        <v>8.210000000000001</v>
      </c>
      <c r="E3541">
        <f>MEDIAN(D3521:D3561)</f>
        <v/>
      </c>
      <c r="F3541">
        <f>E3521</f>
        <v/>
      </c>
      <c r="G3541">
        <f>F3541-E3541</f>
        <v/>
      </c>
      <c r="H3541">
        <f>IF(OR(NOT(ISNUMBER(D3541)),ABS(D3541-E3541)&gt;$O$3,AND($O$11=1,B3541&lt;$O$12)),1,0)</f>
        <v/>
      </c>
      <c r="I3541">
        <f>IF(H3541=1,NA(),D3541)</f>
        <v/>
      </c>
      <c r="J3541">
        <f>IF(AND(ISNUMBER(D3541),D3541&gt;=$O$4,OR($O$11=0,B3541&gt;=$O$12)),1,0)</f>
        <v/>
      </c>
      <c r="K3541">
        <f>B3541-$O$14</f>
        <v/>
      </c>
    </row>
    <row r="3542">
      <c r="A3542" t="n">
        <v>10620</v>
      </c>
      <c r="B3542" t="n">
        <v>354</v>
      </c>
      <c r="C3542" t="inlineStr">
        <is>
          <t>821</t>
        </is>
      </c>
      <c r="D3542" t="n">
        <v>8.210000000000001</v>
      </c>
      <c r="E3542">
        <f>MEDIAN(D3522:D3562)</f>
        <v/>
      </c>
      <c r="F3542">
        <f>E3522</f>
        <v/>
      </c>
      <c r="G3542">
        <f>F3542-E3542</f>
        <v/>
      </c>
      <c r="H3542">
        <f>IF(OR(NOT(ISNUMBER(D3542)),ABS(D3542-E3542)&gt;$O$3,AND($O$11=1,B3542&lt;$O$12)),1,0)</f>
        <v/>
      </c>
      <c r="I3542">
        <f>IF(H3542=1,NA(),D3542)</f>
        <v/>
      </c>
      <c r="J3542">
        <f>IF(AND(ISNUMBER(D3542),D3542&gt;=$O$4,OR($O$11=0,B3542&gt;=$O$12)),1,0)</f>
        <v/>
      </c>
      <c r="K3542">
        <f>B3542-$O$14</f>
        <v/>
      </c>
    </row>
    <row r="3543">
      <c r="A3543" t="n">
        <v>10623</v>
      </c>
      <c r="B3543" t="n">
        <v>354.1</v>
      </c>
      <c r="C3543" t="inlineStr">
        <is>
          <t>821</t>
        </is>
      </c>
      <c r="D3543" t="n">
        <v>8.210000000000001</v>
      </c>
      <c r="E3543">
        <f>MEDIAN(D3523:D3563)</f>
        <v/>
      </c>
      <c r="F3543">
        <f>E3523</f>
        <v/>
      </c>
      <c r="G3543">
        <f>F3543-E3543</f>
        <v/>
      </c>
      <c r="H3543">
        <f>IF(OR(NOT(ISNUMBER(D3543)),ABS(D3543-E3543)&gt;$O$3,AND($O$11=1,B3543&lt;$O$12)),1,0)</f>
        <v/>
      </c>
      <c r="I3543">
        <f>IF(H3543=1,NA(),D3543)</f>
        <v/>
      </c>
      <c r="J3543">
        <f>IF(AND(ISNUMBER(D3543),D3543&gt;=$O$4,OR($O$11=0,B3543&gt;=$O$12)),1,0)</f>
        <v/>
      </c>
      <c r="K3543">
        <f>B3543-$O$14</f>
        <v/>
      </c>
    </row>
    <row r="3544">
      <c r="A3544" t="n">
        <v>10626</v>
      </c>
      <c r="B3544" t="n">
        <v>354.2</v>
      </c>
      <c r="C3544" t="inlineStr">
        <is>
          <t>821</t>
        </is>
      </c>
      <c r="D3544" t="n">
        <v>8.210000000000001</v>
      </c>
      <c r="E3544">
        <f>MEDIAN(D3524:D3564)</f>
        <v/>
      </c>
      <c r="F3544">
        <f>E3524</f>
        <v/>
      </c>
      <c r="G3544">
        <f>F3544-E3544</f>
        <v/>
      </c>
      <c r="H3544">
        <f>IF(OR(NOT(ISNUMBER(D3544)),ABS(D3544-E3544)&gt;$O$3,AND($O$11=1,B3544&lt;$O$12)),1,0)</f>
        <v/>
      </c>
      <c r="I3544">
        <f>IF(H3544=1,NA(),D3544)</f>
        <v/>
      </c>
      <c r="J3544">
        <f>IF(AND(ISNUMBER(D3544),D3544&gt;=$O$4,OR($O$11=0,B3544&gt;=$O$12)),1,0)</f>
        <v/>
      </c>
      <c r="K3544">
        <f>B3544-$O$14</f>
        <v/>
      </c>
    </row>
    <row r="3545">
      <c r="A3545" t="n">
        <v>10629</v>
      </c>
      <c r="B3545" t="n">
        <v>354.3</v>
      </c>
      <c r="C3545" t="inlineStr">
        <is>
          <t>821</t>
        </is>
      </c>
      <c r="D3545" t="n">
        <v>8.210000000000001</v>
      </c>
      <c r="E3545">
        <f>MEDIAN(D3525:D3565)</f>
        <v/>
      </c>
      <c r="F3545">
        <f>E3525</f>
        <v/>
      </c>
      <c r="G3545">
        <f>F3545-E3545</f>
        <v/>
      </c>
      <c r="H3545">
        <f>IF(OR(NOT(ISNUMBER(D3545)),ABS(D3545-E3545)&gt;$O$3,AND($O$11=1,B3545&lt;$O$12)),1,0)</f>
        <v/>
      </c>
      <c r="I3545">
        <f>IF(H3545=1,NA(),D3545)</f>
        <v/>
      </c>
      <c r="J3545">
        <f>IF(AND(ISNUMBER(D3545),D3545&gt;=$O$4,OR($O$11=0,B3545&gt;=$O$12)),1,0)</f>
        <v/>
      </c>
      <c r="K3545">
        <f>B3545-$O$14</f>
        <v/>
      </c>
    </row>
    <row r="3546">
      <c r="A3546" t="n">
        <v>10632</v>
      </c>
      <c r="B3546" t="n">
        <v>354.4</v>
      </c>
      <c r="C3546" t="inlineStr">
        <is>
          <t>821</t>
        </is>
      </c>
      <c r="D3546" t="n">
        <v>8.210000000000001</v>
      </c>
      <c r="E3546">
        <f>MEDIAN(D3526:D3566)</f>
        <v/>
      </c>
      <c r="F3546">
        <f>E3526</f>
        <v/>
      </c>
      <c r="G3546">
        <f>F3546-E3546</f>
        <v/>
      </c>
      <c r="H3546">
        <f>IF(OR(NOT(ISNUMBER(D3546)),ABS(D3546-E3546)&gt;$O$3,AND($O$11=1,B3546&lt;$O$12)),1,0)</f>
        <v/>
      </c>
      <c r="I3546">
        <f>IF(H3546=1,NA(),D3546)</f>
        <v/>
      </c>
      <c r="J3546">
        <f>IF(AND(ISNUMBER(D3546),D3546&gt;=$O$4,OR($O$11=0,B3546&gt;=$O$12)),1,0)</f>
        <v/>
      </c>
      <c r="K3546">
        <f>B3546-$O$14</f>
        <v/>
      </c>
    </row>
    <row r="3547">
      <c r="A3547" t="n">
        <v>10635</v>
      </c>
      <c r="B3547" t="n">
        <v>354.5</v>
      </c>
      <c r="C3547" t="inlineStr">
        <is>
          <t>821</t>
        </is>
      </c>
      <c r="D3547" t="n">
        <v>8.210000000000001</v>
      </c>
      <c r="E3547">
        <f>MEDIAN(D3527:D3567)</f>
        <v/>
      </c>
      <c r="F3547">
        <f>E3527</f>
        <v/>
      </c>
      <c r="G3547">
        <f>F3547-E3547</f>
        <v/>
      </c>
      <c r="H3547">
        <f>IF(OR(NOT(ISNUMBER(D3547)),ABS(D3547-E3547)&gt;$O$3,AND($O$11=1,B3547&lt;$O$12)),1,0)</f>
        <v/>
      </c>
      <c r="I3547">
        <f>IF(H3547=1,NA(),D3547)</f>
        <v/>
      </c>
      <c r="J3547">
        <f>IF(AND(ISNUMBER(D3547),D3547&gt;=$O$4,OR($O$11=0,B3547&gt;=$O$12)),1,0)</f>
        <v/>
      </c>
      <c r="K3547">
        <f>B3547-$O$14</f>
        <v/>
      </c>
    </row>
    <row r="3548">
      <c r="A3548" t="n">
        <v>10638</v>
      </c>
      <c r="B3548" t="n">
        <v>354.6</v>
      </c>
      <c r="C3548" t="inlineStr">
        <is>
          <t>821</t>
        </is>
      </c>
      <c r="D3548" t="n">
        <v>8.210000000000001</v>
      </c>
      <c r="E3548">
        <f>MEDIAN(D3528:D3568)</f>
        <v/>
      </c>
      <c r="F3548">
        <f>E3528</f>
        <v/>
      </c>
      <c r="G3548">
        <f>F3548-E3548</f>
        <v/>
      </c>
      <c r="H3548">
        <f>IF(OR(NOT(ISNUMBER(D3548)),ABS(D3548-E3548)&gt;$O$3,AND($O$11=1,B3548&lt;$O$12)),1,0)</f>
        <v/>
      </c>
      <c r="I3548">
        <f>IF(H3548=1,NA(),D3548)</f>
        <v/>
      </c>
      <c r="J3548">
        <f>IF(AND(ISNUMBER(D3548),D3548&gt;=$O$4,OR($O$11=0,B3548&gt;=$O$12)),1,0)</f>
        <v/>
      </c>
      <c r="K3548">
        <f>B3548-$O$14</f>
        <v/>
      </c>
    </row>
    <row r="3549">
      <c r="A3549" t="n">
        <v>10641</v>
      </c>
      <c r="B3549" t="n">
        <v>354.7</v>
      </c>
      <c r="C3549" t="inlineStr">
        <is>
          <t>821</t>
        </is>
      </c>
      <c r="D3549" t="n">
        <v>8.210000000000001</v>
      </c>
      <c r="E3549">
        <f>MEDIAN(D3529:D3569)</f>
        <v/>
      </c>
      <c r="F3549">
        <f>E3529</f>
        <v/>
      </c>
      <c r="G3549">
        <f>F3549-E3549</f>
        <v/>
      </c>
      <c r="H3549">
        <f>IF(OR(NOT(ISNUMBER(D3549)),ABS(D3549-E3549)&gt;$O$3,AND($O$11=1,B3549&lt;$O$12)),1,0)</f>
        <v/>
      </c>
      <c r="I3549">
        <f>IF(H3549=1,NA(),D3549)</f>
        <v/>
      </c>
      <c r="J3549">
        <f>IF(AND(ISNUMBER(D3549),D3549&gt;=$O$4,OR($O$11=0,B3549&gt;=$O$12)),1,0)</f>
        <v/>
      </c>
      <c r="K3549">
        <f>B3549-$O$14</f>
        <v/>
      </c>
    </row>
    <row r="3550">
      <c r="A3550" t="n">
        <v>10644</v>
      </c>
      <c r="B3550" t="n">
        <v>354.8</v>
      </c>
      <c r="C3550" t="inlineStr">
        <is>
          <t>821</t>
        </is>
      </c>
      <c r="D3550" t="n">
        <v>8.210000000000001</v>
      </c>
      <c r="E3550">
        <f>MEDIAN(D3530:D3570)</f>
        <v/>
      </c>
      <c r="F3550">
        <f>E3530</f>
        <v/>
      </c>
      <c r="G3550">
        <f>F3550-E3550</f>
        <v/>
      </c>
      <c r="H3550">
        <f>IF(OR(NOT(ISNUMBER(D3550)),ABS(D3550-E3550)&gt;$O$3,AND($O$11=1,B3550&lt;$O$12)),1,0)</f>
        <v/>
      </c>
      <c r="I3550">
        <f>IF(H3550=1,NA(),D3550)</f>
        <v/>
      </c>
      <c r="J3550">
        <f>IF(AND(ISNUMBER(D3550),D3550&gt;=$O$4,OR($O$11=0,B3550&gt;=$O$12)),1,0)</f>
        <v/>
      </c>
      <c r="K3550">
        <f>B3550-$O$14</f>
        <v/>
      </c>
    </row>
    <row r="3551">
      <c r="A3551" t="n">
        <v>10647</v>
      </c>
      <c r="B3551" t="n">
        <v>354.9</v>
      </c>
      <c r="C3551" t="inlineStr">
        <is>
          <t>821</t>
        </is>
      </c>
      <c r="D3551" t="n">
        <v>8.210000000000001</v>
      </c>
      <c r="E3551">
        <f>MEDIAN(D3531:D3571)</f>
        <v/>
      </c>
      <c r="F3551">
        <f>E3531</f>
        <v/>
      </c>
      <c r="G3551">
        <f>F3551-E3551</f>
        <v/>
      </c>
      <c r="H3551">
        <f>IF(OR(NOT(ISNUMBER(D3551)),ABS(D3551-E3551)&gt;$O$3,AND($O$11=1,B3551&lt;$O$12)),1,0)</f>
        <v/>
      </c>
      <c r="I3551">
        <f>IF(H3551=1,NA(),D3551)</f>
        <v/>
      </c>
      <c r="J3551">
        <f>IF(AND(ISNUMBER(D3551),D3551&gt;=$O$4,OR($O$11=0,B3551&gt;=$O$12)),1,0)</f>
        <v/>
      </c>
      <c r="K3551">
        <f>B3551-$O$14</f>
        <v/>
      </c>
    </row>
    <row r="3552">
      <c r="A3552" t="n">
        <v>10650</v>
      </c>
      <c r="B3552" t="n">
        <v>355</v>
      </c>
      <c r="C3552" t="inlineStr">
        <is>
          <t>821</t>
        </is>
      </c>
      <c r="D3552" t="n">
        <v>8.210000000000001</v>
      </c>
      <c r="E3552">
        <f>MEDIAN(D3532:D3572)</f>
        <v/>
      </c>
      <c r="F3552">
        <f>E3532</f>
        <v/>
      </c>
      <c r="G3552">
        <f>F3552-E3552</f>
        <v/>
      </c>
      <c r="H3552">
        <f>IF(OR(NOT(ISNUMBER(D3552)),ABS(D3552-E3552)&gt;$O$3,AND($O$11=1,B3552&lt;$O$12)),1,0)</f>
        <v/>
      </c>
      <c r="I3552">
        <f>IF(H3552=1,NA(),D3552)</f>
        <v/>
      </c>
      <c r="J3552">
        <f>IF(AND(ISNUMBER(D3552),D3552&gt;=$O$4,OR($O$11=0,B3552&gt;=$O$12)),1,0)</f>
        <v/>
      </c>
      <c r="K3552">
        <f>B3552-$O$14</f>
        <v/>
      </c>
    </row>
    <row r="3553">
      <c r="A3553" t="n">
        <v>10653</v>
      </c>
      <c r="B3553" t="n">
        <v>355.1</v>
      </c>
      <c r="C3553" t="inlineStr">
        <is>
          <t>821</t>
        </is>
      </c>
      <c r="D3553" t="n">
        <v>8.210000000000001</v>
      </c>
      <c r="E3553">
        <f>MEDIAN(D3533:D3573)</f>
        <v/>
      </c>
      <c r="F3553">
        <f>E3533</f>
        <v/>
      </c>
      <c r="G3553">
        <f>F3553-E3553</f>
        <v/>
      </c>
      <c r="H3553">
        <f>IF(OR(NOT(ISNUMBER(D3553)),ABS(D3553-E3553)&gt;$O$3,AND($O$11=1,B3553&lt;$O$12)),1,0)</f>
        <v/>
      </c>
      <c r="I3553">
        <f>IF(H3553=1,NA(),D3553)</f>
        <v/>
      </c>
      <c r="J3553">
        <f>IF(AND(ISNUMBER(D3553),D3553&gt;=$O$4,OR($O$11=0,B3553&gt;=$O$12)),1,0)</f>
        <v/>
      </c>
      <c r="K3553">
        <f>B3553-$O$14</f>
        <v/>
      </c>
    </row>
    <row r="3554">
      <c r="A3554" t="n">
        <v>10656</v>
      </c>
      <c r="B3554" t="n">
        <v>355.2</v>
      </c>
      <c r="C3554" t="inlineStr">
        <is>
          <t>826</t>
        </is>
      </c>
      <c r="D3554" t="n">
        <v>8.26</v>
      </c>
      <c r="E3554">
        <f>MEDIAN(D3534:D3574)</f>
        <v/>
      </c>
      <c r="F3554">
        <f>E3534</f>
        <v/>
      </c>
      <c r="G3554">
        <f>F3554-E3554</f>
        <v/>
      </c>
      <c r="H3554">
        <f>IF(OR(NOT(ISNUMBER(D3554)),ABS(D3554-E3554)&gt;$O$3,AND($O$11=1,B3554&lt;$O$12)),1,0)</f>
        <v/>
      </c>
      <c r="I3554">
        <f>IF(H3554=1,NA(),D3554)</f>
        <v/>
      </c>
      <c r="J3554">
        <f>IF(AND(ISNUMBER(D3554),D3554&gt;=$O$4,OR($O$11=0,B3554&gt;=$O$12)),1,0)</f>
        <v/>
      </c>
      <c r="K3554">
        <f>B3554-$O$14</f>
        <v/>
      </c>
    </row>
    <row r="3555">
      <c r="A3555" t="n">
        <v>10659</v>
      </c>
      <c r="B3555" t="n">
        <v>355.3</v>
      </c>
      <c r="C3555" t="inlineStr">
        <is>
          <t>822</t>
        </is>
      </c>
      <c r="D3555" t="n">
        <v>8.220000000000001</v>
      </c>
      <c r="E3555">
        <f>MEDIAN(D3535:D3575)</f>
        <v/>
      </c>
      <c r="F3555">
        <f>E3535</f>
        <v/>
      </c>
      <c r="G3555">
        <f>F3555-E3555</f>
        <v/>
      </c>
      <c r="H3555">
        <f>IF(OR(NOT(ISNUMBER(D3555)),ABS(D3555-E3555)&gt;$O$3,AND($O$11=1,B3555&lt;$O$12)),1,0)</f>
        <v/>
      </c>
      <c r="I3555">
        <f>IF(H3555=1,NA(),D3555)</f>
        <v/>
      </c>
      <c r="J3555">
        <f>IF(AND(ISNUMBER(D3555),D3555&gt;=$O$4,OR($O$11=0,B3555&gt;=$O$12)),1,0)</f>
        <v/>
      </c>
      <c r="K3555">
        <f>B3555-$O$14</f>
        <v/>
      </c>
    </row>
    <row r="3556">
      <c r="A3556" t="n">
        <v>10662</v>
      </c>
      <c r="B3556" t="n">
        <v>355.4</v>
      </c>
      <c r="C3556" t="inlineStr">
        <is>
          <t>822</t>
        </is>
      </c>
      <c r="D3556" t="n">
        <v>8.220000000000001</v>
      </c>
      <c r="E3556">
        <f>MEDIAN(D3536:D3576)</f>
        <v/>
      </c>
      <c r="F3556">
        <f>E3536</f>
        <v/>
      </c>
      <c r="G3556">
        <f>F3556-E3556</f>
        <v/>
      </c>
      <c r="H3556">
        <f>IF(OR(NOT(ISNUMBER(D3556)),ABS(D3556-E3556)&gt;$O$3,AND($O$11=1,B3556&lt;$O$12)),1,0)</f>
        <v/>
      </c>
      <c r="I3556">
        <f>IF(H3556=1,NA(),D3556)</f>
        <v/>
      </c>
      <c r="J3556">
        <f>IF(AND(ISNUMBER(D3556),D3556&gt;=$O$4,OR($O$11=0,B3556&gt;=$O$12)),1,0)</f>
        <v/>
      </c>
      <c r="K3556">
        <f>B3556-$O$14</f>
        <v/>
      </c>
    </row>
    <row r="3557">
      <c r="A3557" t="n">
        <v>10665</v>
      </c>
      <c r="B3557" t="n">
        <v>355.5</v>
      </c>
      <c r="C3557" t="inlineStr">
        <is>
          <t>822</t>
        </is>
      </c>
      <c r="D3557" t="n">
        <v>8.220000000000001</v>
      </c>
      <c r="E3557">
        <f>MEDIAN(D3537:D3577)</f>
        <v/>
      </c>
      <c r="F3557">
        <f>E3537</f>
        <v/>
      </c>
      <c r="G3557">
        <f>F3557-E3557</f>
        <v/>
      </c>
      <c r="H3557">
        <f>IF(OR(NOT(ISNUMBER(D3557)),ABS(D3557-E3557)&gt;$O$3,AND($O$11=1,B3557&lt;$O$12)),1,0)</f>
        <v/>
      </c>
      <c r="I3557">
        <f>IF(H3557=1,NA(),D3557)</f>
        <v/>
      </c>
      <c r="J3557">
        <f>IF(AND(ISNUMBER(D3557),D3557&gt;=$O$4,OR($O$11=0,B3557&gt;=$O$12)),1,0)</f>
        <v/>
      </c>
      <c r="K3557">
        <f>B3557-$O$14</f>
        <v/>
      </c>
    </row>
    <row r="3558">
      <c r="A3558" t="n">
        <v>10668</v>
      </c>
      <c r="B3558" t="n">
        <v>355.6</v>
      </c>
      <c r="C3558" t="inlineStr">
        <is>
          <t>822</t>
        </is>
      </c>
      <c r="D3558" t="n">
        <v>8.220000000000001</v>
      </c>
      <c r="E3558">
        <f>MEDIAN(D3538:D3578)</f>
        <v/>
      </c>
      <c r="F3558">
        <f>E3538</f>
        <v/>
      </c>
      <c r="G3558">
        <f>F3558-E3558</f>
        <v/>
      </c>
      <c r="H3558">
        <f>IF(OR(NOT(ISNUMBER(D3558)),ABS(D3558-E3558)&gt;$O$3,AND($O$11=1,B3558&lt;$O$12)),1,0)</f>
        <v/>
      </c>
      <c r="I3558">
        <f>IF(H3558=1,NA(),D3558)</f>
        <v/>
      </c>
      <c r="J3558">
        <f>IF(AND(ISNUMBER(D3558),D3558&gt;=$O$4,OR($O$11=0,B3558&gt;=$O$12)),1,0)</f>
        <v/>
      </c>
      <c r="K3558">
        <f>B3558-$O$14</f>
        <v/>
      </c>
    </row>
    <row r="3559">
      <c r="A3559" t="n">
        <v>10671</v>
      </c>
      <c r="B3559" t="n">
        <v>355.7</v>
      </c>
      <c r="C3559" t="inlineStr">
        <is>
          <t>822</t>
        </is>
      </c>
      <c r="D3559" t="n">
        <v>8.220000000000001</v>
      </c>
      <c r="E3559">
        <f>MEDIAN(D3539:D3579)</f>
        <v/>
      </c>
      <c r="F3559">
        <f>E3539</f>
        <v/>
      </c>
      <c r="G3559">
        <f>F3559-E3559</f>
        <v/>
      </c>
      <c r="H3559">
        <f>IF(OR(NOT(ISNUMBER(D3559)),ABS(D3559-E3559)&gt;$O$3,AND($O$11=1,B3559&lt;$O$12)),1,0)</f>
        <v/>
      </c>
      <c r="I3559">
        <f>IF(H3559=1,NA(),D3559)</f>
        <v/>
      </c>
      <c r="J3559">
        <f>IF(AND(ISNUMBER(D3559),D3559&gt;=$O$4,OR($O$11=0,B3559&gt;=$O$12)),1,0)</f>
        <v/>
      </c>
      <c r="K3559">
        <f>B3559-$O$14</f>
        <v/>
      </c>
    </row>
    <row r="3560">
      <c r="A3560" t="n">
        <v>10674</v>
      </c>
      <c r="B3560" t="n">
        <v>355.8</v>
      </c>
      <c r="C3560" t="inlineStr">
        <is>
          <t>822</t>
        </is>
      </c>
      <c r="D3560" t="n">
        <v>8.220000000000001</v>
      </c>
      <c r="E3560">
        <f>MEDIAN(D3540:D3580)</f>
        <v/>
      </c>
      <c r="F3560">
        <f>E3540</f>
        <v/>
      </c>
      <c r="G3560">
        <f>F3560-E3560</f>
        <v/>
      </c>
      <c r="H3560">
        <f>IF(OR(NOT(ISNUMBER(D3560)),ABS(D3560-E3560)&gt;$O$3,AND($O$11=1,B3560&lt;$O$12)),1,0)</f>
        <v/>
      </c>
      <c r="I3560">
        <f>IF(H3560=1,NA(),D3560)</f>
        <v/>
      </c>
      <c r="J3560">
        <f>IF(AND(ISNUMBER(D3560),D3560&gt;=$O$4,OR($O$11=0,B3560&gt;=$O$12)),1,0)</f>
        <v/>
      </c>
      <c r="K3560">
        <f>B3560-$O$14</f>
        <v/>
      </c>
    </row>
    <row r="3561">
      <c r="A3561" t="n">
        <v>10677</v>
      </c>
      <c r="B3561" t="n">
        <v>355.9</v>
      </c>
      <c r="C3561" t="inlineStr">
        <is>
          <t>822</t>
        </is>
      </c>
      <c r="D3561" t="n">
        <v>8.220000000000001</v>
      </c>
      <c r="E3561">
        <f>MEDIAN(D3541:D3581)</f>
        <v/>
      </c>
      <c r="F3561">
        <f>E3541</f>
        <v/>
      </c>
      <c r="G3561">
        <f>F3561-E3561</f>
        <v/>
      </c>
      <c r="H3561">
        <f>IF(OR(NOT(ISNUMBER(D3561)),ABS(D3561-E3561)&gt;$O$3,AND($O$11=1,B3561&lt;$O$12)),1,0)</f>
        <v/>
      </c>
      <c r="I3561">
        <f>IF(H3561=1,NA(),D3561)</f>
        <v/>
      </c>
      <c r="J3561">
        <f>IF(AND(ISNUMBER(D3561),D3561&gt;=$O$4,OR($O$11=0,B3561&gt;=$O$12)),1,0)</f>
        <v/>
      </c>
      <c r="K3561">
        <f>B3561-$O$14</f>
        <v/>
      </c>
    </row>
    <row r="3562">
      <c r="A3562" t="n">
        <v>10680</v>
      </c>
      <c r="B3562" t="n">
        <v>356</v>
      </c>
      <c r="C3562" t="inlineStr">
        <is>
          <t>822</t>
        </is>
      </c>
      <c r="D3562" t="n">
        <v>8.220000000000001</v>
      </c>
      <c r="E3562">
        <f>MEDIAN(D3542:D3582)</f>
        <v/>
      </c>
      <c r="F3562">
        <f>E3542</f>
        <v/>
      </c>
      <c r="G3562">
        <f>F3562-E3562</f>
        <v/>
      </c>
      <c r="H3562">
        <f>IF(OR(NOT(ISNUMBER(D3562)),ABS(D3562-E3562)&gt;$O$3,AND($O$11=1,B3562&lt;$O$12)),1,0)</f>
        <v/>
      </c>
      <c r="I3562">
        <f>IF(H3562=1,NA(),D3562)</f>
        <v/>
      </c>
      <c r="J3562">
        <f>IF(AND(ISNUMBER(D3562),D3562&gt;=$O$4,OR($O$11=0,B3562&gt;=$O$12)),1,0)</f>
        <v/>
      </c>
      <c r="K3562">
        <f>B3562-$O$14</f>
        <v/>
      </c>
    </row>
    <row r="3563">
      <c r="A3563" t="n">
        <v>10683</v>
      </c>
      <c r="B3563" t="n">
        <v>356.1</v>
      </c>
      <c r="C3563" t="inlineStr">
        <is>
          <t>822</t>
        </is>
      </c>
      <c r="D3563" t="n">
        <v>8.220000000000001</v>
      </c>
      <c r="E3563">
        <f>MEDIAN(D3543:D3583)</f>
        <v/>
      </c>
      <c r="F3563">
        <f>E3543</f>
        <v/>
      </c>
      <c r="G3563">
        <f>F3563-E3563</f>
        <v/>
      </c>
      <c r="H3563">
        <f>IF(OR(NOT(ISNUMBER(D3563)),ABS(D3563-E3563)&gt;$O$3,AND($O$11=1,B3563&lt;$O$12)),1,0)</f>
        <v/>
      </c>
      <c r="I3563">
        <f>IF(H3563=1,NA(),D3563)</f>
        <v/>
      </c>
      <c r="J3563">
        <f>IF(AND(ISNUMBER(D3563),D3563&gt;=$O$4,OR($O$11=0,B3563&gt;=$O$12)),1,0)</f>
        <v/>
      </c>
      <c r="K3563">
        <f>B3563-$O$14</f>
        <v/>
      </c>
    </row>
    <row r="3564">
      <c r="A3564" t="n">
        <v>10686</v>
      </c>
      <c r="B3564" t="n">
        <v>356.2</v>
      </c>
      <c r="C3564" t="inlineStr">
        <is>
          <t>822</t>
        </is>
      </c>
      <c r="D3564" t="n">
        <v>8.220000000000001</v>
      </c>
      <c r="E3564">
        <f>MEDIAN(D3544:D3584)</f>
        <v/>
      </c>
      <c r="F3564">
        <f>E3544</f>
        <v/>
      </c>
      <c r="G3564">
        <f>F3564-E3564</f>
        <v/>
      </c>
      <c r="H3564">
        <f>IF(OR(NOT(ISNUMBER(D3564)),ABS(D3564-E3564)&gt;$O$3,AND($O$11=1,B3564&lt;$O$12)),1,0)</f>
        <v/>
      </c>
      <c r="I3564">
        <f>IF(H3564=1,NA(),D3564)</f>
        <v/>
      </c>
      <c r="J3564">
        <f>IF(AND(ISNUMBER(D3564),D3564&gt;=$O$4,OR($O$11=0,B3564&gt;=$O$12)),1,0)</f>
        <v/>
      </c>
      <c r="K3564">
        <f>B3564-$O$14</f>
        <v/>
      </c>
    </row>
    <row r="3565">
      <c r="A3565" t="n">
        <v>10689</v>
      </c>
      <c r="B3565" t="n">
        <v>356.3</v>
      </c>
      <c r="C3565" t="inlineStr">
        <is>
          <t>822</t>
        </is>
      </c>
      <c r="D3565" t="n">
        <v>8.220000000000001</v>
      </c>
      <c r="E3565">
        <f>MEDIAN(D3545:D3585)</f>
        <v/>
      </c>
      <c r="F3565">
        <f>E3545</f>
        <v/>
      </c>
      <c r="G3565">
        <f>F3565-E3565</f>
        <v/>
      </c>
      <c r="H3565">
        <f>IF(OR(NOT(ISNUMBER(D3565)),ABS(D3565-E3565)&gt;$O$3,AND($O$11=1,B3565&lt;$O$12)),1,0)</f>
        <v/>
      </c>
      <c r="I3565">
        <f>IF(H3565=1,NA(),D3565)</f>
        <v/>
      </c>
      <c r="J3565">
        <f>IF(AND(ISNUMBER(D3565),D3565&gt;=$O$4,OR($O$11=0,B3565&gt;=$O$12)),1,0)</f>
        <v/>
      </c>
      <c r="K3565">
        <f>B3565-$O$14</f>
        <v/>
      </c>
    </row>
    <row r="3566">
      <c r="A3566" t="n">
        <v>10692</v>
      </c>
      <c r="B3566" t="n">
        <v>356.4</v>
      </c>
      <c r="C3566" t="inlineStr">
        <is>
          <t>822</t>
        </is>
      </c>
      <c r="D3566" t="n">
        <v>8.220000000000001</v>
      </c>
      <c r="E3566">
        <f>MEDIAN(D3546:D3586)</f>
        <v/>
      </c>
      <c r="F3566">
        <f>E3546</f>
        <v/>
      </c>
      <c r="G3566">
        <f>F3566-E3566</f>
        <v/>
      </c>
      <c r="H3566">
        <f>IF(OR(NOT(ISNUMBER(D3566)),ABS(D3566-E3566)&gt;$O$3,AND($O$11=1,B3566&lt;$O$12)),1,0)</f>
        <v/>
      </c>
      <c r="I3566">
        <f>IF(H3566=1,NA(),D3566)</f>
        <v/>
      </c>
      <c r="J3566">
        <f>IF(AND(ISNUMBER(D3566),D3566&gt;=$O$4,OR($O$11=0,B3566&gt;=$O$12)),1,0)</f>
        <v/>
      </c>
      <c r="K3566">
        <f>B3566-$O$14</f>
        <v/>
      </c>
    </row>
    <row r="3567">
      <c r="A3567" t="n">
        <v>10695</v>
      </c>
      <c r="B3567" t="n">
        <v>356.5</v>
      </c>
      <c r="C3567" t="inlineStr">
        <is>
          <t>822</t>
        </is>
      </c>
      <c r="D3567" t="n">
        <v>8.220000000000001</v>
      </c>
      <c r="E3567">
        <f>MEDIAN(D3547:D3587)</f>
        <v/>
      </c>
      <c r="F3567">
        <f>E3547</f>
        <v/>
      </c>
      <c r="G3567">
        <f>F3567-E3567</f>
        <v/>
      </c>
      <c r="H3567">
        <f>IF(OR(NOT(ISNUMBER(D3567)),ABS(D3567-E3567)&gt;$O$3,AND($O$11=1,B3567&lt;$O$12)),1,0)</f>
        <v/>
      </c>
      <c r="I3567">
        <f>IF(H3567=1,NA(),D3567)</f>
        <v/>
      </c>
      <c r="J3567">
        <f>IF(AND(ISNUMBER(D3567),D3567&gt;=$O$4,OR($O$11=0,B3567&gt;=$O$12)),1,0)</f>
        <v/>
      </c>
      <c r="K3567">
        <f>B3567-$O$14</f>
        <v/>
      </c>
    </row>
    <row r="3568">
      <c r="A3568" t="n">
        <v>10698</v>
      </c>
      <c r="B3568" t="n">
        <v>356.6</v>
      </c>
      <c r="C3568" t="inlineStr">
        <is>
          <t>822</t>
        </is>
      </c>
      <c r="D3568" t="n">
        <v>8.220000000000001</v>
      </c>
      <c r="E3568">
        <f>MEDIAN(D3548:D3588)</f>
        <v/>
      </c>
      <c r="F3568">
        <f>E3548</f>
        <v/>
      </c>
      <c r="G3568">
        <f>F3568-E3568</f>
        <v/>
      </c>
      <c r="H3568">
        <f>IF(OR(NOT(ISNUMBER(D3568)),ABS(D3568-E3568)&gt;$O$3,AND($O$11=1,B3568&lt;$O$12)),1,0)</f>
        <v/>
      </c>
      <c r="I3568">
        <f>IF(H3568=1,NA(),D3568)</f>
        <v/>
      </c>
      <c r="J3568">
        <f>IF(AND(ISNUMBER(D3568),D3568&gt;=$O$4,OR($O$11=0,B3568&gt;=$O$12)),1,0)</f>
        <v/>
      </c>
      <c r="K3568">
        <f>B3568-$O$14</f>
        <v/>
      </c>
    </row>
    <row r="3569">
      <c r="A3569" t="n">
        <v>10701</v>
      </c>
      <c r="B3569" t="n">
        <v>356.7</v>
      </c>
      <c r="C3569" t="inlineStr">
        <is>
          <t>822</t>
        </is>
      </c>
      <c r="D3569" t="n">
        <v>8.220000000000001</v>
      </c>
      <c r="E3569">
        <f>MEDIAN(D3549:D3589)</f>
        <v/>
      </c>
      <c r="F3569">
        <f>E3549</f>
        <v/>
      </c>
      <c r="G3569">
        <f>F3569-E3569</f>
        <v/>
      </c>
      <c r="H3569">
        <f>IF(OR(NOT(ISNUMBER(D3569)),ABS(D3569-E3569)&gt;$O$3,AND($O$11=1,B3569&lt;$O$12)),1,0)</f>
        <v/>
      </c>
      <c r="I3569">
        <f>IF(H3569=1,NA(),D3569)</f>
        <v/>
      </c>
      <c r="J3569">
        <f>IF(AND(ISNUMBER(D3569),D3569&gt;=$O$4,OR($O$11=0,B3569&gt;=$O$12)),1,0)</f>
        <v/>
      </c>
      <c r="K3569">
        <f>B3569-$O$14</f>
        <v/>
      </c>
    </row>
    <row r="3570">
      <c r="A3570" t="n">
        <v>10704</v>
      </c>
      <c r="B3570" t="n">
        <v>356.8</v>
      </c>
      <c r="C3570" t="inlineStr">
        <is>
          <t>822</t>
        </is>
      </c>
      <c r="D3570" t="n">
        <v>8.220000000000001</v>
      </c>
      <c r="E3570">
        <f>MEDIAN(D3550:D3590)</f>
        <v/>
      </c>
      <c r="F3570">
        <f>E3550</f>
        <v/>
      </c>
      <c r="G3570">
        <f>F3570-E3570</f>
        <v/>
      </c>
      <c r="H3570">
        <f>IF(OR(NOT(ISNUMBER(D3570)),ABS(D3570-E3570)&gt;$O$3,AND($O$11=1,B3570&lt;$O$12)),1,0)</f>
        <v/>
      </c>
      <c r="I3570">
        <f>IF(H3570=1,NA(),D3570)</f>
        <v/>
      </c>
      <c r="J3570">
        <f>IF(AND(ISNUMBER(D3570),D3570&gt;=$O$4,OR($O$11=0,B3570&gt;=$O$12)),1,0)</f>
        <v/>
      </c>
      <c r="K3570">
        <f>B3570-$O$14</f>
        <v/>
      </c>
    </row>
    <row r="3571">
      <c r="A3571" t="n">
        <v>10707</v>
      </c>
      <c r="B3571" t="n">
        <v>356.9</v>
      </c>
      <c r="C3571" t="inlineStr">
        <is>
          <t>822</t>
        </is>
      </c>
      <c r="D3571" t="n">
        <v>8.220000000000001</v>
      </c>
      <c r="E3571">
        <f>MEDIAN(D3551:D3591)</f>
        <v/>
      </c>
      <c r="F3571">
        <f>E3551</f>
        <v/>
      </c>
      <c r="G3571">
        <f>F3571-E3571</f>
        <v/>
      </c>
      <c r="H3571">
        <f>IF(OR(NOT(ISNUMBER(D3571)),ABS(D3571-E3571)&gt;$O$3,AND($O$11=1,B3571&lt;$O$12)),1,0)</f>
        <v/>
      </c>
      <c r="I3571">
        <f>IF(H3571=1,NA(),D3571)</f>
        <v/>
      </c>
      <c r="J3571">
        <f>IF(AND(ISNUMBER(D3571),D3571&gt;=$O$4,OR($O$11=0,B3571&gt;=$O$12)),1,0)</f>
        <v/>
      </c>
      <c r="K3571">
        <f>B3571-$O$14</f>
        <v/>
      </c>
    </row>
    <row r="3572">
      <c r="A3572" t="n">
        <v>10710</v>
      </c>
      <c r="B3572" t="n">
        <v>357</v>
      </c>
      <c r="C3572" t="inlineStr">
        <is>
          <t>822</t>
        </is>
      </c>
      <c r="D3572" t="n">
        <v>8.220000000000001</v>
      </c>
      <c r="E3572">
        <f>MEDIAN(D3552:D3592)</f>
        <v/>
      </c>
      <c r="F3572">
        <f>E3552</f>
        <v/>
      </c>
      <c r="G3572">
        <f>F3572-E3572</f>
        <v/>
      </c>
      <c r="H3572">
        <f>IF(OR(NOT(ISNUMBER(D3572)),ABS(D3572-E3572)&gt;$O$3,AND($O$11=1,B3572&lt;$O$12)),1,0)</f>
        <v/>
      </c>
      <c r="I3572">
        <f>IF(H3572=1,NA(),D3572)</f>
        <v/>
      </c>
      <c r="J3572">
        <f>IF(AND(ISNUMBER(D3572),D3572&gt;=$O$4,OR($O$11=0,B3572&gt;=$O$12)),1,0)</f>
        <v/>
      </c>
      <c r="K3572">
        <f>B3572-$O$14</f>
        <v/>
      </c>
    </row>
    <row r="3573">
      <c r="A3573" t="n">
        <v>10713</v>
      </c>
      <c r="B3573" t="n">
        <v>357.1</v>
      </c>
      <c r="C3573" t="inlineStr">
        <is>
          <t>822</t>
        </is>
      </c>
      <c r="D3573" t="n">
        <v>8.220000000000001</v>
      </c>
      <c r="E3573">
        <f>MEDIAN(D3553:D3593)</f>
        <v/>
      </c>
      <c r="F3573">
        <f>E3553</f>
        <v/>
      </c>
      <c r="G3573">
        <f>F3573-E3573</f>
        <v/>
      </c>
      <c r="H3573">
        <f>IF(OR(NOT(ISNUMBER(D3573)),ABS(D3573-E3573)&gt;$O$3,AND($O$11=1,B3573&lt;$O$12)),1,0)</f>
        <v/>
      </c>
      <c r="I3573">
        <f>IF(H3573=1,NA(),D3573)</f>
        <v/>
      </c>
      <c r="J3573">
        <f>IF(AND(ISNUMBER(D3573),D3573&gt;=$O$4,OR($O$11=0,B3573&gt;=$O$12)),1,0)</f>
        <v/>
      </c>
      <c r="K3573">
        <f>B3573-$O$14</f>
        <v/>
      </c>
    </row>
    <row r="3574">
      <c r="A3574" t="n">
        <v>10716</v>
      </c>
      <c r="B3574" t="n">
        <v>357.2</v>
      </c>
      <c r="C3574" t="inlineStr">
        <is>
          <t>822</t>
        </is>
      </c>
      <c r="D3574" t="n">
        <v>8.220000000000001</v>
      </c>
      <c r="E3574">
        <f>MEDIAN(D3554:D3594)</f>
        <v/>
      </c>
      <c r="F3574">
        <f>E3554</f>
        <v/>
      </c>
      <c r="G3574">
        <f>F3574-E3574</f>
        <v/>
      </c>
      <c r="H3574">
        <f>IF(OR(NOT(ISNUMBER(D3574)),ABS(D3574-E3574)&gt;$O$3,AND($O$11=1,B3574&lt;$O$12)),1,0)</f>
        <v/>
      </c>
      <c r="I3574">
        <f>IF(H3574=1,NA(),D3574)</f>
        <v/>
      </c>
      <c r="J3574">
        <f>IF(AND(ISNUMBER(D3574),D3574&gt;=$O$4,OR($O$11=0,B3574&gt;=$O$12)),1,0)</f>
        <v/>
      </c>
      <c r="K3574">
        <f>B3574-$O$14</f>
        <v/>
      </c>
    </row>
    <row r="3575">
      <c r="A3575" t="n">
        <v>10719</v>
      </c>
      <c r="B3575" t="n">
        <v>357.3</v>
      </c>
      <c r="C3575" t="inlineStr">
        <is>
          <t>822</t>
        </is>
      </c>
      <c r="D3575" t="n">
        <v>8.220000000000001</v>
      </c>
      <c r="E3575">
        <f>MEDIAN(D3555:D3595)</f>
        <v/>
      </c>
      <c r="F3575">
        <f>E3555</f>
        <v/>
      </c>
      <c r="G3575">
        <f>F3575-E3575</f>
        <v/>
      </c>
      <c r="H3575">
        <f>IF(OR(NOT(ISNUMBER(D3575)),ABS(D3575-E3575)&gt;$O$3,AND($O$11=1,B3575&lt;$O$12)),1,0)</f>
        <v/>
      </c>
      <c r="I3575">
        <f>IF(H3575=1,NA(),D3575)</f>
        <v/>
      </c>
      <c r="J3575">
        <f>IF(AND(ISNUMBER(D3575),D3575&gt;=$O$4,OR($O$11=0,B3575&gt;=$O$12)),1,0)</f>
        <v/>
      </c>
      <c r="K3575">
        <f>B3575-$O$14</f>
        <v/>
      </c>
    </row>
    <row r="3576">
      <c r="A3576" t="n">
        <v>10722</v>
      </c>
      <c r="B3576" t="n">
        <v>357.4</v>
      </c>
      <c r="C3576" t="inlineStr">
        <is>
          <t>822</t>
        </is>
      </c>
      <c r="D3576" t="n">
        <v>8.220000000000001</v>
      </c>
      <c r="E3576">
        <f>MEDIAN(D3556:D3596)</f>
        <v/>
      </c>
      <c r="F3576">
        <f>E3556</f>
        <v/>
      </c>
      <c r="G3576">
        <f>F3576-E3576</f>
        <v/>
      </c>
      <c r="H3576">
        <f>IF(OR(NOT(ISNUMBER(D3576)),ABS(D3576-E3576)&gt;$O$3,AND($O$11=1,B3576&lt;$O$12)),1,0)</f>
        <v/>
      </c>
      <c r="I3576">
        <f>IF(H3576=1,NA(),D3576)</f>
        <v/>
      </c>
      <c r="J3576">
        <f>IF(AND(ISNUMBER(D3576),D3576&gt;=$O$4,OR($O$11=0,B3576&gt;=$O$12)),1,0)</f>
        <v/>
      </c>
      <c r="K3576">
        <f>B3576-$O$14</f>
        <v/>
      </c>
    </row>
    <row r="3577">
      <c r="A3577" t="n">
        <v>10725</v>
      </c>
      <c r="B3577" t="n">
        <v>357.5</v>
      </c>
      <c r="C3577" t="inlineStr">
        <is>
          <t>822</t>
        </is>
      </c>
      <c r="D3577" t="n">
        <v>8.220000000000001</v>
      </c>
      <c r="E3577">
        <f>MEDIAN(D3557:D3597)</f>
        <v/>
      </c>
      <c r="F3577">
        <f>E3557</f>
        <v/>
      </c>
      <c r="G3577">
        <f>F3577-E3577</f>
        <v/>
      </c>
      <c r="H3577">
        <f>IF(OR(NOT(ISNUMBER(D3577)),ABS(D3577-E3577)&gt;$O$3,AND($O$11=1,B3577&lt;$O$12)),1,0)</f>
        <v/>
      </c>
      <c r="I3577">
        <f>IF(H3577=1,NA(),D3577)</f>
        <v/>
      </c>
      <c r="J3577">
        <f>IF(AND(ISNUMBER(D3577),D3577&gt;=$O$4,OR($O$11=0,B3577&gt;=$O$12)),1,0)</f>
        <v/>
      </c>
      <c r="K3577">
        <f>B3577-$O$14</f>
        <v/>
      </c>
    </row>
    <row r="3578">
      <c r="A3578" t="n">
        <v>10728</v>
      </c>
      <c r="B3578" t="n">
        <v>357.6</v>
      </c>
      <c r="C3578" t="inlineStr">
        <is>
          <t>826</t>
        </is>
      </c>
      <c r="D3578" t="n">
        <v>8.26</v>
      </c>
      <c r="E3578">
        <f>MEDIAN(D3558:D3598)</f>
        <v/>
      </c>
      <c r="F3578">
        <f>E3558</f>
        <v/>
      </c>
      <c r="G3578">
        <f>F3578-E3578</f>
        <v/>
      </c>
      <c r="H3578">
        <f>IF(OR(NOT(ISNUMBER(D3578)),ABS(D3578-E3578)&gt;$O$3,AND($O$11=1,B3578&lt;$O$12)),1,0)</f>
        <v/>
      </c>
      <c r="I3578">
        <f>IF(H3578=1,NA(),D3578)</f>
        <v/>
      </c>
      <c r="J3578">
        <f>IF(AND(ISNUMBER(D3578),D3578&gt;=$O$4,OR($O$11=0,B3578&gt;=$O$12)),1,0)</f>
        <v/>
      </c>
      <c r="K3578">
        <f>B3578-$O$14</f>
        <v/>
      </c>
    </row>
    <row r="3579">
      <c r="A3579" t="n">
        <v>10731</v>
      </c>
      <c r="B3579" t="n">
        <v>357.7</v>
      </c>
      <c r="C3579" t="inlineStr">
        <is>
          <t>826</t>
        </is>
      </c>
      <c r="D3579" t="n">
        <v>8.26</v>
      </c>
      <c r="E3579">
        <f>MEDIAN(D3559:D3599)</f>
        <v/>
      </c>
      <c r="F3579">
        <f>E3559</f>
        <v/>
      </c>
      <c r="G3579">
        <f>F3579-E3579</f>
        <v/>
      </c>
      <c r="H3579">
        <f>IF(OR(NOT(ISNUMBER(D3579)),ABS(D3579-E3579)&gt;$O$3,AND($O$11=1,B3579&lt;$O$12)),1,0)</f>
        <v/>
      </c>
      <c r="I3579">
        <f>IF(H3579=1,NA(),D3579)</f>
        <v/>
      </c>
      <c r="J3579">
        <f>IF(AND(ISNUMBER(D3579),D3579&gt;=$O$4,OR($O$11=0,B3579&gt;=$O$12)),1,0)</f>
        <v/>
      </c>
      <c r="K3579">
        <f>B3579-$O$14</f>
        <v/>
      </c>
    </row>
    <row r="3580">
      <c r="A3580" t="n">
        <v>10734</v>
      </c>
      <c r="B3580" t="n">
        <v>357.8</v>
      </c>
      <c r="C3580" t="inlineStr">
        <is>
          <t>823</t>
        </is>
      </c>
      <c r="D3580" t="n">
        <v>8.23</v>
      </c>
      <c r="E3580">
        <f>MEDIAN(D3560:D3600)</f>
        <v/>
      </c>
      <c r="F3580">
        <f>E3560</f>
        <v/>
      </c>
      <c r="G3580">
        <f>F3580-E3580</f>
        <v/>
      </c>
      <c r="H3580">
        <f>IF(OR(NOT(ISNUMBER(D3580)),ABS(D3580-E3580)&gt;$O$3,AND($O$11=1,B3580&lt;$O$12)),1,0)</f>
        <v/>
      </c>
      <c r="I3580">
        <f>IF(H3580=1,NA(),D3580)</f>
        <v/>
      </c>
      <c r="J3580">
        <f>IF(AND(ISNUMBER(D3580),D3580&gt;=$O$4,OR($O$11=0,B3580&gt;=$O$12)),1,0)</f>
        <v/>
      </c>
      <c r="K3580">
        <f>B3580-$O$14</f>
        <v/>
      </c>
    </row>
    <row r="3581">
      <c r="A3581" t="n">
        <v>10737</v>
      </c>
      <c r="B3581" t="n">
        <v>357.9</v>
      </c>
      <c r="C3581" t="inlineStr">
        <is>
          <t>823</t>
        </is>
      </c>
      <c r="D3581" t="n">
        <v>8.23</v>
      </c>
      <c r="E3581">
        <f>MEDIAN(D3561:D3601)</f>
        <v/>
      </c>
      <c r="F3581">
        <f>E3561</f>
        <v/>
      </c>
      <c r="G3581">
        <f>F3581-E3581</f>
        <v/>
      </c>
      <c r="H3581">
        <f>IF(OR(NOT(ISNUMBER(D3581)),ABS(D3581-E3581)&gt;$O$3,AND($O$11=1,B3581&lt;$O$12)),1,0)</f>
        <v/>
      </c>
      <c r="I3581">
        <f>IF(H3581=1,NA(),D3581)</f>
        <v/>
      </c>
      <c r="J3581">
        <f>IF(AND(ISNUMBER(D3581),D3581&gt;=$O$4,OR($O$11=0,B3581&gt;=$O$12)),1,0)</f>
        <v/>
      </c>
      <c r="K3581">
        <f>B3581-$O$14</f>
        <v/>
      </c>
    </row>
    <row r="3582">
      <c r="A3582" t="n">
        <v>10740</v>
      </c>
      <c r="B3582" t="n">
        <v>358</v>
      </c>
      <c r="C3582" t="inlineStr">
        <is>
          <t>823</t>
        </is>
      </c>
      <c r="D3582" t="n">
        <v>8.23</v>
      </c>
      <c r="E3582">
        <f>MEDIAN(D3562:D3602)</f>
        <v/>
      </c>
      <c r="F3582">
        <f>E3562</f>
        <v/>
      </c>
      <c r="G3582">
        <f>F3582-E3582</f>
        <v/>
      </c>
      <c r="H3582">
        <f>IF(OR(NOT(ISNUMBER(D3582)),ABS(D3582-E3582)&gt;$O$3,AND($O$11=1,B3582&lt;$O$12)),1,0)</f>
        <v/>
      </c>
      <c r="I3582">
        <f>IF(H3582=1,NA(),D3582)</f>
        <v/>
      </c>
      <c r="J3582">
        <f>IF(AND(ISNUMBER(D3582),D3582&gt;=$O$4,OR($O$11=0,B3582&gt;=$O$12)),1,0)</f>
        <v/>
      </c>
      <c r="K3582">
        <f>B3582-$O$14</f>
        <v/>
      </c>
    </row>
    <row r="3583">
      <c r="A3583" t="n">
        <v>10743</v>
      </c>
      <c r="B3583" t="n">
        <v>358.1</v>
      </c>
      <c r="C3583" t="inlineStr">
        <is>
          <t>823</t>
        </is>
      </c>
      <c r="D3583" t="n">
        <v>8.23</v>
      </c>
      <c r="E3583">
        <f>MEDIAN(D3563:D3603)</f>
        <v/>
      </c>
      <c r="F3583">
        <f>E3563</f>
        <v/>
      </c>
      <c r="G3583">
        <f>F3583-E3583</f>
        <v/>
      </c>
      <c r="H3583">
        <f>IF(OR(NOT(ISNUMBER(D3583)),ABS(D3583-E3583)&gt;$O$3,AND($O$11=1,B3583&lt;$O$12)),1,0)</f>
        <v/>
      </c>
      <c r="I3583">
        <f>IF(H3583=1,NA(),D3583)</f>
        <v/>
      </c>
      <c r="J3583">
        <f>IF(AND(ISNUMBER(D3583),D3583&gt;=$O$4,OR($O$11=0,B3583&gt;=$O$12)),1,0)</f>
        <v/>
      </c>
      <c r="K3583">
        <f>B3583-$O$14</f>
        <v/>
      </c>
    </row>
    <row r="3584">
      <c r="A3584" t="n">
        <v>10746</v>
      </c>
      <c r="B3584" t="n">
        <v>358.2</v>
      </c>
      <c r="C3584" t="inlineStr">
        <is>
          <t>823</t>
        </is>
      </c>
      <c r="D3584" t="n">
        <v>8.23</v>
      </c>
      <c r="E3584">
        <f>MEDIAN(D3564:D3604)</f>
        <v/>
      </c>
      <c r="F3584">
        <f>E3564</f>
        <v/>
      </c>
      <c r="G3584">
        <f>F3584-E3584</f>
        <v/>
      </c>
      <c r="H3584">
        <f>IF(OR(NOT(ISNUMBER(D3584)),ABS(D3584-E3584)&gt;$O$3,AND($O$11=1,B3584&lt;$O$12)),1,0)</f>
        <v/>
      </c>
      <c r="I3584">
        <f>IF(H3584=1,NA(),D3584)</f>
        <v/>
      </c>
      <c r="J3584">
        <f>IF(AND(ISNUMBER(D3584),D3584&gt;=$O$4,OR($O$11=0,B3584&gt;=$O$12)),1,0)</f>
        <v/>
      </c>
      <c r="K3584">
        <f>B3584-$O$14</f>
        <v/>
      </c>
    </row>
    <row r="3585">
      <c r="A3585" t="n">
        <v>10749</v>
      </c>
      <c r="B3585" t="n">
        <v>358.3</v>
      </c>
      <c r="C3585" t="inlineStr">
        <is>
          <t>823</t>
        </is>
      </c>
      <c r="D3585" t="n">
        <v>8.23</v>
      </c>
      <c r="E3585">
        <f>MEDIAN(D3565:D3605)</f>
        <v/>
      </c>
      <c r="F3585">
        <f>E3565</f>
        <v/>
      </c>
      <c r="G3585">
        <f>F3585-E3585</f>
        <v/>
      </c>
      <c r="H3585">
        <f>IF(OR(NOT(ISNUMBER(D3585)),ABS(D3585-E3585)&gt;$O$3,AND($O$11=1,B3585&lt;$O$12)),1,0)</f>
        <v/>
      </c>
      <c r="I3585">
        <f>IF(H3585=1,NA(),D3585)</f>
        <v/>
      </c>
      <c r="J3585">
        <f>IF(AND(ISNUMBER(D3585),D3585&gt;=$O$4,OR($O$11=0,B3585&gt;=$O$12)),1,0)</f>
        <v/>
      </c>
      <c r="K3585">
        <f>B3585-$O$14</f>
        <v/>
      </c>
    </row>
    <row r="3586">
      <c r="A3586" t="n">
        <v>10752</v>
      </c>
      <c r="B3586" t="n">
        <v>358.4</v>
      </c>
      <c r="C3586" t="inlineStr">
        <is>
          <t>823</t>
        </is>
      </c>
      <c r="D3586" t="n">
        <v>8.23</v>
      </c>
      <c r="E3586">
        <f>MEDIAN(D3566:D3606)</f>
        <v/>
      </c>
      <c r="F3586">
        <f>E3566</f>
        <v/>
      </c>
      <c r="G3586">
        <f>F3586-E3586</f>
        <v/>
      </c>
      <c r="H3586">
        <f>IF(OR(NOT(ISNUMBER(D3586)),ABS(D3586-E3586)&gt;$O$3,AND($O$11=1,B3586&lt;$O$12)),1,0)</f>
        <v/>
      </c>
      <c r="I3586">
        <f>IF(H3586=1,NA(),D3586)</f>
        <v/>
      </c>
      <c r="J3586">
        <f>IF(AND(ISNUMBER(D3586),D3586&gt;=$O$4,OR($O$11=0,B3586&gt;=$O$12)),1,0)</f>
        <v/>
      </c>
      <c r="K3586">
        <f>B3586-$O$14</f>
        <v/>
      </c>
    </row>
    <row r="3587">
      <c r="A3587" t="n">
        <v>10755</v>
      </c>
      <c r="B3587" t="n">
        <v>358.5</v>
      </c>
      <c r="C3587" t="inlineStr">
        <is>
          <t>823</t>
        </is>
      </c>
      <c r="D3587" t="n">
        <v>8.23</v>
      </c>
      <c r="E3587">
        <f>MEDIAN(D3567:D3607)</f>
        <v/>
      </c>
      <c r="F3587">
        <f>E3567</f>
        <v/>
      </c>
      <c r="G3587">
        <f>F3587-E3587</f>
        <v/>
      </c>
      <c r="H3587">
        <f>IF(OR(NOT(ISNUMBER(D3587)),ABS(D3587-E3587)&gt;$O$3,AND($O$11=1,B3587&lt;$O$12)),1,0)</f>
        <v/>
      </c>
      <c r="I3587">
        <f>IF(H3587=1,NA(),D3587)</f>
        <v/>
      </c>
      <c r="J3587">
        <f>IF(AND(ISNUMBER(D3587),D3587&gt;=$O$4,OR($O$11=0,B3587&gt;=$O$12)),1,0)</f>
        <v/>
      </c>
      <c r="K3587">
        <f>B3587-$O$14</f>
        <v/>
      </c>
    </row>
    <row r="3588">
      <c r="A3588" t="n">
        <v>10758</v>
      </c>
      <c r="B3588" t="n">
        <v>358.6</v>
      </c>
      <c r="C3588" t="inlineStr">
        <is>
          <t>823</t>
        </is>
      </c>
      <c r="D3588" t="n">
        <v>8.23</v>
      </c>
      <c r="E3588">
        <f>MEDIAN(D3568:D3608)</f>
        <v/>
      </c>
      <c r="F3588">
        <f>E3568</f>
        <v/>
      </c>
      <c r="G3588">
        <f>F3588-E3588</f>
        <v/>
      </c>
      <c r="H3588">
        <f>IF(OR(NOT(ISNUMBER(D3588)),ABS(D3588-E3588)&gt;$O$3,AND($O$11=1,B3588&lt;$O$12)),1,0)</f>
        <v/>
      </c>
      <c r="I3588">
        <f>IF(H3588=1,NA(),D3588)</f>
        <v/>
      </c>
      <c r="J3588">
        <f>IF(AND(ISNUMBER(D3588),D3588&gt;=$O$4,OR($O$11=0,B3588&gt;=$O$12)),1,0)</f>
        <v/>
      </c>
      <c r="K3588">
        <f>B3588-$O$14</f>
        <v/>
      </c>
    </row>
    <row r="3589">
      <c r="A3589" t="n">
        <v>10761</v>
      </c>
      <c r="B3589" t="n">
        <v>358.7</v>
      </c>
      <c r="C3589" t="inlineStr">
        <is>
          <t>823</t>
        </is>
      </c>
      <c r="D3589" t="n">
        <v>8.23</v>
      </c>
      <c r="E3589">
        <f>MEDIAN(D3569:D3609)</f>
        <v/>
      </c>
      <c r="F3589">
        <f>E3569</f>
        <v/>
      </c>
      <c r="G3589">
        <f>F3589-E3589</f>
        <v/>
      </c>
      <c r="H3589">
        <f>IF(OR(NOT(ISNUMBER(D3589)),ABS(D3589-E3589)&gt;$O$3,AND($O$11=1,B3589&lt;$O$12)),1,0)</f>
        <v/>
      </c>
      <c r="I3589">
        <f>IF(H3589=1,NA(),D3589)</f>
        <v/>
      </c>
      <c r="J3589">
        <f>IF(AND(ISNUMBER(D3589),D3589&gt;=$O$4,OR($O$11=0,B3589&gt;=$O$12)),1,0)</f>
        <v/>
      </c>
      <c r="K3589">
        <f>B3589-$O$14</f>
        <v/>
      </c>
    </row>
    <row r="3590">
      <c r="A3590" t="n">
        <v>10764</v>
      </c>
      <c r="B3590" t="n">
        <v>358.8</v>
      </c>
      <c r="C3590" t="inlineStr">
        <is>
          <t>823</t>
        </is>
      </c>
      <c r="D3590" t="n">
        <v>8.23</v>
      </c>
      <c r="E3590">
        <f>MEDIAN(D3570:D3610)</f>
        <v/>
      </c>
      <c r="F3590">
        <f>E3570</f>
        <v/>
      </c>
      <c r="G3590">
        <f>F3590-E3590</f>
        <v/>
      </c>
      <c r="H3590">
        <f>IF(OR(NOT(ISNUMBER(D3590)),ABS(D3590-E3590)&gt;$O$3,AND($O$11=1,B3590&lt;$O$12)),1,0)</f>
        <v/>
      </c>
      <c r="I3590">
        <f>IF(H3590=1,NA(),D3590)</f>
        <v/>
      </c>
      <c r="J3590">
        <f>IF(AND(ISNUMBER(D3590),D3590&gt;=$O$4,OR($O$11=0,B3590&gt;=$O$12)),1,0)</f>
        <v/>
      </c>
      <c r="K3590">
        <f>B3590-$O$14</f>
        <v/>
      </c>
    </row>
    <row r="3591">
      <c r="A3591" t="n">
        <v>10767</v>
      </c>
      <c r="B3591" t="n">
        <v>358.9</v>
      </c>
      <c r="C3591" t="inlineStr">
        <is>
          <t>823</t>
        </is>
      </c>
      <c r="D3591" t="n">
        <v>8.23</v>
      </c>
      <c r="E3591">
        <f>MEDIAN(D3571:D3611)</f>
        <v/>
      </c>
      <c r="F3591">
        <f>E3571</f>
        <v/>
      </c>
      <c r="G3591">
        <f>F3591-E3591</f>
        <v/>
      </c>
      <c r="H3591">
        <f>IF(OR(NOT(ISNUMBER(D3591)),ABS(D3591-E3591)&gt;$O$3,AND($O$11=1,B3591&lt;$O$12)),1,0)</f>
        <v/>
      </c>
      <c r="I3591">
        <f>IF(H3591=1,NA(),D3591)</f>
        <v/>
      </c>
      <c r="J3591">
        <f>IF(AND(ISNUMBER(D3591),D3591&gt;=$O$4,OR($O$11=0,B3591&gt;=$O$12)),1,0)</f>
        <v/>
      </c>
      <c r="K3591">
        <f>B3591-$O$14</f>
        <v/>
      </c>
    </row>
    <row r="3592">
      <c r="A3592" t="n">
        <v>10770</v>
      </c>
      <c r="B3592" t="n">
        <v>359</v>
      </c>
      <c r="C3592" t="inlineStr">
        <is>
          <t>823</t>
        </is>
      </c>
      <c r="D3592" t="n">
        <v>8.23</v>
      </c>
      <c r="E3592">
        <f>MEDIAN(D3572:D3612)</f>
        <v/>
      </c>
      <c r="F3592">
        <f>E3572</f>
        <v/>
      </c>
      <c r="G3592">
        <f>F3592-E3592</f>
        <v/>
      </c>
      <c r="H3592">
        <f>IF(OR(NOT(ISNUMBER(D3592)),ABS(D3592-E3592)&gt;$O$3,AND($O$11=1,B3592&lt;$O$12)),1,0)</f>
        <v/>
      </c>
      <c r="I3592">
        <f>IF(H3592=1,NA(),D3592)</f>
        <v/>
      </c>
      <c r="J3592">
        <f>IF(AND(ISNUMBER(D3592),D3592&gt;=$O$4,OR($O$11=0,B3592&gt;=$O$12)),1,0)</f>
        <v/>
      </c>
      <c r="K3592">
        <f>B3592-$O$14</f>
        <v/>
      </c>
    </row>
    <row r="3593">
      <c r="A3593" t="n">
        <v>10773</v>
      </c>
      <c r="B3593" t="n">
        <v>359.1</v>
      </c>
      <c r="C3593" t="inlineStr">
        <is>
          <t>823</t>
        </is>
      </c>
      <c r="D3593" t="n">
        <v>8.23</v>
      </c>
      <c r="E3593">
        <f>MEDIAN(D3573:D3613)</f>
        <v/>
      </c>
      <c r="F3593">
        <f>E3573</f>
        <v/>
      </c>
      <c r="G3593">
        <f>F3593-E3593</f>
        <v/>
      </c>
      <c r="H3593">
        <f>IF(OR(NOT(ISNUMBER(D3593)),ABS(D3593-E3593)&gt;$O$3,AND($O$11=1,B3593&lt;$O$12)),1,0)</f>
        <v/>
      </c>
      <c r="I3593">
        <f>IF(H3593=1,NA(),D3593)</f>
        <v/>
      </c>
      <c r="J3593">
        <f>IF(AND(ISNUMBER(D3593),D3593&gt;=$O$4,OR($O$11=0,B3593&gt;=$O$12)),1,0)</f>
        <v/>
      </c>
      <c r="K3593">
        <f>B3593-$O$14</f>
        <v/>
      </c>
    </row>
    <row r="3594">
      <c r="A3594" t="n">
        <v>10776</v>
      </c>
      <c r="B3594" t="n">
        <v>359.2</v>
      </c>
      <c r="C3594" t="inlineStr">
        <is>
          <t>823</t>
        </is>
      </c>
      <c r="D3594" t="n">
        <v>8.23</v>
      </c>
      <c r="E3594">
        <f>MEDIAN(D3574:D3614)</f>
        <v/>
      </c>
      <c r="F3594">
        <f>E3574</f>
        <v/>
      </c>
      <c r="G3594">
        <f>F3594-E3594</f>
        <v/>
      </c>
      <c r="H3594">
        <f>IF(OR(NOT(ISNUMBER(D3594)),ABS(D3594-E3594)&gt;$O$3,AND($O$11=1,B3594&lt;$O$12)),1,0)</f>
        <v/>
      </c>
      <c r="I3594">
        <f>IF(H3594=1,NA(),D3594)</f>
        <v/>
      </c>
      <c r="J3594">
        <f>IF(AND(ISNUMBER(D3594),D3594&gt;=$O$4,OR($O$11=0,B3594&gt;=$O$12)),1,0)</f>
        <v/>
      </c>
      <c r="K3594">
        <f>B3594-$O$14</f>
        <v/>
      </c>
    </row>
    <row r="3595">
      <c r="A3595" t="n">
        <v>10779</v>
      </c>
      <c r="B3595" t="n">
        <v>359.3</v>
      </c>
      <c r="C3595" t="inlineStr">
        <is>
          <t>823</t>
        </is>
      </c>
      <c r="D3595" t="n">
        <v>8.23</v>
      </c>
      <c r="E3595">
        <f>MEDIAN(D3575:D3615)</f>
        <v/>
      </c>
      <c r="F3595">
        <f>E3575</f>
        <v/>
      </c>
      <c r="G3595">
        <f>F3595-E3595</f>
        <v/>
      </c>
      <c r="H3595">
        <f>IF(OR(NOT(ISNUMBER(D3595)),ABS(D3595-E3595)&gt;$O$3,AND($O$11=1,B3595&lt;$O$12)),1,0)</f>
        <v/>
      </c>
      <c r="I3595">
        <f>IF(H3595=1,NA(),D3595)</f>
        <v/>
      </c>
      <c r="J3595">
        <f>IF(AND(ISNUMBER(D3595),D3595&gt;=$O$4,OR($O$11=0,B3595&gt;=$O$12)),1,0)</f>
        <v/>
      </c>
      <c r="K3595">
        <f>B3595-$O$14</f>
        <v/>
      </c>
    </row>
    <row r="3596">
      <c r="A3596" t="n">
        <v>10782</v>
      </c>
      <c r="B3596" t="n">
        <v>359.4</v>
      </c>
      <c r="C3596" t="inlineStr">
        <is>
          <t>823</t>
        </is>
      </c>
      <c r="D3596" t="n">
        <v>8.23</v>
      </c>
      <c r="E3596">
        <f>MEDIAN(D3576:D3616)</f>
        <v/>
      </c>
      <c r="F3596">
        <f>E3576</f>
        <v/>
      </c>
      <c r="G3596">
        <f>F3596-E3596</f>
        <v/>
      </c>
      <c r="H3596">
        <f>IF(OR(NOT(ISNUMBER(D3596)),ABS(D3596-E3596)&gt;$O$3,AND($O$11=1,B3596&lt;$O$12)),1,0)</f>
        <v/>
      </c>
      <c r="I3596">
        <f>IF(H3596=1,NA(),D3596)</f>
        <v/>
      </c>
      <c r="J3596">
        <f>IF(AND(ISNUMBER(D3596),D3596&gt;=$O$4,OR($O$11=0,B3596&gt;=$O$12)),1,0)</f>
        <v/>
      </c>
      <c r="K3596">
        <f>B3596-$O$14</f>
        <v/>
      </c>
    </row>
    <row r="3597">
      <c r="A3597" t="n">
        <v>10785</v>
      </c>
      <c r="B3597" t="n">
        <v>359.5</v>
      </c>
      <c r="C3597" t="inlineStr">
        <is>
          <t>823</t>
        </is>
      </c>
      <c r="D3597" t="n">
        <v>8.23</v>
      </c>
      <c r="E3597">
        <f>MEDIAN(D3577:D3617)</f>
        <v/>
      </c>
      <c r="F3597">
        <f>E3577</f>
        <v/>
      </c>
      <c r="G3597">
        <f>F3597-E3597</f>
        <v/>
      </c>
      <c r="H3597">
        <f>IF(OR(NOT(ISNUMBER(D3597)),ABS(D3597-E3597)&gt;$O$3,AND($O$11=1,B3597&lt;$O$12)),1,0)</f>
        <v/>
      </c>
      <c r="I3597">
        <f>IF(H3597=1,NA(),D3597)</f>
        <v/>
      </c>
      <c r="J3597">
        <f>IF(AND(ISNUMBER(D3597),D3597&gt;=$O$4,OR($O$11=0,B3597&gt;=$O$12)),1,0)</f>
        <v/>
      </c>
      <c r="K3597">
        <f>B3597-$O$14</f>
        <v/>
      </c>
    </row>
    <row r="3598">
      <c r="A3598" t="n">
        <v>10788</v>
      </c>
      <c r="B3598" t="n">
        <v>359.6</v>
      </c>
      <c r="C3598" t="inlineStr">
        <is>
          <t>823</t>
        </is>
      </c>
      <c r="D3598" t="n">
        <v>8.23</v>
      </c>
      <c r="E3598">
        <f>MEDIAN(D3578:D3618)</f>
        <v/>
      </c>
      <c r="F3598">
        <f>E3578</f>
        <v/>
      </c>
      <c r="G3598">
        <f>F3598-E3598</f>
        <v/>
      </c>
      <c r="H3598">
        <f>IF(OR(NOT(ISNUMBER(D3598)),ABS(D3598-E3598)&gt;$O$3,AND($O$11=1,B3598&lt;$O$12)),1,0)</f>
        <v/>
      </c>
      <c r="I3598">
        <f>IF(H3598=1,NA(),D3598)</f>
        <v/>
      </c>
      <c r="J3598">
        <f>IF(AND(ISNUMBER(D3598),D3598&gt;=$O$4,OR($O$11=0,B3598&gt;=$O$12)),1,0)</f>
        <v/>
      </c>
      <c r="K3598">
        <f>B3598-$O$14</f>
        <v/>
      </c>
    </row>
    <row r="3599">
      <c r="A3599" t="n">
        <v>10791</v>
      </c>
      <c r="B3599" t="n">
        <v>359.7</v>
      </c>
      <c r="C3599" t="inlineStr">
        <is>
          <t>823</t>
        </is>
      </c>
      <c r="D3599" t="n">
        <v>8.23</v>
      </c>
      <c r="E3599">
        <f>MEDIAN(D3579:D3619)</f>
        <v/>
      </c>
      <c r="F3599">
        <f>E3579</f>
        <v/>
      </c>
      <c r="G3599">
        <f>F3599-E3599</f>
        <v/>
      </c>
      <c r="H3599">
        <f>IF(OR(NOT(ISNUMBER(D3599)),ABS(D3599-E3599)&gt;$O$3,AND($O$11=1,B3599&lt;$O$12)),1,0)</f>
        <v/>
      </c>
      <c r="I3599">
        <f>IF(H3599=1,NA(),D3599)</f>
        <v/>
      </c>
      <c r="J3599">
        <f>IF(AND(ISNUMBER(D3599),D3599&gt;=$O$4,OR($O$11=0,B3599&gt;=$O$12)),1,0)</f>
        <v/>
      </c>
      <c r="K3599">
        <f>B3599-$O$14</f>
        <v/>
      </c>
    </row>
    <row r="3600">
      <c r="A3600" t="n">
        <v>10794</v>
      </c>
      <c r="B3600" t="n">
        <v>359.8</v>
      </c>
      <c r="C3600" t="inlineStr">
        <is>
          <t>823</t>
        </is>
      </c>
      <c r="D3600" t="n">
        <v>8.23</v>
      </c>
      <c r="E3600">
        <f>MEDIAN(D3580:D3620)</f>
        <v/>
      </c>
      <c r="F3600">
        <f>E3580</f>
        <v/>
      </c>
      <c r="G3600">
        <f>F3600-E3600</f>
        <v/>
      </c>
      <c r="H3600">
        <f>IF(OR(NOT(ISNUMBER(D3600)),ABS(D3600-E3600)&gt;$O$3,AND($O$11=1,B3600&lt;$O$12)),1,0)</f>
        <v/>
      </c>
      <c r="I3600">
        <f>IF(H3600=1,NA(),D3600)</f>
        <v/>
      </c>
      <c r="J3600">
        <f>IF(AND(ISNUMBER(D3600),D3600&gt;=$O$4,OR($O$11=0,B3600&gt;=$O$12)),1,0)</f>
        <v/>
      </c>
      <c r="K3600">
        <f>B3600-$O$14</f>
        <v/>
      </c>
    </row>
    <row r="3601">
      <c r="A3601" t="n">
        <v>10797</v>
      </c>
      <c r="B3601" t="n">
        <v>359.9</v>
      </c>
      <c r="C3601" t="inlineStr">
        <is>
          <t>823</t>
        </is>
      </c>
      <c r="D3601" t="n">
        <v>8.23</v>
      </c>
      <c r="E3601">
        <f>MEDIAN(D3581:D3621)</f>
        <v/>
      </c>
      <c r="F3601">
        <f>E3581</f>
        <v/>
      </c>
      <c r="G3601">
        <f>F3601-E3601</f>
        <v/>
      </c>
      <c r="H3601">
        <f>IF(OR(NOT(ISNUMBER(D3601)),ABS(D3601-E3601)&gt;$O$3,AND($O$11=1,B3601&lt;$O$12)),1,0)</f>
        <v/>
      </c>
      <c r="I3601">
        <f>IF(H3601=1,NA(),D3601)</f>
        <v/>
      </c>
      <c r="J3601">
        <f>IF(AND(ISNUMBER(D3601),D3601&gt;=$O$4,OR($O$11=0,B3601&gt;=$O$12)),1,0)</f>
        <v/>
      </c>
      <c r="K3601">
        <f>B3601-$O$14</f>
        <v/>
      </c>
    </row>
    <row r="3602">
      <c r="A3602" t="n">
        <v>10800</v>
      </c>
      <c r="B3602" t="n">
        <v>360</v>
      </c>
      <c r="C3602" t="inlineStr">
        <is>
          <t>825</t>
        </is>
      </c>
      <c r="D3602" t="n">
        <v>8.25</v>
      </c>
      <c r="E3602">
        <f>MEDIAN(D3582:D3622)</f>
        <v/>
      </c>
      <c r="F3602">
        <f>E3582</f>
        <v/>
      </c>
      <c r="G3602">
        <f>F3602-E3602</f>
        <v/>
      </c>
      <c r="H3602">
        <f>IF(OR(NOT(ISNUMBER(D3602)),ABS(D3602-E3602)&gt;$O$3,AND($O$11=1,B3602&lt;$O$12)),1,0)</f>
        <v/>
      </c>
      <c r="I3602">
        <f>IF(H3602=1,NA(),D3602)</f>
        <v/>
      </c>
      <c r="J3602">
        <f>IF(AND(ISNUMBER(D3602),D3602&gt;=$O$4,OR($O$11=0,B3602&gt;=$O$12)),1,0)</f>
        <v/>
      </c>
      <c r="K3602">
        <f>B3602-$O$14</f>
        <v/>
      </c>
    </row>
    <row r="3603">
      <c r="A3603" t="n">
        <v>10803</v>
      </c>
      <c r="B3603" t="n">
        <v>360.1</v>
      </c>
      <c r="C3603" t="inlineStr">
        <is>
          <t>825</t>
        </is>
      </c>
      <c r="D3603" t="n">
        <v>8.25</v>
      </c>
      <c r="E3603">
        <f>MEDIAN(D3583:D3623)</f>
        <v/>
      </c>
      <c r="F3603">
        <f>E3583</f>
        <v/>
      </c>
      <c r="G3603">
        <f>F3603-E3603</f>
        <v/>
      </c>
      <c r="H3603">
        <f>IF(OR(NOT(ISNUMBER(D3603)),ABS(D3603-E3603)&gt;$O$3,AND($O$11=1,B3603&lt;$O$12)),1,0)</f>
        <v/>
      </c>
      <c r="I3603">
        <f>IF(H3603=1,NA(),D3603)</f>
        <v/>
      </c>
      <c r="J3603">
        <f>IF(AND(ISNUMBER(D3603),D3603&gt;=$O$4,OR($O$11=0,B3603&gt;=$O$12)),1,0)</f>
        <v/>
      </c>
      <c r="K3603">
        <f>B3603-$O$14</f>
        <v/>
      </c>
    </row>
    <row r="3604">
      <c r="A3604" t="n">
        <v>10806</v>
      </c>
      <c r="B3604" t="n">
        <v>360.2</v>
      </c>
      <c r="C3604" t="inlineStr">
        <is>
          <t>824</t>
        </is>
      </c>
      <c r="D3604" t="n">
        <v>8.24</v>
      </c>
      <c r="E3604">
        <f>MEDIAN(D3584:D3624)</f>
        <v/>
      </c>
      <c r="F3604">
        <f>E3584</f>
        <v/>
      </c>
      <c r="G3604">
        <f>F3604-E3604</f>
        <v/>
      </c>
      <c r="H3604">
        <f>IF(OR(NOT(ISNUMBER(D3604)),ABS(D3604-E3604)&gt;$O$3,AND($O$11=1,B3604&lt;$O$12)),1,0)</f>
        <v/>
      </c>
      <c r="I3604">
        <f>IF(H3604=1,NA(),D3604)</f>
        <v/>
      </c>
      <c r="J3604">
        <f>IF(AND(ISNUMBER(D3604),D3604&gt;=$O$4,OR($O$11=0,B3604&gt;=$O$12)),1,0)</f>
        <v/>
      </c>
      <c r="K3604">
        <f>B3604-$O$14</f>
        <v/>
      </c>
    </row>
    <row r="3605">
      <c r="A3605" t="n">
        <v>10809</v>
      </c>
      <c r="B3605" t="n">
        <v>360.3</v>
      </c>
      <c r="C3605" t="inlineStr">
        <is>
          <t>824</t>
        </is>
      </c>
      <c r="D3605" t="n">
        <v>8.24</v>
      </c>
      <c r="E3605">
        <f>MEDIAN(D3585:D3625)</f>
        <v/>
      </c>
      <c r="F3605">
        <f>E3585</f>
        <v/>
      </c>
      <c r="G3605">
        <f>F3605-E3605</f>
        <v/>
      </c>
      <c r="H3605">
        <f>IF(OR(NOT(ISNUMBER(D3605)),ABS(D3605-E3605)&gt;$O$3,AND($O$11=1,B3605&lt;$O$12)),1,0)</f>
        <v/>
      </c>
      <c r="I3605">
        <f>IF(H3605=1,NA(),D3605)</f>
        <v/>
      </c>
      <c r="J3605">
        <f>IF(AND(ISNUMBER(D3605),D3605&gt;=$O$4,OR($O$11=0,B3605&gt;=$O$12)),1,0)</f>
        <v/>
      </c>
      <c r="K3605">
        <f>B3605-$O$14</f>
        <v/>
      </c>
    </row>
    <row r="3606">
      <c r="A3606" t="n">
        <v>10812</v>
      </c>
      <c r="B3606" t="n">
        <v>360.4</v>
      </c>
      <c r="C3606" t="inlineStr">
        <is>
          <t>824</t>
        </is>
      </c>
      <c r="D3606" t="n">
        <v>8.24</v>
      </c>
      <c r="E3606">
        <f>MEDIAN(D3586:D3626)</f>
        <v/>
      </c>
      <c r="F3606">
        <f>E3586</f>
        <v/>
      </c>
      <c r="G3606">
        <f>F3606-E3606</f>
        <v/>
      </c>
      <c r="H3606">
        <f>IF(OR(NOT(ISNUMBER(D3606)),ABS(D3606-E3606)&gt;$O$3,AND($O$11=1,B3606&lt;$O$12)),1,0)</f>
        <v/>
      </c>
      <c r="I3606">
        <f>IF(H3606=1,NA(),D3606)</f>
        <v/>
      </c>
      <c r="J3606">
        <f>IF(AND(ISNUMBER(D3606),D3606&gt;=$O$4,OR($O$11=0,B3606&gt;=$O$12)),1,0)</f>
        <v/>
      </c>
      <c r="K3606">
        <f>B3606-$O$14</f>
        <v/>
      </c>
    </row>
    <row r="3607">
      <c r="A3607" t="n">
        <v>10815</v>
      </c>
      <c r="B3607" t="n">
        <v>360.5</v>
      </c>
      <c r="C3607" t="inlineStr">
        <is>
          <t>824</t>
        </is>
      </c>
      <c r="D3607" t="n">
        <v>8.24</v>
      </c>
      <c r="E3607">
        <f>MEDIAN(D3587:D3627)</f>
        <v/>
      </c>
      <c r="F3607">
        <f>E3587</f>
        <v/>
      </c>
      <c r="G3607">
        <f>F3607-E3607</f>
        <v/>
      </c>
      <c r="H3607">
        <f>IF(OR(NOT(ISNUMBER(D3607)),ABS(D3607-E3607)&gt;$O$3,AND($O$11=1,B3607&lt;$O$12)),1,0)</f>
        <v/>
      </c>
      <c r="I3607">
        <f>IF(H3607=1,NA(),D3607)</f>
        <v/>
      </c>
      <c r="J3607">
        <f>IF(AND(ISNUMBER(D3607),D3607&gt;=$O$4,OR($O$11=0,B3607&gt;=$O$12)),1,0)</f>
        <v/>
      </c>
      <c r="K3607">
        <f>B3607-$O$14</f>
        <v/>
      </c>
    </row>
    <row r="3608">
      <c r="A3608" t="n">
        <v>10818</v>
      </c>
      <c r="B3608" t="n">
        <v>360.6</v>
      </c>
      <c r="C3608" t="inlineStr">
        <is>
          <t>824</t>
        </is>
      </c>
      <c r="D3608" t="n">
        <v>8.24</v>
      </c>
      <c r="E3608">
        <f>MEDIAN(D3588:D3628)</f>
        <v/>
      </c>
      <c r="F3608">
        <f>E3588</f>
        <v/>
      </c>
      <c r="G3608">
        <f>F3608-E3608</f>
        <v/>
      </c>
      <c r="H3608">
        <f>IF(OR(NOT(ISNUMBER(D3608)),ABS(D3608-E3608)&gt;$O$3,AND($O$11=1,B3608&lt;$O$12)),1,0)</f>
        <v/>
      </c>
      <c r="I3608">
        <f>IF(H3608=1,NA(),D3608)</f>
        <v/>
      </c>
      <c r="J3608">
        <f>IF(AND(ISNUMBER(D3608),D3608&gt;=$O$4,OR($O$11=0,B3608&gt;=$O$12)),1,0)</f>
        <v/>
      </c>
      <c r="K3608">
        <f>B3608-$O$14</f>
        <v/>
      </c>
    </row>
    <row r="3609">
      <c r="A3609" t="n">
        <v>10821</v>
      </c>
      <c r="B3609" t="n">
        <v>360.7</v>
      </c>
      <c r="C3609" t="inlineStr">
        <is>
          <t>824</t>
        </is>
      </c>
      <c r="D3609" t="n">
        <v>8.24</v>
      </c>
      <c r="E3609">
        <f>MEDIAN(D3589:D3629)</f>
        <v/>
      </c>
      <c r="F3609">
        <f>E3589</f>
        <v/>
      </c>
      <c r="G3609">
        <f>F3609-E3609</f>
        <v/>
      </c>
      <c r="H3609">
        <f>IF(OR(NOT(ISNUMBER(D3609)),ABS(D3609-E3609)&gt;$O$3,AND($O$11=1,B3609&lt;$O$12)),1,0)</f>
        <v/>
      </c>
      <c r="I3609">
        <f>IF(H3609=1,NA(),D3609)</f>
        <v/>
      </c>
      <c r="J3609">
        <f>IF(AND(ISNUMBER(D3609),D3609&gt;=$O$4,OR($O$11=0,B3609&gt;=$O$12)),1,0)</f>
        <v/>
      </c>
      <c r="K3609">
        <f>B3609-$O$14</f>
        <v/>
      </c>
    </row>
    <row r="3610">
      <c r="A3610" t="n">
        <v>10824</v>
      </c>
      <c r="B3610" t="n">
        <v>360.8</v>
      </c>
      <c r="C3610" t="inlineStr">
        <is>
          <t>824</t>
        </is>
      </c>
      <c r="D3610" t="n">
        <v>8.24</v>
      </c>
      <c r="E3610">
        <f>MEDIAN(D3590:D3630)</f>
        <v/>
      </c>
      <c r="F3610">
        <f>E3590</f>
        <v/>
      </c>
      <c r="G3610">
        <f>F3610-E3610</f>
        <v/>
      </c>
      <c r="H3610">
        <f>IF(OR(NOT(ISNUMBER(D3610)),ABS(D3610-E3610)&gt;$O$3,AND($O$11=1,B3610&lt;$O$12)),1,0)</f>
        <v/>
      </c>
      <c r="I3610">
        <f>IF(H3610=1,NA(),D3610)</f>
        <v/>
      </c>
      <c r="J3610">
        <f>IF(AND(ISNUMBER(D3610),D3610&gt;=$O$4,OR($O$11=0,B3610&gt;=$O$12)),1,0)</f>
        <v/>
      </c>
      <c r="K3610">
        <f>B3610-$O$14</f>
        <v/>
      </c>
    </row>
    <row r="3611">
      <c r="A3611" t="n">
        <v>10827</v>
      </c>
      <c r="B3611" t="n">
        <v>360.9</v>
      </c>
      <c r="C3611" t="inlineStr">
        <is>
          <t>824</t>
        </is>
      </c>
      <c r="D3611" t="n">
        <v>8.24</v>
      </c>
      <c r="E3611">
        <f>MEDIAN(D3591:D3631)</f>
        <v/>
      </c>
      <c r="F3611">
        <f>E3591</f>
        <v/>
      </c>
      <c r="G3611">
        <f>F3611-E3611</f>
        <v/>
      </c>
      <c r="H3611">
        <f>IF(OR(NOT(ISNUMBER(D3611)),ABS(D3611-E3611)&gt;$O$3,AND($O$11=1,B3611&lt;$O$12)),1,0)</f>
        <v/>
      </c>
      <c r="I3611">
        <f>IF(H3611=1,NA(),D3611)</f>
        <v/>
      </c>
      <c r="J3611">
        <f>IF(AND(ISNUMBER(D3611),D3611&gt;=$O$4,OR($O$11=0,B3611&gt;=$O$12)),1,0)</f>
        <v/>
      </c>
      <c r="K3611">
        <f>B3611-$O$14</f>
        <v/>
      </c>
    </row>
    <row r="3612">
      <c r="A3612" t="n">
        <v>10830</v>
      </c>
      <c r="B3612" t="n">
        <v>361</v>
      </c>
      <c r="C3612" t="inlineStr">
        <is>
          <t>824</t>
        </is>
      </c>
      <c r="D3612" t="n">
        <v>8.24</v>
      </c>
      <c r="E3612">
        <f>MEDIAN(D3592:D3632)</f>
        <v/>
      </c>
      <c r="F3612">
        <f>E3592</f>
        <v/>
      </c>
      <c r="G3612">
        <f>F3612-E3612</f>
        <v/>
      </c>
      <c r="H3612">
        <f>IF(OR(NOT(ISNUMBER(D3612)),ABS(D3612-E3612)&gt;$O$3,AND($O$11=1,B3612&lt;$O$12)),1,0)</f>
        <v/>
      </c>
      <c r="I3612">
        <f>IF(H3612=1,NA(),D3612)</f>
        <v/>
      </c>
      <c r="J3612">
        <f>IF(AND(ISNUMBER(D3612),D3612&gt;=$O$4,OR($O$11=0,B3612&gt;=$O$12)),1,0)</f>
        <v/>
      </c>
      <c r="K3612">
        <f>B3612-$O$14</f>
        <v/>
      </c>
    </row>
    <row r="3613">
      <c r="A3613" t="n">
        <v>10833</v>
      </c>
      <c r="B3613" t="n">
        <v>361.1</v>
      </c>
      <c r="C3613" t="inlineStr">
        <is>
          <t>824</t>
        </is>
      </c>
      <c r="D3613" t="n">
        <v>8.24</v>
      </c>
      <c r="E3613">
        <f>MEDIAN(D3593:D3633)</f>
        <v/>
      </c>
      <c r="F3613">
        <f>E3593</f>
        <v/>
      </c>
      <c r="G3613">
        <f>F3613-E3613</f>
        <v/>
      </c>
      <c r="H3613">
        <f>IF(OR(NOT(ISNUMBER(D3613)),ABS(D3613-E3613)&gt;$O$3,AND($O$11=1,B3613&lt;$O$12)),1,0)</f>
        <v/>
      </c>
      <c r="I3613">
        <f>IF(H3613=1,NA(),D3613)</f>
        <v/>
      </c>
      <c r="J3613">
        <f>IF(AND(ISNUMBER(D3613),D3613&gt;=$O$4,OR($O$11=0,B3613&gt;=$O$12)),1,0)</f>
        <v/>
      </c>
      <c r="K3613">
        <f>B3613-$O$14</f>
        <v/>
      </c>
    </row>
    <row r="3614">
      <c r="A3614" t="n">
        <v>10836</v>
      </c>
      <c r="B3614" t="n">
        <v>361.2</v>
      </c>
      <c r="C3614" t="inlineStr">
        <is>
          <t>824</t>
        </is>
      </c>
      <c r="D3614" t="n">
        <v>8.24</v>
      </c>
      <c r="E3614">
        <f>MEDIAN(D3594:D3634)</f>
        <v/>
      </c>
      <c r="F3614">
        <f>E3594</f>
        <v/>
      </c>
      <c r="G3614">
        <f>F3614-E3614</f>
        <v/>
      </c>
      <c r="H3614">
        <f>IF(OR(NOT(ISNUMBER(D3614)),ABS(D3614-E3614)&gt;$O$3,AND($O$11=1,B3614&lt;$O$12)),1,0)</f>
        <v/>
      </c>
      <c r="I3614">
        <f>IF(H3614=1,NA(),D3614)</f>
        <v/>
      </c>
      <c r="J3614">
        <f>IF(AND(ISNUMBER(D3614),D3614&gt;=$O$4,OR($O$11=0,B3614&gt;=$O$12)),1,0)</f>
        <v/>
      </c>
      <c r="K3614">
        <f>B3614-$O$14</f>
        <v/>
      </c>
    </row>
    <row r="3615">
      <c r="A3615" t="n">
        <v>10839</v>
      </c>
      <c r="B3615" t="n">
        <v>361.3</v>
      </c>
      <c r="C3615" t="inlineStr">
        <is>
          <t>824</t>
        </is>
      </c>
      <c r="D3615" t="n">
        <v>8.24</v>
      </c>
      <c r="E3615">
        <f>MEDIAN(D3595:D3635)</f>
        <v/>
      </c>
      <c r="F3615">
        <f>E3595</f>
        <v/>
      </c>
      <c r="G3615">
        <f>F3615-E3615</f>
        <v/>
      </c>
      <c r="H3615">
        <f>IF(OR(NOT(ISNUMBER(D3615)),ABS(D3615-E3615)&gt;$O$3,AND($O$11=1,B3615&lt;$O$12)),1,0)</f>
        <v/>
      </c>
      <c r="I3615">
        <f>IF(H3615=1,NA(),D3615)</f>
        <v/>
      </c>
      <c r="J3615">
        <f>IF(AND(ISNUMBER(D3615),D3615&gt;=$O$4,OR($O$11=0,B3615&gt;=$O$12)),1,0)</f>
        <v/>
      </c>
      <c r="K3615">
        <f>B3615-$O$14</f>
        <v/>
      </c>
    </row>
    <row r="3616">
      <c r="A3616" t="n">
        <v>10842</v>
      </c>
      <c r="B3616" t="n">
        <v>361.4</v>
      </c>
      <c r="C3616" t="inlineStr">
        <is>
          <t>824</t>
        </is>
      </c>
      <c r="D3616" t="n">
        <v>8.24</v>
      </c>
      <c r="E3616">
        <f>MEDIAN(D3596:D3636)</f>
        <v/>
      </c>
      <c r="F3616">
        <f>E3596</f>
        <v/>
      </c>
      <c r="G3616">
        <f>F3616-E3616</f>
        <v/>
      </c>
      <c r="H3616">
        <f>IF(OR(NOT(ISNUMBER(D3616)),ABS(D3616-E3616)&gt;$O$3,AND($O$11=1,B3616&lt;$O$12)),1,0)</f>
        <v/>
      </c>
      <c r="I3616">
        <f>IF(H3616=1,NA(),D3616)</f>
        <v/>
      </c>
      <c r="J3616">
        <f>IF(AND(ISNUMBER(D3616),D3616&gt;=$O$4,OR($O$11=0,B3616&gt;=$O$12)),1,0)</f>
        <v/>
      </c>
      <c r="K3616">
        <f>B3616-$O$14</f>
        <v/>
      </c>
    </row>
    <row r="3617">
      <c r="A3617" t="n">
        <v>10845</v>
      </c>
      <c r="B3617" t="n">
        <v>361.5</v>
      </c>
      <c r="C3617" t="inlineStr">
        <is>
          <t>824</t>
        </is>
      </c>
      <c r="D3617" t="n">
        <v>8.24</v>
      </c>
      <c r="E3617">
        <f>MEDIAN(D3597:D3637)</f>
        <v/>
      </c>
      <c r="F3617">
        <f>E3597</f>
        <v/>
      </c>
      <c r="G3617">
        <f>F3617-E3617</f>
        <v/>
      </c>
      <c r="H3617">
        <f>IF(OR(NOT(ISNUMBER(D3617)),ABS(D3617-E3617)&gt;$O$3,AND($O$11=1,B3617&lt;$O$12)),1,0)</f>
        <v/>
      </c>
      <c r="I3617">
        <f>IF(H3617=1,NA(),D3617)</f>
        <v/>
      </c>
      <c r="J3617">
        <f>IF(AND(ISNUMBER(D3617),D3617&gt;=$O$4,OR($O$11=0,B3617&gt;=$O$12)),1,0)</f>
        <v/>
      </c>
      <c r="K3617">
        <f>B3617-$O$14</f>
        <v/>
      </c>
    </row>
    <row r="3618">
      <c r="A3618" t="n">
        <v>10848</v>
      </c>
      <c r="B3618" t="n">
        <v>361.6</v>
      </c>
      <c r="C3618" t="inlineStr">
        <is>
          <t>825</t>
        </is>
      </c>
      <c r="D3618" t="n">
        <v>8.25</v>
      </c>
      <c r="E3618">
        <f>MEDIAN(D3598:D3638)</f>
        <v/>
      </c>
      <c r="F3618">
        <f>E3598</f>
        <v/>
      </c>
      <c r="G3618">
        <f>F3618-E3618</f>
        <v/>
      </c>
      <c r="H3618">
        <f>IF(OR(NOT(ISNUMBER(D3618)),ABS(D3618-E3618)&gt;$O$3,AND($O$11=1,B3618&lt;$O$12)),1,0)</f>
        <v/>
      </c>
      <c r="I3618">
        <f>IF(H3618=1,NA(),D3618)</f>
        <v/>
      </c>
      <c r="J3618">
        <f>IF(AND(ISNUMBER(D3618),D3618&gt;=$O$4,OR($O$11=0,B3618&gt;=$O$12)),1,0)</f>
        <v/>
      </c>
      <c r="K3618">
        <f>B3618-$O$14</f>
        <v/>
      </c>
    </row>
    <row r="3619">
      <c r="A3619" t="n">
        <v>10851</v>
      </c>
      <c r="B3619" t="n">
        <v>361.7</v>
      </c>
      <c r="C3619" t="inlineStr">
        <is>
          <t>825</t>
        </is>
      </c>
      <c r="D3619" t="n">
        <v>8.25</v>
      </c>
      <c r="E3619">
        <f>MEDIAN(D3599:D3639)</f>
        <v/>
      </c>
      <c r="F3619">
        <f>E3599</f>
        <v/>
      </c>
      <c r="G3619">
        <f>F3619-E3619</f>
        <v/>
      </c>
      <c r="H3619">
        <f>IF(OR(NOT(ISNUMBER(D3619)),ABS(D3619-E3619)&gt;$O$3,AND($O$11=1,B3619&lt;$O$12)),1,0)</f>
        <v/>
      </c>
      <c r="I3619">
        <f>IF(H3619=1,NA(),D3619)</f>
        <v/>
      </c>
      <c r="J3619">
        <f>IF(AND(ISNUMBER(D3619),D3619&gt;=$O$4,OR($O$11=0,B3619&gt;=$O$12)),1,0)</f>
        <v/>
      </c>
      <c r="K3619">
        <f>B3619-$O$14</f>
        <v/>
      </c>
    </row>
    <row r="3620">
      <c r="A3620" t="n">
        <v>10854</v>
      </c>
      <c r="B3620" t="n">
        <v>361.8</v>
      </c>
      <c r="C3620" t="inlineStr">
        <is>
          <t>825</t>
        </is>
      </c>
      <c r="D3620" t="n">
        <v>8.25</v>
      </c>
      <c r="E3620">
        <f>MEDIAN(D3600:D3640)</f>
        <v/>
      </c>
      <c r="F3620">
        <f>E3600</f>
        <v/>
      </c>
      <c r="G3620">
        <f>F3620-E3620</f>
        <v/>
      </c>
      <c r="H3620">
        <f>IF(OR(NOT(ISNUMBER(D3620)),ABS(D3620-E3620)&gt;$O$3,AND($O$11=1,B3620&lt;$O$12)),1,0)</f>
        <v/>
      </c>
      <c r="I3620">
        <f>IF(H3620=1,NA(),D3620)</f>
        <v/>
      </c>
      <c r="J3620">
        <f>IF(AND(ISNUMBER(D3620),D3620&gt;=$O$4,OR($O$11=0,B3620&gt;=$O$12)),1,0)</f>
        <v/>
      </c>
      <c r="K3620">
        <f>B3620-$O$14</f>
        <v/>
      </c>
    </row>
    <row r="3621">
      <c r="A3621" t="n">
        <v>10857</v>
      </c>
      <c r="B3621" t="n">
        <v>361.9</v>
      </c>
      <c r="C3621" t="inlineStr">
        <is>
          <t>825</t>
        </is>
      </c>
      <c r="D3621" t="n">
        <v>8.25</v>
      </c>
      <c r="E3621">
        <f>MEDIAN(D3601:D3641)</f>
        <v/>
      </c>
      <c r="F3621">
        <f>E3601</f>
        <v/>
      </c>
      <c r="G3621">
        <f>F3621-E3621</f>
        <v/>
      </c>
      <c r="H3621">
        <f>IF(OR(NOT(ISNUMBER(D3621)),ABS(D3621-E3621)&gt;$O$3,AND($O$11=1,B3621&lt;$O$12)),1,0)</f>
        <v/>
      </c>
      <c r="I3621">
        <f>IF(H3621=1,NA(),D3621)</f>
        <v/>
      </c>
      <c r="J3621">
        <f>IF(AND(ISNUMBER(D3621),D3621&gt;=$O$4,OR($O$11=0,B3621&gt;=$O$12)),1,0)</f>
        <v/>
      </c>
      <c r="K3621">
        <f>B3621-$O$14</f>
        <v/>
      </c>
    </row>
    <row r="3622">
      <c r="A3622" t="n">
        <v>10860</v>
      </c>
      <c r="B3622" t="n">
        <v>362</v>
      </c>
      <c r="C3622" t="inlineStr">
        <is>
          <t>825</t>
        </is>
      </c>
      <c r="D3622" t="n">
        <v>8.25</v>
      </c>
      <c r="E3622">
        <f>MEDIAN(D3602:D3642)</f>
        <v/>
      </c>
      <c r="F3622">
        <f>E3602</f>
        <v/>
      </c>
      <c r="G3622">
        <f>F3622-E3622</f>
        <v/>
      </c>
      <c r="H3622">
        <f>IF(OR(NOT(ISNUMBER(D3622)),ABS(D3622-E3622)&gt;$O$3,AND($O$11=1,B3622&lt;$O$12)),1,0)</f>
        <v/>
      </c>
      <c r="I3622">
        <f>IF(H3622=1,NA(),D3622)</f>
        <v/>
      </c>
      <c r="J3622">
        <f>IF(AND(ISNUMBER(D3622),D3622&gt;=$O$4,OR($O$11=0,B3622&gt;=$O$12)),1,0)</f>
        <v/>
      </c>
      <c r="K3622">
        <f>B3622-$O$14</f>
        <v/>
      </c>
    </row>
    <row r="3623">
      <c r="A3623" t="n">
        <v>10863</v>
      </c>
      <c r="B3623" t="n">
        <v>362.1</v>
      </c>
      <c r="C3623" t="inlineStr">
        <is>
          <t>825</t>
        </is>
      </c>
      <c r="D3623" t="n">
        <v>8.25</v>
      </c>
      <c r="E3623">
        <f>MEDIAN(D3603:D3643)</f>
        <v/>
      </c>
      <c r="F3623">
        <f>E3603</f>
        <v/>
      </c>
      <c r="G3623">
        <f>F3623-E3623</f>
        <v/>
      </c>
      <c r="H3623">
        <f>IF(OR(NOT(ISNUMBER(D3623)),ABS(D3623-E3623)&gt;$O$3,AND($O$11=1,B3623&lt;$O$12)),1,0)</f>
        <v/>
      </c>
      <c r="I3623">
        <f>IF(H3623=1,NA(),D3623)</f>
        <v/>
      </c>
      <c r="J3623">
        <f>IF(AND(ISNUMBER(D3623),D3623&gt;=$O$4,OR($O$11=0,B3623&gt;=$O$12)),1,0)</f>
        <v/>
      </c>
      <c r="K3623">
        <f>B3623-$O$14</f>
        <v/>
      </c>
    </row>
    <row r="3624">
      <c r="A3624" t="n">
        <v>10866</v>
      </c>
      <c r="B3624" t="n">
        <v>362.2</v>
      </c>
      <c r="C3624" t="inlineStr">
        <is>
          <t>825</t>
        </is>
      </c>
      <c r="D3624" t="n">
        <v>8.25</v>
      </c>
      <c r="E3624">
        <f>MEDIAN(D3604:D3644)</f>
        <v/>
      </c>
      <c r="F3624">
        <f>E3604</f>
        <v/>
      </c>
      <c r="G3624">
        <f>F3624-E3624</f>
        <v/>
      </c>
      <c r="H3624">
        <f>IF(OR(NOT(ISNUMBER(D3624)),ABS(D3624-E3624)&gt;$O$3,AND($O$11=1,B3624&lt;$O$12)),1,0)</f>
        <v/>
      </c>
      <c r="I3624">
        <f>IF(H3624=1,NA(),D3624)</f>
        <v/>
      </c>
      <c r="J3624">
        <f>IF(AND(ISNUMBER(D3624),D3624&gt;=$O$4,OR($O$11=0,B3624&gt;=$O$12)),1,0)</f>
        <v/>
      </c>
      <c r="K3624">
        <f>B3624-$O$14</f>
        <v/>
      </c>
    </row>
    <row r="3625">
      <c r="A3625" t="n">
        <v>10869</v>
      </c>
      <c r="B3625" t="n">
        <v>362.3</v>
      </c>
      <c r="C3625" t="inlineStr">
        <is>
          <t>825</t>
        </is>
      </c>
      <c r="D3625" t="n">
        <v>8.25</v>
      </c>
      <c r="E3625">
        <f>MEDIAN(D3605:D3645)</f>
        <v/>
      </c>
      <c r="F3625">
        <f>E3605</f>
        <v/>
      </c>
      <c r="G3625">
        <f>F3625-E3625</f>
        <v/>
      </c>
      <c r="H3625">
        <f>IF(OR(NOT(ISNUMBER(D3625)),ABS(D3625-E3625)&gt;$O$3,AND($O$11=1,B3625&lt;$O$12)),1,0)</f>
        <v/>
      </c>
      <c r="I3625">
        <f>IF(H3625=1,NA(),D3625)</f>
        <v/>
      </c>
      <c r="J3625">
        <f>IF(AND(ISNUMBER(D3625),D3625&gt;=$O$4,OR($O$11=0,B3625&gt;=$O$12)),1,0)</f>
        <v/>
      </c>
      <c r="K3625">
        <f>B3625-$O$14</f>
        <v/>
      </c>
    </row>
    <row r="3626">
      <c r="A3626" t="n">
        <v>10872</v>
      </c>
      <c r="B3626" t="n">
        <v>362.4</v>
      </c>
      <c r="C3626" t="inlineStr">
        <is>
          <t>825</t>
        </is>
      </c>
      <c r="D3626" t="n">
        <v>8.25</v>
      </c>
      <c r="E3626">
        <f>MEDIAN(D3606:D3646)</f>
        <v/>
      </c>
      <c r="F3626">
        <f>E3606</f>
        <v/>
      </c>
      <c r="G3626">
        <f>F3626-E3626</f>
        <v/>
      </c>
      <c r="H3626">
        <f>IF(OR(NOT(ISNUMBER(D3626)),ABS(D3626-E3626)&gt;$O$3,AND($O$11=1,B3626&lt;$O$12)),1,0)</f>
        <v/>
      </c>
      <c r="I3626">
        <f>IF(H3626=1,NA(),D3626)</f>
        <v/>
      </c>
      <c r="J3626">
        <f>IF(AND(ISNUMBER(D3626),D3626&gt;=$O$4,OR($O$11=0,B3626&gt;=$O$12)),1,0)</f>
        <v/>
      </c>
      <c r="K3626">
        <f>B3626-$O$14</f>
        <v/>
      </c>
    </row>
    <row r="3627">
      <c r="A3627" t="n">
        <v>10875</v>
      </c>
      <c r="B3627" t="n">
        <v>362.5</v>
      </c>
      <c r="C3627" t="inlineStr">
        <is>
          <t>825</t>
        </is>
      </c>
      <c r="D3627" t="n">
        <v>8.25</v>
      </c>
      <c r="E3627">
        <f>MEDIAN(D3607:D3647)</f>
        <v/>
      </c>
      <c r="F3627">
        <f>E3607</f>
        <v/>
      </c>
      <c r="G3627">
        <f>F3627-E3627</f>
        <v/>
      </c>
      <c r="H3627">
        <f>IF(OR(NOT(ISNUMBER(D3627)),ABS(D3627-E3627)&gt;$O$3,AND($O$11=1,B3627&lt;$O$12)),1,0)</f>
        <v/>
      </c>
      <c r="I3627">
        <f>IF(H3627=1,NA(),D3627)</f>
        <v/>
      </c>
      <c r="J3627">
        <f>IF(AND(ISNUMBER(D3627),D3627&gt;=$O$4,OR($O$11=0,B3627&gt;=$O$12)),1,0)</f>
        <v/>
      </c>
      <c r="K3627">
        <f>B3627-$O$14</f>
        <v/>
      </c>
    </row>
    <row r="3628">
      <c r="A3628" t="n">
        <v>10878</v>
      </c>
      <c r="B3628" t="n">
        <v>362.6</v>
      </c>
      <c r="C3628" t="inlineStr">
        <is>
          <t>825</t>
        </is>
      </c>
      <c r="D3628" t="n">
        <v>8.25</v>
      </c>
      <c r="E3628">
        <f>MEDIAN(D3608:D3648)</f>
        <v/>
      </c>
      <c r="F3628">
        <f>E3608</f>
        <v/>
      </c>
      <c r="G3628">
        <f>F3628-E3628</f>
        <v/>
      </c>
      <c r="H3628">
        <f>IF(OR(NOT(ISNUMBER(D3628)),ABS(D3628-E3628)&gt;$O$3,AND($O$11=1,B3628&lt;$O$12)),1,0)</f>
        <v/>
      </c>
      <c r="I3628">
        <f>IF(H3628=1,NA(),D3628)</f>
        <v/>
      </c>
      <c r="J3628">
        <f>IF(AND(ISNUMBER(D3628),D3628&gt;=$O$4,OR($O$11=0,B3628&gt;=$O$12)),1,0)</f>
        <v/>
      </c>
      <c r="K3628">
        <f>B3628-$O$14</f>
        <v/>
      </c>
    </row>
    <row r="3629">
      <c r="A3629" t="n">
        <v>10881</v>
      </c>
      <c r="B3629" t="n">
        <v>362.7</v>
      </c>
      <c r="C3629" t="inlineStr">
        <is>
          <t>825</t>
        </is>
      </c>
      <c r="D3629" t="n">
        <v>8.25</v>
      </c>
      <c r="E3629">
        <f>MEDIAN(D3609:D3649)</f>
        <v/>
      </c>
      <c r="F3629">
        <f>E3609</f>
        <v/>
      </c>
      <c r="G3629">
        <f>F3629-E3629</f>
        <v/>
      </c>
      <c r="H3629">
        <f>IF(OR(NOT(ISNUMBER(D3629)),ABS(D3629-E3629)&gt;$O$3,AND($O$11=1,B3629&lt;$O$12)),1,0)</f>
        <v/>
      </c>
      <c r="I3629">
        <f>IF(H3629=1,NA(),D3629)</f>
        <v/>
      </c>
      <c r="J3629">
        <f>IF(AND(ISNUMBER(D3629),D3629&gt;=$O$4,OR($O$11=0,B3629&gt;=$O$12)),1,0)</f>
        <v/>
      </c>
      <c r="K3629">
        <f>B3629-$O$14</f>
        <v/>
      </c>
    </row>
    <row r="3630">
      <c r="A3630" t="n">
        <v>10884</v>
      </c>
      <c r="B3630" t="n">
        <v>362.8</v>
      </c>
      <c r="C3630" t="inlineStr">
        <is>
          <t>825</t>
        </is>
      </c>
      <c r="D3630" t="n">
        <v>8.25</v>
      </c>
      <c r="E3630">
        <f>MEDIAN(D3610:D3650)</f>
        <v/>
      </c>
      <c r="F3630">
        <f>E3610</f>
        <v/>
      </c>
      <c r="G3630">
        <f>F3630-E3630</f>
        <v/>
      </c>
      <c r="H3630">
        <f>IF(OR(NOT(ISNUMBER(D3630)),ABS(D3630-E3630)&gt;$O$3,AND($O$11=1,B3630&lt;$O$12)),1,0)</f>
        <v/>
      </c>
      <c r="I3630">
        <f>IF(H3630=1,NA(),D3630)</f>
        <v/>
      </c>
      <c r="J3630">
        <f>IF(AND(ISNUMBER(D3630),D3630&gt;=$O$4,OR($O$11=0,B3630&gt;=$O$12)),1,0)</f>
        <v/>
      </c>
      <c r="K3630">
        <f>B3630-$O$14</f>
        <v/>
      </c>
    </row>
    <row r="3631">
      <c r="A3631" t="n">
        <v>10887</v>
      </c>
      <c r="B3631" t="n">
        <v>362.9</v>
      </c>
      <c r="C3631" t="inlineStr">
        <is>
          <t>825</t>
        </is>
      </c>
      <c r="D3631" t="n">
        <v>8.25</v>
      </c>
      <c r="E3631">
        <f>MEDIAN(D3611:D3651)</f>
        <v/>
      </c>
      <c r="F3631">
        <f>E3611</f>
        <v/>
      </c>
      <c r="G3631">
        <f>F3631-E3631</f>
        <v/>
      </c>
      <c r="H3631">
        <f>IF(OR(NOT(ISNUMBER(D3631)),ABS(D3631-E3631)&gt;$O$3,AND($O$11=1,B3631&lt;$O$12)),1,0)</f>
        <v/>
      </c>
      <c r="I3631">
        <f>IF(H3631=1,NA(),D3631)</f>
        <v/>
      </c>
      <c r="J3631">
        <f>IF(AND(ISNUMBER(D3631),D3631&gt;=$O$4,OR($O$11=0,B3631&gt;=$O$12)),1,0)</f>
        <v/>
      </c>
      <c r="K3631">
        <f>B3631-$O$14</f>
        <v/>
      </c>
    </row>
    <row r="3632">
      <c r="A3632" t="n">
        <v>10890</v>
      </c>
      <c r="B3632" t="n">
        <v>363</v>
      </c>
      <c r="C3632" t="inlineStr">
        <is>
          <t>825</t>
        </is>
      </c>
      <c r="D3632" t="n">
        <v>8.25</v>
      </c>
      <c r="E3632">
        <f>MEDIAN(D3612:D3652)</f>
        <v/>
      </c>
      <c r="F3632">
        <f>E3612</f>
        <v/>
      </c>
      <c r="G3632">
        <f>F3632-E3632</f>
        <v/>
      </c>
      <c r="H3632">
        <f>IF(OR(NOT(ISNUMBER(D3632)),ABS(D3632-E3632)&gt;$O$3,AND($O$11=1,B3632&lt;$O$12)),1,0)</f>
        <v/>
      </c>
      <c r="I3632">
        <f>IF(H3632=1,NA(),D3632)</f>
        <v/>
      </c>
      <c r="J3632">
        <f>IF(AND(ISNUMBER(D3632),D3632&gt;=$O$4,OR($O$11=0,B3632&gt;=$O$12)),1,0)</f>
        <v/>
      </c>
      <c r="K3632">
        <f>B3632-$O$14</f>
        <v/>
      </c>
    </row>
    <row r="3633">
      <c r="A3633" t="n">
        <v>10893</v>
      </c>
      <c r="B3633" t="n">
        <v>363.1</v>
      </c>
      <c r="C3633" t="inlineStr">
        <is>
          <t>825</t>
        </is>
      </c>
      <c r="D3633" t="n">
        <v>8.25</v>
      </c>
      <c r="E3633">
        <f>MEDIAN(D3613:D3653)</f>
        <v/>
      </c>
      <c r="F3633">
        <f>E3613</f>
        <v/>
      </c>
      <c r="G3633">
        <f>F3633-E3633</f>
        <v/>
      </c>
      <c r="H3633">
        <f>IF(OR(NOT(ISNUMBER(D3633)),ABS(D3633-E3633)&gt;$O$3,AND($O$11=1,B3633&lt;$O$12)),1,0)</f>
        <v/>
      </c>
      <c r="I3633">
        <f>IF(H3633=1,NA(),D3633)</f>
        <v/>
      </c>
      <c r="J3633">
        <f>IF(AND(ISNUMBER(D3633),D3633&gt;=$O$4,OR($O$11=0,B3633&gt;=$O$12)),1,0)</f>
        <v/>
      </c>
      <c r="K3633">
        <f>B3633-$O$14</f>
        <v/>
      </c>
    </row>
    <row r="3634">
      <c r="A3634" t="n">
        <v>10896</v>
      </c>
      <c r="B3634" t="n">
        <v>363.2</v>
      </c>
      <c r="C3634" t="inlineStr">
        <is>
          <t>825</t>
        </is>
      </c>
      <c r="D3634" t="n">
        <v>8.25</v>
      </c>
      <c r="E3634">
        <f>MEDIAN(D3614:D3654)</f>
        <v/>
      </c>
      <c r="F3634">
        <f>E3614</f>
        <v/>
      </c>
      <c r="G3634">
        <f>F3634-E3634</f>
        <v/>
      </c>
      <c r="H3634">
        <f>IF(OR(NOT(ISNUMBER(D3634)),ABS(D3634-E3634)&gt;$O$3,AND($O$11=1,B3634&lt;$O$12)),1,0)</f>
        <v/>
      </c>
      <c r="I3634">
        <f>IF(H3634=1,NA(),D3634)</f>
        <v/>
      </c>
      <c r="J3634">
        <f>IF(AND(ISNUMBER(D3634),D3634&gt;=$O$4,OR($O$11=0,B3634&gt;=$O$12)),1,0)</f>
        <v/>
      </c>
      <c r="K3634">
        <f>B3634-$O$14</f>
        <v/>
      </c>
    </row>
    <row r="3635">
      <c r="A3635" t="n">
        <v>10899</v>
      </c>
      <c r="B3635" t="n">
        <v>363.3</v>
      </c>
      <c r="C3635" t="inlineStr">
        <is>
          <t>825</t>
        </is>
      </c>
      <c r="D3635" t="n">
        <v>8.25</v>
      </c>
      <c r="E3635">
        <f>MEDIAN(D3615:D3655)</f>
        <v/>
      </c>
      <c r="F3635">
        <f>E3615</f>
        <v/>
      </c>
      <c r="G3635">
        <f>F3635-E3635</f>
        <v/>
      </c>
      <c r="H3635">
        <f>IF(OR(NOT(ISNUMBER(D3635)),ABS(D3635-E3635)&gt;$O$3,AND($O$11=1,B3635&lt;$O$12)),1,0)</f>
        <v/>
      </c>
      <c r="I3635">
        <f>IF(H3635=1,NA(),D3635)</f>
        <v/>
      </c>
      <c r="J3635">
        <f>IF(AND(ISNUMBER(D3635),D3635&gt;=$O$4,OR($O$11=0,B3635&gt;=$O$12)),1,0)</f>
        <v/>
      </c>
      <c r="K3635">
        <f>B3635-$O$14</f>
        <v/>
      </c>
    </row>
    <row r="3636">
      <c r="A3636" t="n">
        <v>10902</v>
      </c>
      <c r="B3636" t="n">
        <v>363.4</v>
      </c>
      <c r="C3636" t="inlineStr">
        <is>
          <t>825</t>
        </is>
      </c>
      <c r="D3636" t="n">
        <v>8.25</v>
      </c>
      <c r="E3636">
        <f>MEDIAN(D3616:D3656)</f>
        <v/>
      </c>
      <c r="F3636">
        <f>E3616</f>
        <v/>
      </c>
      <c r="G3636">
        <f>F3636-E3636</f>
        <v/>
      </c>
      <c r="H3636">
        <f>IF(OR(NOT(ISNUMBER(D3636)),ABS(D3636-E3636)&gt;$O$3,AND($O$11=1,B3636&lt;$O$12)),1,0)</f>
        <v/>
      </c>
      <c r="I3636">
        <f>IF(H3636=1,NA(),D3636)</f>
        <v/>
      </c>
      <c r="J3636">
        <f>IF(AND(ISNUMBER(D3636),D3636&gt;=$O$4,OR($O$11=0,B3636&gt;=$O$12)),1,0)</f>
        <v/>
      </c>
      <c r="K3636">
        <f>B3636-$O$14</f>
        <v/>
      </c>
    </row>
    <row r="3637">
      <c r="A3637" t="n">
        <v>10905</v>
      </c>
      <c r="B3637" t="n">
        <v>363.5</v>
      </c>
      <c r="C3637" t="inlineStr">
        <is>
          <t>825</t>
        </is>
      </c>
      <c r="D3637" t="n">
        <v>8.25</v>
      </c>
      <c r="E3637">
        <f>MEDIAN(D3617:D3657)</f>
        <v/>
      </c>
      <c r="F3637">
        <f>E3617</f>
        <v/>
      </c>
      <c r="G3637">
        <f>F3637-E3637</f>
        <v/>
      </c>
      <c r="H3637">
        <f>IF(OR(NOT(ISNUMBER(D3637)),ABS(D3637-E3637)&gt;$O$3,AND($O$11=1,B3637&lt;$O$12)),1,0)</f>
        <v/>
      </c>
      <c r="I3637">
        <f>IF(H3637=1,NA(),D3637)</f>
        <v/>
      </c>
      <c r="J3637">
        <f>IF(AND(ISNUMBER(D3637),D3637&gt;=$O$4,OR($O$11=0,B3637&gt;=$O$12)),1,0)</f>
        <v/>
      </c>
      <c r="K3637">
        <f>B3637-$O$14</f>
        <v/>
      </c>
    </row>
    <row r="3638">
      <c r="A3638" t="n">
        <v>10908</v>
      </c>
      <c r="B3638" t="n">
        <v>363.6</v>
      </c>
      <c r="C3638" t="inlineStr">
        <is>
          <t>825</t>
        </is>
      </c>
      <c r="D3638" t="n">
        <v>8.25</v>
      </c>
      <c r="E3638">
        <f>MEDIAN(D3618:D3658)</f>
        <v/>
      </c>
      <c r="F3638">
        <f>E3618</f>
        <v/>
      </c>
      <c r="G3638">
        <f>F3638-E3638</f>
        <v/>
      </c>
      <c r="H3638">
        <f>IF(OR(NOT(ISNUMBER(D3638)),ABS(D3638-E3638)&gt;$O$3,AND($O$11=1,B3638&lt;$O$12)),1,0)</f>
        <v/>
      </c>
      <c r="I3638">
        <f>IF(H3638=1,NA(),D3638)</f>
        <v/>
      </c>
      <c r="J3638">
        <f>IF(AND(ISNUMBER(D3638),D3638&gt;=$O$4,OR($O$11=0,B3638&gt;=$O$12)),1,0)</f>
        <v/>
      </c>
      <c r="K3638">
        <f>B3638-$O$14</f>
        <v/>
      </c>
    </row>
    <row r="3639">
      <c r="A3639" t="n">
        <v>10911</v>
      </c>
      <c r="B3639" t="n">
        <v>363.7</v>
      </c>
      <c r="C3639" t="inlineStr">
        <is>
          <t>825</t>
        </is>
      </c>
      <c r="D3639" t="n">
        <v>8.25</v>
      </c>
      <c r="E3639">
        <f>MEDIAN(D3619:D3659)</f>
        <v/>
      </c>
      <c r="F3639">
        <f>E3619</f>
        <v/>
      </c>
      <c r="G3639">
        <f>F3639-E3639</f>
        <v/>
      </c>
      <c r="H3639">
        <f>IF(OR(NOT(ISNUMBER(D3639)),ABS(D3639-E3639)&gt;$O$3,AND($O$11=1,B3639&lt;$O$12)),1,0)</f>
        <v/>
      </c>
      <c r="I3639">
        <f>IF(H3639=1,NA(),D3639)</f>
        <v/>
      </c>
      <c r="J3639">
        <f>IF(AND(ISNUMBER(D3639),D3639&gt;=$O$4,OR($O$11=0,B3639&gt;=$O$12)),1,0)</f>
        <v/>
      </c>
      <c r="K3639">
        <f>B3639-$O$14</f>
        <v/>
      </c>
    </row>
    <row r="3640">
      <c r="A3640" t="n">
        <v>10914</v>
      </c>
      <c r="B3640" t="n">
        <v>363.8</v>
      </c>
      <c r="C3640" t="inlineStr">
        <is>
          <t>825</t>
        </is>
      </c>
      <c r="D3640" t="n">
        <v>8.25</v>
      </c>
      <c r="E3640">
        <f>MEDIAN(D3620:D3660)</f>
        <v/>
      </c>
      <c r="F3640">
        <f>E3620</f>
        <v/>
      </c>
      <c r="G3640">
        <f>F3640-E3640</f>
        <v/>
      </c>
      <c r="H3640">
        <f>IF(OR(NOT(ISNUMBER(D3640)),ABS(D3640-E3640)&gt;$O$3,AND($O$11=1,B3640&lt;$O$12)),1,0)</f>
        <v/>
      </c>
      <c r="I3640">
        <f>IF(H3640=1,NA(),D3640)</f>
        <v/>
      </c>
      <c r="J3640">
        <f>IF(AND(ISNUMBER(D3640),D3640&gt;=$O$4,OR($O$11=0,B3640&gt;=$O$12)),1,0)</f>
        <v/>
      </c>
      <c r="K3640">
        <f>B3640-$O$14</f>
        <v/>
      </c>
    </row>
    <row r="3641">
      <c r="A3641" t="n">
        <v>10917</v>
      </c>
      <c r="B3641" t="n">
        <v>363.9</v>
      </c>
      <c r="C3641" t="inlineStr">
        <is>
          <t>825</t>
        </is>
      </c>
      <c r="D3641" t="n">
        <v>8.25</v>
      </c>
      <c r="E3641">
        <f>MEDIAN(D3621:D3661)</f>
        <v/>
      </c>
      <c r="F3641">
        <f>E3621</f>
        <v/>
      </c>
      <c r="G3641">
        <f>F3641-E3641</f>
        <v/>
      </c>
      <c r="H3641">
        <f>IF(OR(NOT(ISNUMBER(D3641)),ABS(D3641-E3641)&gt;$O$3,AND($O$11=1,B3641&lt;$O$12)),1,0)</f>
        <v/>
      </c>
      <c r="I3641">
        <f>IF(H3641=1,NA(),D3641)</f>
        <v/>
      </c>
      <c r="J3641">
        <f>IF(AND(ISNUMBER(D3641),D3641&gt;=$O$4,OR($O$11=0,B3641&gt;=$O$12)),1,0)</f>
        <v/>
      </c>
      <c r="K3641">
        <f>B3641-$O$14</f>
        <v/>
      </c>
    </row>
    <row r="3642">
      <c r="A3642" t="n">
        <v>10920</v>
      </c>
      <c r="B3642" t="n">
        <v>364</v>
      </c>
      <c r="C3642" t="inlineStr">
        <is>
          <t>825</t>
        </is>
      </c>
      <c r="D3642" t="n">
        <v>8.25</v>
      </c>
      <c r="E3642">
        <f>MEDIAN(D3622:D3662)</f>
        <v/>
      </c>
      <c r="F3642">
        <f>E3622</f>
        <v/>
      </c>
      <c r="G3642">
        <f>F3642-E3642</f>
        <v/>
      </c>
      <c r="H3642">
        <f>IF(OR(NOT(ISNUMBER(D3642)),ABS(D3642-E3642)&gt;$O$3,AND($O$11=1,B3642&lt;$O$12)),1,0)</f>
        <v/>
      </c>
      <c r="I3642">
        <f>IF(H3642=1,NA(),D3642)</f>
        <v/>
      </c>
      <c r="J3642">
        <f>IF(AND(ISNUMBER(D3642),D3642&gt;=$O$4,OR($O$11=0,B3642&gt;=$O$12)),1,0)</f>
        <v/>
      </c>
      <c r="K3642">
        <f>B3642-$O$14</f>
        <v/>
      </c>
    </row>
    <row r="3643">
      <c r="A3643" t="n">
        <v>10923</v>
      </c>
      <c r="B3643" t="n">
        <v>364.1</v>
      </c>
      <c r="C3643" t="inlineStr">
        <is>
          <t>825</t>
        </is>
      </c>
      <c r="D3643" t="n">
        <v>8.25</v>
      </c>
      <c r="E3643">
        <f>MEDIAN(D3623:D3663)</f>
        <v/>
      </c>
      <c r="F3643">
        <f>E3623</f>
        <v/>
      </c>
      <c r="G3643">
        <f>F3643-E3643</f>
        <v/>
      </c>
      <c r="H3643">
        <f>IF(OR(NOT(ISNUMBER(D3643)),ABS(D3643-E3643)&gt;$O$3,AND($O$11=1,B3643&lt;$O$12)),1,0)</f>
        <v/>
      </c>
      <c r="I3643">
        <f>IF(H3643=1,NA(),D3643)</f>
        <v/>
      </c>
      <c r="J3643">
        <f>IF(AND(ISNUMBER(D3643),D3643&gt;=$O$4,OR($O$11=0,B3643&gt;=$O$12)),1,0)</f>
        <v/>
      </c>
      <c r="K3643">
        <f>B3643-$O$14</f>
        <v/>
      </c>
    </row>
    <row r="3644">
      <c r="A3644" t="n">
        <v>10926</v>
      </c>
      <c r="B3644" t="n">
        <v>364.2</v>
      </c>
      <c r="C3644" t="inlineStr">
        <is>
          <t>825</t>
        </is>
      </c>
      <c r="D3644" t="n">
        <v>8.25</v>
      </c>
      <c r="E3644">
        <f>MEDIAN(D3624:D3664)</f>
        <v/>
      </c>
      <c r="F3644">
        <f>E3624</f>
        <v/>
      </c>
      <c r="G3644">
        <f>F3644-E3644</f>
        <v/>
      </c>
      <c r="H3644">
        <f>IF(OR(NOT(ISNUMBER(D3644)),ABS(D3644-E3644)&gt;$O$3,AND($O$11=1,B3644&lt;$O$12)),1,0)</f>
        <v/>
      </c>
      <c r="I3644">
        <f>IF(H3644=1,NA(),D3644)</f>
        <v/>
      </c>
      <c r="J3644">
        <f>IF(AND(ISNUMBER(D3644),D3644&gt;=$O$4,OR($O$11=0,B3644&gt;=$O$12)),1,0)</f>
        <v/>
      </c>
      <c r="K3644">
        <f>B3644-$O$14</f>
        <v/>
      </c>
    </row>
    <row r="3645">
      <c r="A3645" t="n">
        <v>10929</v>
      </c>
      <c r="B3645" t="n">
        <v>364.3</v>
      </c>
      <c r="C3645" t="inlineStr">
        <is>
          <t>825</t>
        </is>
      </c>
      <c r="D3645" t="n">
        <v>8.25</v>
      </c>
      <c r="E3645">
        <f>MEDIAN(D3625:D3665)</f>
        <v/>
      </c>
      <c r="F3645">
        <f>E3625</f>
        <v/>
      </c>
      <c r="G3645">
        <f>F3645-E3645</f>
        <v/>
      </c>
      <c r="H3645">
        <f>IF(OR(NOT(ISNUMBER(D3645)),ABS(D3645-E3645)&gt;$O$3,AND($O$11=1,B3645&lt;$O$12)),1,0)</f>
        <v/>
      </c>
      <c r="I3645">
        <f>IF(H3645=1,NA(),D3645)</f>
        <v/>
      </c>
      <c r="J3645">
        <f>IF(AND(ISNUMBER(D3645),D3645&gt;=$O$4,OR($O$11=0,B3645&gt;=$O$12)),1,0)</f>
        <v/>
      </c>
      <c r="K3645">
        <f>B3645-$O$14</f>
        <v/>
      </c>
    </row>
    <row r="3646">
      <c r="A3646" t="n">
        <v>10932</v>
      </c>
      <c r="B3646" t="n">
        <v>364.4</v>
      </c>
      <c r="C3646" t="inlineStr">
        <is>
          <t>825</t>
        </is>
      </c>
      <c r="D3646" t="n">
        <v>8.25</v>
      </c>
      <c r="E3646">
        <f>MEDIAN(D3626:D3666)</f>
        <v/>
      </c>
      <c r="F3646">
        <f>E3626</f>
        <v/>
      </c>
      <c r="G3646">
        <f>F3646-E3646</f>
        <v/>
      </c>
      <c r="H3646">
        <f>IF(OR(NOT(ISNUMBER(D3646)),ABS(D3646-E3646)&gt;$O$3,AND($O$11=1,B3646&lt;$O$12)),1,0)</f>
        <v/>
      </c>
      <c r="I3646">
        <f>IF(H3646=1,NA(),D3646)</f>
        <v/>
      </c>
      <c r="J3646">
        <f>IF(AND(ISNUMBER(D3646),D3646&gt;=$O$4,OR($O$11=0,B3646&gt;=$O$12)),1,0)</f>
        <v/>
      </c>
      <c r="K3646">
        <f>B3646-$O$14</f>
        <v/>
      </c>
    </row>
    <row r="3647">
      <c r="A3647" t="n">
        <v>10935</v>
      </c>
      <c r="B3647" t="n">
        <v>364.5</v>
      </c>
      <c r="C3647" t="inlineStr">
        <is>
          <t>825</t>
        </is>
      </c>
      <c r="D3647" t="n">
        <v>8.25</v>
      </c>
      <c r="E3647">
        <f>MEDIAN(D3627:D3667)</f>
        <v/>
      </c>
      <c r="F3647">
        <f>E3627</f>
        <v/>
      </c>
      <c r="G3647">
        <f>F3647-E3647</f>
        <v/>
      </c>
      <c r="H3647">
        <f>IF(OR(NOT(ISNUMBER(D3647)),ABS(D3647-E3647)&gt;$O$3,AND($O$11=1,B3647&lt;$O$12)),1,0)</f>
        <v/>
      </c>
      <c r="I3647">
        <f>IF(H3647=1,NA(),D3647)</f>
        <v/>
      </c>
      <c r="J3647">
        <f>IF(AND(ISNUMBER(D3647),D3647&gt;=$O$4,OR($O$11=0,B3647&gt;=$O$12)),1,0)</f>
        <v/>
      </c>
      <c r="K3647">
        <f>B3647-$O$14</f>
        <v/>
      </c>
    </row>
    <row r="3648">
      <c r="A3648" t="n">
        <v>10938</v>
      </c>
      <c r="B3648" t="n">
        <v>364.6</v>
      </c>
      <c r="C3648" t="inlineStr">
        <is>
          <t>825</t>
        </is>
      </c>
      <c r="D3648" t="n">
        <v>8.25</v>
      </c>
      <c r="E3648">
        <f>MEDIAN(D3628:D3668)</f>
        <v/>
      </c>
      <c r="F3648">
        <f>E3628</f>
        <v/>
      </c>
      <c r="G3648">
        <f>F3648-E3648</f>
        <v/>
      </c>
      <c r="H3648">
        <f>IF(OR(NOT(ISNUMBER(D3648)),ABS(D3648-E3648)&gt;$O$3,AND($O$11=1,B3648&lt;$O$12)),1,0)</f>
        <v/>
      </c>
      <c r="I3648">
        <f>IF(H3648=1,NA(),D3648)</f>
        <v/>
      </c>
      <c r="J3648">
        <f>IF(AND(ISNUMBER(D3648),D3648&gt;=$O$4,OR($O$11=0,B3648&gt;=$O$12)),1,0)</f>
        <v/>
      </c>
      <c r="K3648">
        <f>B3648-$O$14</f>
        <v/>
      </c>
    </row>
    <row r="3649">
      <c r="A3649" t="n">
        <v>10941</v>
      </c>
      <c r="B3649" t="n">
        <v>364.7</v>
      </c>
      <c r="C3649" t="inlineStr">
        <is>
          <t>825</t>
        </is>
      </c>
      <c r="D3649" t="n">
        <v>8.25</v>
      </c>
      <c r="E3649">
        <f>MEDIAN(D3629:D3669)</f>
        <v/>
      </c>
      <c r="F3649">
        <f>E3629</f>
        <v/>
      </c>
      <c r="G3649">
        <f>F3649-E3649</f>
        <v/>
      </c>
      <c r="H3649">
        <f>IF(OR(NOT(ISNUMBER(D3649)),ABS(D3649-E3649)&gt;$O$3,AND($O$11=1,B3649&lt;$O$12)),1,0)</f>
        <v/>
      </c>
      <c r="I3649">
        <f>IF(H3649=1,NA(),D3649)</f>
        <v/>
      </c>
      <c r="J3649">
        <f>IF(AND(ISNUMBER(D3649),D3649&gt;=$O$4,OR($O$11=0,B3649&gt;=$O$12)),1,0)</f>
        <v/>
      </c>
      <c r="K3649">
        <f>B3649-$O$14</f>
        <v/>
      </c>
    </row>
    <row r="3650">
      <c r="A3650" t="n">
        <v>10944</v>
      </c>
      <c r="B3650" t="n">
        <v>364.8</v>
      </c>
      <c r="C3650" t="inlineStr">
        <is>
          <t>825</t>
        </is>
      </c>
      <c r="D3650" t="n">
        <v>8.25</v>
      </c>
      <c r="E3650">
        <f>MEDIAN(D3630:D3670)</f>
        <v/>
      </c>
      <c r="F3650">
        <f>E3630</f>
        <v/>
      </c>
      <c r="G3650">
        <f>F3650-E3650</f>
        <v/>
      </c>
      <c r="H3650">
        <f>IF(OR(NOT(ISNUMBER(D3650)),ABS(D3650-E3650)&gt;$O$3,AND($O$11=1,B3650&lt;$O$12)),1,0)</f>
        <v/>
      </c>
      <c r="I3650">
        <f>IF(H3650=1,NA(),D3650)</f>
        <v/>
      </c>
      <c r="J3650">
        <f>IF(AND(ISNUMBER(D3650),D3650&gt;=$O$4,OR($O$11=0,B3650&gt;=$O$12)),1,0)</f>
        <v/>
      </c>
      <c r="K3650">
        <f>B3650-$O$14</f>
        <v/>
      </c>
    </row>
    <row r="3651">
      <c r="A3651" t="n">
        <v>10947</v>
      </c>
      <c r="B3651" t="n">
        <v>364.9</v>
      </c>
      <c r="C3651" t="inlineStr">
        <is>
          <t>825</t>
        </is>
      </c>
      <c r="D3651" t="n">
        <v>8.25</v>
      </c>
      <c r="E3651">
        <f>MEDIAN(D3631:D3671)</f>
        <v/>
      </c>
      <c r="F3651">
        <f>E3631</f>
        <v/>
      </c>
      <c r="G3651">
        <f>F3651-E3651</f>
        <v/>
      </c>
      <c r="H3651">
        <f>IF(OR(NOT(ISNUMBER(D3651)),ABS(D3651-E3651)&gt;$O$3,AND($O$11=1,B3651&lt;$O$12)),1,0)</f>
        <v/>
      </c>
      <c r="I3651">
        <f>IF(H3651=1,NA(),D3651)</f>
        <v/>
      </c>
      <c r="J3651">
        <f>IF(AND(ISNUMBER(D3651),D3651&gt;=$O$4,OR($O$11=0,B3651&gt;=$O$12)),1,0)</f>
        <v/>
      </c>
      <c r="K3651">
        <f>B3651-$O$14</f>
        <v/>
      </c>
    </row>
    <row r="3652">
      <c r="A3652" t="n">
        <v>10950</v>
      </c>
      <c r="B3652" t="n">
        <v>365</v>
      </c>
      <c r="C3652" t="inlineStr">
        <is>
          <t>825</t>
        </is>
      </c>
      <c r="D3652" t="n">
        <v>8.25</v>
      </c>
      <c r="E3652">
        <f>MEDIAN(D3632:D3672)</f>
        <v/>
      </c>
      <c r="F3652">
        <f>E3632</f>
        <v/>
      </c>
      <c r="G3652">
        <f>F3652-E3652</f>
        <v/>
      </c>
      <c r="H3652">
        <f>IF(OR(NOT(ISNUMBER(D3652)),ABS(D3652-E3652)&gt;$O$3,AND($O$11=1,B3652&lt;$O$12)),1,0)</f>
        <v/>
      </c>
      <c r="I3652">
        <f>IF(H3652=1,NA(),D3652)</f>
        <v/>
      </c>
      <c r="J3652">
        <f>IF(AND(ISNUMBER(D3652),D3652&gt;=$O$4,OR($O$11=0,B3652&gt;=$O$12)),1,0)</f>
        <v/>
      </c>
      <c r="K3652">
        <f>B3652-$O$14</f>
        <v/>
      </c>
    </row>
    <row r="3653">
      <c r="A3653" t="n">
        <v>10953</v>
      </c>
      <c r="B3653" t="n">
        <v>365.1</v>
      </c>
      <c r="C3653" t="inlineStr">
        <is>
          <t>825</t>
        </is>
      </c>
      <c r="D3653" t="n">
        <v>8.25</v>
      </c>
      <c r="E3653">
        <f>MEDIAN(D3633:D3673)</f>
        <v/>
      </c>
      <c r="F3653">
        <f>E3633</f>
        <v/>
      </c>
      <c r="G3653">
        <f>F3653-E3653</f>
        <v/>
      </c>
      <c r="H3653">
        <f>IF(OR(NOT(ISNUMBER(D3653)),ABS(D3653-E3653)&gt;$O$3,AND($O$11=1,B3653&lt;$O$12)),1,0)</f>
        <v/>
      </c>
      <c r="I3653">
        <f>IF(H3653=1,NA(),D3653)</f>
        <v/>
      </c>
      <c r="J3653">
        <f>IF(AND(ISNUMBER(D3653),D3653&gt;=$O$4,OR($O$11=0,B3653&gt;=$O$12)),1,0)</f>
        <v/>
      </c>
      <c r="K3653">
        <f>B3653-$O$14</f>
        <v/>
      </c>
    </row>
    <row r="3654">
      <c r="A3654" t="n">
        <v>10956</v>
      </c>
      <c r="B3654" t="n">
        <v>365.2</v>
      </c>
      <c r="C3654" t="inlineStr">
        <is>
          <t>825</t>
        </is>
      </c>
      <c r="D3654" t="n">
        <v>8.25</v>
      </c>
      <c r="E3654">
        <f>MEDIAN(D3634:D3674)</f>
        <v/>
      </c>
      <c r="F3654">
        <f>E3634</f>
        <v/>
      </c>
      <c r="G3654">
        <f>F3654-E3654</f>
        <v/>
      </c>
      <c r="H3654">
        <f>IF(OR(NOT(ISNUMBER(D3654)),ABS(D3654-E3654)&gt;$O$3,AND($O$11=1,B3654&lt;$O$12)),1,0)</f>
        <v/>
      </c>
      <c r="I3654">
        <f>IF(H3654=1,NA(),D3654)</f>
        <v/>
      </c>
      <c r="J3654">
        <f>IF(AND(ISNUMBER(D3654),D3654&gt;=$O$4,OR($O$11=0,B3654&gt;=$O$12)),1,0)</f>
        <v/>
      </c>
      <c r="K3654">
        <f>B3654-$O$14</f>
        <v/>
      </c>
    </row>
    <row r="3655">
      <c r="A3655" t="n">
        <v>10959</v>
      </c>
      <c r="B3655" t="n">
        <v>365.3</v>
      </c>
      <c r="C3655" t="inlineStr">
        <is>
          <t>825</t>
        </is>
      </c>
      <c r="D3655" t="n">
        <v>8.25</v>
      </c>
      <c r="E3655">
        <f>MEDIAN(D3635:D3675)</f>
        <v/>
      </c>
      <c r="F3655">
        <f>E3635</f>
        <v/>
      </c>
      <c r="G3655">
        <f>F3655-E3655</f>
        <v/>
      </c>
      <c r="H3655">
        <f>IF(OR(NOT(ISNUMBER(D3655)),ABS(D3655-E3655)&gt;$O$3,AND($O$11=1,B3655&lt;$O$12)),1,0)</f>
        <v/>
      </c>
      <c r="I3655">
        <f>IF(H3655=1,NA(),D3655)</f>
        <v/>
      </c>
      <c r="J3655">
        <f>IF(AND(ISNUMBER(D3655),D3655&gt;=$O$4,OR($O$11=0,B3655&gt;=$O$12)),1,0)</f>
        <v/>
      </c>
      <c r="K3655">
        <f>B3655-$O$14</f>
        <v/>
      </c>
    </row>
    <row r="3656">
      <c r="A3656" t="n">
        <v>10962</v>
      </c>
      <c r="B3656" t="n">
        <v>365.4</v>
      </c>
      <c r="C3656" t="inlineStr">
        <is>
          <t>825</t>
        </is>
      </c>
      <c r="D3656" t="n">
        <v>8.25</v>
      </c>
      <c r="E3656">
        <f>MEDIAN(D3636:D3676)</f>
        <v/>
      </c>
      <c r="F3656">
        <f>E3636</f>
        <v/>
      </c>
      <c r="G3656">
        <f>F3656-E3656</f>
        <v/>
      </c>
      <c r="H3656">
        <f>IF(OR(NOT(ISNUMBER(D3656)),ABS(D3656-E3656)&gt;$O$3,AND($O$11=1,B3656&lt;$O$12)),1,0)</f>
        <v/>
      </c>
      <c r="I3656">
        <f>IF(H3656=1,NA(),D3656)</f>
        <v/>
      </c>
      <c r="J3656">
        <f>IF(AND(ISNUMBER(D3656),D3656&gt;=$O$4,OR($O$11=0,B3656&gt;=$O$12)),1,0)</f>
        <v/>
      </c>
      <c r="K3656">
        <f>B3656-$O$14</f>
        <v/>
      </c>
    </row>
    <row r="3657">
      <c r="A3657" t="n">
        <v>10965</v>
      </c>
      <c r="B3657" t="n">
        <v>365.5</v>
      </c>
      <c r="C3657" t="inlineStr">
        <is>
          <t>825</t>
        </is>
      </c>
      <c r="D3657" t="n">
        <v>8.25</v>
      </c>
      <c r="E3657">
        <f>MEDIAN(D3637:D3677)</f>
        <v/>
      </c>
      <c r="F3657">
        <f>E3637</f>
        <v/>
      </c>
      <c r="G3657">
        <f>F3657-E3657</f>
        <v/>
      </c>
      <c r="H3657">
        <f>IF(OR(NOT(ISNUMBER(D3657)),ABS(D3657-E3657)&gt;$O$3,AND($O$11=1,B3657&lt;$O$12)),1,0)</f>
        <v/>
      </c>
      <c r="I3657">
        <f>IF(H3657=1,NA(),D3657)</f>
        <v/>
      </c>
      <c r="J3657">
        <f>IF(AND(ISNUMBER(D3657),D3657&gt;=$O$4,OR($O$11=0,B3657&gt;=$O$12)),1,0)</f>
        <v/>
      </c>
      <c r="K3657">
        <f>B3657-$O$14</f>
        <v/>
      </c>
    </row>
    <row r="3658">
      <c r="A3658" t="n">
        <v>10968</v>
      </c>
      <c r="B3658" t="n">
        <v>365.6</v>
      </c>
      <c r="C3658" t="inlineStr">
        <is>
          <t>825</t>
        </is>
      </c>
      <c r="D3658" t="n">
        <v>8.25</v>
      </c>
      <c r="E3658">
        <f>MEDIAN(D3638:D3678)</f>
        <v/>
      </c>
      <c r="F3658">
        <f>E3638</f>
        <v/>
      </c>
      <c r="G3658">
        <f>F3658-E3658</f>
        <v/>
      </c>
      <c r="H3658">
        <f>IF(OR(NOT(ISNUMBER(D3658)),ABS(D3658-E3658)&gt;$O$3,AND($O$11=1,B3658&lt;$O$12)),1,0)</f>
        <v/>
      </c>
      <c r="I3658">
        <f>IF(H3658=1,NA(),D3658)</f>
        <v/>
      </c>
      <c r="J3658">
        <f>IF(AND(ISNUMBER(D3658),D3658&gt;=$O$4,OR($O$11=0,B3658&gt;=$O$12)),1,0)</f>
        <v/>
      </c>
      <c r="K3658">
        <f>B3658-$O$14</f>
        <v/>
      </c>
    </row>
    <row r="3659">
      <c r="A3659" t="n">
        <v>10971</v>
      </c>
      <c r="B3659" t="n">
        <v>365.7</v>
      </c>
      <c r="C3659" t="inlineStr">
        <is>
          <t>825</t>
        </is>
      </c>
      <c r="D3659" t="n">
        <v>8.25</v>
      </c>
      <c r="E3659">
        <f>MEDIAN(D3639:D3679)</f>
        <v/>
      </c>
      <c r="F3659">
        <f>E3639</f>
        <v/>
      </c>
      <c r="G3659">
        <f>F3659-E3659</f>
        <v/>
      </c>
      <c r="H3659">
        <f>IF(OR(NOT(ISNUMBER(D3659)),ABS(D3659-E3659)&gt;$O$3,AND($O$11=1,B3659&lt;$O$12)),1,0)</f>
        <v/>
      </c>
      <c r="I3659">
        <f>IF(H3659=1,NA(),D3659)</f>
        <v/>
      </c>
      <c r="J3659">
        <f>IF(AND(ISNUMBER(D3659),D3659&gt;=$O$4,OR($O$11=0,B3659&gt;=$O$12)),1,0)</f>
        <v/>
      </c>
      <c r="K3659">
        <f>B3659-$O$14</f>
        <v/>
      </c>
    </row>
    <row r="3660">
      <c r="A3660" t="n">
        <v>10974</v>
      </c>
      <c r="B3660" t="n">
        <v>365.8</v>
      </c>
      <c r="C3660" t="inlineStr">
        <is>
          <t>825</t>
        </is>
      </c>
      <c r="D3660" t="n">
        <v>8.25</v>
      </c>
      <c r="E3660">
        <f>MEDIAN(D3640:D3680)</f>
        <v/>
      </c>
      <c r="F3660">
        <f>E3640</f>
        <v/>
      </c>
      <c r="G3660">
        <f>F3660-E3660</f>
        <v/>
      </c>
      <c r="H3660">
        <f>IF(OR(NOT(ISNUMBER(D3660)),ABS(D3660-E3660)&gt;$O$3,AND($O$11=1,B3660&lt;$O$12)),1,0)</f>
        <v/>
      </c>
      <c r="I3660">
        <f>IF(H3660=1,NA(),D3660)</f>
        <v/>
      </c>
      <c r="J3660">
        <f>IF(AND(ISNUMBER(D3660),D3660&gt;=$O$4,OR($O$11=0,B3660&gt;=$O$12)),1,0)</f>
        <v/>
      </c>
      <c r="K3660">
        <f>B3660-$O$14</f>
        <v/>
      </c>
    </row>
    <row r="3661">
      <c r="A3661" t="n">
        <v>10977</v>
      </c>
      <c r="B3661" t="n">
        <v>365.9</v>
      </c>
      <c r="C3661" t="inlineStr">
        <is>
          <t>825</t>
        </is>
      </c>
      <c r="D3661" t="n">
        <v>8.25</v>
      </c>
      <c r="E3661">
        <f>MEDIAN(D3641:D3681)</f>
        <v/>
      </c>
      <c r="F3661">
        <f>E3641</f>
        <v/>
      </c>
      <c r="G3661">
        <f>F3661-E3661</f>
        <v/>
      </c>
      <c r="H3661">
        <f>IF(OR(NOT(ISNUMBER(D3661)),ABS(D3661-E3661)&gt;$O$3,AND($O$11=1,B3661&lt;$O$12)),1,0)</f>
        <v/>
      </c>
      <c r="I3661">
        <f>IF(H3661=1,NA(),D3661)</f>
        <v/>
      </c>
      <c r="J3661">
        <f>IF(AND(ISNUMBER(D3661),D3661&gt;=$O$4,OR($O$11=0,B3661&gt;=$O$12)),1,0)</f>
        <v/>
      </c>
      <c r="K3661">
        <f>B3661-$O$14</f>
        <v/>
      </c>
    </row>
    <row r="3662">
      <c r="A3662" t="n">
        <v>10980</v>
      </c>
      <c r="B3662" t="n">
        <v>366</v>
      </c>
      <c r="C3662" t="inlineStr">
        <is>
          <t>825</t>
        </is>
      </c>
      <c r="D3662" t="n">
        <v>8.25</v>
      </c>
      <c r="E3662">
        <f>MEDIAN(D3642:D3682)</f>
        <v/>
      </c>
      <c r="F3662">
        <f>E3642</f>
        <v/>
      </c>
      <c r="G3662">
        <f>F3662-E3662</f>
        <v/>
      </c>
      <c r="H3662">
        <f>IF(OR(NOT(ISNUMBER(D3662)),ABS(D3662-E3662)&gt;$O$3,AND($O$11=1,B3662&lt;$O$12)),1,0)</f>
        <v/>
      </c>
      <c r="I3662">
        <f>IF(H3662=1,NA(),D3662)</f>
        <v/>
      </c>
      <c r="J3662">
        <f>IF(AND(ISNUMBER(D3662),D3662&gt;=$O$4,OR($O$11=0,B3662&gt;=$O$12)),1,0)</f>
        <v/>
      </c>
      <c r="K3662">
        <f>B3662-$O$14</f>
        <v/>
      </c>
    </row>
    <row r="3663">
      <c r="A3663" t="n">
        <v>10983</v>
      </c>
      <c r="B3663" t="n">
        <v>366.1</v>
      </c>
      <c r="C3663" t="inlineStr">
        <is>
          <t>825</t>
        </is>
      </c>
      <c r="D3663" t="n">
        <v>8.25</v>
      </c>
      <c r="E3663">
        <f>MEDIAN(D3643:D3683)</f>
        <v/>
      </c>
      <c r="F3663">
        <f>E3643</f>
        <v/>
      </c>
      <c r="G3663">
        <f>F3663-E3663</f>
        <v/>
      </c>
      <c r="H3663">
        <f>IF(OR(NOT(ISNUMBER(D3663)),ABS(D3663-E3663)&gt;$O$3,AND($O$11=1,B3663&lt;$O$12)),1,0)</f>
        <v/>
      </c>
      <c r="I3663">
        <f>IF(H3663=1,NA(),D3663)</f>
        <v/>
      </c>
      <c r="J3663">
        <f>IF(AND(ISNUMBER(D3663),D3663&gt;=$O$4,OR($O$11=0,B3663&gt;=$O$12)),1,0)</f>
        <v/>
      </c>
      <c r="K3663">
        <f>B3663-$O$14</f>
        <v/>
      </c>
    </row>
    <row r="3664">
      <c r="A3664" t="n">
        <v>10986</v>
      </c>
      <c r="B3664" t="n">
        <v>366.2</v>
      </c>
      <c r="C3664" t="inlineStr">
        <is>
          <t>825</t>
        </is>
      </c>
      <c r="D3664" t="n">
        <v>8.25</v>
      </c>
      <c r="E3664">
        <f>MEDIAN(D3644:D3684)</f>
        <v/>
      </c>
      <c r="F3664">
        <f>E3644</f>
        <v/>
      </c>
      <c r="G3664">
        <f>F3664-E3664</f>
        <v/>
      </c>
      <c r="H3664">
        <f>IF(OR(NOT(ISNUMBER(D3664)),ABS(D3664-E3664)&gt;$O$3,AND($O$11=1,B3664&lt;$O$12)),1,0)</f>
        <v/>
      </c>
      <c r="I3664">
        <f>IF(H3664=1,NA(),D3664)</f>
        <v/>
      </c>
      <c r="J3664">
        <f>IF(AND(ISNUMBER(D3664),D3664&gt;=$O$4,OR($O$11=0,B3664&gt;=$O$12)),1,0)</f>
        <v/>
      </c>
      <c r="K3664">
        <f>B3664-$O$14</f>
        <v/>
      </c>
    </row>
    <row r="3665">
      <c r="A3665" t="n">
        <v>10989</v>
      </c>
      <c r="B3665" t="n">
        <v>366.3</v>
      </c>
      <c r="C3665" t="inlineStr">
        <is>
          <t>825</t>
        </is>
      </c>
      <c r="D3665" t="n">
        <v>8.25</v>
      </c>
      <c r="E3665">
        <f>MEDIAN(D3645:D3685)</f>
        <v/>
      </c>
      <c r="F3665">
        <f>E3645</f>
        <v/>
      </c>
      <c r="G3665">
        <f>F3665-E3665</f>
        <v/>
      </c>
      <c r="H3665">
        <f>IF(OR(NOT(ISNUMBER(D3665)),ABS(D3665-E3665)&gt;$O$3,AND($O$11=1,B3665&lt;$O$12)),1,0)</f>
        <v/>
      </c>
      <c r="I3665">
        <f>IF(H3665=1,NA(),D3665)</f>
        <v/>
      </c>
      <c r="J3665">
        <f>IF(AND(ISNUMBER(D3665),D3665&gt;=$O$4,OR($O$11=0,B3665&gt;=$O$12)),1,0)</f>
        <v/>
      </c>
      <c r="K3665">
        <f>B3665-$O$14</f>
        <v/>
      </c>
    </row>
    <row r="3666">
      <c r="A3666" t="n">
        <v>10992</v>
      </c>
      <c r="B3666" t="n">
        <v>366.4</v>
      </c>
      <c r="C3666" t="inlineStr">
        <is>
          <t>825</t>
        </is>
      </c>
      <c r="D3666" t="n">
        <v>8.25</v>
      </c>
      <c r="E3666">
        <f>MEDIAN(D3646:D3686)</f>
        <v/>
      </c>
      <c r="F3666">
        <f>E3646</f>
        <v/>
      </c>
      <c r="G3666">
        <f>F3666-E3666</f>
        <v/>
      </c>
      <c r="H3666">
        <f>IF(OR(NOT(ISNUMBER(D3666)),ABS(D3666-E3666)&gt;$O$3,AND($O$11=1,B3666&lt;$O$12)),1,0)</f>
        <v/>
      </c>
      <c r="I3666">
        <f>IF(H3666=1,NA(),D3666)</f>
        <v/>
      </c>
      <c r="J3666">
        <f>IF(AND(ISNUMBER(D3666),D3666&gt;=$O$4,OR($O$11=0,B3666&gt;=$O$12)),1,0)</f>
        <v/>
      </c>
      <c r="K3666">
        <f>B3666-$O$14</f>
        <v/>
      </c>
    </row>
    <row r="3667">
      <c r="A3667" t="n">
        <v>10995</v>
      </c>
      <c r="B3667" t="n">
        <v>366.5</v>
      </c>
      <c r="C3667" t="inlineStr">
        <is>
          <t>825</t>
        </is>
      </c>
      <c r="D3667" t="n">
        <v>8.25</v>
      </c>
      <c r="E3667">
        <f>MEDIAN(D3647:D3687)</f>
        <v/>
      </c>
      <c r="F3667">
        <f>E3647</f>
        <v/>
      </c>
      <c r="G3667">
        <f>F3667-E3667</f>
        <v/>
      </c>
      <c r="H3667">
        <f>IF(OR(NOT(ISNUMBER(D3667)),ABS(D3667-E3667)&gt;$O$3,AND($O$11=1,B3667&lt;$O$12)),1,0)</f>
        <v/>
      </c>
      <c r="I3667">
        <f>IF(H3667=1,NA(),D3667)</f>
        <v/>
      </c>
      <c r="J3667">
        <f>IF(AND(ISNUMBER(D3667),D3667&gt;=$O$4,OR($O$11=0,B3667&gt;=$O$12)),1,0)</f>
        <v/>
      </c>
      <c r="K3667">
        <f>B3667-$O$14</f>
        <v/>
      </c>
    </row>
    <row r="3668">
      <c r="A3668" t="n">
        <v>10998</v>
      </c>
      <c r="B3668" t="n">
        <v>366.6</v>
      </c>
      <c r="C3668" t="inlineStr">
        <is>
          <t>825</t>
        </is>
      </c>
      <c r="D3668" t="n">
        <v>8.25</v>
      </c>
      <c r="E3668">
        <f>MEDIAN(D3648:D3688)</f>
        <v/>
      </c>
      <c r="F3668">
        <f>E3648</f>
        <v/>
      </c>
      <c r="G3668">
        <f>F3668-E3668</f>
        <v/>
      </c>
      <c r="H3668">
        <f>IF(OR(NOT(ISNUMBER(D3668)),ABS(D3668-E3668)&gt;$O$3,AND($O$11=1,B3668&lt;$O$12)),1,0)</f>
        <v/>
      </c>
      <c r="I3668">
        <f>IF(H3668=1,NA(),D3668)</f>
        <v/>
      </c>
      <c r="J3668">
        <f>IF(AND(ISNUMBER(D3668),D3668&gt;=$O$4,OR($O$11=0,B3668&gt;=$O$12)),1,0)</f>
        <v/>
      </c>
      <c r="K3668">
        <f>B3668-$O$14</f>
        <v/>
      </c>
    </row>
    <row r="3669">
      <c r="A3669" t="n">
        <v>11001</v>
      </c>
      <c r="B3669" t="n">
        <v>366.7</v>
      </c>
      <c r="C3669" t="inlineStr">
        <is>
          <t>825</t>
        </is>
      </c>
      <c r="D3669" t="n">
        <v>8.25</v>
      </c>
      <c r="E3669">
        <f>MEDIAN(D3649:D3689)</f>
        <v/>
      </c>
      <c r="F3669">
        <f>E3649</f>
        <v/>
      </c>
      <c r="G3669">
        <f>F3669-E3669</f>
        <v/>
      </c>
      <c r="H3669">
        <f>IF(OR(NOT(ISNUMBER(D3669)),ABS(D3669-E3669)&gt;$O$3,AND($O$11=1,B3669&lt;$O$12)),1,0)</f>
        <v/>
      </c>
      <c r="I3669">
        <f>IF(H3669=1,NA(),D3669)</f>
        <v/>
      </c>
      <c r="J3669">
        <f>IF(AND(ISNUMBER(D3669),D3669&gt;=$O$4,OR($O$11=0,B3669&gt;=$O$12)),1,0)</f>
        <v/>
      </c>
      <c r="K3669">
        <f>B3669-$O$14</f>
        <v/>
      </c>
    </row>
    <row r="3670">
      <c r="A3670" t="n">
        <v>11004</v>
      </c>
      <c r="B3670" t="n">
        <v>366.8</v>
      </c>
      <c r="C3670" t="inlineStr">
        <is>
          <t>825</t>
        </is>
      </c>
      <c r="D3670" t="n">
        <v>8.25</v>
      </c>
      <c r="E3670">
        <f>MEDIAN(D3650:D3690)</f>
        <v/>
      </c>
      <c r="F3670">
        <f>E3650</f>
        <v/>
      </c>
      <c r="G3670">
        <f>F3670-E3670</f>
        <v/>
      </c>
      <c r="H3670">
        <f>IF(OR(NOT(ISNUMBER(D3670)),ABS(D3670-E3670)&gt;$O$3,AND($O$11=1,B3670&lt;$O$12)),1,0)</f>
        <v/>
      </c>
      <c r="I3670">
        <f>IF(H3670=1,NA(),D3670)</f>
        <v/>
      </c>
      <c r="J3670">
        <f>IF(AND(ISNUMBER(D3670),D3670&gt;=$O$4,OR($O$11=0,B3670&gt;=$O$12)),1,0)</f>
        <v/>
      </c>
      <c r="K3670">
        <f>B3670-$O$14</f>
        <v/>
      </c>
    </row>
    <row r="3671">
      <c r="A3671" t="n">
        <v>11007</v>
      </c>
      <c r="B3671" t="n">
        <v>366.9</v>
      </c>
      <c r="C3671" t="inlineStr">
        <is>
          <t>825</t>
        </is>
      </c>
      <c r="D3671" t="n">
        <v>8.25</v>
      </c>
      <c r="E3671">
        <f>MEDIAN(D3651:D3691)</f>
        <v/>
      </c>
      <c r="F3671">
        <f>E3651</f>
        <v/>
      </c>
      <c r="G3671">
        <f>F3671-E3671</f>
        <v/>
      </c>
      <c r="H3671">
        <f>IF(OR(NOT(ISNUMBER(D3671)),ABS(D3671-E3671)&gt;$O$3,AND($O$11=1,B3671&lt;$O$12)),1,0)</f>
        <v/>
      </c>
      <c r="I3671">
        <f>IF(H3671=1,NA(),D3671)</f>
        <v/>
      </c>
      <c r="J3671">
        <f>IF(AND(ISNUMBER(D3671),D3671&gt;=$O$4,OR($O$11=0,B3671&gt;=$O$12)),1,0)</f>
        <v/>
      </c>
      <c r="K3671">
        <f>B3671-$O$14</f>
        <v/>
      </c>
    </row>
    <row r="3672">
      <c r="A3672" t="n">
        <v>11010</v>
      </c>
      <c r="B3672" t="n">
        <v>367</v>
      </c>
      <c r="C3672" t="inlineStr">
        <is>
          <t>825</t>
        </is>
      </c>
      <c r="D3672" t="n">
        <v>8.25</v>
      </c>
      <c r="E3672">
        <f>MEDIAN(D3652:D3692)</f>
        <v/>
      </c>
      <c r="F3672">
        <f>E3652</f>
        <v/>
      </c>
      <c r="G3672">
        <f>F3672-E3672</f>
        <v/>
      </c>
      <c r="H3672">
        <f>IF(OR(NOT(ISNUMBER(D3672)),ABS(D3672-E3672)&gt;$O$3,AND($O$11=1,B3672&lt;$O$12)),1,0)</f>
        <v/>
      </c>
      <c r="I3672">
        <f>IF(H3672=1,NA(),D3672)</f>
        <v/>
      </c>
      <c r="J3672">
        <f>IF(AND(ISNUMBER(D3672),D3672&gt;=$O$4,OR($O$11=0,B3672&gt;=$O$12)),1,0)</f>
        <v/>
      </c>
      <c r="K3672">
        <f>B3672-$O$14</f>
        <v/>
      </c>
    </row>
    <row r="3673">
      <c r="A3673" t="n">
        <v>11013</v>
      </c>
      <c r="B3673" t="n">
        <v>367.1</v>
      </c>
      <c r="C3673" t="inlineStr">
        <is>
          <t>825</t>
        </is>
      </c>
      <c r="D3673" t="n">
        <v>8.25</v>
      </c>
      <c r="E3673">
        <f>MEDIAN(D3653:D3693)</f>
        <v/>
      </c>
      <c r="F3673">
        <f>E3653</f>
        <v/>
      </c>
      <c r="G3673">
        <f>F3673-E3673</f>
        <v/>
      </c>
      <c r="H3673">
        <f>IF(OR(NOT(ISNUMBER(D3673)),ABS(D3673-E3673)&gt;$O$3,AND($O$11=1,B3673&lt;$O$12)),1,0)</f>
        <v/>
      </c>
      <c r="I3673">
        <f>IF(H3673=1,NA(),D3673)</f>
        <v/>
      </c>
      <c r="J3673">
        <f>IF(AND(ISNUMBER(D3673),D3673&gt;=$O$4,OR($O$11=0,B3673&gt;=$O$12)),1,0)</f>
        <v/>
      </c>
      <c r="K3673">
        <f>B3673-$O$14</f>
        <v/>
      </c>
    </row>
    <row r="3674">
      <c r="A3674" t="n">
        <v>11016</v>
      </c>
      <c r="B3674" t="n">
        <v>367.2</v>
      </c>
      <c r="C3674" t="inlineStr">
        <is>
          <t>825</t>
        </is>
      </c>
      <c r="D3674" t="n">
        <v>8.25</v>
      </c>
      <c r="E3674">
        <f>MEDIAN(D3654:D3694)</f>
        <v/>
      </c>
      <c r="F3674">
        <f>E3654</f>
        <v/>
      </c>
      <c r="G3674">
        <f>F3674-E3674</f>
        <v/>
      </c>
      <c r="H3674">
        <f>IF(OR(NOT(ISNUMBER(D3674)),ABS(D3674-E3674)&gt;$O$3,AND($O$11=1,B3674&lt;$O$12)),1,0)</f>
        <v/>
      </c>
      <c r="I3674">
        <f>IF(H3674=1,NA(),D3674)</f>
        <v/>
      </c>
      <c r="J3674">
        <f>IF(AND(ISNUMBER(D3674),D3674&gt;=$O$4,OR($O$11=0,B3674&gt;=$O$12)),1,0)</f>
        <v/>
      </c>
      <c r="K3674">
        <f>B3674-$O$14</f>
        <v/>
      </c>
    </row>
    <row r="3675">
      <c r="A3675" t="n">
        <v>11019</v>
      </c>
      <c r="B3675" t="n">
        <v>367.3</v>
      </c>
      <c r="C3675" t="inlineStr">
        <is>
          <t>825</t>
        </is>
      </c>
      <c r="D3675" t="n">
        <v>8.25</v>
      </c>
      <c r="E3675">
        <f>MEDIAN(D3655:D3695)</f>
        <v/>
      </c>
      <c r="F3675">
        <f>E3655</f>
        <v/>
      </c>
      <c r="G3675">
        <f>F3675-E3675</f>
        <v/>
      </c>
      <c r="H3675">
        <f>IF(OR(NOT(ISNUMBER(D3675)),ABS(D3675-E3675)&gt;$O$3,AND($O$11=1,B3675&lt;$O$12)),1,0)</f>
        <v/>
      </c>
      <c r="I3675">
        <f>IF(H3675=1,NA(),D3675)</f>
        <v/>
      </c>
      <c r="J3675">
        <f>IF(AND(ISNUMBER(D3675),D3675&gt;=$O$4,OR($O$11=0,B3675&gt;=$O$12)),1,0)</f>
        <v/>
      </c>
      <c r="K3675">
        <f>B3675-$O$14</f>
        <v/>
      </c>
    </row>
    <row r="3676">
      <c r="A3676" t="n">
        <v>11022</v>
      </c>
      <c r="B3676" t="n">
        <v>367.4</v>
      </c>
      <c r="C3676" t="inlineStr">
        <is>
          <t>825</t>
        </is>
      </c>
      <c r="D3676" t="n">
        <v>8.25</v>
      </c>
      <c r="E3676">
        <f>MEDIAN(D3656:D3696)</f>
        <v/>
      </c>
      <c r="F3676">
        <f>E3656</f>
        <v/>
      </c>
      <c r="G3676">
        <f>F3676-E3676</f>
        <v/>
      </c>
      <c r="H3676">
        <f>IF(OR(NOT(ISNUMBER(D3676)),ABS(D3676-E3676)&gt;$O$3,AND($O$11=1,B3676&lt;$O$12)),1,0)</f>
        <v/>
      </c>
      <c r="I3676">
        <f>IF(H3676=1,NA(),D3676)</f>
        <v/>
      </c>
      <c r="J3676">
        <f>IF(AND(ISNUMBER(D3676),D3676&gt;=$O$4,OR($O$11=0,B3676&gt;=$O$12)),1,0)</f>
        <v/>
      </c>
      <c r="K3676">
        <f>B3676-$O$14</f>
        <v/>
      </c>
    </row>
    <row r="3677">
      <c r="A3677" t="n">
        <v>11025</v>
      </c>
      <c r="B3677" t="n">
        <v>367.5</v>
      </c>
      <c r="C3677" t="inlineStr">
        <is>
          <t>825</t>
        </is>
      </c>
      <c r="D3677" t="n">
        <v>8.25</v>
      </c>
      <c r="E3677">
        <f>MEDIAN(D3657:D3697)</f>
        <v/>
      </c>
      <c r="F3677">
        <f>E3657</f>
        <v/>
      </c>
      <c r="G3677">
        <f>F3677-E3677</f>
        <v/>
      </c>
      <c r="H3677">
        <f>IF(OR(NOT(ISNUMBER(D3677)),ABS(D3677-E3677)&gt;$O$3,AND($O$11=1,B3677&lt;$O$12)),1,0)</f>
        <v/>
      </c>
      <c r="I3677">
        <f>IF(H3677=1,NA(),D3677)</f>
        <v/>
      </c>
      <c r="J3677">
        <f>IF(AND(ISNUMBER(D3677),D3677&gt;=$O$4,OR($O$11=0,B3677&gt;=$O$12)),1,0)</f>
        <v/>
      </c>
      <c r="K3677">
        <f>B3677-$O$14</f>
        <v/>
      </c>
    </row>
    <row r="3678">
      <c r="A3678" t="n">
        <v>11028</v>
      </c>
      <c r="B3678" t="n">
        <v>367.6</v>
      </c>
      <c r="C3678" t="inlineStr">
        <is>
          <t>825</t>
        </is>
      </c>
      <c r="D3678" t="n">
        <v>8.25</v>
      </c>
      <c r="E3678">
        <f>MEDIAN(D3658:D3698)</f>
        <v/>
      </c>
      <c r="F3678">
        <f>E3658</f>
        <v/>
      </c>
      <c r="G3678">
        <f>F3678-E3678</f>
        <v/>
      </c>
      <c r="H3678">
        <f>IF(OR(NOT(ISNUMBER(D3678)),ABS(D3678-E3678)&gt;$O$3,AND($O$11=1,B3678&lt;$O$12)),1,0)</f>
        <v/>
      </c>
      <c r="I3678">
        <f>IF(H3678=1,NA(),D3678)</f>
        <v/>
      </c>
      <c r="J3678">
        <f>IF(AND(ISNUMBER(D3678),D3678&gt;=$O$4,OR($O$11=0,B3678&gt;=$O$12)),1,0)</f>
        <v/>
      </c>
      <c r="K3678">
        <f>B3678-$O$14</f>
        <v/>
      </c>
    </row>
    <row r="3679">
      <c r="A3679" t="n">
        <v>11031</v>
      </c>
      <c r="B3679" t="n">
        <v>367.7</v>
      </c>
      <c r="C3679" t="inlineStr">
        <is>
          <t>825</t>
        </is>
      </c>
      <c r="D3679" t="n">
        <v>8.25</v>
      </c>
      <c r="E3679">
        <f>MEDIAN(D3659:D3699)</f>
        <v/>
      </c>
      <c r="F3679">
        <f>E3659</f>
        <v/>
      </c>
      <c r="G3679">
        <f>F3679-E3679</f>
        <v/>
      </c>
      <c r="H3679">
        <f>IF(OR(NOT(ISNUMBER(D3679)),ABS(D3679-E3679)&gt;$O$3,AND($O$11=1,B3679&lt;$O$12)),1,0)</f>
        <v/>
      </c>
      <c r="I3679">
        <f>IF(H3679=1,NA(),D3679)</f>
        <v/>
      </c>
      <c r="J3679">
        <f>IF(AND(ISNUMBER(D3679),D3679&gt;=$O$4,OR($O$11=0,B3679&gt;=$O$12)),1,0)</f>
        <v/>
      </c>
      <c r="K3679">
        <f>B3679-$O$14</f>
        <v/>
      </c>
    </row>
    <row r="3680">
      <c r="A3680" t="n">
        <v>11034</v>
      </c>
      <c r="B3680" t="n">
        <v>367.8</v>
      </c>
      <c r="C3680" t="inlineStr">
        <is>
          <t>825</t>
        </is>
      </c>
      <c r="D3680" t="n">
        <v>8.25</v>
      </c>
      <c r="E3680">
        <f>MEDIAN(D3660:D3700)</f>
        <v/>
      </c>
      <c r="F3680">
        <f>E3660</f>
        <v/>
      </c>
      <c r="G3680">
        <f>F3680-E3680</f>
        <v/>
      </c>
      <c r="H3680">
        <f>IF(OR(NOT(ISNUMBER(D3680)),ABS(D3680-E3680)&gt;$O$3,AND($O$11=1,B3680&lt;$O$12)),1,0)</f>
        <v/>
      </c>
      <c r="I3680">
        <f>IF(H3680=1,NA(),D3680)</f>
        <v/>
      </c>
      <c r="J3680">
        <f>IF(AND(ISNUMBER(D3680),D3680&gt;=$O$4,OR($O$11=0,B3680&gt;=$O$12)),1,0)</f>
        <v/>
      </c>
      <c r="K3680">
        <f>B3680-$O$14</f>
        <v/>
      </c>
    </row>
    <row r="3681">
      <c r="A3681" t="n">
        <v>11037</v>
      </c>
      <c r="B3681" t="n">
        <v>367.9</v>
      </c>
      <c r="C3681" t="inlineStr">
        <is>
          <t>825</t>
        </is>
      </c>
      <c r="D3681" t="n">
        <v>8.25</v>
      </c>
      <c r="E3681">
        <f>MEDIAN(D3661:D3701)</f>
        <v/>
      </c>
      <c r="F3681">
        <f>E3661</f>
        <v/>
      </c>
      <c r="G3681">
        <f>F3681-E3681</f>
        <v/>
      </c>
      <c r="H3681">
        <f>IF(OR(NOT(ISNUMBER(D3681)),ABS(D3681-E3681)&gt;$O$3,AND($O$11=1,B3681&lt;$O$12)),1,0)</f>
        <v/>
      </c>
      <c r="I3681">
        <f>IF(H3681=1,NA(),D3681)</f>
        <v/>
      </c>
      <c r="J3681">
        <f>IF(AND(ISNUMBER(D3681),D3681&gt;=$O$4,OR($O$11=0,B3681&gt;=$O$12)),1,0)</f>
        <v/>
      </c>
      <c r="K3681">
        <f>B3681-$O$14</f>
        <v/>
      </c>
    </row>
    <row r="3682">
      <c r="A3682" t="n">
        <v>11040</v>
      </c>
      <c r="B3682" t="n">
        <v>368</v>
      </c>
      <c r="C3682" t="inlineStr">
        <is>
          <t>825</t>
        </is>
      </c>
      <c r="D3682" t="n">
        <v>8.25</v>
      </c>
      <c r="E3682">
        <f>MEDIAN(D3662:D3702)</f>
        <v/>
      </c>
      <c r="F3682">
        <f>E3662</f>
        <v/>
      </c>
      <c r="G3682">
        <f>F3682-E3682</f>
        <v/>
      </c>
      <c r="H3682">
        <f>IF(OR(NOT(ISNUMBER(D3682)),ABS(D3682-E3682)&gt;$O$3,AND($O$11=1,B3682&lt;$O$12)),1,0)</f>
        <v/>
      </c>
      <c r="I3682">
        <f>IF(H3682=1,NA(),D3682)</f>
        <v/>
      </c>
      <c r="J3682">
        <f>IF(AND(ISNUMBER(D3682),D3682&gt;=$O$4,OR($O$11=0,B3682&gt;=$O$12)),1,0)</f>
        <v/>
      </c>
      <c r="K3682">
        <f>B3682-$O$14</f>
        <v/>
      </c>
    </row>
    <row r="3683">
      <c r="A3683" t="n">
        <v>11043</v>
      </c>
      <c r="B3683" t="n">
        <v>368.1</v>
      </c>
      <c r="C3683" t="inlineStr">
        <is>
          <t>825</t>
        </is>
      </c>
      <c r="D3683" t="n">
        <v>8.25</v>
      </c>
      <c r="E3683">
        <f>MEDIAN(D3663:D3703)</f>
        <v/>
      </c>
      <c r="F3683">
        <f>E3663</f>
        <v/>
      </c>
      <c r="G3683">
        <f>F3683-E3683</f>
        <v/>
      </c>
      <c r="H3683">
        <f>IF(OR(NOT(ISNUMBER(D3683)),ABS(D3683-E3683)&gt;$O$3,AND($O$11=1,B3683&lt;$O$12)),1,0)</f>
        <v/>
      </c>
      <c r="I3683">
        <f>IF(H3683=1,NA(),D3683)</f>
        <v/>
      </c>
      <c r="J3683">
        <f>IF(AND(ISNUMBER(D3683),D3683&gt;=$O$4,OR($O$11=0,B3683&gt;=$O$12)),1,0)</f>
        <v/>
      </c>
      <c r="K3683">
        <f>B3683-$O$14</f>
        <v/>
      </c>
    </row>
    <row r="3684">
      <c r="A3684" t="n">
        <v>11046</v>
      </c>
      <c r="B3684" t="n">
        <v>368.2</v>
      </c>
      <c r="C3684" t="inlineStr">
        <is>
          <t>825</t>
        </is>
      </c>
      <c r="D3684" t="n">
        <v>8.25</v>
      </c>
      <c r="E3684">
        <f>MEDIAN(D3664:D3704)</f>
        <v/>
      </c>
      <c r="F3684">
        <f>E3664</f>
        <v/>
      </c>
      <c r="G3684">
        <f>F3684-E3684</f>
        <v/>
      </c>
      <c r="H3684">
        <f>IF(OR(NOT(ISNUMBER(D3684)),ABS(D3684-E3684)&gt;$O$3,AND($O$11=1,B3684&lt;$O$12)),1,0)</f>
        <v/>
      </c>
      <c r="I3684">
        <f>IF(H3684=1,NA(),D3684)</f>
        <v/>
      </c>
      <c r="J3684">
        <f>IF(AND(ISNUMBER(D3684),D3684&gt;=$O$4,OR($O$11=0,B3684&gt;=$O$12)),1,0)</f>
        <v/>
      </c>
      <c r="K3684">
        <f>B3684-$O$14</f>
        <v/>
      </c>
    </row>
    <row r="3685">
      <c r="A3685" t="n">
        <v>11049</v>
      </c>
      <c r="B3685" t="n">
        <v>368.3</v>
      </c>
      <c r="C3685" t="inlineStr">
        <is>
          <t>825</t>
        </is>
      </c>
      <c r="D3685" t="n">
        <v>8.25</v>
      </c>
      <c r="E3685">
        <f>MEDIAN(D3665:D3705)</f>
        <v/>
      </c>
      <c r="F3685">
        <f>E3665</f>
        <v/>
      </c>
      <c r="G3685">
        <f>F3685-E3685</f>
        <v/>
      </c>
      <c r="H3685">
        <f>IF(OR(NOT(ISNUMBER(D3685)),ABS(D3685-E3685)&gt;$O$3,AND($O$11=1,B3685&lt;$O$12)),1,0)</f>
        <v/>
      </c>
      <c r="I3685">
        <f>IF(H3685=1,NA(),D3685)</f>
        <v/>
      </c>
      <c r="J3685">
        <f>IF(AND(ISNUMBER(D3685),D3685&gt;=$O$4,OR($O$11=0,B3685&gt;=$O$12)),1,0)</f>
        <v/>
      </c>
      <c r="K3685">
        <f>B3685-$O$14</f>
        <v/>
      </c>
    </row>
    <row r="3686">
      <c r="A3686" t="n">
        <v>11052</v>
      </c>
      <c r="B3686" t="n">
        <v>368.4</v>
      </c>
      <c r="C3686" t="inlineStr">
        <is>
          <t>825</t>
        </is>
      </c>
      <c r="D3686" t="n">
        <v>8.25</v>
      </c>
      <c r="E3686">
        <f>MEDIAN(D3666:D3706)</f>
        <v/>
      </c>
      <c r="F3686">
        <f>E3666</f>
        <v/>
      </c>
      <c r="G3686">
        <f>F3686-E3686</f>
        <v/>
      </c>
      <c r="H3686">
        <f>IF(OR(NOT(ISNUMBER(D3686)),ABS(D3686-E3686)&gt;$O$3,AND($O$11=1,B3686&lt;$O$12)),1,0)</f>
        <v/>
      </c>
      <c r="I3686">
        <f>IF(H3686=1,NA(),D3686)</f>
        <v/>
      </c>
      <c r="J3686">
        <f>IF(AND(ISNUMBER(D3686),D3686&gt;=$O$4,OR($O$11=0,B3686&gt;=$O$12)),1,0)</f>
        <v/>
      </c>
      <c r="K3686">
        <f>B3686-$O$14</f>
        <v/>
      </c>
    </row>
    <row r="3687">
      <c r="A3687" t="n">
        <v>11055</v>
      </c>
      <c r="B3687" t="n">
        <v>368.5</v>
      </c>
      <c r="C3687" t="inlineStr">
        <is>
          <t>825</t>
        </is>
      </c>
      <c r="D3687" t="n">
        <v>8.25</v>
      </c>
      <c r="E3687">
        <f>MEDIAN(D3667:D3707)</f>
        <v/>
      </c>
      <c r="F3687">
        <f>E3667</f>
        <v/>
      </c>
      <c r="G3687">
        <f>F3687-E3687</f>
        <v/>
      </c>
      <c r="H3687">
        <f>IF(OR(NOT(ISNUMBER(D3687)),ABS(D3687-E3687)&gt;$O$3,AND($O$11=1,B3687&lt;$O$12)),1,0)</f>
        <v/>
      </c>
      <c r="I3687">
        <f>IF(H3687=1,NA(),D3687)</f>
        <v/>
      </c>
      <c r="J3687">
        <f>IF(AND(ISNUMBER(D3687),D3687&gt;=$O$4,OR($O$11=0,B3687&gt;=$O$12)),1,0)</f>
        <v/>
      </c>
      <c r="K3687">
        <f>B3687-$O$14</f>
        <v/>
      </c>
    </row>
    <row r="3688">
      <c r="A3688" t="n">
        <v>11058</v>
      </c>
      <c r="B3688" t="n">
        <v>368.6</v>
      </c>
      <c r="C3688" t="inlineStr">
        <is>
          <t>825</t>
        </is>
      </c>
      <c r="D3688" t="n">
        <v>8.25</v>
      </c>
      <c r="E3688">
        <f>MEDIAN(D3668:D3708)</f>
        <v/>
      </c>
      <c r="F3688">
        <f>E3668</f>
        <v/>
      </c>
      <c r="G3688">
        <f>F3688-E3688</f>
        <v/>
      </c>
      <c r="H3688">
        <f>IF(OR(NOT(ISNUMBER(D3688)),ABS(D3688-E3688)&gt;$O$3,AND($O$11=1,B3688&lt;$O$12)),1,0)</f>
        <v/>
      </c>
      <c r="I3688">
        <f>IF(H3688=1,NA(),D3688)</f>
        <v/>
      </c>
      <c r="J3688">
        <f>IF(AND(ISNUMBER(D3688),D3688&gt;=$O$4,OR($O$11=0,B3688&gt;=$O$12)),1,0)</f>
        <v/>
      </c>
      <c r="K3688">
        <f>B3688-$O$14</f>
        <v/>
      </c>
    </row>
    <row r="3689">
      <c r="A3689" t="n">
        <v>11061</v>
      </c>
      <c r="B3689" t="n">
        <v>368.7</v>
      </c>
      <c r="C3689" t="inlineStr">
        <is>
          <t>825</t>
        </is>
      </c>
      <c r="D3689" t="n">
        <v>8.25</v>
      </c>
      <c r="E3689">
        <f>MEDIAN(D3669:D3709)</f>
        <v/>
      </c>
      <c r="F3689">
        <f>E3669</f>
        <v/>
      </c>
      <c r="G3689">
        <f>F3689-E3689</f>
        <v/>
      </c>
      <c r="H3689">
        <f>IF(OR(NOT(ISNUMBER(D3689)),ABS(D3689-E3689)&gt;$O$3,AND($O$11=1,B3689&lt;$O$12)),1,0)</f>
        <v/>
      </c>
      <c r="I3689">
        <f>IF(H3689=1,NA(),D3689)</f>
        <v/>
      </c>
      <c r="J3689">
        <f>IF(AND(ISNUMBER(D3689),D3689&gt;=$O$4,OR($O$11=0,B3689&gt;=$O$12)),1,0)</f>
        <v/>
      </c>
      <c r="K3689">
        <f>B3689-$O$14</f>
        <v/>
      </c>
    </row>
    <row r="3690">
      <c r="A3690" t="n">
        <v>11064</v>
      </c>
      <c r="B3690" t="n">
        <v>368.8</v>
      </c>
      <c r="C3690" t="inlineStr">
        <is>
          <t>825</t>
        </is>
      </c>
      <c r="D3690" t="n">
        <v>8.25</v>
      </c>
      <c r="E3690">
        <f>MEDIAN(D3670:D3710)</f>
        <v/>
      </c>
      <c r="F3690">
        <f>E3670</f>
        <v/>
      </c>
      <c r="G3690">
        <f>F3690-E3690</f>
        <v/>
      </c>
      <c r="H3690">
        <f>IF(OR(NOT(ISNUMBER(D3690)),ABS(D3690-E3690)&gt;$O$3,AND($O$11=1,B3690&lt;$O$12)),1,0)</f>
        <v/>
      </c>
      <c r="I3690">
        <f>IF(H3690=1,NA(),D3690)</f>
        <v/>
      </c>
      <c r="J3690">
        <f>IF(AND(ISNUMBER(D3690),D3690&gt;=$O$4,OR($O$11=0,B3690&gt;=$O$12)),1,0)</f>
        <v/>
      </c>
      <c r="K3690">
        <f>B3690-$O$14</f>
        <v/>
      </c>
    </row>
    <row r="3691">
      <c r="A3691" t="n">
        <v>11067</v>
      </c>
      <c r="B3691" t="n">
        <v>368.9</v>
      </c>
      <c r="C3691" t="inlineStr">
        <is>
          <t>825</t>
        </is>
      </c>
      <c r="D3691" t="n">
        <v>8.25</v>
      </c>
      <c r="E3691">
        <f>MEDIAN(D3671:D3711)</f>
        <v/>
      </c>
      <c r="F3691">
        <f>E3671</f>
        <v/>
      </c>
      <c r="G3691">
        <f>F3691-E3691</f>
        <v/>
      </c>
      <c r="H3691">
        <f>IF(OR(NOT(ISNUMBER(D3691)),ABS(D3691-E3691)&gt;$O$3,AND($O$11=1,B3691&lt;$O$12)),1,0)</f>
        <v/>
      </c>
      <c r="I3691">
        <f>IF(H3691=1,NA(),D3691)</f>
        <v/>
      </c>
      <c r="J3691">
        <f>IF(AND(ISNUMBER(D3691),D3691&gt;=$O$4,OR($O$11=0,B3691&gt;=$O$12)),1,0)</f>
        <v/>
      </c>
      <c r="K3691">
        <f>B3691-$O$14</f>
        <v/>
      </c>
    </row>
    <row r="3692">
      <c r="A3692" t="n">
        <v>11070</v>
      </c>
      <c r="B3692" t="n">
        <v>369</v>
      </c>
      <c r="C3692" t="inlineStr">
        <is>
          <t>825</t>
        </is>
      </c>
      <c r="D3692" t="n">
        <v>8.25</v>
      </c>
      <c r="E3692">
        <f>MEDIAN(D3672:D3712)</f>
        <v/>
      </c>
      <c r="F3692">
        <f>E3672</f>
        <v/>
      </c>
      <c r="G3692">
        <f>F3692-E3692</f>
        <v/>
      </c>
      <c r="H3692">
        <f>IF(OR(NOT(ISNUMBER(D3692)),ABS(D3692-E3692)&gt;$O$3,AND($O$11=1,B3692&lt;$O$12)),1,0)</f>
        <v/>
      </c>
      <c r="I3692">
        <f>IF(H3692=1,NA(),D3692)</f>
        <v/>
      </c>
      <c r="J3692">
        <f>IF(AND(ISNUMBER(D3692),D3692&gt;=$O$4,OR($O$11=0,B3692&gt;=$O$12)),1,0)</f>
        <v/>
      </c>
      <c r="K3692">
        <f>B3692-$O$14</f>
        <v/>
      </c>
    </row>
    <row r="3693">
      <c r="A3693" t="n">
        <v>11073</v>
      </c>
      <c r="B3693" t="n">
        <v>369.1</v>
      </c>
      <c r="C3693" t="inlineStr">
        <is>
          <t>825</t>
        </is>
      </c>
      <c r="D3693" t="n">
        <v>8.25</v>
      </c>
      <c r="E3693">
        <f>MEDIAN(D3673:D3713)</f>
        <v/>
      </c>
      <c r="F3693">
        <f>E3673</f>
        <v/>
      </c>
      <c r="G3693">
        <f>F3693-E3693</f>
        <v/>
      </c>
      <c r="H3693">
        <f>IF(OR(NOT(ISNUMBER(D3693)),ABS(D3693-E3693)&gt;$O$3,AND($O$11=1,B3693&lt;$O$12)),1,0)</f>
        <v/>
      </c>
      <c r="I3693">
        <f>IF(H3693=1,NA(),D3693)</f>
        <v/>
      </c>
      <c r="J3693">
        <f>IF(AND(ISNUMBER(D3693),D3693&gt;=$O$4,OR($O$11=0,B3693&gt;=$O$12)),1,0)</f>
        <v/>
      </c>
      <c r="K3693">
        <f>B3693-$O$14</f>
        <v/>
      </c>
    </row>
    <row r="3694">
      <c r="A3694" t="n">
        <v>11076</v>
      </c>
      <c r="B3694" t="n">
        <v>369.2</v>
      </c>
      <c r="C3694" t="inlineStr">
        <is>
          <t>825</t>
        </is>
      </c>
      <c r="D3694" t="n">
        <v>8.25</v>
      </c>
      <c r="E3694">
        <f>MEDIAN(D3674:D3714)</f>
        <v/>
      </c>
      <c r="F3694">
        <f>E3674</f>
        <v/>
      </c>
      <c r="G3694">
        <f>F3694-E3694</f>
        <v/>
      </c>
      <c r="H3694">
        <f>IF(OR(NOT(ISNUMBER(D3694)),ABS(D3694-E3694)&gt;$O$3,AND($O$11=1,B3694&lt;$O$12)),1,0)</f>
        <v/>
      </c>
      <c r="I3694">
        <f>IF(H3694=1,NA(),D3694)</f>
        <v/>
      </c>
      <c r="J3694">
        <f>IF(AND(ISNUMBER(D3694),D3694&gt;=$O$4,OR($O$11=0,B3694&gt;=$O$12)),1,0)</f>
        <v/>
      </c>
      <c r="K3694">
        <f>B3694-$O$14</f>
        <v/>
      </c>
    </row>
    <row r="3695">
      <c r="A3695" t="n">
        <v>11079</v>
      </c>
      <c r="B3695" t="n">
        <v>369.3</v>
      </c>
      <c r="C3695" t="inlineStr">
        <is>
          <t>825</t>
        </is>
      </c>
      <c r="D3695" t="n">
        <v>8.25</v>
      </c>
      <c r="E3695">
        <f>MEDIAN(D3675:D3715)</f>
        <v/>
      </c>
      <c r="F3695">
        <f>E3675</f>
        <v/>
      </c>
      <c r="G3695">
        <f>F3695-E3695</f>
        <v/>
      </c>
      <c r="H3695">
        <f>IF(OR(NOT(ISNUMBER(D3695)),ABS(D3695-E3695)&gt;$O$3,AND($O$11=1,B3695&lt;$O$12)),1,0)</f>
        <v/>
      </c>
      <c r="I3695">
        <f>IF(H3695=1,NA(),D3695)</f>
        <v/>
      </c>
      <c r="J3695">
        <f>IF(AND(ISNUMBER(D3695),D3695&gt;=$O$4,OR($O$11=0,B3695&gt;=$O$12)),1,0)</f>
        <v/>
      </c>
      <c r="K3695">
        <f>B3695-$O$14</f>
        <v/>
      </c>
    </row>
    <row r="3696">
      <c r="A3696" t="n">
        <v>11082</v>
      </c>
      <c r="B3696" t="n">
        <v>369.4</v>
      </c>
      <c r="C3696" t="inlineStr">
        <is>
          <t>825</t>
        </is>
      </c>
      <c r="D3696" t="n">
        <v>8.25</v>
      </c>
      <c r="E3696">
        <f>MEDIAN(D3676:D3716)</f>
        <v/>
      </c>
      <c r="F3696">
        <f>E3676</f>
        <v/>
      </c>
      <c r="G3696">
        <f>F3696-E3696</f>
        <v/>
      </c>
      <c r="H3696">
        <f>IF(OR(NOT(ISNUMBER(D3696)),ABS(D3696-E3696)&gt;$O$3,AND($O$11=1,B3696&lt;$O$12)),1,0)</f>
        <v/>
      </c>
      <c r="I3696">
        <f>IF(H3696=1,NA(),D3696)</f>
        <v/>
      </c>
      <c r="J3696">
        <f>IF(AND(ISNUMBER(D3696),D3696&gt;=$O$4,OR($O$11=0,B3696&gt;=$O$12)),1,0)</f>
        <v/>
      </c>
      <c r="K3696">
        <f>B3696-$O$14</f>
        <v/>
      </c>
    </row>
    <row r="3697">
      <c r="A3697" t="n">
        <v>11085</v>
      </c>
      <c r="B3697" t="n">
        <v>369.5</v>
      </c>
      <c r="C3697" t="inlineStr">
        <is>
          <t>825</t>
        </is>
      </c>
      <c r="D3697" t="n">
        <v>8.25</v>
      </c>
      <c r="E3697">
        <f>MEDIAN(D3677:D3717)</f>
        <v/>
      </c>
      <c r="F3697">
        <f>E3677</f>
        <v/>
      </c>
      <c r="G3697">
        <f>F3697-E3697</f>
        <v/>
      </c>
      <c r="H3697">
        <f>IF(OR(NOT(ISNUMBER(D3697)),ABS(D3697-E3697)&gt;$O$3,AND($O$11=1,B3697&lt;$O$12)),1,0)</f>
        <v/>
      </c>
      <c r="I3697">
        <f>IF(H3697=1,NA(),D3697)</f>
        <v/>
      </c>
      <c r="J3697">
        <f>IF(AND(ISNUMBER(D3697),D3697&gt;=$O$4,OR($O$11=0,B3697&gt;=$O$12)),1,0)</f>
        <v/>
      </c>
      <c r="K3697">
        <f>B3697-$O$14</f>
        <v/>
      </c>
    </row>
    <row r="3698">
      <c r="A3698" t="n">
        <v>11088</v>
      </c>
      <c r="B3698" t="n">
        <v>369.6</v>
      </c>
      <c r="C3698" t="inlineStr">
        <is>
          <t>825</t>
        </is>
      </c>
      <c r="D3698" t="n">
        <v>8.25</v>
      </c>
      <c r="E3698">
        <f>MEDIAN(D3678:D3718)</f>
        <v/>
      </c>
      <c r="F3698">
        <f>E3678</f>
        <v/>
      </c>
      <c r="G3698">
        <f>F3698-E3698</f>
        <v/>
      </c>
      <c r="H3698">
        <f>IF(OR(NOT(ISNUMBER(D3698)),ABS(D3698-E3698)&gt;$O$3,AND($O$11=1,B3698&lt;$O$12)),1,0)</f>
        <v/>
      </c>
      <c r="I3698">
        <f>IF(H3698=1,NA(),D3698)</f>
        <v/>
      </c>
      <c r="J3698">
        <f>IF(AND(ISNUMBER(D3698),D3698&gt;=$O$4,OR($O$11=0,B3698&gt;=$O$12)),1,0)</f>
        <v/>
      </c>
      <c r="K3698">
        <f>B3698-$O$14</f>
        <v/>
      </c>
    </row>
    <row r="3699">
      <c r="A3699" t="n">
        <v>11091</v>
      </c>
      <c r="B3699" t="n">
        <v>369.7</v>
      </c>
      <c r="C3699" t="inlineStr">
        <is>
          <t>825</t>
        </is>
      </c>
      <c r="D3699" t="n">
        <v>8.25</v>
      </c>
      <c r="E3699">
        <f>MEDIAN(D3679:D3719)</f>
        <v/>
      </c>
      <c r="F3699">
        <f>E3679</f>
        <v/>
      </c>
      <c r="G3699">
        <f>F3699-E3699</f>
        <v/>
      </c>
      <c r="H3699">
        <f>IF(OR(NOT(ISNUMBER(D3699)),ABS(D3699-E3699)&gt;$O$3,AND($O$11=1,B3699&lt;$O$12)),1,0)</f>
        <v/>
      </c>
      <c r="I3699">
        <f>IF(H3699=1,NA(),D3699)</f>
        <v/>
      </c>
      <c r="J3699">
        <f>IF(AND(ISNUMBER(D3699),D3699&gt;=$O$4,OR($O$11=0,B3699&gt;=$O$12)),1,0)</f>
        <v/>
      </c>
      <c r="K3699">
        <f>B3699-$O$14</f>
        <v/>
      </c>
    </row>
    <row r="3700">
      <c r="A3700" t="n">
        <v>11094</v>
      </c>
      <c r="B3700" t="n">
        <v>369.8</v>
      </c>
      <c r="C3700" t="inlineStr">
        <is>
          <t>825</t>
        </is>
      </c>
      <c r="D3700" t="n">
        <v>8.25</v>
      </c>
      <c r="E3700">
        <f>MEDIAN(D3680:D3720)</f>
        <v/>
      </c>
      <c r="F3700">
        <f>E3680</f>
        <v/>
      </c>
      <c r="G3700">
        <f>F3700-E3700</f>
        <v/>
      </c>
      <c r="H3700">
        <f>IF(OR(NOT(ISNUMBER(D3700)),ABS(D3700-E3700)&gt;$O$3,AND($O$11=1,B3700&lt;$O$12)),1,0)</f>
        <v/>
      </c>
      <c r="I3700">
        <f>IF(H3700=1,NA(),D3700)</f>
        <v/>
      </c>
      <c r="J3700">
        <f>IF(AND(ISNUMBER(D3700),D3700&gt;=$O$4,OR($O$11=0,B3700&gt;=$O$12)),1,0)</f>
        <v/>
      </c>
      <c r="K3700">
        <f>B3700-$O$14</f>
        <v/>
      </c>
    </row>
    <row r="3701">
      <c r="A3701" t="n">
        <v>11097</v>
      </c>
      <c r="B3701" t="n">
        <v>369.9</v>
      </c>
      <c r="C3701" t="inlineStr">
        <is>
          <t>825</t>
        </is>
      </c>
      <c r="D3701" t="n">
        <v>8.25</v>
      </c>
      <c r="E3701">
        <f>MEDIAN(D3681:D3721)</f>
        <v/>
      </c>
      <c r="F3701">
        <f>E3681</f>
        <v/>
      </c>
      <c r="G3701">
        <f>F3701-E3701</f>
        <v/>
      </c>
      <c r="H3701">
        <f>IF(OR(NOT(ISNUMBER(D3701)),ABS(D3701-E3701)&gt;$O$3,AND($O$11=1,B3701&lt;$O$12)),1,0)</f>
        <v/>
      </c>
      <c r="I3701">
        <f>IF(H3701=1,NA(),D3701)</f>
        <v/>
      </c>
      <c r="J3701">
        <f>IF(AND(ISNUMBER(D3701),D3701&gt;=$O$4,OR($O$11=0,B3701&gt;=$O$12)),1,0)</f>
        <v/>
      </c>
      <c r="K3701">
        <f>B3701-$O$14</f>
        <v/>
      </c>
    </row>
    <row r="3702">
      <c r="A3702" t="n">
        <v>11100</v>
      </c>
      <c r="B3702" t="n">
        <v>370</v>
      </c>
      <c r="C3702" t="inlineStr">
        <is>
          <t>825</t>
        </is>
      </c>
      <c r="D3702" t="n">
        <v>8.25</v>
      </c>
      <c r="E3702">
        <f>MEDIAN(D3682:D3722)</f>
        <v/>
      </c>
      <c r="F3702">
        <f>E3682</f>
        <v/>
      </c>
      <c r="G3702">
        <f>F3702-E3702</f>
        <v/>
      </c>
      <c r="H3702">
        <f>IF(OR(NOT(ISNUMBER(D3702)),ABS(D3702-E3702)&gt;$O$3,AND($O$11=1,B3702&lt;$O$12)),1,0)</f>
        <v/>
      </c>
      <c r="I3702">
        <f>IF(H3702=1,NA(),D3702)</f>
        <v/>
      </c>
      <c r="J3702">
        <f>IF(AND(ISNUMBER(D3702),D3702&gt;=$O$4,OR($O$11=0,B3702&gt;=$O$12)),1,0)</f>
        <v/>
      </c>
      <c r="K3702">
        <f>B3702-$O$14</f>
        <v/>
      </c>
    </row>
    <row r="3703">
      <c r="A3703" t="n">
        <v>11103</v>
      </c>
      <c r="B3703" t="n">
        <v>370.1</v>
      </c>
      <c r="C3703" t="inlineStr">
        <is>
          <t>825</t>
        </is>
      </c>
      <c r="D3703" t="n">
        <v>8.25</v>
      </c>
      <c r="E3703">
        <f>MEDIAN(D3683:D3723)</f>
        <v/>
      </c>
      <c r="F3703">
        <f>E3683</f>
        <v/>
      </c>
      <c r="G3703">
        <f>F3703-E3703</f>
        <v/>
      </c>
      <c r="H3703">
        <f>IF(OR(NOT(ISNUMBER(D3703)),ABS(D3703-E3703)&gt;$O$3,AND($O$11=1,B3703&lt;$O$12)),1,0)</f>
        <v/>
      </c>
      <c r="I3703">
        <f>IF(H3703=1,NA(),D3703)</f>
        <v/>
      </c>
      <c r="J3703">
        <f>IF(AND(ISNUMBER(D3703),D3703&gt;=$O$4,OR($O$11=0,B3703&gt;=$O$12)),1,0)</f>
        <v/>
      </c>
      <c r="K3703">
        <f>B3703-$O$14</f>
        <v/>
      </c>
    </row>
    <row r="3704">
      <c r="A3704" t="n">
        <v>11106</v>
      </c>
      <c r="B3704" t="n">
        <v>370.2</v>
      </c>
      <c r="C3704" t="inlineStr">
        <is>
          <t>825</t>
        </is>
      </c>
      <c r="D3704" t="n">
        <v>8.25</v>
      </c>
      <c r="E3704">
        <f>MEDIAN(D3684:D3724)</f>
        <v/>
      </c>
      <c r="F3704">
        <f>E3684</f>
        <v/>
      </c>
      <c r="G3704">
        <f>F3704-E3704</f>
        <v/>
      </c>
      <c r="H3704">
        <f>IF(OR(NOT(ISNUMBER(D3704)),ABS(D3704-E3704)&gt;$O$3,AND($O$11=1,B3704&lt;$O$12)),1,0)</f>
        <v/>
      </c>
      <c r="I3704">
        <f>IF(H3704=1,NA(),D3704)</f>
        <v/>
      </c>
      <c r="J3704">
        <f>IF(AND(ISNUMBER(D3704),D3704&gt;=$O$4,OR($O$11=0,B3704&gt;=$O$12)),1,0)</f>
        <v/>
      </c>
      <c r="K3704">
        <f>B3704-$O$14</f>
        <v/>
      </c>
    </row>
    <row r="3705">
      <c r="A3705" t="n">
        <v>11109</v>
      </c>
      <c r="B3705" t="n">
        <v>370.3</v>
      </c>
      <c r="C3705" t="inlineStr">
        <is>
          <t>825</t>
        </is>
      </c>
      <c r="D3705" t="n">
        <v>8.25</v>
      </c>
      <c r="E3705">
        <f>MEDIAN(D3685:D3725)</f>
        <v/>
      </c>
      <c r="F3705">
        <f>E3685</f>
        <v/>
      </c>
      <c r="G3705">
        <f>F3705-E3705</f>
        <v/>
      </c>
      <c r="H3705">
        <f>IF(OR(NOT(ISNUMBER(D3705)),ABS(D3705-E3705)&gt;$O$3,AND($O$11=1,B3705&lt;$O$12)),1,0)</f>
        <v/>
      </c>
      <c r="I3705">
        <f>IF(H3705=1,NA(),D3705)</f>
        <v/>
      </c>
      <c r="J3705">
        <f>IF(AND(ISNUMBER(D3705),D3705&gt;=$O$4,OR($O$11=0,B3705&gt;=$O$12)),1,0)</f>
        <v/>
      </c>
      <c r="K3705">
        <f>B3705-$O$14</f>
        <v/>
      </c>
    </row>
    <row r="3706">
      <c r="A3706" t="n">
        <v>11112</v>
      </c>
      <c r="B3706" t="n">
        <v>370.4</v>
      </c>
      <c r="C3706" t="inlineStr">
        <is>
          <t>825</t>
        </is>
      </c>
      <c r="D3706" t="n">
        <v>8.25</v>
      </c>
      <c r="E3706">
        <f>MEDIAN(D3686:D3726)</f>
        <v/>
      </c>
      <c r="F3706">
        <f>E3686</f>
        <v/>
      </c>
      <c r="G3706">
        <f>F3706-E3706</f>
        <v/>
      </c>
      <c r="H3706">
        <f>IF(OR(NOT(ISNUMBER(D3706)),ABS(D3706-E3706)&gt;$O$3,AND($O$11=1,B3706&lt;$O$12)),1,0)</f>
        <v/>
      </c>
      <c r="I3706">
        <f>IF(H3706=1,NA(),D3706)</f>
        <v/>
      </c>
      <c r="J3706">
        <f>IF(AND(ISNUMBER(D3706),D3706&gt;=$O$4,OR($O$11=0,B3706&gt;=$O$12)),1,0)</f>
        <v/>
      </c>
      <c r="K3706">
        <f>B3706-$O$14</f>
        <v/>
      </c>
    </row>
    <row r="3707">
      <c r="A3707" t="n">
        <v>11115</v>
      </c>
      <c r="B3707" t="n">
        <v>370.5</v>
      </c>
      <c r="C3707" t="inlineStr">
        <is>
          <t>825</t>
        </is>
      </c>
      <c r="D3707" t="n">
        <v>8.25</v>
      </c>
      <c r="E3707">
        <f>MEDIAN(D3687:D3727)</f>
        <v/>
      </c>
      <c r="F3707">
        <f>E3687</f>
        <v/>
      </c>
      <c r="G3707">
        <f>F3707-E3707</f>
        <v/>
      </c>
      <c r="H3707">
        <f>IF(OR(NOT(ISNUMBER(D3707)),ABS(D3707-E3707)&gt;$O$3,AND($O$11=1,B3707&lt;$O$12)),1,0)</f>
        <v/>
      </c>
      <c r="I3707">
        <f>IF(H3707=1,NA(),D3707)</f>
        <v/>
      </c>
      <c r="J3707">
        <f>IF(AND(ISNUMBER(D3707),D3707&gt;=$O$4,OR($O$11=0,B3707&gt;=$O$12)),1,0)</f>
        <v/>
      </c>
      <c r="K3707">
        <f>B3707-$O$14</f>
        <v/>
      </c>
    </row>
    <row r="3708">
      <c r="A3708" t="n">
        <v>11118</v>
      </c>
      <c r="B3708" t="n">
        <v>370.6</v>
      </c>
      <c r="C3708" t="inlineStr">
        <is>
          <t>825</t>
        </is>
      </c>
      <c r="D3708" t="n">
        <v>8.25</v>
      </c>
      <c r="E3708">
        <f>MEDIAN(D3688:D3728)</f>
        <v/>
      </c>
      <c r="F3708">
        <f>E3688</f>
        <v/>
      </c>
      <c r="G3708">
        <f>F3708-E3708</f>
        <v/>
      </c>
      <c r="H3708">
        <f>IF(OR(NOT(ISNUMBER(D3708)),ABS(D3708-E3708)&gt;$O$3,AND($O$11=1,B3708&lt;$O$12)),1,0)</f>
        <v/>
      </c>
      <c r="I3708">
        <f>IF(H3708=1,NA(),D3708)</f>
        <v/>
      </c>
      <c r="J3708">
        <f>IF(AND(ISNUMBER(D3708),D3708&gt;=$O$4,OR($O$11=0,B3708&gt;=$O$12)),1,0)</f>
        <v/>
      </c>
      <c r="K3708">
        <f>B3708-$O$14</f>
        <v/>
      </c>
    </row>
    <row r="3709">
      <c r="A3709" t="n">
        <v>11121</v>
      </c>
      <c r="B3709" t="n">
        <v>370.7</v>
      </c>
      <c r="C3709" t="inlineStr">
        <is>
          <t>825</t>
        </is>
      </c>
      <c r="D3709" t="n">
        <v>8.25</v>
      </c>
      <c r="E3709">
        <f>MEDIAN(D3689:D3729)</f>
        <v/>
      </c>
      <c r="F3709">
        <f>E3689</f>
        <v/>
      </c>
      <c r="G3709">
        <f>F3709-E3709</f>
        <v/>
      </c>
      <c r="H3709">
        <f>IF(OR(NOT(ISNUMBER(D3709)),ABS(D3709-E3709)&gt;$O$3,AND($O$11=1,B3709&lt;$O$12)),1,0)</f>
        <v/>
      </c>
      <c r="I3709">
        <f>IF(H3709=1,NA(),D3709)</f>
        <v/>
      </c>
      <c r="J3709">
        <f>IF(AND(ISNUMBER(D3709),D3709&gt;=$O$4,OR($O$11=0,B3709&gt;=$O$12)),1,0)</f>
        <v/>
      </c>
      <c r="K3709">
        <f>B3709-$O$14</f>
        <v/>
      </c>
    </row>
    <row r="3710">
      <c r="A3710" t="n">
        <v>11124</v>
      </c>
      <c r="B3710" t="n">
        <v>370.8</v>
      </c>
      <c r="C3710" t="inlineStr">
        <is>
          <t>825</t>
        </is>
      </c>
      <c r="D3710" t="n">
        <v>8.25</v>
      </c>
      <c r="E3710">
        <f>MEDIAN(D3690:D3730)</f>
        <v/>
      </c>
      <c r="F3710">
        <f>E3690</f>
        <v/>
      </c>
      <c r="G3710">
        <f>F3710-E3710</f>
        <v/>
      </c>
      <c r="H3710">
        <f>IF(OR(NOT(ISNUMBER(D3710)),ABS(D3710-E3710)&gt;$O$3,AND($O$11=1,B3710&lt;$O$12)),1,0)</f>
        <v/>
      </c>
      <c r="I3710">
        <f>IF(H3710=1,NA(),D3710)</f>
        <v/>
      </c>
      <c r="J3710">
        <f>IF(AND(ISNUMBER(D3710),D3710&gt;=$O$4,OR($O$11=0,B3710&gt;=$O$12)),1,0)</f>
        <v/>
      </c>
      <c r="K3710">
        <f>B3710-$O$14</f>
        <v/>
      </c>
    </row>
    <row r="3711">
      <c r="A3711" t="n">
        <v>11127</v>
      </c>
      <c r="B3711" t="n">
        <v>370.9</v>
      </c>
      <c r="C3711" t="inlineStr">
        <is>
          <t>825</t>
        </is>
      </c>
      <c r="D3711" t="n">
        <v>8.25</v>
      </c>
      <c r="E3711">
        <f>MEDIAN(D3691:D3731)</f>
        <v/>
      </c>
      <c r="F3711">
        <f>E3691</f>
        <v/>
      </c>
      <c r="G3711">
        <f>F3711-E3711</f>
        <v/>
      </c>
      <c r="H3711">
        <f>IF(OR(NOT(ISNUMBER(D3711)),ABS(D3711-E3711)&gt;$O$3,AND($O$11=1,B3711&lt;$O$12)),1,0)</f>
        <v/>
      </c>
      <c r="I3711">
        <f>IF(H3711=1,NA(),D3711)</f>
        <v/>
      </c>
      <c r="J3711">
        <f>IF(AND(ISNUMBER(D3711),D3711&gt;=$O$4,OR($O$11=0,B3711&gt;=$O$12)),1,0)</f>
        <v/>
      </c>
      <c r="K3711">
        <f>B3711-$O$14</f>
        <v/>
      </c>
    </row>
    <row r="3712">
      <c r="A3712" t="n">
        <v>11130</v>
      </c>
      <c r="B3712" t="n">
        <v>371</v>
      </c>
      <c r="C3712" t="inlineStr">
        <is>
          <t>825</t>
        </is>
      </c>
      <c r="D3712" t="n">
        <v>8.25</v>
      </c>
      <c r="E3712">
        <f>MEDIAN(D3692:D3732)</f>
        <v/>
      </c>
      <c r="F3712">
        <f>E3692</f>
        <v/>
      </c>
      <c r="G3712">
        <f>F3712-E3712</f>
        <v/>
      </c>
      <c r="H3712">
        <f>IF(OR(NOT(ISNUMBER(D3712)),ABS(D3712-E3712)&gt;$O$3,AND($O$11=1,B3712&lt;$O$12)),1,0)</f>
        <v/>
      </c>
      <c r="I3712">
        <f>IF(H3712=1,NA(),D3712)</f>
        <v/>
      </c>
      <c r="J3712">
        <f>IF(AND(ISNUMBER(D3712),D3712&gt;=$O$4,OR($O$11=0,B3712&gt;=$O$12)),1,0)</f>
        <v/>
      </c>
      <c r="K3712">
        <f>B3712-$O$14</f>
        <v/>
      </c>
    </row>
    <row r="3713">
      <c r="A3713" t="n">
        <v>11133</v>
      </c>
      <c r="B3713" t="n">
        <v>371.1</v>
      </c>
      <c r="C3713" t="inlineStr">
        <is>
          <t>825</t>
        </is>
      </c>
      <c r="D3713" t="n">
        <v>8.25</v>
      </c>
      <c r="E3713">
        <f>MEDIAN(D3693:D3733)</f>
        <v/>
      </c>
      <c r="F3713">
        <f>E3693</f>
        <v/>
      </c>
      <c r="G3713">
        <f>F3713-E3713</f>
        <v/>
      </c>
      <c r="H3713">
        <f>IF(OR(NOT(ISNUMBER(D3713)),ABS(D3713-E3713)&gt;$O$3,AND($O$11=1,B3713&lt;$O$12)),1,0)</f>
        <v/>
      </c>
      <c r="I3713">
        <f>IF(H3713=1,NA(),D3713)</f>
        <v/>
      </c>
      <c r="J3713">
        <f>IF(AND(ISNUMBER(D3713),D3713&gt;=$O$4,OR($O$11=0,B3713&gt;=$O$12)),1,0)</f>
        <v/>
      </c>
      <c r="K3713">
        <f>B3713-$O$14</f>
        <v/>
      </c>
    </row>
    <row r="3714">
      <c r="A3714" t="n">
        <v>11136</v>
      </c>
      <c r="B3714" t="n">
        <v>371.2</v>
      </c>
      <c r="C3714" t="inlineStr">
        <is>
          <t>825</t>
        </is>
      </c>
      <c r="D3714" t="n">
        <v>8.25</v>
      </c>
      <c r="E3714">
        <f>MEDIAN(D3694:D3734)</f>
        <v/>
      </c>
      <c r="F3714">
        <f>E3694</f>
        <v/>
      </c>
      <c r="G3714">
        <f>F3714-E3714</f>
        <v/>
      </c>
      <c r="H3714">
        <f>IF(OR(NOT(ISNUMBER(D3714)),ABS(D3714-E3714)&gt;$O$3,AND($O$11=1,B3714&lt;$O$12)),1,0)</f>
        <v/>
      </c>
      <c r="I3714">
        <f>IF(H3714=1,NA(),D3714)</f>
        <v/>
      </c>
      <c r="J3714">
        <f>IF(AND(ISNUMBER(D3714),D3714&gt;=$O$4,OR($O$11=0,B3714&gt;=$O$12)),1,0)</f>
        <v/>
      </c>
      <c r="K3714">
        <f>B3714-$O$14</f>
        <v/>
      </c>
    </row>
    <row r="3715">
      <c r="A3715" t="n">
        <v>11139</v>
      </c>
      <c r="B3715" t="n">
        <v>371.3</v>
      </c>
      <c r="C3715" t="inlineStr">
        <is>
          <t>825</t>
        </is>
      </c>
      <c r="D3715" t="n">
        <v>8.25</v>
      </c>
      <c r="E3715">
        <f>MEDIAN(D3695:D3735)</f>
        <v/>
      </c>
      <c r="F3715">
        <f>E3695</f>
        <v/>
      </c>
      <c r="G3715">
        <f>F3715-E3715</f>
        <v/>
      </c>
      <c r="H3715">
        <f>IF(OR(NOT(ISNUMBER(D3715)),ABS(D3715-E3715)&gt;$O$3,AND($O$11=1,B3715&lt;$O$12)),1,0)</f>
        <v/>
      </c>
      <c r="I3715">
        <f>IF(H3715=1,NA(),D3715)</f>
        <v/>
      </c>
      <c r="J3715">
        <f>IF(AND(ISNUMBER(D3715),D3715&gt;=$O$4,OR($O$11=0,B3715&gt;=$O$12)),1,0)</f>
        <v/>
      </c>
      <c r="K3715">
        <f>B3715-$O$14</f>
        <v/>
      </c>
    </row>
    <row r="3716">
      <c r="A3716" t="n">
        <v>11142</v>
      </c>
      <c r="B3716" t="n">
        <v>371.4</v>
      </c>
      <c r="C3716" t="inlineStr">
        <is>
          <t>825</t>
        </is>
      </c>
      <c r="D3716" t="n">
        <v>8.25</v>
      </c>
      <c r="E3716">
        <f>MEDIAN(D3696:D3736)</f>
        <v/>
      </c>
      <c r="F3716">
        <f>E3696</f>
        <v/>
      </c>
      <c r="G3716">
        <f>F3716-E3716</f>
        <v/>
      </c>
      <c r="H3716">
        <f>IF(OR(NOT(ISNUMBER(D3716)),ABS(D3716-E3716)&gt;$O$3,AND($O$11=1,B3716&lt;$O$12)),1,0)</f>
        <v/>
      </c>
      <c r="I3716">
        <f>IF(H3716=1,NA(),D3716)</f>
        <v/>
      </c>
      <c r="J3716">
        <f>IF(AND(ISNUMBER(D3716),D3716&gt;=$O$4,OR($O$11=0,B3716&gt;=$O$12)),1,0)</f>
        <v/>
      </c>
      <c r="K3716">
        <f>B3716-$O$14</f>
        <v/>
      </c>
    </row>
    <row r="3717">
      <c r="A3717" t="n">
        <v>11145</v>
      </c>
      <c r="B3717" t="n">
        <v>371.5</v>
      </c>
      <c r="C3717" t="inlineStr">
        <is>
          <t>825</t>
        </is>
      </c>
      <c r="D3717" t="n">
        <v>8.25</v>
      </c>
      <c r="E3717">
        <f>MEDIAN(D3697:D3737)</f>
        <v/>
      </c>
      <c r="F3717">
        <f>E3697</f>
        <v/>
      </c>
      <c r="G3717">
        <f>F3717-E3717</f>
        <v/>
      </c>
      <c r="H3717">
        <f>IF(OR(NOT(ISNUMBER(D3717)),ABS(D3717-E3717)&gt;$O$3,AND($O$11=1,B3717&lt;$O$12)),1,0)</f>
        <v/>
      </c>
      <c r="I3717">
        <f>IF(H3717=1,NA(),D3717)</f>
        <v/>
      </c>
      <c r="J3717">
        <f>IF(AND(ISNUMBER(D3717),D3717&gt;=$O$4,OR($O$11=0,B3717&gt;=$O$12)),1,0)</f>
        <v/>
      </c>
      <c r="K3717">
        <f>B3717-$O$14</f>
        <v/>
      </c>
    </row>
    <row r="3718">
      <c r="A3718" t="n">
        <v>11148</v>
      </c>
      <c r="B3718" t="n">
        <v>371.6</v>
      </c>
      <c r="C3718" t="inlineStr">
        <is>
          <t>825</t>
        </is>
      </c>
      <c r="D3718" t="n">
        <v>8.25</v>
      </c>
      <c r="E3718">
        <f>MEDIAN(D3698:D3738)</f>
        <v/>
      </c>
      <c r="F3718">
        <f>E3698</f>
        <v/>
      </c>
      <c r="G3718">
        <f>F3718-E3718</f>
        <v/>
      </c>
      <c r="H3718">
        <f>IF(OR(NOT(ISNUMBER(D3718)),ABS(D3718-E3718)&gt;$O$3,AND($O$11=1,B3718&lt;$O$12)),1,0)</f>
        <v/>
      </c>
      <c r="I3718">
        <f>IF(H3718=1,NA(),D3718)</f>
        <v/>
      </c>
      <c r="J3718">
        <f>IF(AND(ISNUMBER(D3718),D3718&gt;=$O$4,OR($O$11=0,B3718&gt;=$O$12)),1,0)</f>
        <v/>
      </c>
      <c r="K3718">
        <f>B3718-$O$14</f>
        <v/>
      </c>
    </row>
    <row r="3719">
      <c r="A3719" t="n">
        <v>11151</v>
      </c>
      <c r="B3719" t="n">
        <v>371.7</v>
      </c>
      <c r="C3719" t="inlineStr">
        <is>
          <t>825</t>
        </is>
      </c>
      <c r="D3719" t="n">
        <v>8.25</v>
      </c>
      <c r="E3719">
        <f>MEDIAN(D3699:D3739)</f>
        <v/>
      </c>
      <c r="F3719">
        <f>E3699</f>
        <v/>
      </c>
      <c r="G3719">
        <f>F3719-E3719</f>
        <v/>
      </c>
      <c r="H3719">
        <f>IF(OR(NOT(ISNUMBER(D3719)),ABS(D3719-E3719)&gt;$O$3,AND($O$11=1,B3719&lt;$O$12)),1,0)</f>
        <v/>
      </c>
      <c r="I3719">
        <f>IF(H3719=1,NA(),D3719)</f>
        <v/>
      </c>
      <c r="J3719">
        <f>IF(AND(ISNUMBER(D3719),D3719&gt;=$O$4,OR($O$11=0,B3719&gt;=$O$12)),1,0)</f>
        <v/>
      </c>
      <c r="K3719">
        <f>B3719-$O$14</f>
        <v/>
      </c>
    </row>
    <row r="3720">
      <c r="A3720" t="n">
        <v>11154</v>
      </c>
      <c r="B3720" t="n">
        <v>371.8</v>
      </c>
      <c r="C3720" t="inlineStr">
        <is>
          <t>825</t>
        </is>
      </c>
      <c r="D3720" t="n">
        <v>8.25</v>
      </c>
      <c r="E3720">
        <f>MEDIAN(D3700:D3740)</f>
        <v/>
      </c>
      <c r="F3720">
        <f>E3700</f>
        <v/>
      </c>
      <c r="G3720">
        <f>F3720-E3720</f>
        <v/>
      </c>
      <c r="H3720">
        <f>IF(OR(NOT(ISNUMBER(D3720)),ABS(D3720-E3720)&gt;$O$3,AND($O$11=1,B3720&lt;$O$12)),1,0)</f>
        <v/>
      </c>
      <c r="I3720">
        <f>IF(H3720=1,NA(),D3720)</f>
        <v/>
      </c>
      <c r="J3720">
        <f>IF(AND(ISNUMBER(D3720),D3720&gt;=$O$4,OR($O$11=0,B3720&gt;=$O$12)),1,0)</f>
        <v/>
      </c>
      <c r="K3720">
        <f>B3720-$O$14</f>
        <v/>
      </c>
    </row>
    <row r="3721">
      <c r="A3721" t="n">
        <v>11157</v>
      </c>
      <c r="B3721" t="n">
        <v>371.9</v>
      </c>
      <c r="C3721" t="inlineStr">
        <is>
          <t>825</t>
        </is>
      </c>
      <c r="D3721" t="n">
        <v>8.25</v>
      </c>
      <c r="E3721">
        <f>MEDIAN(D3701:D3741)</f>
        <v/>
      </c>
      <c r="F3721">
        <f>E3701</f>
        <v/>
      </c>
      <c r="G3721">
        <f>F3721-E3721</f>
        <v/>
      </c>
      <c r="H3721">
        <f>IF(OR(NOT(ISNUMBER(D3721)),ABS(D3721-E3721)&gt;$O$3,AND($O$11=1,B3721&lt;$O$12)),1,0)</f>
        <v/>
      </c>
      <c r="I3721">
        <f>IF(H3721=1,NA(),D3721)</f>
        <v/>
      </c>
      <c r="J3721">
        <f>IF(AND(ISNUMBER(D3721),D3721&gt;=$O$4,OR($O$11=0,B3721&gt;=$O$12)),1,0)</f>
        <v/>
      </c>
      <c r="K3721">
        <f>B3721-$O$14</f>
        <v/>
      </c>
    </row>
    <row r="3722">
      <c r="A3722" t="n">
        <v>11160</v>
      </c>
      <c r="B3722" t="n">
        <v>372</v>
      </c>
      <c r="C3722" t="inlineStr">
        <is>
          <t>825</t>
        </is>
      </c>
      <c r="D3722" t="n">
        <v>8.25</v>
      </c>
      <c r="E3722">
        <f>MEDIAN(D3702:D3742)</f>
        <v/>
      </c>
      <c r="F3722">
        <f>E3702</f>
        <v/>
      </c>
      <c r="G3722">
        <f>F3722-E3722</f>
        <v/>
      </c>
      <c r="H3722">
        <f>IF(OR(NOT(ISNUMBER(D3722)),ABS(D3722-E3722)&gt;$O$3,AND($O$11=1,B3722&lt;$O$12)),1,0)</f>
        <v/>
      </c>
      <c r="I3722">
        <f>IF(H3722=1,NA(),D3722)</f>
        <v/>
      </c>
      <c r="J3722">
        <f>IF(AND(ISNUMBER(D3722),D3722&gt;=$O$4,OR($O$11=0,B3722&gt;=$O$12)),1,0)</f>
        <v/>
      </c>
      <c r="K3722">
        <f>B3722-$O$14</f>
        <v/>
      </c>
    </row>
    <row r="3723">
      <c r="A3723" t="n">
        <v>11163</v>
      </c>
      <c r="B3723" t="n">
        <v>372.1</v>
      </c>
      <c r="C3723" t="inlineStr">
        <is>
          <t>825</t>
        </is>
      </c>
      <c r="D3723" t="n">
        <v>8.25</v>
      </c>
      <c r="E3723">
        <f>MEDIAN(D3703:D3743)</f>
        <v/>
      </c>
      <c r="F3723">
        <f>E3703</f>
        <v/>
      </c>
      <c r="G3723">
        <f>F3723-E3723</f>
        <v/>
      </c>
      <c r="H3723">
        <f>IF(OR(NOT(ISNUMBER(D3723)),ABS(D3723-E3723)&gt;$O$3,AND($O$11=1,B3723&lt;$O$12)),1,0)</f>
        <v/>
      </c>
      <c r="I3723">
        <f>IF(H3723=1,NA(),D3723)</f>
        <v/>
      </c>
      <c r="J3723">
        <f>IF(AND(ISNUMBER(D3723),D3723&gt;=$O$4,OR($O$11=0,B3723&gt;=$O$12)),1,0)</f>
        <v/>
      </c>
      <c r="K3723">
        <f>B3723-$O$14</f>
        <v/>
      </c>
    </row>
    <row r="3724">
      <c r="A3724" t="n">
        <v>11166</v>
      </c>
      <c r="B3724" t="n">
        <v>372.2</v>
      </c>
      <c r="C3724" t="inlineStr">
        <is>
          <t>825</t>
        </is>
      </c>
      <c r="D3724" t="n">
        <v>8.25</v>
      </c>
      <c r="E3724">
        <f>MEDIAN(D3704:D3744)</f>
        <v/>
      </c>
      <c r="F3724">
        <f>E3704</f>
        <v/>
      </c>
      <c r="G3724">
        <f>F3724-E3724</f>
        <v/>
      </c>
      <c r="H3724">
        <f>IF(OR(NOT(ISNUMBER(D3724)),ABS(D3724-E3724)&gt;$O$3,AND($O$11=1,B3724&lt;$O$12)),1,0)</f>
        <v/>
      </c>
      <c r="I3724">
        <f>IF(H3724=1,NA(),D3724)</f>
        <v/>
      </c>
      <c r="J3724">
        <f>IF(AND(ISNUMBER(D3724),D3724&gt;=$O$4,OR($O$11=0,B3724&gt;=$O$12)),1,0)</f>
        <v/>
      </c>
      <c r="K3724">
        <f>B3724-$O$14</f>
        <v/>
      </c>
    </row>
    <row r="3725">
      <c r="A3725" t="n">
        <v>11169</v>
      </c>
      <c r="B3725" t="n">
        <v>372.3</v>
      </c>
      <c r="C3725" t="inlineStr">
        <is>
          <t>825</t>
        </is>
      </c>
      <c r="D3725" t="n">
        <v>8.25</v>
      </c>
      <c r="E3725">
        <f>MEDIAN(D3705:D3745)</f>
        <v/>
      </c>
      <c r="F3725">
        <f>E3705</f>
        <v/>
      </c>
      <c r="G3725">
        <f>F3725-E3725</f>
        <v/>
      </c>
      <c r="H3725">
        <f>IF(OR(NOT(ISNUMBER(D3725)),ABS(D3725-E3725)&gt;$O$3,AND($O$11=1,B3725&lt;$O$12)),1,0)</f>
        <v/>
      </c>
      <c r="I3725">
        <f>IF(H3725=1,NA(),D3725)</f>
        <v/>
      </c>
      <c r="J3725">
        <f>IF(AND(ISNUMBER(D3725),D3725&gt;=$O$4,OR($O$11=0,B3725&gt;=$O$12)),1,0)</f>
        <v/>
      </c>
      <c r="K3725">
        <f>B3725-$O$14</f>
        <v/>
      </c>
    </row>
    <row r="3726">
      <c r="A3726" t="n">
        <v>11172</v>
      </c>
      <c r="B3726" t="n">
        <v>372.4</v>
      </c>
      <c r="C3726" t="inlineStr">
        <is>
          <t>825</t>
        </is>
      </c>
      <c r="D3726" t="n">
        <v>8.25</v>
      </c>
      <c r="E3726">
        <f>MEDIAN(D3706:D3746)</f>
        <v/>
      </c>
      <c r="F3726">
        <f>E3706</f>
        <v/>
      </c>
      <c r="G3726">
        <f>F3726-E3726</f>
        <v/>
      </c>
      <c r="H3726">
        <f>IF(OR(NOT(ISNUMBER(D3726)),ABS(D3726-E3726)&gt;$O$3,AND($O$11=1,B3726&lt;$O$12)),1,0)</f>
        <v/>
      </c>
      <c r="I3726">
        <f>IF(H3726=1,NA(),D3726)</f>
        <v/>
      </c>
      <c r="J3726">
        <f>IF(AND(ISNUMBER(D3726),D3726&gt;=$O$4,OR($O$11=0,B3726&gt;=$O$12)),1,0)</f>
        <v/>
      </c>
      <c r="K3726">
        <f>B3726-$O$14</f>
        <v/>
      </c>
    </row>
    <row r="3727">
      <c r="A3727" t="n">
        <v>11175</v>
      </c>
      <c r="B3727" t="n">
        <v>372.5</v>
      </c>
      <c r="C3727" t="inlineStr">
        <is>
          <t>825</t>
        </is>
      </c>
      <c r="D3727" t="n">
        <v>8.25</v>
      </c>
      <c r="E3727">
        <f>MEDIAN(D3707:D3747)</f>
        <v/>
      </c>
      <c r="F3727">
        <f>E3707</f>
        <v/>
      </c>
      <c r="G3727">
        <f>F3727-E3727</f>
        <v/>
      </c>
      <c r="H3727">
        <f>IF(OR(NOT(ISNUMBER(D3727)),ABS(D3727-E3727)&gt;$O$3,AND($O$11=1,B3727&lt;$O$12)),1,0)</f>
        <v/>
      </c>
      <c r="I3727">
        <f>IF(H3727=1,NA(),D3727)</f>
        <v/>
      </c>
      <c r="J3727">
        <f>IF(AND(ISNUMBER(D3727),D3727&gt;=$O$4,OR($O$11=0,B3727&gt;=$O$12)),1,0)</f>
        <v/>
      </c>
      <c r="K3727">
        <f>B3727-$O$14</f>
        <v/>
      </c>
    </row>
    <row r="3728">
      <c r="A3728" t="n">
        <v>11178</v>
      </c>
      <c r="B3728" t="n">
        <v>372.6</v>
      </c>
      <c r="C3728" t="inlineStr">
        <is>
          <t>825</t>
        </is>
      </c>
      <c r="D3728" t="n">
        <v>8.25</v>
      </c>
      <c r="E3728">
        <f>MEDIAN(D3708:D3748)</f>
        <v/>
      </c>
      <c r="F3728">
        <f>E3708</f>
        <v/>
      </c>
      <c r="G3728">
        <f>F3728-E3728</f>
        <v/>
      </c>
      <c r="H3728">
        <f>IF(OR(NOT(ISNUMBER(D3728)),ABS(D3728-E3728)&gt;$O$3,AND($O$11=1,B3728&lt;$O$12)),1,0)</f>
        <v/>
      </c>
      <c r="I3728">
        <f>IF(H3728=1,NA(),D3728)</f>
        <v/>
      </c>
      <c r="J3728">
        <f>IF(AND(ISNUMBER(D3728),D3728&gt;=$O$4,OR($O$11=0,B3728&gt;=$O$12)),1,0)</f>
        <v/>
      </c>
      <c r="K3728">
        <f>B3728-$O$14</f>
        <v/>
      </c>
    </row>
    <row r="3729">
      <c r="A3729" t="n">
        <v>11181</v>
      </c>
      <c r="B3729" t="n">
        <v>372.7</v>
      </c>
      <c r="C3729" t="inlineStr">
        <is>
          <t>825</t>
        </is>
      </c>
      <c r="D3729" t="n">
        <v>8.25</v>
      </c>
      <c r="E3729">
        <f>MEDIAN(D3709:D3749)</f>
        <v/>
      </c>
      <c r="F3729">
        <f>E3709</f>
        <v/>
      </c>
      <c r="G3729">
        <f>F3729-E3729</f>
        <v/>
      </c>
      <c r="H3729">
        <f>IF(OR(NOT(ISNUMBER(D3729)),ABS(D3729-E3729)&gt;$O$3,AND($O$11=1,B3729&lt;$O$12)),1,0)</f>
        <v/>
      </c>
      <c r="I3729">
        <f>IF(H3729=1,NA(),D3729)</f>
        <v/>
      </c>
      <c r="J3729">
        <f>IF(AND(ISNUMBER(D3729),D3729&gt;=$O$4,OR($O$11=0,B3729&gt;=$O$12)),1,0)</f>
        <v/>
      </c>
      <c r="K3729">
        <f>B3729-$O$14</f>
        <v/>
      </c>
    </row>
    <row r="3730">
      <c r="A3730" t="n">
        <v>11184</v>
      </c>
      <c r="B3730" t="n">
        <v>372.8</v>
      </c>
      <c r="C3730" t="inlineStr">
        <is>
          <t>825</t>
        </is>
      </c>
      <c r="D3730" t="n">
        <v>8.25</v>
      </c>
      <c r="E3730">
        <f>MEDIAN(D3710:D3750)</f>
        <v/>
      </c>
      <c r="F3730">
        <f>E3710</f>
        <v/>
      </c>
      <c r="G3730">
        <f>F3730-E3730</f>
        <v/>
      </c>
      <c r="H3730">
        <f>IF(OR(NOT(ISNUMBER(D3730)),ABS(D3730-E3730)&gt;$O$3,AND($O$11=1,B3730&lt;$O$12)),1,0)</f>
        <v/>
      </c>
      <c r="I3730">
        <f>IF(H3730=1,NA(),D3730)</f>
        <v/>
      </c>
      <c r="J3730">
        <f>IF(AND(ISNUMBER(D3730),D3730&gt;=$O$4,OR($O$11=0,B3730&gt;=$O$12)),1,0)</f>
        <v/>
      </c>
      <c r="K3730">
        <f>B3730-$O$14</f>
        <v/>
      </c>
    </row>
    <row r="3731">
      <c r="A3731" t="n">
        <v>11187</v>
      </c>
      <c r="B3731" t="n">
        <v>372.9</v>
      </c>
      <c r="C3731" t="inlineStr">
        <is>
          <t>825</t>
        </is>
      </c>
      <c r="D3731" t="n">
        <v>8.25</v>
      </c>
      <c r="E3731">
        <f>MEDIAN(D3711:D3751)</f>
        <v/>
      </c>
      <c r="F3731">
        <f>E3711</f>
        <v/>
      </c>
      <c r="G3731">
        <f>F3731-E3731</f>
        <v/>
      </c>
      <c r="H3731">
        <f>IF(OR(NOT(ISNUMBER(D3731)),ABS(D3731-E3731)&gt;$O$3,AND($O$11=1,B3731&lt;$O$12)),1,0)</f>
        <v/>
      </c>
      <c r="I3731">
        <f>IF(H3731=1,NA(),D3731)</f>
        <v/>
      </c>
      <c r="J3731">
        <f>IF(AND(ISNUMBER(D3731),D3731&gt;=$O$4,OR($O$11=0,B3731&gt;=$O$12)),1,0)</f>
        <v/>
      </c>
      <c r="K3731">
        <f>B3731-$O$14</f>
        <v/>
      </c>
    </row>
    <row r="3732">
      <c r="A3732" t="n">
        <v>11190</v>
      </c>
      <c r="B3732" t="n">
        <v>373</v>
      </c>
      <c r="C3732" t="inlineStr">
        <is>
          <t>825</t>
        </is>
      </c>
      <c r="D3732" t="n">
        <v>8.25</v>
      </c>
      <c r="E3732">
        <f>MEDIAN(D3712:D3752)</f>
        <v/>
      </c>
      <c r="F3732">
        <f>E3712</f>
        <v/>
      </c>
      <c r="G3732">
        <f>F3732-E3732</f>
        <v/>
      </c>
      <c r="H3732">
        <f>IF(OR(NOT(ISNUMBER(D3732)),ABS(D3732-E3732)&gt;$O$3,AND($O$11=1,B3732&lt;$O$12)),1,0)</f>
        <v/>
      </c>
      <c r="I3732">
        <f>IF(H3732=1,NA(),D3732)</f>
        <v/>
      </c>
      <c r="J3732">
        <f>IF(AND(ISNUMBER(D3732),D3732&gt;=$O$4,OR($O$11=0,B3732&gt;=$O$12)),1,0)</f>
        <v/>
      </c>
      <c r="K3732">
        <f>B3732-$O$14</f>
        <v/>
      </c>
    </row>
    <row r="3733">
      <c r="A3733" t="n">
        <v>11193</v>
      </c>
      <c r="B3733" t="n">
        <v>373.1</v>
      </c>
      <c r="C3733" t="inlineStr">
        <is>
          <t>825</t>
        </is>
      </c>
      <c r="D3733" t="n">
        <v>8.25</v>
      </c>
      <c r="E3733">
        <f>MEDIAN(D3713:D3753)</f>
        <v/>
      </c>
      <c r="F3733">
        <f>E3713</f>
        <v/>
      </c>
      <c r="G3733">
        <f>F3733-E3733</f>
        <v/>
      </c>
      <c r="H3733">
        <f>IF(OR(NOT(ISNUMBER(D3733)),ABS(D3733-E3733)&gt;$O$3,AND($O$11=1,B3733&lt;$O$12)),1,0)</f>
        <v/>
      </c>
      <c r="I3733">
        <f>IF(H3733=1,NA(),D3733)</f>
        <v/>
      </c>
      <c r="J3733">
        <f>IF(AND(ISNUMBER(D3733),D3733&gt;=$O$4,OR($O$11=0,B3733&gt;=$O$12)),1,0)</f>
        <v/>
      </c>
      <c r="K3733">
        <f>B3733-$O$14</f>
        <v/>
      </c>
    </row>
    <row r="3734">
      <c r="A3734" t="n">
        <v>11196</v>
      </c>
      <c r="B3734" t="n">
        <v>373.2</v>
      </c>
      <c r="C3734" t="inlineStr">
        <is>
          <t>825</t>
        </is>
      </c>
      <c r="D3734" t="n">
        <v>8.25</v>
      </c>
      <c r="E3734">
        <f>MEDIAN(D3714:D3754)</f>
        <v/>
      </c>
      <c r="F3734">
        <f>E3714</f>
        <v/>
      </c>
      <c r="G3734">
        <f>F3734-E3734</f>
        <v/>
      </c>
      <c r="H3734">
        <f>IF(OR(NOT(ISNUMBER(D3734)),ABS(D3734-E3734)&gt;$O$3,AND($O$11=1,B3734&lt;$O$12)),1,0)</f>
        <v/>
      </c>
      <c r="I3734">
        <f>IF(H3734=1,NA(),D3734)</f>
        <v/>
      </c>
      <c r="J3734">
        <f>IF(AND(ISNUMBER(D3734),D3734&gt;=$O$4,OR($O$11=0,B3734&gt;=$O$12)),1,0)</f>
        <v/>
      </c>
      <c r="K3734">
        <f>B3734-$O$14</f>
        <v/>
      </c>
    </row>
    <row r="3735">
      <c r="A3735" t="n">
        <v>11199</v>
      </c>
      <c r="B3735" t="n">
        <v>373.3</v>
      </c>
      <c r="C3735" t="inlineStr">
        <is>
          <t>825</t>
        </is>
      </c>
      <c r="D3735" t="n">
        <v>8.25</v>
      </c>
      <c r="E3735">
        <f>MEDIAN(D3715:D3755)</f>
        <v/>
      </c>
      <c r="F3735">
        <f>E3715</f>
        <v/>
      </c>
      <c r="G3735">
        <f>F3735-E3735</f>
        <v/>
      </c>
      <c r="H3735">
        <f>IF(OR(NOT(ISNUMBER(D3735)),ABS(D3735-E3735)&gt;$O$3,AND($O$11=1,B3735&lt;$O$12)),1,0)</f>
        <v/>
      </c>
      <c r="I3735">
        <f>IF(H3735=1,NA(),D3735)</f>
        <v/>
      </c>
      <c r="J3735">
        <f>IF(AND(ISNUMBER(D3735),D3735&gt;=$O$4,OR($O$11=0,B3735&gt;=$O$12)),1,0)</f>
        <v/>
      </c>
      <c r="K3735">
        <f>B3735-$O$14</f>
        <v/>
      </c>
    </row>
    <row r="3736">
      <c r="A3736" t="n">
        <v>11202</v>
      </c>
      <c r="B3736" t="n">
        <v>373.4</v>
      </c>
      <c r="C3736" t="inlineStr">
        <is>
          <t>825</t>
        </is>
      </c>
      <c r="D3736" t="n">
        <v>8.25</v>
      </c>
      <c r="E3736">
        <f>MEDIAN(D3716:D3756)</f>
        <v/>
      </c>
      <c r="F3736">
        <f>E3716</f>
        <v/>
      </c>
      <c r="G3736">
        <f>F3736-E3736</f>
        <v/>
      </c>
      <c r="H3736">
        <f>IF(OR(NOT(ISNUMBER(D3736)),ABS(D3736-E3736)&gt;$O$3,AND($O$11=1,B3736&lt;$O$12)),1,0)</f>
        <v/>
      </c>
      <c r="I3736">
        <f>IF(H3736=1,NA(),D3736)</f>
        <v/>
      </c>
      <c r="J3736">
        <f>IF(AND(ISNUMBER(D3736),D3736&gt;=$O$4,OR($O$11=0,B3736&gt;=$O$12)),1,0)</f>
        <v/>
      </c>
      <c r="K3736">
        <f>B3736-$O$14</f>
        <v/>
      </c>
    </row>
    <row r="3737">
      <c r="A3737" t="n">
        <v>11205</v>
      </c>
      <c r="B3737" t="n">
        <v>373.5</v>
      </c>
      <c r="C3737" t="inlineStr">
        <is>
          <t>825</t>
        </is>
      </c>
      <c r="D3737" t="n">
        <v>8.25</v>
      </c>
      <c r="E3737">
        <f>MEDIAN(D3717:D3757)</f>
        <v/>
      </c>
      <c r="F3737">
        <f>E3717</f>
        <v/>
      </c>
      <c r="G3737">
        <f>F3737-E3737</f>
        <v/>
      </c>
      <c r="H3737">
        <f>IF(OR(NOT(ISNUMBER(D3737)),ABS(D3737-E3737)&gt;$O$3,AND($O$11=1,B3737&lt;$O$12)),1,0)</f>
        <v/>
      </c>
      <c r="I3737">
        <f>IF(H3737=1,NA(),D3737)</f>
        <v/>
      </c>
      <c r="J3737">
        <f>IF(AND(ISNUMBER(D3737),D3737&gt;=$O$4,OR($O$11=0,B3737&gt;=$O$12)),1,0)</f>
        <v/>
      </c>
      <c r="K3737">
        <f>B3737-$O$14</f>
        <v/>
      </c>
    </row>
    <row r="3738">
      <c r="A3738" t="n">
        <v>11208</v>
      </c>
      <c r="B3738" t="n">
        <v>373.6</v>
      </c>
      <c r="C3738" t="inlineStr">
        <is>
          <t>825</t>
        </is>
      </c>
      <c r="D3738" t="n">
        <v>8.25</v>
      </c>
      <c r="E3738">
        <f>MEDIAN(D3718:D3758)</f>
        <v/>
      </c>
      <c r="F3738">
        <f>E3718</f>
        <v/>
      </c>
      <c r="G3738">
        <f>F3738-E3738</f>
        <v/>
      </c>
      <c r="H3738">
        <f>IF(OR(NOT(ISNUMBER(D3738)),ABS(D3738-E3738)&gt;$O$3,AND($O$11=1,B3738&lt;$O$12)),1,0)</f>
        <v/>
      </c>
      <c r="I3738">
        <f>IF(H3738=1,NA(),D3738)</f>
        <v/>
      </c>
      <c r="J3738">
        <f>IF(AND(ISNUMBER(D3738),D3738&gt;=$O$4,OR($O$11=0,B3738&gt;=$O$12)),1,0)</f>
        <v/>
      </c>
      <c r="K3738">
        <f>B3738-$O$14</f>
        <v/>
      </c>
    </row>
    <row r="3739">
      <c r="A3739" t="n">
        <v>11211</v>
      </c>
      <c r="B3739" t="n">
        <v>373.7</v>
      </c>
      <c r="C3739" t="inlineStr">
        <is>
          <t>825</t>
        </is>
      </c>
      <c r="D3739" t="n">
        <v>8.25</v>
      </c>
      <c r="E3739">
        <f>MEDIAN(D3719:D3759)</f>
        <v/>
      </c>
      <c r="F3739">
        <f>E3719</f>
        <v/>
      </c>
      <c r="G3739">
        <f>F3739-E3739</f>
        <v/>
      </c>
      <c r="H3739">
        <f>IF(OR(NOT(ISNUMBER(D3739)),ABS(D3739-E3739)&gt;$O$3,AND($O$11=1,B3739&lt;$O$12)),1,0)</f>
        <v/>
      </c>
      <c r="I3739">
        <f>IF(H3739=1,NA(),D3739)</f>
        <v/>
      </c>
      <c r="J3739">
        <f>IF(AND(ISNUMBER(D3739),D3739&gt;=$O$4,OR($O$11=0,B3739&gt;=$O$12)),1,0)</f>
        <v/>
      </c>
      <c r="K3739">
        <f>B3739-$O$14</f>
        <v/>
      </c>
    </row>
    <row r="3740">
      <c r="A3740" t="n">
        <v>11214</v>
      </c>
      <c r="B3740" t="n">
        <v>373.8</v>
      </c>
      <c r="C3740" t="inlineStr">
        <is>
          <t>825</t>
        </is>
      </c>
      <c r="D3740" t="n">
        <v>8.25</v>
      </c>
      <c r="E3740">
        <f>MEDIAN(D3720:D3760)</f>
        <v/>
      </c>
      <c r="F3740">
        <f>E3720</f>
        <v/>
      </c>
      <c r="G3740">
        <f>F3740-E3740</f>
        <v/>
      </c>
      <c r="H3740">
        <f>IF(OR(NOT(ISNUMBER(D3740)),ABS(D3740-E3740)&gt;$O$3,AND($O$11=1,B3740&lt;$O$12)),1,0)</f>
        <v/>
      </c>
      <c r="I3740">
        <f>IF(H3740=1,NA(),D3740)</f>
        <v/>
      </c>
      <c r="J3740">
        <f>IF(AND(ISNUMBER(D3740),D3740&gt;=$O$4,OR($O$11=0,B3740&gt;=$O$12)),1,0)</f>
        <v/>
      </c>
      <c r="K3740">
        <f>B3740-$O$14</f>
        <v/>
      </c>
    </row>
    <row r="3741">
      <c r="A3741" t="n">
        <v>11217</v>
      </c>
      <c r="B3741" t="n">
        <v>373.9</v>
      </c>
      <c r="C3741" t="inlineStr">
        <is>
          <t>826</t>
        </is>
      </c>
      <c r="D3741" t="n">
        <v>8.26</v>
      </c>
      <c r="E3741">
        <f>MEDIAN(D3721:D3761)</f>
        <v/>
      </c>
      <c r="F3741">
        <f>E3721</f>
        <v/>
      </c>
      <c r="G3741">
        <f>F3741-E3741</f>
        <v/>
      </c>
      <c r="H3741">
        <f>IF(OR(NOT(ISNUMBER(D3741)),ABS(D3741-E3741)&gt;$O$3,AND($O$11=1,B3741&lt;$O$12)),1,0)</f>
        <v/>
      </c>
      <c r="I3741">
        <f>IF(H3741=1,NA(),D3741)</f>
        <v/>
      </c>
      <c r="J3741">
        <f>IF(AND(ISNUMBER(D3741),D3741&gt;=$O$4,OR($O$11=0,B3741&gt;=$O$12)),1,0)</f>
        <v/>
      </c>
      <c r="K3741">
        <f>B3741-$O$14</f>
        <v/>
      </c>
    </row>
    <row r="3742">
      <c r="A3742" t="n">
        <v>11220</v>
      </c>
      <c r="B3742" t="n">
        <v>374</v>
      </c>
      <c r="C3742" t="inlineStr">
        <is>
          <t>826</t>
        </is>
      </c>
      <c r="D3742" t="n">
        <v>8.26</v>
      </c>
      <c r="E3742">
        <f>MEDIAN(D3722:D3762)</f>
        <v/>
      </c>
      <c r="F3742">
        <f>E3722</f>
        <v/>
      </c>
      <c r="G3742">
        <f>F3742-E3742</f>
        <v/>
      </c>
      <c r="H3742">
        <f>IF(OR(NOT(ISNUMBER(D3742)),ABS(D3742-E3742)&gt;$O$3,AND($O$11=1,B3742&lt;$O$12)),1,0)</f>
        <v/>
      </c>
      <c r="I3742">
        <f>IF(H3742=1,NA(),D3742)</f>
        <v/>
      </c>
      <c r="J3742">
        <f>IF(AND(ISNUMBER(D3742),D3742&gt;=$O$4,OR($O$11=0,B3742&gt;=$O$12)),1,0)</f>
        <v/>
      </c>
      <c r="K3742">
        <f>B3742-$O$14</f>
        <v/>
      </c>
    </row>
    <row r="3743">
      <c r="A3743" t="n">
        <v>11223</v>
      </c>
      <c r="B3743" t="n">
        <v>374.1</v>
      </c>
      <c r="C3743" t="inlineStr">
        <is>
          <t>826</t>
        </is>
      </c>
      <c r="D3743" t="n">
        <v>8.26</v>
      </c>
      <c r="E3743">
        <f>MEDIAN(D3723:D3763)</f>
        <v/>
      </c>
      <c r="F3743">
        <f>E3723</f>
        <v/>
      </c>
      <c r="G3743">
        <f>F3743-E3743</f>
        <v/>
      </c>
      <c r="H3743">
        <f>IF(OR(NOT(ISNUMBER(D3743)),ABS(D3743-E3743)&gt;$O$3,AND($O$11=1,B3743&lt;$O$12)),1,0)</f>
        <v/>
      </c>
      <c r="I3743">
        <f>IF(H3743=1,NA(),D3743)</f>
        <v/>
      </c>
      <c r="J3743">
        <f>IF(AND(ISNUMBER(D3743),D3743&gt;=$O$4,OR($O$11=0,B3743&gt;=$O$12)),1,0)</f>
        <v/>
      </c>
      <c r="K3743">
        <f>B3743-$O$14</f>
        <v/>
      </c>
    </row>
    <row r="3744">
      <c r="A3744" t="n">
        <v>11226</v>
      </c>
      <c r="B3744" t="n">
        <v>374.2</v>
      </c>
      <c r="C3744" t="inlineStr">
        <is>
          <t>826</t>
        </is>
      </c>
      <c r="D3744" t="n">
        <v>8.26</v>
      </c>
      <c r="E3744">
        <f>MEDIAN(D3724:D3764)</f>
        <v/>
      </c>
      <c r="F3744">
        <f>E3724</f>
        <v/>
      </c>
      <c r="G3744">
        <f>F3744-E3744</f>
        <v/>
      </c>
      <c r="H3744">
        <f>IF(OR(NOT(ISNUMBER(D3744)),ABS(D3744-E3744)&gt;$O$3,AND($O$11=1,B3744&lt;$O$12)),1,0)</f>
        <v/>
      </c>
      <c r="I3744">
        <f>IF(H3744=1,NA(),D3744)</f>
        <v/>
      </c>
      <c r="J3744">
        <f>IF(AND(ISNUMBER(D3744),D3744&gt;=$O$4,OR($O$11=0,B3744&gt;=$O$12)),1,0)</f>
        <v/>
      </c>
      <c r="K3744">
        <f>B3744-$O$14</f>
        <v/>
      </c>
    </row>
    <row r="3745">
      <c r="A3745" t="n">
        <v>11229</v>
      </c>
      <c r="B3745" t="n">
        <v>374.3</v>
      </c>
      <c r="C3745" t="inlineStr">
        <is>
          <t>826</t>
        </is>
      </c>
      <c r="D3745" t="n">
        <v>8.26</v>
      </c>
      <c r="E3745">
        <f>MEDIAN(D3725:D3765)</f>
        <v/>
      </c>
      <c r="F3745">
        <f>E3725</f>
        <v/>
      </c>
      <c r="G3745">
        <f>F3745-E3745</f>
        <v/>
      </c>
      <c r="H3745">
        <f>IF(OR(NOT(ISNUMBER(D3745)),ABS(D3745-E3745)&gt;$O$3,AND($O$11=1,B3745&lt;$O$12)),1,0)</f>
        <v/>
      </c>
      <c r="I3745">
        <f>IF(H3745=1,NA(),D3745)</f>
        <v/>
      </c>
      <c r="J3745">
        <f>IF(AND(ISNUMBER(D3745),D3745&gt;=$O$4,OR($O$11=0,B3745&gt;=$O$12)),1,0)</f>
        <v/>
      </c>
      <c r="K3745">
        <f>B3745-$O$14</f>
        <v/>
      </c>
    </row>
    <row r="3746">
      <c r="A3746" t="n">
        <v>11232</v>
      </c>
      <c r="B3746" t="n">
        <v>374.4</v>
      </c>
      <c r="C3746" t="inlineStr">
        <is>
          <t>826</t>
        </is>
      </c>
      <c r="D3746" t="n">
        <v>8.26</v>
      </c>
      <c r="E3746">
        <f>MEDIAN(D3726:D3766)</f>
        <v/>
      </c>
      <c r="F3746">
        <f>E3726</f>
        <v/>
      </c>
      <c r="G3746">
        <f>F3746-E3746</f>
        <v/>
      </c>
      <c r="H3746">
        <f>IF(OR(NOT(ISNUMBER(D3746)),ABS(D3746-E3746)&gt;$O$3,AND($O$11=1,B3746&lt;$O$12)),1,0)</f>
        <v/>
      </c>
      <c r="I3746">
        <f>IF(H3746=1,NA(),D3746)</f>
        <v/>
      </c>
      <c r="J3746">
        <f>IF(AND(ISNUMBER(D3746),D3746&gt;=$O$4,OR($O$11=0,B3746&gt;=$O$12)),1,0)</f>
        <v/>
      </c>
      <c r="K3746">
        <f>B3746-$O$14</f>
        <v/>
      </c>
    </row>
    <row r="3747">
      <c r="A3747" t="n">
        <v>11235</v>
      </c>
      <c r="B3747" t="n">
        <v>374.5</v>
      </c>
      <c r="C3747" t="inlineStr">
        <is>
          <t>826</t>
        </is>
      </c>
      <c r="D3747" t="n">
        <v>8.26</v>
      </c>
      <c r="E3747">
        <f>MEDIAN(D3727:D3767)</f>
        <v/>
      </c>
      <c r="F3747">
        <f>E3727</f>
        <v/>
      </c>
      <c r="G3747">
        <f>F3747-E3747</f>
        <v/>
      </c>
      <c r="H3747">
        <f>IF(OR(NOT(ISNUMBER(D3747)),ABS(D3747-E3747)&gt;$O$3,AND($O$11=1,B3747&lt;$O$12)),1,0)</f>
        <v/>
      </c>
      <c r="I3747">
        <f>IF(H3747=1,NA(),D3747)</f>
        <v/>
      </c>
      <c r="J3747">
        <f>IF(AND(ISNUMBER(D3747),D3747&gt;=$O$4,OR($O$11=0,B3747&gt;=$O$12)),1,0)</f>
        <v/>
      </c>
      <c r="K3747">
        <f>B3747-$O$14</f>
        <v/>
      </c>
    </row>
    <row r="3748">
      <c r="A3748" t="n">
        <v>11238</v>
      </c>
      <c r="B3748" t="n">
        <v>374.6</v>
      </c>
      <c r="C3748" t="inlineStr">
        <is>
          <t>826</t>
        </is>
      </c>
      <c r="D3748" t="n">
        <v>8.26</v>
      </c>
      <c r="E3748">
        <f>MEDIAN(D3728:D3768)</f>
        <v/>
      </c>
      <c r="F3748">
        <f>E3728</f>
        <v/>
      </c>
      <c r="G3748">
        <f>F3748-E3748</f>
        <v/>
      </c>
      <c r="H3748">
        <f>IF(OR(NOT(ISNUMBER(D3748)),ABS(D3748-E3748)&gt;$O$3,AND($O$11=1,B3748&lt;$O$12)),1,0)</f>
        <v/>
      </c>
      <c r="I3748">
        <f>IF(H3748=1,NA(),D3748)</f>
        <v/>
      </c>
      <c r="J3748">
        <f>IF(AND(ISNUMBER(D3748),D3748&gt;=$O$4,OR($O$11=0,B3748&gt;=$O$12)),1,0)</f>
        <v/>
      </c>
      <c r="K3748">
        <f>B3748-$O$14</f>
        <v/>
      </c>
    </row>
    <row r="3749">
      <c r="A3749" t="n">
        <v>11241</v>
      </c>
      <c r="B3749" t="n">
        <v>374.7</v>
      </c>
      <c r="C3749" t="inlineStr">
        <is>
          <t>826</t>
        </is>
      </c>
      <c r="D3749" t="n">
        <v>8.26</v>
      </c>
      <c r="E3749">
        <f>MEDIAN(D3729:D3769)</f>
        <v/>
      </c>
      <c r="F3749">
        <f>E3729</f>
        <v/>
      </c>
      <c r="G3749">
        <f>F3749-E3749</f>
        <v/>
      </c>
      <c r="H3749">
        <f>IF(OR(NOT(ISNUMBER(D3749)),ABS(D3749-E3749)&gt;$O$3,AND($O$11=1,B3749&lt;$O$12)),1,0)</f>
        <v/>
      </c>
      <c r="I3749">
        <f>IF(H3749=1,NA(),D3749)</f>
        <v/>
      </c>
      <c r="J3749">
        <f>IF(AND(ISNUMBER(D3749),D3749&gt;=$O$4,OR($O$11=0,B3749&gt;=$O$12)),1,0)</f>
        <v/>
      </c>
      <c r="K3749">
        <f>B3749-$O$14</f>
        <v/>
      </c>
    </row>
    <row r="3750">
      <c r="A3750" t="n">
        <v>11244</v>
      </c>
      <c r="B3750" t="n">
        <v>374.8</v>
      </c>
      <c r="C3750" t="inlineStr">
        <is>
          <t>826</t>
        </is>
      </c>
      <c r="D3750" t="n">
        <v>8.26</v>
      </c>
      <c r="E3750">
        <f>MEDIAN(D3730:D3770)</f>
        <v/>
      </c>
      <c r="F3750">
        <f>E3730</f>
        <v/>
      </c>
      <c r="G3750">
        <f>F3750-E3750</f>
        <v/>
      </c>
      <c r="H3750">
        <f>IF(OR(NOT(ISNUMBER(D3750)),ABS(D3750-E3750)&gt;$O$3,AND($O$11=1,B3750&lt;$O$12)),1,0)</f>
        <v/>
      </c>
      <c r="I3750">
        <f>IF(H3750=1,NA(),D3750)</f>
        <v/>
      </c>
      <c r="J3750">
        <f>IF(AND(ISNUMBER(D3750),D3750&gt;=$O$4,OR($O$11=0,B3750&gt;=$O$12)),1,0)</f>
        <v/>
      </c>
      <c r="K3750">
        <f>B3750-$O$14</f>
        <v/>
      </c>
    </row>
    <row r="3751">
      <c r="A3751" t="n">
        <v>11247</v>
      </c>
      <c r="B3751" t="n">
        <v>374.9</v>
      </c>
      <c r="C3751" t="inlineStr">
        <is>
          <t>826</t>
        </is>
      </c>
      <c r="D3751" t="n">
        <v>8.26</v>
      </c>
      <c r="E3751">
        <f>MEDIAN(D3731:D3771)</f>
        <v/>
      </c>
      <c r="F3751">
        <f>E3731</f>
        <v/>
      </c>
      <c r="G3751">
        <f>F3751-E3751</f>
        <v/>
      </c>
      <c r="H3751">
        <f>IF(OR(NOT(ISNUMBER(D3751)),ABS(D3751-E3751)&gt;$O$3,AND($O$11=1,B3751&lt;$O$12)),1,0)</f>
        <v/>
      </c>
      <c r="I3751">
        <f>IF(H3751=1,NA(),D3751)</f>
        <v/>
      </c>
      <c r="J3751">
        <f>IF(AND(ISNUMBER(D3751),D3751&gt;=$O$4,OR($O$11=0,B3751&gt;=$O$12)),1,0)</f>
        <v/>
      </c>
      <c r="K3751">
        <f>B3751-$O$14</f>
        <v/>
      </c>
    </row>
    <row r="3752">
      <c r="A3752" t="n">
        <v>11250</v>
      </c>
      <c r="B3752" t="n">
        <v>375</v>
      </c>
      <c r="C3752" t="inlineStr">
        <is>
          <t>826</t>
        </is>
      </c>
      <c r="D3752" t="n">
        <v>8.26</v>
      </c>
      <c r="E3752">
        <f>MEDIAN(D3732:D3772)</f>
        <v/>
      </c>
      <c r="F3752">
        <f>E3732</f>
        <v/>
      </c>
      <c r="G3752">
        <f>F3752-E3752</f>
        <v/>
      </c>
      <c r="H3752">
        <f>IF(OR(NOT(ISNUMBER(D3752)),ABS(D3752-E3752)&gt;$O$3,AND($O$11=1,B3752&lt;$O$12)),1,0)</f>
        <v/>
      </c>
      <c r="I3752">
        <f>IF(H3752=1,NA(),D3752)</f>
        <v/>
      </c>
      <c r="J3752">
        <f>IF(AND(ISNUMBER(D3752),D3752&gt;=$O$4,OR($O$11=0,B3752&gt;=$O$12)),1,0)</f>
        <v/>
      </c>
      <c r="K3752">
        <f>B3752-$O$14</f>
        <v/>
      </c>
    </row>
    <row r="3753">
      <c r="A3753" t="n">
        <v>11253</v>
      </c>
      <c r="B3753" t="n">
        <v>375.1</v>
      </c>
      <c r="C3753" t="inlineStr">
        <is>
          <t>826</t>
        </is>
      </c>
      <c r="D3753" t="n">
        <v>8.26</v>
      </c>
      <c r="E3753">
        <f>MEDIAN(D3733:D3773)</f>
        <v/>
      </c>
      <c r="F3753">
        <f>E3733</f>
        <v/>
      </c>
      <c r="G3753">
        <f>F3753-E3753</f>
        <v/>
      </c>
      <c r="H3753">
        <f>IF(OR(NOT(ISNUMBER(D3753)),ABS(D3753-E3753)&gt;$O$3,AND($O$11=1,B3753&lt;$O$12)),1,0)</f>
        <v/>
      </c>
      <c r="I3753">
        <f>IF(H3753=1,NA(),D3753)</f>
        <v/>
      </c>
      <c r="J3753">
        <f>IF(AND(ISNUMBER(D3753),D3753&gt;=$O$4,OR($O$11=0,B3753&gt;=$O$12)),1,0)</f>
        <v/>
      </c>
      <c r="K3753">
        <f>B3753-$O$14</f>
        <v/>
      </c>
    </row>
    <row r="3754">
      <c r="A3754" t="n">
        <v>11256</v>
      </c>
      <c r="B3754" t="n">
        <v>375.2</v>
      </c>
      <c r="C3754" t="inlineStr">
        <is>
          <t>826</t>
        </is>
      </c>
      <c r="D3754" t="n">
        <v>8.26</v>
      </c>
      <c r="E3754">
        <f>MEDIAN(D3734:D3774)</f>
        <v/>
      </c>
      <c r="F3754">
        <f>E3734</f>
        <v/>
      </c>
      <c r="G3754">
        <f>F3754-E3754</f>
        <v/>
      </c>
      <c r="H3754">
        <f>IF(OR(NOT(ISNUMBER(D3754)),ABS(D3754-E3754)&gt;$O$3,AND($O$11=1,B3754&lt;$O$12)),1,0)</f>
        <v/>
      </c>
      <c r="I3754">
        <f>IF(H3754=1,NA(),D3754)</f>
        <v/>
      </c>
      <c r="J3754">
        <f>IF(AND(ISNUMBER(D3754),D3754&gt;=$O$4,OR($O$11=0,B3754&gt;=$O$12)),1,0)</f>
        <v/>
      </c>
      <c r="K3754">
        <f>B3754-$O$14</f>
        <v/>
      </c>
    </row>
    <row r="3755">
      <c r="A3755" t="n">
        <v>11259</v>
      </c>
      <c r="B3755" t="n">
        <v>375.3</v>
      </c>
      <c r="C3755" t="inlineStr">
        <is>
          <t>826</t>
        </is>
      </c>
      <c r="D3755" t="n">
        <v>8.26</v>
      </c>
      <c r="E3755">
        <f>MEDIAN(D3735:D3775)</f>
        <v/>
      </c>
      <c r="F3755">
        <f>E3735</f>
        <v/>
      </c>
      <c r="G3755">
        <f>F3755-E3755</f>
        <v/>
      </c>
      <c r="H3755">
        <f>IF(OR(NOT(ISNUMBER(D3755)),ABS(D3755-E3755)&gt;$O$3,AND($O$11=1,B3755&lt;$O$12)),1,0)</f>
        <v/>
      </c>
      <c r="I3755">
        <f>IF(H3755=1,NA(),D3755)</f>
        <v/>
      </c>
      <c r="J3755">
        <f>IF(AND(ISNUMBER(D3755),D3755&gt;=$O$4,OR($O$11=0,B3755&gt;=$O$12)),1,0)</f>
        <v/>
      </c>
      <c r="K3755">
        <f>B3755-$O$14</f>
        <v/>
      </c>
    </row>
    <row r="3756">
      <c r="A3756" t="n">
        <v>11262</v>
      </c>
      <c r="B3756" t="n">
        <v>375.4</v>
      </c>
      <c r="C3756" t="inlineStr">
        <is>
          <t>826</t>
        </is>
      </c>
      <c r="D3756" t="n">
        <v>8.26</v>
      </c>
      <c r="E3756">
        <f>MEDIAN(D3736:D3776)</f>
        <v/>
      </c>
      <c r="F3756">
        <f>E3736</f>
        <v/>
      </c>
      <c r="G3756">
        <f>F3756-E3756</f>
        <v/>
      </c>
      <c r="H3756">
        <f>IF(OR(NOT(ISNUMBER(D3756)),ABS(D3756-E3756)&gt;$O$3,AND($O$11=1,B3756&lt;$O$12)),1,0)</f>
        <v/>
      </c>
      <c r="I3756">
        <f>IF(H3756=1,NA(),D3756)</f>
        <v/>
      </c>
      <c r="J3756">
        <f>IF(AND(ISNUMBER(D3756),D3756&gt;=$O$4,OR($O$11=0,B3756&gt;=$O$12)),1,0)</f>
        <v/>
      </c>
      <c r="K3756">
        <f>B3756-$O$14</f>
        <v/>
      </c>
    </row>
    <row r="3757">
      <c r="A3757" t="n">
        <v>11265</v>
      </c>
      <c r="B3757" t="n">
        <v>375.5</v>
      </c>
      <c r="C3757" t="inlineStr">
        <is>
          <t>826</t>
        </is>
      </c>
      <c r="D3757" t="n">
        <v>8.26</v>
      </c>
      <c r="E3757">
        <f>MEDIAN(D3737:D3777)</f>
        <v/>
      </c>
      <c r="F3757">
        <f>E3737</f>
        <v/>
      </c>
      <c r="G3757">
        <f>F3757-E3757</f>
        <v/>
      </c>
      <c r="H3757">
        <f>IF(OR(NOT(ISNUMBER(D3757)),ABS(D3757-E3757)&gt;$O$3,AND($O$11=1,B3757&lt;$O$12)),1,0)</f>
        <v/>
      </c>
      <c r="I3757">
        <f>IF(H3757=1,NA(),D3757)</f>
        <v/>
      </c>
      <c r="J3757">
        <f>IF(AND(ISNUMBER(D3757),D3757&gt;=$O$4,OR($O$11=0,B3757&gt;=$O$12)),1,0)</f>
        <v/>
      </c>
      <c r="K3757">
        <f>B3757-$O$14</f>
        <v/>
      </c>
    </row>
    <row r="3758">
      <c r="A3758" t="n">
        <v>11268</v>
      </c>
      <c r="B3758" t="n">
        <v>375.6</v>
      </c>
      <c r="C3758" t="inlineStr">
        <is>
          <t>826</t>
        </is>
      </c>
      <c r="D3758" t="n">
        <v>8.26</v>
      </c>
      <c r="E3758">
        <f>MEDIAN(D3738:D3778)</f>
        <v/>
      </c>
      <c r="F3758">
        <f>E3738</f>
        <v/>
      </c>
      <c r="G3758">
        <f>F3758-E3758</f>
        <v/>
      </c>
      <c r="H3758">
        <f>IF(OR(NOT(ISNUMBER(D3758)),ABS(D3758-E3758)&gt;$O$3,AND($O$11=1,B3758&lt;$O$12)),1,0)</f>
        <v/>
      </c>
      <c r="I3758">
        <f>IF(H3758=1,NA(),D3758)</f>
        <v/>
      </c>
      <c r="J3758">
        <f>IF(AND(ISNUMBER(D3758),D3758&gt;=$O$4,OR($O$11=0,B3758&gt;=$O$12)),1,0)</f>
        <v/>
      </c>
      <c r="K3758">
        <f>B3758-$O$14</f>
        <v/>
      </c>
    </row>
    <row r="3759">
      <c r="A3759" t="n">
        <v>11271</v>
      </c>
      <c r="B3759" t="n">
        <v>375.7</v>
      </c>
      <c r="C3759" t="inlineStr">
        <is>
          <t>826</t>
        </is>
      </c>
      <c r="D3759" t="n">
        <v>8.26</v>
      </c>
      <c r="E3759">
        <f>MEDIAN(D3739:D3779)</f>
        <v/>
      </c>
      <c r="F3759">
        <f>E3739</f>
        <v/>
      </c>
      <c r="G3759">
        <f>F3759-E3759</f>
        <v/>
      </c>
      <c r="H3759">
        <f>IF(OR(NOT(ISNUMBER(D3759)),ABS(D3759-E3759)&gt;$O$3,AND($O$11=1,B3759&lt;$O$12)),1,0)</f>
        <v/>
      </c>
      <c r="I3759">
        <f>IF(H3759=1,NA(),D3759)</f>
        <v/>
      </c>
      <c r="J3759">
        <f>IF(AND(ISNUMBER(D3759),D3759&gt;=$O$4,OR($O$11=0,B3759&gt;=$O$12)),1,0)</f>
        <v/>
      </c>
      <c r="K3759">
        <f>B3759-$O$14</f>
        <v/>
      </c>
    </row>
    <row r="3760">
      <c r="A3760" t="n">
        <v>11274</v>
      </c>
      <c r="B3760" t="n">
        <v>375.8</v>
      </c>
      <c r="C3760" t="inlineStr">
        <is>
          <t>826</t>
        </is>
      </c>
      <c r="D3760" t="n">
        <v>8.26</v>
      </c>
      <c r="E3760">
        <f>MEDIAN(D3740:D3780)</f>
        <v/>
      </c>
      <c r="F3760">
        <f>E3740</f>
        <v/>
      </c>
      <c r="G3760">
        <f>F3760-E3760</f>
        <v/>
      </c>
      <c r="H3760">
        <f>IF(OR(NOT(ISNUMBER(D3760)),ABS(D3760-E3760)&gt;$O$3,AND($O$11=1,B3760&lt;$O$12)),1,0)</f>
        <v/>
      </c>
      <c r="I3760">
        <f>IF(H3760=1,NA(),D3760)</f>
        <v/>
      </c>
      <c r="J3760">
        <f>IF(AND(ISNUMBER(D3760),D3760&gt;=$O$4,OR($O$11=0,B3760&gt;=$O$12)),1,0)</f>
        <v/>
      </c>
      <c r="K3760">
        <f>B3760-$O$14</f>
        <v/>
      </c>
    </row>
    <row r="3761">
      <c r="A3761" t="n">
        <v>11277</v>
      </c>
      <c r="B3761" t="n">
        <v>375.9</v>
      </c>
      <c r="C3761" t="inlineStr">
        <is>
          <t>826</t>
        </is>
      </c>
      <c r="D3761" t="n">
        <v>8.26</v>
      </c>
      <c r="E3761">
        <f>MEDIAN(D3741:D3781)</f>
        <v/>
      </c>
      <c r="F3761">
        <f>E3741</f>
        <v/>
      </c>
      <c r="G3761">
        <f>F3761-E3761</f>
        <v/>
      </c>
      <c r="H3761">
        <f>IF(OR(NOT(ISNUMBER(D3761)),ABS(D3761-E3761)&gt;$O$3,AND($O$11=1,B3761&lt;$O$12)),1,0)</f>
        <v/>
      </c>
      <c r="I3761">
        <f>IF(H3761=1,NA(),D3761)</f>
        <v/>
      </c>
      <c r="J3761">
        <f>IF(AND(ISNUMBER(D3761),D3761&gt;=$O$4,OR($O$11=0,B3761&gt;=$O$12)),1,0)</f>
        <v/>
      </c>
      <c r="K3761">
        <f>B3761-$O$14</f>
        <v/>
      </c>
    </row>
    <row r="3762">
      <c r="A3762" t="n">
        <v>11280</v>
      </c>
      <c r="B3762" t="n">
        <v>376</v>
      </c>
      <c r="C3762" t="inlineStr">
        <is>
          <t>826</t>
        </is>
      </c>
      <c r="D3762" t="n">
        <v>8.26</v>
      </c>
      <c r="E3762">
        <f>MEDIAN(D3742:D3782)</f>
        <v/>
      </c>
      <c r="F3762">
        <f>E3742</f>
        <v/>
      </c>
      <c r="G3762">
        <f>F3762-E3762</f>
        <v/>
      </c>
      <c r="H3762">
        <f>IF(OR(NOT(ISNUMBER(D3762)),ABS(D3762-E3762)&gt;$O$3,AND($O$11=1,B3762&lt;$O$12)),1,0)</f>
        <v/>
      </c>
      <c r="I3762">
        <f>IF(H3762=1,NA(),D3762)</f>
        <v/>
      </c>
      <c r="J3762">
        <f>IF(AND(ISNUMBER(D3762),D3762&gt;=$O$4,OR($O$11=0,B3762&gt;=$O$12)),1,0)</f>
        <v/>
      </c>
      <c r="K3762">
        <f>B3762-$O$14</f>
        <v/>
      </c>
    </row>
    <row r="3763">
      <c r="A3763" t="n">
        <v>11283</v>
      </c>
      <c r="B3763" t="n">
        <v>376.1</v>
      </c>
      <c r="C3763" t="inlineStr">
        <is>
          <t>826</t>
        </is>
      </c>
      <c r="D3763" t="n">
        <v>8.26</v>
      </c>
      <c r="E3763">
        <f>MEDIAN(D3743:D3783)</f>
        <v/>
      </c>
      <c r="F3763">
        <f>E3743</f>
        <v/>
      </c>
      <c r="G3763">
        <f>F3763-E3763</f>
        <v/>
      </c>
      <c r="H3763">
        <f>IF(OR(NOT(ISNUMBER(D3763)),ABS(D3763-E3763)&gt;$O$3,AND($O$11=1,B3763&lt;$O$12)),1,0)</f>
        <v/>
      </c>
      <c r="I3763">
        <f>IF(H3763=1,NA(),D3763)</f>
        <v/>
      </c>
      <c r="J3763">
        <f>IF(AND(ISNUMBER(D3763),D3763&gt;=$O$4,OR($O$11=0,B3763&gt;=$O$12)),1,0)</f>
        <v/>
      </c>
      <c r="K3763">
        <f>B3763-$O$14</f>
        <v/>
      </c>
    </row>
    <row r="3764">
      <c r="A3764" t="n">
        <v>11286</v>
      </c>
      <c r="B3764" t="n">
        <v>376.2</v>
      </c>
      <c r="C3764" t="inlineStr">
        <is>
          <t>826</t>
        </is>
      </c>
      <c r="D3764" t="n">
        <v>8.26</v>
      </c>
      <c r="E3764">
        <f>MEDIAN(D3744:D3784)</f>
        <v/>
      </c>
      <c r="F3764">
        <f>E3744</f>
        <v/>
      </c>
      <c r="G3764">
        <f>F3764-E3764</f>
        <v/>
      </c>
      <c r="H3764">
        <f>IF(OR(NOT(ISNUMBER(D3764)),ABS(D3764-E3764)&gt;$O$3,AND($O$11=1,B3764&lt;$O$12)),1,0)</f>
        <v/>
      </c>
      <c r="I3764">
        <f>IF(H3764=1,NA(),D3764)</f>
        <v/>
      </c>
      <c r="J3764">
        <f>IF(AND(ISNUMBER(D3764),D3764&gt;=$O$4,OR($O$11=0,B3764&gt;=$O$12)),1,0)</f>
        <v/>
      </c>
      <c r="K3764">
        <f>B3764-$O$14</f>
        <v/>
      </c>
    </row>
    <row r="3765">
      <c r="A3765" t="n">
        <v>11289</v>
      </c>
      <c r="B3765" t="n">
        <v>376.3</v>
      </c>
      <c r="C3765" t="inlineStr">
        <is>
          <t>826</t>
        </is>
      </c>
      <c r="D3765" t="n">
        <v>8.26</v>
      </c>
      <c r="E3765">
        <f>MEDIAN(D3745:D3785)</f>
        <v/>
      </c>
      <c r="F3765">
        <f>E3745</f>
        <v/>
      </c>
      <c r="G3765">
        <f>F3765-E3765</f>
        <v/>
      </c>
      <c r="H3765">
        <f>IF(OR(NOT(ISNUMBER(D3765)),ABS(D3765-E3765)&gt;$O$3,AND($O$11=1,B3765&lt;$O$12)),1,0)</f>
        <v/>
      </c>
      <c r="I3765">
        <f>IF(H3765=1,NA(),D3765)</f>
        <v/>
      </c>
      <c r="J3765">
        <f>IF(AND(ISNUMBER(D3765),D3765&gt;=$O$4,OR($O$11=0,B3765&gt;=$O$12)),1,0)</f>
        <v/>
      </c>
      <c r="K3765">
        <f>B3765-$O$14</f>
        <v/>
      </c>
    </row>
    <row r="3766">
      <c r="A3766" t="n">
        <v>11292</v>
      </c>
      <c r="B3766" t="n">
        <v>376.4</v>
      </c>
      <c r="C3766" t="inlineStr">
        <is>
          <t>826</t>
        </is>
      </c>
      <c r="D3766" t="n">
        <v>8.26</v>
      </c>
      <c r="E3766">
        <f>MEDIAN(D3746:D3786)</f>
        <v/>
      </c>
      <c r="F3766">
        <f>E3746</f>
        <v/>
      </c>
      <c r="G3766">
        <f>F3766-E3766</f>
        <v/>
      </c>
      <c r="H3766">
        <f>IF(OR(NOT(ISNUMBER(D3766)),ABS(D3766-E3766)&gt;$O$3,AND($O$11=1,B3766&lt;$O$12)),1,0)</f>
        <v/>
      </c>
      <c r="I3766">
        <f>IF(H3766=1,NA(),D3766)</f>
        <v/>
      </c>
      <c r="J3766">
        <f>IF(AND(ISNUMBER(D3766),D3766&gt;=$O$4,OR($O$11=0,B3766&gt;=$O$12)),1,0)</f>
        <v/>
      </c>
      <c r="K3766">
        <f>B3766-$O$14</f>
        <v/>
      </c>
    </row>
    <row r="3767">
      <c r="A3767" t="n">
        <v>11295</v>
      </c>
      <c r="B3767" t="n">
        <v>376.5</v>
      </c>
      <c r="C3767" t="inlineStr">
        <is>
          <t>826</t>
        </is>
      </c>
      <c r="D3767" t="n">
        <v>8.26</v>
      </c>
      <c r="E3767">
        <f>MEDIAN(D3747:D3787)</f>
        <v/>
      </c>
      <c r="F3767">
        <f>E3747</f>
        <v/>
      </c>
      <c r="G3767">
        <f>F3767-E3767</f>
        <v/>
      </c>
      <c r="H3767">
        <f>IF(OR(NOT(ISNUMBER(D3767)),ABS(D3767-E3767)&gt;$O$3,AND($O$11=1,B3767&lt;$O$12)),1,0)</f>
        <v/>
      </c>
      <c r="I3767">
        <f>IF(H3767=1,NA(),D3767)</f>
        <v/>
      </c>
      <c r="J3767">
        <f>IF(AND(ISNUMBER(D3767),D3767&gt;=$O$4,OR($O$11=0,B3767&gt;=$O$12)),1,0)</f>
        <v/>
      </c>
      <c r="K3767">
        <f>B3767-$O$14</f>
        <v/>
      </c>
    </row>
    <row r="3768">
      <c r="A3768" t="n">
        <v>11298</v>
      </c>
      <c r="B3768" t="n">
        <v>376.6</v>
      </c>
      <c r="C3768" t="inlineStr">
        <is>
          <t>826</t>
        </is>
      </c>
      <c r="D3768" t="n">
        <v>8.26</v>
      </c>
      <c r="E3768">
        <f>MEDIAN(D3748:D3788)</f>
        <v/>
      </c>
      <c r="F3768">
        <f>E3748</f>
        <v/>
      </c>
      <c r="G3768">
        <f>F3768-E3768</f>
        <v/>
      </c>
      <c r="H3768">
        <f>IF(OR(NOT(ISNUMBER(D3768)),ABS(D3768-E3768)&gt;$O$3,AND($O$11=1,B3768&lt;$O$12)),1,0)</f>
        <v/>
      </c>
      <c r="I3768">
        <f>IF(H3768=1,NA(),D3768)</f>
        <v/>
      </c>
      <c r="J3768">
        <f>IF(AND(ISNUMBER(D3768),D3768&gt;=$O$4,OR($O$11=0,B3768&gt;=$O$12)),1,0)</f>
        <v/>
      </c>
      <c r="K3768">
        <f>B3768-$O$14</f>
        <v/>
      </c>
    </row>
    <row r="3769">
      <c r="A3769" t="n">
        <v>11301</v>
      </c>
      <c r="B3769" t="n">
        <v>376.7</v>
      </c>
      <c r="C3769" t="inlineStr">
        <is>
          <t>826</t>
        </is>
      </c>
      <c r="D3769" t="n">
        <v>8.26</v>
      </c>
      <c r="E3769">
        <f>MEDIAN(D3749:D3789)</f>
        <v/>
      </c>
      <c r="F3769">
        <f>E3749</f>
        <v/>
      </c>
      <c r="G3769">
        <f>F3769-E3769</f>
        <v/>
      </c>
      <c r="H3769">
        <f>IF(OR(NOT(ISNUMBER(D3769)),ABS(D3769-E3769)&gt;$O$3,AND($O$11=1,B3769&lt;$O$12)),1,0)</f>
        <v/>
      </c>
      <c r="I3769">
        <f>IF(H3769=1,NA(),D3769)</f>
        <v/>
      </c>
      <c r="J3769">
        <f>IF(AND(ISNUMBER(D3769),D3769&gt;=$O$4,OR($O$11=0,B3769&gt;=$O$12)),1,0)</f>
        <v/>
      </c>
      <c r="K3769">
        <f>B3769-$O$14</f>
        <v/>
      </c>
    </row>
    <row r="3770">
      <c r="A3770" t="n">
        <v>11304</v>
      </c>
      <c r="B3770" t="n">
        <v>376.8</v>
      </c>
      <c r="C3770" t="inlineStr">
        <is>
          <t>826</t>
        </is>
      </c>
      <c r="D3770" t="n">
        <v>8.26</v>
      </c>
      <c r="E3770">
        <f>MEDIAN(D3750:D3790)</f>
        <v/>
      </c>
      <c r="F3770">
        <f>E3750</f>
        <v/>
      </c>
      <c r="G3770">
        <f>F3770-E3770</f>
        <v/>
      </c>
      <c r="H3770">
        <f>IF(OR(NOT(ISNUMBER(D3770)),ABS(D3770-E3770)&gt;$O$3,AND($O$11=1,B3770&lt;$O$12)),1,0)</f>
        <v/>
      </c>
      <c r="I3770">
        <f>IF(H3770=1,NA(),D3770)</f>
        <v/>
      </c>
      <c r="J3770">
        <f>IF(AND(ISNUMBER(D3770),D3770&gt;=$O$4,OR($O$11=0,B3770&gt;=$O$12)),1,0)</f>
        <v/>
      </c>
      <c r="K3770">
        <f>B3770-$O$14</f>
        <v/>
      </c>
    </row>
    <row r="3771">
      <c r="A3771" t="n">
        <v>11307</v>
      </c>
      <c r="B3771" t="n">
        <v>376.9</v>
      </c>
      <c r="C3771" t="inlineStr">
        <is>
          <t>826</t>
        </is>
      </c>
      <c r="D3771" t="n">
        <v>8.26</v>
      </c>
      <c r="E3771">
        <f>MEDIAN(D3751:D3791)</f>
        <v/>
      </c>
      <c r="F3771">
        <f>E3751</f>
        <v/>
      </c>
      <c r="G3771">
        <f>F3771-E3771</f>
        <v/>
      </c>
      <c r="H3771">
        <f>IF(OR(NOT(ISNUMBER(D3771)),ABS(D3771-E3771)&gt;$O$3,AND($O$11=1,B3771&lt;$O$12)),1,0)</f>
        <v/>
      </c>
      <c r="I3771">
        <f>IF(H3771=1,NA(),D3771)</f>
        <v/>
      </c>
      <c r="J3771">
        <f>IF(AND(ISNUMBER(D3771),D3771&gt;=$O$4,OR($O$11=0,B3771&gt;=$O$12)),1,0)</f>
        <v/>
      </c>
      <c r="K3771">
        <f>B3771-$O$14</f>
        <v/>
      </c>
    </row>
    <row r="3772">
      <c r="A3772" t="n">
        <v>11310</v>
      </c>
      <c r="B3772" t="n">
        <v>377</v>
      </c>
      <c r="C3772" t="inlineStr">
        <is>
          <t>826</t>
        </is>
      </c>
      <c r="D3772" t="n">
        <v>8.26</v>
      </c>
      <c r="E3772">
        <f>MEDIAN(D3752:D3792)</f>
        <v/>
      </c>
      <c r="F3772">
        <f>E3752</f>
        <v/>
      </c>
      <c r="G3772">
        <f>F3772-E3772</f>
        <v/>
      </c>
      <c r="H3772">
        <f>IF(OR(NOT(ISNUMBER(D3772)),ABS(D3772-E3772)&gt;$O$3,AND($O$11=1,B3772&lt;$O$12)),1,0)</f>
        <v/>
      </c>
      <c r="I3772">
        <f>IF(H3772=1,NA(),D3772)</f>
        <v/>
      </c>
      <c r="J3772">
        <f>IF(AND(ISNUMBER(D3772),D3772&gt;=$O$4,OR($O$11=0,B3772&gt;=$O$12)),1,0)</f>
        <v/>
      </c>
      <c r="K3772">
        <f>B3772-$O$14</f>
        <v/>
      </c>
    </row>
    <row r="3773">
      <c r="A3773" t="n">
        <v>11313</v>
      </c>
      <c r="B3773" t="n">
        <v>377.1</v>
      </c>
      <c r="C3773" t="inlineStr">
        <is>
          <t>826</t>
        </is>
      </c>
      <c r="D3773" t="n">
        <v>8.26</v>
      </c>
      <c r="E3773">
        <f>MEDIAN(D3753:D3793)</f>
        <v/>
      </c>
      <c r="F3773">
        <f>E3753</f>
        <v/>
      </c>
      <c r="G3773">
        <f>F3773-E3773</f>
        <v/>
      </c>
      <c r="H3773">
        <f>IF(OR(NOT(ISNUMBER(D3773)),ABS(D3773-E3773)&gt;$O$3,AND($O$11=1,B3773&lt;$O$12)),1,0)</f>
        <v/>
      </c>
      <c r="I3773">
        <f>IF(H3773=1,NA(),D3773)</f>
        <v/>
      </c>
      <c r="J3773">
        <f>IF(AND(ISNUMBER(D3773),D3773&gt;=$O$4,OR($O$11=0,B3773&gt;=$O$12)),1,0)</f>
        <v/>
      </c>
      <c r="K3773">
        <f>B3773-$O$14</f>
        <v/>
      </c>
    </row>
    <row r="3774">
      <c r="A3774" t="n">
        <v>11316</v>
      </c>
      <c r="B3774" t="n">
        <v>377.2</v>
      </c>
      <c r="C3774" t="inlineStr">
        <is>
          <t>826</t>
        </is>
      </c>
      <c r="D3774" t="n">
        <v>8.26</v>
      </c>
      <c r="E3774">
        <f>MEDIAN(D3754:D3794)</f>
        <v/>
      </c>
      <c r="F3774">
        <f>E3754</f>
        <v/>
      </c>
      <c r="G3774">
        <f>F3774-E3774</f>
        <v/>
      </c>
      <c r="H3774">
        <f>IF(OR(NOT(ISNUMBER(D3774)),ABS(D3774-E3774)&gt;$O$3,AND($O$11=1,B3774&lt;$O$12)),1,0)</f>
        <v/>
      </c>
      <c r="I3774">
        <f>IF(H3774=1,NA(),D3774)</f>
        <v/>
      </c>
      <c r="J3774">
        <f>IF(AND(ISNUMBER(D3774),D3774&gt;=$O$4,OR($O$11=0,B3774&gt;=$O$12)),1,0)</f>
        <v/>
      </c>
      <c r="K3774">
        <f>B3774-$O$14</f>
        <v/>
      </c>
    </row>
    <row r="3775">
      <c r="A3775" t="n">
        <v>11319</v>
      </c>
      <c r="B3775" t="n">
        <v>377.3</v>
      </c>
      <c r="C3775" t="inlineStr">
        <is>
          <t>827</t>
        </is>
      </c>
      <c r="D3775" t="n">
        <v>8.27</v>
      </c>
      <c r="E3775">
        <f>MEDIAN(D3755:D3795)</f>
        <v/>
      </c>
      <c r="F3775">
        <f>E3755</f>
        <v/>
      </c>
      <c r="G3775">
        <f>F3775-E3775</f>
        <v/>
      </c>
      <c r="H3775">
        <f>IF(OR(NOT(ISNUMBER(D3775)),ABS(D3775-E3775)&gt;$O$3,AND($O$11=1,B3775&lt;$O$12)),1,0)</f>
        <v/>
      </c>
      <c r="I3775">
        <f>IF(H3775=1,NA(),D3775)</f>
        <v/>
      </c>
      <c r="J3775">
        <f>IF(AND(ISNUMBER(D3775),D3775&gt;=$O$4,OR($O$11=0,B3775&gt;=$O$12)),1,0)</f>
        <v/>
      </c>
      <c r="K3775">
        <f>B3775-$O$14</f>
        <v/>
      </c>
    </row>
    <row r="3776">
      <c r="A3776" t="n">
        <v>11322</v>
      </c>
      <c r="B3776" t="n">
        <v>377.4</v>
      </c>
      <c r="C3776" t="inlineStr">
        <is>
          <t>827</t>
        </is>
      </c>
      <c r="D3776" t="n">
        <v>8.27</v>
      </c>
      <c r="E3776">
        <f>MEDIAN(D3756:D3796)</f>
        <v/>
      </c>
      <c r="F3776">
        <f>E3756</f>
        <v/>
      </c>
      <c r="G3776">
        <f>F3776-E3776</f>
        <v/>
      </c>
      <c r="H3776">
        <f>IF(OR(NOT(ISNUMBER(D3776)),ABS(D3776-E3776)&gt;$O$3,AND($O$11=1,B3776&lt;$O$12)),1,0)</f>
        <v/>
      </c>
      <c r="I3776">
        <f>IF(H3776=1,NA(),D3776)</f>
        <v/>
      </c>
      <c r="J3776">
        <f>IF(AND(ISNUMBER(D3776),D3776&gt;=$O$4,OR($O$11=0,B3776&gt;=$O$12)),1,0)</f>
        <v/>
      </c>
      <c r="K3776">
        <f>B3776-$O$14</f>
        <v/>
      </c>
    </row>
    <row r="3777">
      <c r="A3777" t="n">
        <v>11325</v>
      </c>
      <c r="B3777" t="n">
        <v>377.5</v>
      </c>
      <c r="C3777" t="inlineStr">
        <is>
          <t>827</t>
        </is>
      </c>
      <c r="D3777" t="n">
        <v>8.27</v>
      </c>
      <c r="E3777">
        <f>MEDIAN(D3757:D3797)</f>
        <v/>
      </c>
      <c r="F3777">
        <f>E3757</f>
        <v/>
      </c>
      <c r="G3777">
        <f>F3777-E3777</f>
        <v/>
      </c>
      <c r="H3777">
        <f>IF(OR(NOT(ISNUMBER(D3777)),ABS(D3777-E3777)&gt;$O$3,AND($O$11=1,B3777&lt;$O$12)),1,0)</f>
        <v/>
      </c>
      <c r="I3777">
        <f>IF(H3777=1,NA(),D3777)</f>
        <v/>
      </c>
      <c r="J3777">
        <f>IF(AND(ISNUMBER(D3777),D3777&gt;=$O$4,OR($O$11=0,B3777&gt;=$O$12)),1,0)</f>
        <v/>
      </c>
      <c r="K3777">
        <f>B3777-$O$14</f>
        <v/>
      </c>
    </row>
    <row r="3778">
      <c r="A3778" t="n">
        <v>11328</v>
      </c>
      <c r="B3778" t="n">
        <v>377.6</v>
      </c>
      <c r="C3778" t="inlineStr">
        <is>
          <t>827</t>
        </is>
      </c>
      <c r="D3778" t="n">
        <v>8.27</v>
      </c>
      <c r="E3778">
        <f>MEDIAN(D3758:D3798)</f>
        <v/>
      </c>
      <c r="F3778">
        <f>E3758</f>
        <v/>
      </c>
      <c r="G3778">
        <f>F3778-E3778</f>
        <v/>
      </c>
      <c r="H3778">
        <f>IF(OR(NOT(ISNUMBER(D3778)),ABS(D3778-E3778)&gt;$O$3,AND($O$11=1,B3778&lt;$O$12)),1,0)</f>
        <v/>
      </c>
      <c r="I3778">
        <f>IF(H3778=1,NA(),D3778)</f>
        <v/>
      </c>
      <c r="J3778">
        <f>IF(AND(ISNUMBER(D3778),D3778&gt;=$O$4,OR($O$11=0,B3778&gt;=$O$12)),1,0)</f>
        <v/>
      </c>
      <c r="K3778">
        <f>B3778-$O$14</f>
        <v/>
      </c>
    </row>
    <row r="3779">
      <c r="A3779" t="n">
        <v>11331</v>
      </c>
      <c r="B3779" t="n">
        <v>377.7</v>
      </c>
      <c r="C3779" t="inlineStr">
        <is>
          <t>827</t>
        </is>
      </c>
      <c r="D3779" t="n">
        <v>8.27</v>
      </c>
      <c r="E3779">
        <f>MEDIAN(D3759:D3799)</f>
        <v/>
      </c>
      <c r="F3779">
        <f>E3759</f>
        <v/>
      </c>
      <c r="G3779">
        <f>F3779-E3779</f>
        <v/>
      </c>
      <c r="H3779">
        <f>IF(OR(NOT(ISNUMBER(D3779)),ABS(D3779-E3779)&gt;$O$3,AND($O$11=1,B3779&lt;$O$12)),1,0)</f>
        <v/>
      </c>
      <c r="I3779">
        <f>IF(H3779=1,NA(),D3779)</f>
        <v/>
      </c>
      <c r="J3779">
        <f>IF(AND(ISNUMBER(D3779),D3779&gt;=$O$4,OR($O$11=0,B3779&gt;=$O$12)),1,0)</f>
        <v/>
      </c>
      <c r="K3779">
        <f>B3779-$O$14</f>
        <v/>
      </c>
    </row>
    <row r="3780">
      <c r="A3780" t="n">
        <v>11334</v>
      </c>
      <c r="B3780" t="n">
        <v>377.8</v>
      </c>
      <c r="C3780" t="inlineStr">
        <is>
          <t>827</t>
        </is>
      </c>
      <c r="D3780" t="n">
        <v>8.27</v>
      </c>
      <c r="E3780">
        <f>MEDIAN(D3760:D3800)</f>
        <v/>
      </c>
      <c r="F3780">
        <f>E3760</f>
        <v/>
      </c>
      <c r="G3780">
        <f>F3780-E3780</f>
        <v/>
      </c>
      <c r="H3780">
        <f>IF(OR(NOT(ISNUMBER(D3780)),ABS(D3780-E3780)&gt;$O$3,AND($O$11=1,B3780&lt;$O$12)),1,0)</f>
        <v/>
      </c>
      <c r="I3780">
        <f>IF(H3780=1,NA(),D3780)</f>
        <v/>
      </c>
      <c r="J3780">
        <f>IF(AND(ISNUMBER(D3780),D3780&gt;=$O$4,OR($O$11=0,B3780&gt;=$O$12)),1,0)</f>
        <v/>
      </c>
      <c r="K3780">
        <f>B3780-$O$14</f>
        <v/>
      </c>
    </row>
    <row r="3781">
      <c r="A3781" t="n">
        <v>11337</v>
      </c>
      <c r="B3781" t="n">
        <v>377.9</v>
      </c>
      <c r="C3781" t="inlineStr">
        <is>
          <t>827</t>
        </is>
      </c>
      <c r="D3781" t="n">
        <v>8.27</v>
      </c>
      <c r="E3781">
        <f>MEDIAN(D3761:D3801)</f>
        <v/>
      </c>
      <c r="F3781">
        <f>E3761</f>
        <v/>
      </c>
      <c r="G3781">
        <f>F3781-E3781</f>
        <v/>
      </c>
      <c r="H3781">
        <f>IF(OR(NOT(ISNUMBER(D3781)),ABS(D3781-E3781)&gt;$O$3,AND($O$11=1,B3781&lt;$O$12)),1,0)</f>
        <v/>
      </c>
      <c r="I3781">
        <f>IF(H3781=1,NA(),D3781)</f>
        <v/>
      </c>
      <c r="J3781">
        <f>IF(AND(ISNUMBER(D3781),D3781&gt;=$O$4,OR($O$11=0,B3781&gt;=$O$12)),1,0)</f>
        <v/>
      </c>
      <c r="K3781">
        <f>B3781-$O$14</f>
        <v/>
      </c>
    </row>
    <row r="3782">
      <c r="A3782" t="n">
        <v>11340</v>
      </c>
      <c r="B3782" t="n">
        <v>378</v>
      </c>
      <c r="C3782" t="inlineStr">
        <is>
          <t>827</t>
        </is>
      </c>
      <c r="D3782" t="n">
        <v>8.27</v>
      </c>
      <c r="E3782">
        <f>MEDIAN(D3762:D3802)</f>
        <v/>
      </c>
      <c r="F3782">
        <f>E3762</f>
        <v/>
      </c>
      <c r="G3782">
        <f>F3782-E3782</f>
        <v/>
      </c>
      <c r="H3782">
        <f>IF(OR(NOT(ISNUMBER(D3782)),ABS(D3782-E3782)&gt;$O$3,AND($O$11=1,B3782&lt;$O$12)),1,0)</f>
        <v/>
      </c>
      <c r="I3782">
        <f>IF(H3782=1,NA(),D3782)</f>
        <v/>
      </c>
      <c r="J3782">
        <f>IF(AND(ISNUMBER(D3782),D3782&gt;=$O$4,OR($O$11=0,B3782&gt;=$O$12)),1,0)</f>
        <v/>
      </c>
      <c r="K3782">
        <f>B3782-$O$14</f>
        <v/>
      </c>
    </row>
    <row r="3783">
      <c r="A3783" t="n">
        <v>11343</v>
      </c>
      <c r="B3783" t="n">
        <v>378.1</v>
      </c>
      <c r="C3783" t="inlineStr">
        <is>
          <t>827</t>
        </is>
      </c>
      <c r="D3783" t="n">
        <v>8.27</v>
      </c>
      <c r="E3783">
        <f>MEDIAN(D3763:D3803)</f>
        <v/>
      </c>
      <c r="F3783">
        <f>E3763</f>
        <v/>
      </c>
      <c r="G3783">
        <f>F3783-E3783</f>
        <v/>
      </c>
      <c r="H3783">
        <f>IF(OR(NOT(ISNUMBER(D3783)),ABS(D3783-E3783)&gt;$O$3,AND($O$11=1,B3783&lt;$O$12)),1,0)</f>
        <v/>
      </c>
      <c r="I3783">
        <f>IF(H3783=1,NA(),D3783)</f>
        <v/>
      </c>
      <c r="J3783">
        <f>IF(AND(ISNUMBER(D3783),D3783&gt;=$O$4,OR($O$11=0,B3783&gt;=$O$12)),1,0)</f>
        <v/>
      </c>
      <c r="K3783">
        <f>B3783-$O$14</f>
        <v/>
      </c>
    </row>
    <row r="3784">
      <c r="A3784" t="n">
        <v>11346</v>
      </c>
      <c r="B3784" t="n">
        <v>378.2</v>
      </c>
      <c r="C3784" t="inlineStr">
        <is>
          <t>827</t>
        </is>
      </c>
      <c r="D3784" t="n">
        <v>8.27</v>
      </c>
      <c r="E3784">
        <f>MEDIAN(D3764:D3804)</f>
        <v/>
      </c>
      <c r="F3784">
        <f>E3764</f>
        <v/>
      </c>
      <c r="G3784">
        <f>F3784-E3784</f>
        <v/>
      </c>
      <c r="H3784">
        <f>IF(OR(NOT(ISNUMBER(D3784)),ABS(D3784-E3784)&gt;$O$3,AND($O$11=1,B3784&lt;$O$12)),1,0)</f>
        <v/>
      </c>
      <c r="I3784">
        <f>IF(H3784=1,NA(),D3784)</f>
        <v/>
      </c>
      <c r="J3784">
        <f>IF(AND(ISNUMBER(D3784),D3784&gt;=$O$4,OR($O$11=0,B3784&gt;=$O$12)),1,0)</f>
        <v/>
      </c>
      <c r="K3784">
        <f>B3784-$O$14</f>
        <v/>
      </c>
    </row>
    <row r="3785">
      <c r="A3785" t="n">
        <v>11349</v>
      </c>
      <c r="B3785" t="n">
        <v>378.3</v>
      </c>
      <c r="C3785" t="inlineStr">
        <is>
          <t>827</t>
        </is>
      </c>
      <c r="D3785" t="n">
        <v>8.27</v>
      </c>
      <c r="E3785">
        <f>MEDIAN(D3765:D3805)</f>
        <v/>
      </c>
      <c r="F3785">
        <f>E3765</f>
        <v/>
      </c>
      <c r="G3785">
        <f>F3785-E3785</f>
        <v/>
      </c>
      <c r="H3785">
        <f>IF(OR(NOT(ISNUMBER(D3785)),ABS(D3785-E3785)&gt;$O$3,AND($O$11=1,B3785&lt;$O$12)),1,0)</f>
        <v/>
      </c>
      <c r="I3785">
        <f>IF(H3785=1,NA(),D3785)</f>
        <v/>
      </c>
      <c r="J3785">
        <f>IF(AND(ISNUMBER(D3785),D3785&gt;=$O$4,OR($O$11=0,B3785&gt;=$O$12)),1,0)</f>
        <v/>
      </c>
      <c r="K3785">
        <f>B3785-$O$14</f>
        <v/>
      </c>
    </row>
    <row r="3786">
      <c r="A3786" t="n">
        <v>11352</v>
      </c>
      <c r="B3786" t="n">
        <v>378.4</v>
      </c>
      <c r="C3786" t="inlineStr">
        <is>
          <t>827</t>
        </is>
      </c>
      <c r="D3786" t="n">
        <v>8.27</v>
      </c>
      <c r="E3786">
        <f>MEDIAN(D3766:D3806)</f>
        <v/>
      </c>
      <c r="F3786">
        <f>E3766</f>
        <v/>
      </c>
      <c r="G3786">
        <f>F3786-E3786</f>
        <v/>
      </c>
      <c r="H3786">
        <f>IF(OR(NOT(ISNUMBER(D3786)),ABS(D3786-E3786)&gt;$O$3,AND($O$11=1,B3786&lt;$O$12)),1,0)</f>
        <v/>
      </c>
      <c r="I3786">
        <f>IF(H3786=1,NA(),D3786)</f>
        <v/>
      </c>
      <c r="J3786">
        <f>IF(AND(ISNUMBER(D3786),D3786&gt;=$O$4,OR($O$11=0,B3786&gt;=$O$12)),1,0)</f>
        <v/>
      </c>
      <c r="K3786">
        <f>B3786-$O$14</f>
        <v/>
      </c>
    </row>
    <row r="3787">
      <c r="A3787" t="n">
        <v>11355</v>
      </c>
      <c r="B3787" t="n">
        <v>378.5</v>
      </c>
      <c r="C3787" t="inlineStr">
        <is>
          <t>827</t>
        </is>
      </c>
      <c r="D3787" t="n">
        <v>8.27</v>
      </c>
      <c r="E3787">
        <f>MEDIAN(D3767:D3807)</f>
        <v/>
      </c>
      <c r="F3787">
        <f>E3767</f>
        <v/>
      </c>
      <c r="G3787">
        <f>F3787-E3787</f>
        <v/>
      </c>
      <c r="H3787">
        <f>IF(OR(NOT(ISNUMBER(D3787)),ABS(D3787-E3787)&gt;$O$3,AND($O$11=1,B3787&lt;$O$12)),1,0)</f>
        <v/>
      </c>
      <c r="I3787">
        <f>IF(H3787=1,NA(),D3787)</f>
        <v/>
      </c>
      <c r="J3787">
        <f>IF(AND(ISNUMBER(D3787),D3787&gt;=$O$4,OR($O$11=0,B3787&gt;=$O$12)),1,0)</f>
        <v/>
      </c>
      <c r="K3787">
        <f>B3787-$O$14</f>
        <v/>
      </c>
    </row>
    <row r="3788">
      <c r="A3788" t="n">
        <v>11358</v>
      </c>
      <c r="B3788" t="n">
        <v>378.6</v>
      </c>
      <c r="C3788" t="inlineStr">
        <is>
          <t>827</t>
        </is>
      </c>
      <c r="D3788" t="n">
        <v>8.27</v>
      </c>
      <c r="E3788">
        <f>MEDIAN(D3768:D3808)</f>
        <v/>
      </c>
      <c r="F3788">
        <f>E3768</f>
        <v/>
      </c>
      <c r="G3788">
        <f>F3788-E3788</f>
        <v/>
      </c>
      <c r="H3788">
        <f>IF(OR(NOT(ISNUMBER(D3788)),ABS(D3788-E3788)&gt;$O$3,AND($O$11=1,B3788&lt;$O$12)),1,0)</f>
        <v/>
      </c>
      <c r="I3788">
        <f>IF(H3788=1,NA(),D3788)</f>
        <v/>
      </c>
      <c r="J3788">
        <f>IF(AND(ISNUMBER(D3788),D3788&gt;=$O$4,OR($O$11=0,B3788&gt;=$O$12)),1,0)</f>
        <v/>
      </c>
      <c r="K3788">
        <f>B3788-$O$14</f>
        <v/>
      </c>
    </row>
    <row r="3789">
      <c r="A3789" t="n">
        <v>11361</v>
      </c>
      <c r="B3789" t="n">
        <v>378.7</v>
      </c>
      <c r="C3789" t="inlineStr">
        <is>
          <t>828</t>
        </is>
      </c>
      <c r="D3789" t="n">
        <v>8.279999999999999</v>
      </c>
      <c r="E3789">
        <f>MEDIAN(D3769:D3809)</f>
        <v/>
      </c>
      <c r="F3789">
        <f>E3769</f>
        <v/>
      </c>
      <c r="G3789">
        <f>F3789-E3789</f>
        <v/>
      </c>
      <c r="H3789">
        <f>IF(OR(NOT(ISNUMBER(D3789)),ABS(D3789-E3789)&gt;$O$3,AND($O$11=1,B3789&lt;$O$12)),1,0)</f>
        <v/>
      </c>
      <c r="I3789">
        <f>IF(H3789=1,NA(),D3789)</f>
        <v/>
      </c>
      <c r="J3789">
        <f>IF(AND(ISNUMBER(D3789),D3789&gt;=$O$4,OR($O$11=0,B3789&gt;=$O$12)),1,0)</f>
        <v/>
      </c>
      <c r="K3789">
        <f>B3789-$O$14</f>
        <v/>
      </c>
    </row>
    <row r="3790">
      <c r="A3790" t="n">
        <v>11364</v>
      </c>
      <c r="B3790" t="n">
        <v>378.8</v>
      </c>
      <c r="C3790" t="inlineStr">
        <is>
          <t>826</t>
        </is>
      </c>
      <c r="D3790" t="n">
        <v>8.26</v>
      </c>
      <c r="E3790">
        <f>MEDIAN(D3770:D3810)</f>
        <v/>
      </c>
      <c r="F3790">
        <f>E3770</f>
        <v/>
      </c>
      <c r="G3790">
        <f>F3790-E3790</f>
        <v/>
      </c>
      <c r="H3790">
        <f>IF(OR(NOT(ISNUMBER(D3790)),ABS(D3790-E3790)&gt;$O$3,AND($O$11=1,B3790&lt;$O$12)),1,0)</f>
        <v/>
      </c>
      <c r="I3790">
        <f>IF(H3790=1,NA(),D3790)</f>
        <v/>
      </c>
      <c r="J3790">
        <f>IF(AND(ISNUMBER(D3790),D3790&gt;=$O$4,OR($O$11=0,B3790&gt;=$O$12)),1,0)</f>
        <v/>
      </c>
      <c r="K3790">
        <f>B3790-$O$14</f>
        <v/>
      </c>
    </row>
    <row r="3791">
      <c r="A3791" t="n">
        <v>11367</v>
      </c>
      <c r="B3791" t="n">
        <v>378.9</v>
      </c>
      <c r="C3791" t="inlineStr">
        <is>
          <t>828</t>
        </is>
      </c>
      <c r="D3791" t="n">
        <v>8.279999999999999</v>
      </c>
      <c r="E3791">
        <f>MEDIAN(D3771:D3811)</f>
        <v/>
      </c>
      <c r="F3791">
        <f>E3771</f>
        <v/>
      </c>
      <c r="G3791">
        <f>F3791-E3791</f>
        <v/>
      </c>
      <c r="H3791">
        <f>IF(OR(NOT(ISNUMBER(D3791)),ABS(D3791-E3791)&gt;$O$3,AND($O$11=1,B3791&lt;$O$12)),1,0)</f>
        <v/>
      </c>
      <c r="I3791">
        <f>IF(H3791=1,NA(),D3791)</f>
        <v/>
      </c>
      <c r="J3791">
        <f>IF(AND(ISNUMBER(D3791),D3791&gt;=$O$4,OR($O$11=0,B3791&gt;=$O$12)),1,0)</f>
        <v/>
      </c>
      <c r="K3791">
        <f>B3791-$O$14</f>
        <v/>
      </c>
    </row>
    <row r="3792">
      <c r="A3792" t="n">
        <v>11370</v>
      </c>
      <c r="B3792" t="n">
        <v>379</v>
      </c>
      <c r="C3792" t="inlineStr">
        <is>
          <t>826</t>
        </is>
      </c>
      <c r="D3792" t="n">
        <v>8.26</v>
      </c>
      <c r="E3792">
        <f>MEDIAN(D3772:D3812)</f>
        <v/>
      </c>
      <c r="F3792">
        <f>E3772</f>
        <v/>
      </c>
      <c r="G3792">
        <f>F3792-E3792</f>
        <v/>
      </c>
      <c r="H3792">
        <f>IF(OR(NOT(ISNUMBER(D3792)),ABS(D3792-E3792)&gt;$O$3,AND($O$11=1,B3792&lt;$O$12)),1,0)</f>
        <v/>
      </c>
      <c r="I3792">
        <f>IF(H3792=1,NA(),D3792)</f>
        <v/>
      </c>
      <c r="J3792">
        <f>IF(AND(ISNUMBER(D3792),D3792&gt;=$O$4,OR($O$11=0,B3792&gt;=$O$12)),1,0)</f>
        <v/>
      </c>
      <c r="K3792">
        <f>B3792-$O$14</f>
        <v/>
      </c>
    </row>
    <row r="3793">
      <c r="A3793" t="n">
        <v>11373</v>
      </c>
      <c r="B3793" t="n">
        <v>379.1</v>
      </c>
      <c r="C3793" t="inlineStr">
        <is>
          <t>826</t>
        </is>
      </c>
      <c r="D3793" t="n">
        <v>8.26</v>
      </c>
      <c r="E3793">
        <f>MEDIAN(D3773:D3813)</f>
        <v/>
      </c>
      <c r="F3793">
        <f>E3773</f>
        <v/>
      </c>
      <c r="G3793">
        <f>F3793-E3793</f>
        <v/>
      </c>
      <c r="H3793">
        <f>IF(OR(NOT(ISNUMBER(D3793)),ABS(D3793-E3793)&gt;$O$3,AND($O$11=1,B3793&lt;$O$12)),1,0)</f>
        <v/>
      </c>
      <c r="I3793">
        <f>IF(H3793=1,NA(),D3793)</f>
        <v/>
      </c>
      <c r="J3793">
        <f>IF(AND(ISNUMBER(D3793),D3793&gt;=$O$4,OR($O$11=0,B3793&gt;=$O$12)),1,0)</f>
        <v/>
      </c>
      <c r="K3793">
        <f>B3793-$O$14</f>
        <v/>
      </c>
    </row>
    <row r="3794">
      <c r="A3794" t="n">
        <v>11376</v>
      </c>
      <c r="B3794" t="n">
        <v>379.2</v>
      </c>
      <c r="C3794" t="inlineStr">
        <is>
          <t>826</t>
        </is>
      </c>
      <c r="D3794" t="n">
        <v>8.26</v>
      </c>
      <c r="E3794">
        <f>MEDIAN(D3774:D3814)</f>
        <v/>
      </c>
      <c r="F3794">
        <f>E3774</f>
        <v/>
      </c>
      <c r="G3794">
        <f>F3794-E3794</f>
        <v/>
      </c>
      <c r="H3794">
        <f>IF(OR(NOT(ISNUMBER(D3794)),ABS(D3794-E3794)&gt;$O$3,AND($O$11=1,B3794&lt;$O$12)),1,0)</f>
        <v/>
      </c>
      <c r="I3794">
        <f>IF(H3794=1,NA(),D3794)</f>
        <v/>
      </c>
      <c r="J3794">
        <f>IF(AND(ISNUMBER(D3794),D3794&gt;=$O$4,OR($O$11=0,B3794&gt;=$O$12)),1,0)</f>
        <v/>
      </c>
      <c r="K3794">
        <f>B3794-$O$14</f>
        <v/>
      </c>
    </row>
    <row r="3795">
      <c r="A3795" t="n">
        <v>11379</v>
      </c>
      <c r="B3795" t="n">
        <v>379.3</v>
      </c>
      <c r="C3795" t="inlineStr">
        <is>
          <t>826</t>
        </is>
      </c>
      <c r="D3795" t="n">
        <v>8.26</v>
      </c>
      <c r="E3795">
        <f>MEDIAN(D3775:D3815)</f>
        <v/>
      </c>
      <c r="F3795">
        <f>E3775</f>
        <v/>
      </c>
      <c r="G3795">
        <f>F3795-E3795</f>
        <v/>
      </c>
      <c r="H3795">
        <f>IF(OR(NOT(ISNUMBER(D3795)),ABS(D3795-E3795)&gt;$O$3,AND($O$11=1,B3795&lt;$O$12)),1,0)</f>
        <v/>
      </c>
      <c r="I3795">
        <f>IF(H3795=1,NA(),D3795)</f>
        <v/>
      </c>
      <c r="J3795">
        <f>IF(AND(ISNUMBER(D3795),D3795&gt;=$O$4,OR($O$11=0,B3795&gt;=$O$12)),1,0)</f>
        <v/>
      </c>
      <c r="K3795">
        <f>B3795-$O$14</f>
        <v/>
      </c>
    </row>
    <row r="3796">
      <c r="A3796" t="n">
        <v>11382</v>
      </c>
      <c r="B3796" t="n">
        <v>379.4</v>
      </c>
      <c r="C3796" t="inlineStr">
        <is>
          <t>826</t>
        </is>
      </c>
      <c r="D3796" t="n">
        <v>8.26</v>
      </c>
      <c r="E3796">
        <f>MEDIAN(D3776:D3816)</f>
        <v/>
      </c>
      <c r="F3796">
        <f>E3776</f>
        <v/>
      </c>
      <c r="G3796">
        <f>F3796-E3796</f>
        <v/>
      </c>
      <c r="H3796">
        <f>IF(OR(NOT(ISNUMBER(D3796)),ABS(D3796-E3796)&gt;$O$3,AND($O$11=1,B3796&lt;$O$12)),1,0)</f>
        <v/>
      </c>
      <c r="I3796">
        <f>IF(H3796=1,NA(),D3796)</f>
        <v/>
      </c>
      <c r="J3796">
        <f>IF(AND(ISNUMBER(D3796),D3796&gt;=$O$4,OR($O$11=0,B3796&gt;=$O$12)),1,0)</f>
        <v/>
      </c>
      <c r="K3796">
        <f>B3796-$O$14</f>
        <v/>
      </c>
    </row>
    <row r="3797">
      <c r="A3797" t="n">
        <v>11385</v>
      </c>
      <c r="B3797" t="n">
        <v>379.5</v>
      </c>
      <c r="C3797" t="inlineStr">
        <is>
          <t>826</t>
        </is>
      </c>
      <c r="D3797" t="n">
        <v>8.26</v>
      </c>
      <c r="E3797">
        <f>MEDIAN(D3777:D3817)</f>
        <v/>
      </c>
      <c r="F3797">
        <f>E3777</f>
        <v/>
      </c>
      <c r="G3797">
        <f>F3797-E3797</f>
        <v/>
      </c>
      <c r="H3797">
        <f>IF(OR(NOT(ISNUMBER(D3797)),ABS(D3797-E3797)&gt;$O$3,AND($O$11=1,B3797&lt;$O$12)),1,0)</f>
        <v/>
      </c>
      <c r="I3797">
        <f>IF(H3797=1,NA(),D3797)</f>
        <v/>
      </c>
      <c r="J3797">
        <f>IF(AND(ISNUMBER(D3797),D3797&gt;=$O$4,OR($O$11=0,B3797&gt;=$O$12)),1,0)</f>
        <v/>
      </c>
      <c r="K3797">
        <f>B3797-$O$14</f>
        <v/>
      </c>
    </row>
    <row r="3798">
      <c r="A3798" t="n">
        <v>11388</v>
      </c>
      <c r="B3798" t="n">
        <v>379.6</v>
      </c>
      <c r="C3798" t="inlineStr">
        <is>
          <t>828</t>
        </is>
      </c>
      <c r="D3798" t="n">
        <v>8.279999999999999</v>
      </c>
      <c r="E3798">
        <f>MEDIAN(D3778:D3818)</f>
        <v/>
      </c>
      <c r="F3798">
        <f>E3778</f>
        <v/>
      </c>
      <c r="G3798">
        <f>F3798-E3798</f>
        <v/>
      </c>
      <c r="H3798">
        <f>IF(OR(NOT(ISNUMBER(D3798)),ABS(D3798-E3798)&gt;$O$3,AND($O$11=1,B3798&lt;$O$12)),1,0)</f>
        <v/>
      </c>
      <c r="I3798">
        <f>IF(H3798=1,NA(),D3798)</f>
        <v/>
      </c>
      <c r="J3798">
        <f>IF(AND(ISNUMBER(D3798),D3798&gt;=$O$4,OR($O$11=0,B3798&gt;=$O$12)),1,0)</f>
        <v/>
      </c>
      <c r="K3798">
        <f>B3798-$O$14</f>
        <v/>
      </c>
    </row>
    <row r="3799">
      <c r="A3799" t="n">
        <v>11391</v>
      </c>
      <c r="B3799" t="n">
        <v>379.7</v>
      </c>
      <c r="C3799" t="inlineStr">
        <is>
          <t>826</t>
        </is>
      </c>
      <c r="D3799" t="n">
        <v>8.26</v>
      </c>
      <c r="E3799">
        <f>MEDIAN(D3779:D3819)</f>
        <v/>
      </c>
      <c r="F3799">
        <f>E3779</f>
        <v/>
      </c>
      <c r="G3799">
        <f>F3799-E3799</f>
        <v/>
      </c>
      <c r="H3799">
        <f>IF(OR(NOT(ISNUMBER(D3799)),ABS(D3799-E3799)&gt;$O$3,AND($O$11=1,B3799&lt;$O$12)),1,0)</f>
        <v/>
      </c>
      <c r="I3799">
        <f>IF(H3799=1,NA(),D3799)</f>
        <v/>
      </c>
      <c r="J3799">
        <f>IF(AND(ISNUMBER(D3799),D3799&gt;=$O$4,OR($O$11=0,B3799&gt;=$O$12)),1,0)</f>
        <v/>
      </c>
      <c r="K3799">
        <f>B3799-$O$14</f>
        <v/>
      </c>
    </row>
    <row r="3800">
      <c r="A3800" t="n">
        <v>11394</v>
      </c>
      <c r="B3800" t="n">
        <v>379.8</v>
      </c>
      <c r="C3800" t="inlineStr">
        <is>
          <t>826</t>
        </is>
      </c>
      <c r="D3800" t="n">
        <v>8.26</v>
      </c>
      <c r="E3800">
        <f>MEDIAN(D3780:D3820)</f>
        <v/>
      </c>
      <c r="F3800">
        <f>E3780</f>
        <v/>
      </c>
      <c r="G3800">
        <f>F3800-E3800</f>
        <v/>
      </c>
      <c r="H3800">
        <f>IF(OR(NOT(ISNUMBER(D3800)),ABS(D3800-E3800)&gt;$O$3,AND($O$11=1,B3800&lt;$O$12)),1,0)</f>
        <v/>
      </c>
      <c r="I3800">
        <f>IF(H3800=1,NA(),D3800)</f>
        <v/>
      </c>
      <c r="J3800">
        <f>IF(AND(ISNUMBER(D3800),D3800&gt;=$O$4,OR($O$11=0,B3800&gt;=$O$12)),1,0)</f>
        <v/>
      </c>
      <c r="K3800">
        <f>B3800-$O$14</f>
        <v/>
      </c>
    </row>
    <row r="3801">
      <c r="A3801" t="n">
        <v>11397</v>
      </c>
      <c r="B3801" t="n">
        <v>379.9</v>
      </c>
      <c r="C3801" t="inlineStr">
        <is>
          <t>828</t>
        </is>
      </c>
      <c r="D3801" t="n">
        <v>8.279999999999999</v>
      </c>
      <c r="E3801">
        <f>MEDIAN(D3781:D3821)</f>
        <v/>
      </c>
      <c r="F3801">
        <f>E3781</f>
        <v/>
      </c>
      <c r="G3801">
        <f>F3801-E3801</f>
        <v/>
      </c>
      <c r="H3801">
        <f>IF(OR(NOT(ISNUMBER(D3801)),ABS(D3801-E3801)&gt;$O$3,AND($O$11=1,B3801&lt;$O$12)),1,0)</f>
        <v/>
      </c>
      <c r="I3801">
        <f>IF(H3801=1,NA(),D3801)</f>
        <v/>
      </c>
      <c r="J3801">
        <f>IF(AND(ISNUMBER(D3801),D3801&gt;=$O$4,OR($O$11=0,B3801&gt;=$O$12)),1,0)</f>
        <v/>
      </c>
      <c r="K3801">
        <f>B3801-$O$14</f>
        <v/>
      </c>
    </row>
    <row r="3802">
      <c r="A3802" t="n">
        <v>11400</v>
      </c>
      <c r="B3802" t="n">
        <v>380</v>
      </c>
      <c r="C3802" t="inlineStr">
        <is>
          <t>826</t>
        </is>
      </c>
      <c r="D3802" t="n">
        <v>8.26</v>
      </c>
      <c r="E3802">
        <f>MEDIAN(D3782:D3822)</f>
        <v/>
      </c>
      <c r="F3802">
        <f>E3782</f>
        <v/>
      </c>
      <c r="G3802">
        <f>F3802-E3802</f>
        <v/>
      </c>
      <c r="H3802">
        <f>IF(OR(NOT(ISNUMBER(D3802)),ABS(D3802-E3802)&gt;$O$3,AND($O$11=1,B3802&lt;$O$12)),1,0)</f>
        <v/>
      </c>
      <c r="I3802">
        <f>IF(H3802=1,NA(),D3802)</f>
        <v/>
      </c>
      <c r="J3802">
        <f>IF(AND(ISNUMBER(D3802),D3802&gt;=$O$4,OR($O$11=0,B3802&gt;=$O$12)),1,0)</f>
        <v/>
      </c>
      <c r="K3802">
        <f>B3802-$O$14</f>
        <v/>
      </c>
    </row>
    <row r="3803">
      <c r="A3803" t="n">
        <v>11403</v>
      </c>
      <c r="B3803" t="n">
        <v>380.1</v>
      </c>
      <c r="C3803" t="inlineStr">
        <is>
          <t>826</t>
        </is>
      </c>
      <c r="D3803" t="n">
        <v>8.26</v>
      </c>
      <c r="E3803">
        <f>MEDIAN(D3783:D3823)</f>
        <v/>
      </c>
      <c r="F3803">
        <f>E3783</f>
        <v/>
      </c>
      <c r="G3803">
        <f>F3803-E3803</f>
        <v/>
      </c>
      <c r="H3803">
        <f>IF(OR(NOT(ISNUMBER(D3803)),ABS(D3803-E3803)&gt;$O$3,AND($O$11=1,B3803&lt;$O$12)),1,0)</f>
        <v/>
      </c>
      <c r="I3803">
        <f>IF(H3803=1,NA(),D3803)</f>
        <v/>
      </c>
      <c r="J3803">
        <f>IF(AND(ISNUMBER(D3803),D3803&gt;=$O$4,OR($O$11=0,B3803&gt;=$O$12)),1,0)</f>
        <v/>
      </c>
      <c r="K3803">
        <f>B3803-$O$14</f>
        <v/>
      </c>
    </row>
    <row r="3804">
      <c r="A3804" t="n">
        <v>11406</v>
      </c>
      <c r="B3804" t="n">
        <v>380.2</v>
      </c>
      <c r="C3804" t="inlineStr">
        <is>
          <t>826</t>
        </is>
      </c>
      <c r="D3804" t="n">
        <v>8.26</v>
      </c>
      <c r="E3804">
        <f>MEDIAN(D3784:D3824)</f>
        <v/>
      </c>
      <c r="F3804">
        <f>E3784</f>
        <v/>
      </c>
      <c r="G3804">
        <f>F3804-E3804</f>
        <v/>
      </c>
      <c r="H3804">
        <f>IF(OR(NOT(ISNUMBER(D3804)),ABS(D3804-E3804)&gt;$O$3,AND($O$11=1,B3804&lt;$O$12)),1,0)</f>
        <v/>
      </c>
      <c r="I3804">
        <f>IF(H3804=1,NA(),D3804)</f>
        <v/>
      </c>
      <c r="J3804">
        <f>IF(AND(ISNUMBER(D3804),D3804&gt;=$O$4,OR($O$11=0,B3804&gt;=$O$12)),1,0)</f>
        <v/>
      </c>
      <c r="K3804">
        <f>B3804-$O$14</f>
        <v/>
      </c>
    </row>
    <row r="3805">
      <c r="A3805" t="n">
        <v>11409</v>
      </c>
      <c r="B3805" t="n">
        <v>380.3</v>
      </c>
      <c r="C3805" t="inlineStr">
        <is>
          <t>826</t>
        </is>
      </c>
      <c r="D3805" t="n">
        <v>8.26</v>
      </c>
      <c r="E3805">
        <f>MEDIAN(D3785:D3825)</f>
        <v/>
      </c>
      <c r="F3805">
        <f>E3785</f>
        <v/>
      </c>
      <c r="G3805">
        <f>F3805-E3805</f>
        <v/>
      </c>
      <c r="H3805">
        <f>IF(OR(NOT(ISNUMBER(D3805)),ABS(D3805-E3805)&gt;$O$3,AND($O$11=1,B3805&lt;$O$12)),1,0)</f>
        <v/>
      </c>
      <c r="I3805">
        <f>IF(H3805=1,NA(),D3805)</f>
        <v/>
      </c>
      <c r="J3805">
        <f>IF(AND(ISNUMBER(D3805),D3805&gt;=$O$4,OR($O$11=0,B3805&gt;=$O$12)),1,0)</f>
        <v/>
      </c>
      <c r="K3805">
        <f>B3805-$O$14</f>
        <v/>
      </c>
    </row>
    <row r="3806">
      <c r="A3806" t="n">
        <v>11412</v>
      </c>
      <c r="B3806" t="n">
        <v>380.4</v>
      </c>
      <c r="C3806" t="inlineStr">
        <is>
          <t>826</t>
        </is>
      </c>
      <c r="D3806" t="n">
        <v>8.26</v>
      </c>
      <c r="E3806">
        <f>MEDIAN(D3786:D3826)</f>
        <v/>
      </c>
      <c r="F3806">
        <f>E3786</f>
        <v/>
      </c>
      <c r="G3806">
        <f>F3806-E3806</f>
        <v/>
      </c>
      <c r="H3806">
        <f>IF(OR(NOT(ISNUMBER(D3806)),ABS(D3806-E3806)&gt;$O$3,AND($O$11=1,B3806&lt;$O$12)),1,0)</f>
        <v/>
      </c>
      <c r="I3806">
        <f>IF(H3806=1,NA(),D3806)</f>
        <v/>
      </c>
      <c r="J3806">
        <f>IF(AND(ISNUMBER(D3806),D3806&gt;=$O$4,OR($O$11=0,B3806&gt;=$O$12)),1,0)</f>
        <v/>
      </c>
      <c r="K3806">
        <f>B3806-$O$14</f>
        <v/>
      </c>
    </row>
    <row r="3807">
      <c r="A3807" t="n">
        <v>11415</v>
      </c>
      <c r="B3807" t="n">
        <v>380.5</v>
      </c>
      <c r="C3807" t="inlineStr">
        <is>
          <t>826</t>
        </is>
      </c>
      <c r="D3807" t="n">
        <v>8.26</v>
      </c>
      <c r="E3807">
        <f>MEDIAN(D3787:D3827)</f>
        <v/>
      </c>
      <c r="F3807">
        <f>E3787</f>
        <v/>
      </c>
      <c r="G3807">
        <f>F3807-E3807</f>
        <v/>
      </c>
      <c r="H3807">
        <f>IF(OR(NOT(ISNUMBER(D3807)),ABS(D3807-E3807)&gt;$O$3,AND($O$11=1,B3807&lt;$O$12)),1,0)</f>
        <v/>
      </c>
      <c r="I3807">
        <f>IF(H3807=1,NA(),D3807)</f>
        <v/>
      </c>
      <c r="J3807">
        <f>IF(AND(ISNUMBER(D3807),D3807&gt;=$O$4,OR($O$11=0,B3807&gt;=$O$12)),1,0)</f>
        <v/>
      </c>
      <c r="K3807">
        <f>B3807-$O$14</f>
        <v/>
      </c>
    </row>
    <row r="3808">
      <c r="A3808" t="n">
        <v>11418</v>
      </c>
      <c r="B3808" t="n">
        <v>380.6</v>
      </c>
      <c r="C3808" t="inlineStr">
        <is>
          <t>826</t>
        </is>
      </c>
      <c r="D3808" t="n">
        <v>8.26</v>
      </c>
      <c r="E3808">
        <f>MEDIAN(D3788:D3828)</f>
        <v/>
      </c>
      <c r="F3808">
        <f>E3788</f>
        <v/>
      </c>
      <c r="G3808">
        <f>F3808-E3808</f>
        <v/>
      </c>
      <c r="H3808">
        <f>IF(OR(NOT(ISNUMBER(D3808)),ABS(D3808-E3808)&gt;$O$3,AND($O$11=1,B3808&lt;$O$12)),1,0)</f>
        <v/>
      </c>
      <c r="I3808">
        <f>IF(H3808=1,NA(),D3808)</f>
        <v/>
      </c>
      <c r="J3808">
        <f>IF(AND(ISNUMBER(D3808),D3808&gt;=$O$4,OR($O$11=0,B3808&gt;=$O$12)),1,0)</f>
        <v/>
      </c>
      <c r="K3808">
        <f>B3808-$O$14</f>
        <v/>
      </c>
    </row>
    <row r="3809">
      <c r="A3809" t="n">
        <v>11421</v>
      </c>
      <c r="B3809" t="n">
        <v>380.7</v>
      </c>
      <c r="C3809" t="inlineStr">
        <is>
          <t>826</t>
        </is>
      </c>
      <c r="D3809" t="n">
        <v>8.26</v>
      </c>
      <c r="E3809">
        <f>MEDIAN(D3789:D3829)</f>
        <v/>
      </c>
      <c r="F3809">
        <f>E3789</f>
        <v/>
      </c>
      <c r="G3809">
        <f>F3809-E3809</f>
        <v/>
      </c>
      <c r="H3809">
        <f>IF(OR(NOT(ISNUMBER(D3809)),ABS(D3809-E3809)&gt;$O$3,AND($O$11=1,B3809&lt;$O$12)),1,0)</f>
        <v/>
      </c>
      <c r="I3809">
        <f>IF(H3809=1,NA(),D3809)</f>
        <v/>
      </c>
      <c r="J3809">
        <f>IF(AND(ISNUMBER(D3809),D3809&gt;=$O$4,OR($O$11=0,B3809&gt;=$O$12)),1,0)</f>
        <v/>
      </c>
      <c r="K3809">
        <f>B3809-$O$14</f>
        <v/>
      </c>
    </row>
    <row r="3810">
      <c r="A3810" t="n">
        <v>11424</v>
      </c>
      <c r="B3810" t="n">
        <v>380.8</v>
      </c>
      <c r="C3810" t="inlineStr">
        <is>
          <t>836</t>
        </is>
      </c>
      <c r="D3810" t="n">
        <v>8.359999999999999</v>
      </c>
      <c r="E3810">
        <f>MEDIAN(D3790:D3830)</f>
        <v/>
      </c>
      <c r="F3810">
        <f>E3790</f>
        <v/>
      </c>
      <c r="G3810">
        <f>F3810-E3810</f>
        <v/>
      </c>
      <c r="H3810">
        <f>IF(OR(NOT(ISNUMBER(D3810)),ABS(D3810-E3810)&gt;$O$3,AND($O$11=1,B3810&lt;$O$12)),1,0)</f>
        <v/>
      </c>
      <c r="I3810">
        <f>IF(H3810=1,NA(),D3810)</f>
        <v/>
      </c>
      <c r="J3810">
        <f>IF(AND(ISNUMBER(D3810),D3810&gt;=$O$4,OR($O$11=0,B3810&gt;=$O$12)),1,0)</f>
        <v/>
      </c>
      <c r="K3810">
        <f>B3810-$O$14</f>
        <v/>
      </c>
    </row>
    <row r="3811">
      <c r="A3811" t="n">
        <v>11427</v>
      </c>
      <c r="B3811" t="n">
        <v>380.9</v>
      </c>
      <c r="C3811" t="inlineStr">
        <is>
          <t>830</t>
        </is>
      </c>
      <c r="D3811" t="n">
        <v>8.300000000000001</v>
      </c>
      <c r="E3811">
        <f>MEDIAN(D3791:D3831)</f>
        <v/>
      </c>
      <c r="F3811">
        <f>E3791</f>
        <v/>
      </c>
      <c r="G3811">
        <f>F3811-E3811</f>
        <v/>
      </c>
      <c r="H3811">
        <f>IF(OR(NOT(ISNUMBER(D3811)),ABS(D3811-E3811)&gt;$O$3,AND($O$11=1,B3811&lt;$O$12)),1,0)</f>
        <v/>
      </c>
      <c r="I3811">
        <f>IF(H3811=1,NA(),D3811)</f>
        <v/>
      </c>
      <c r="J3811">
        <f>IF(AND(ISNUMBER(D3811),D3811&gt;=$O$4,OR($O$11=0,B3811&gt;=$O$12)),1,0)</f>
        <v/>
      </c>
      <c r="K3811">
        <f>B3811-$O$14</f>
        <v/>
      </c>
    </row>
    <row r="3812">
      <c r="A3812" t="n">
        <v>11430</v>
      </c>
      <c r="B3812" t="n">
        <v>381</v>
      </c>
      <c r="C3812" t="inlineStr">
        <is>
          <t>830</t>
        </is>
      </c>
      <c r="D3812" t="n">
        <v>8.300000000000001</v>
      </c>
      <c r="E3812">
        <f>MEDIAN(D3792:D3832)</f>
        <v/>
      </c>
      <c r="F3812">
        <f>E3792</f>
        <v/>
      </c>
      <c r="G3812">
        <f>F3812-E3812</f>
        <v/>
      </c>
      <c r="H3812">
        <f>IF(OR(NOT(ISNUMBER(D3812)),ABS(D3812-E3812)&gt;$O$3,AND($O$11=1,B3812&lt;$O$12)),1,0)</f>
        <v/>
      </c>
      <c r="I3812">
        <f>IF(H3812=1,NA(),D3812)</f>
        <v/>
      </c>
      <c r="J3812">
        <f>IF(AND(ISNUMBER(D3812),D3812&gt;=$O$4,OR($O$11=0,B3812&gt;=$O$12)),1,0)</f>
        <v/>
      </c>
      <c r="K3812">
        <f>B3812-$O$14</f>
        <v/>
      </c>
    </row>
    <row r="3813">
      <c r="A3813" t="n">
        <v>11433</v>
      </c>
      <c r="B3813" t="n">
        <v>381.1</v>
      </c>
      <c r="C3813" t="inlineStr">
        <is>
          <t>830</t>
        </is>
      </c>
      <c r="D3813" t="n">
        <v>8.300000000000001</v>
      </c>
      <c r="E3813">
        <f>MEDIAN(D3793:D3833)</f>
        <v/>
      </c>
      <c r="F3813">
        <f>E3793</f>
        <v/>
      </c>
      <c r="G3813">
        <f>F3813-E3813</f>
        <v/>
      </c>
      <c r="H3813">
        <f>IF(OR(NOT(ISNUMBER(D3813)),ABS(D3813-E3813)&gt;$O$3,AND($O$11=1,B3813&lt;$O$12)),1,0)</f>
        <v/>
      </c>
      <c r="I3813">
        <f>IF(H3813=1,NA(),D3813)</f>
        <v/>
      </c>
      <c r="J3813">
        <f>IF(AND(ISNUMBER(D3813),D3813&gt;=$O$4,OR($O$11=0,B3813&gt;=$O$12)),1,0)</f>
        <v/>
      </c>
      <c r="K3813">
        <f>B3813-$O$14</f>
        <v/>
      </c>
    </row>
    <row r="3814">
      <c r="A3814" t="n">
        <v>11436</v>
      </c>
      <c r="B3814" t="n">
        <v>381.2</v>
      </c>
      <c r="C3814" t="inlineStr">
        <is>
          <t>830</t>
        </is>
      </c>
      <c r="D3814" t="n">
        <v>8.300000000000001</v>
      </c>
      <c r="E3814">
        <f>MEDIAN(D3794:D3834)</f>
        <v/>
      </c>
      <c r="F3814">
        <f>E3794</f>
        <v/>
      </c>
      <c r="G3814">
        <f>F3814-E3814</f>
        <v/>
      </c>
      <c r="H3814">
        <f>IF(OR(NOT(ISNUMBER(D3814)),ABS(D3814-E3814)&gt;$O$3,AND($O$11=1,B3814&lt;$O$12)),1,0)</f>
        <v/>
      </c>
      <c r="I3814">
        <f>IF(H3814=1,NA(),D3814)</f>
        <v/>
      </c>
      <c r="J3814">
        <f>IF(AND(ISNUMBER(D3814),D3814&gt;=$O$4,OR($O$11=0,B3814&gt;=$O$12)),1,0)</f>
        <v/>
      </c>
      <c r="K3814">
        <f>B3814-$O$14</f>
        <v/>
      </c>
    </row>
    <row r="3815">
      <c r="A3815" t="n">
        <v>11439</v>
      </c>
      <c r="B3815" t="n">
        <v>381.3</v>
      </c>
      <c r="C3815" t="inlineStr">
        <is>
          <t>830</t>
        </is>
      </c>
      <c r="D3815" t="n">
        <v>8.300000000000001</v>
      </c>
      <c r="E3815">
        <f>MEDIAN(D3795:D3835)</f>
        <v/>
      </c>
      <c r="F3815">
        <f>E3795</f>
        <v/>
      </c>
      <c r="G3815">
        <f>F3815-E3815</f>
        <v/>
      </c>
      <c r="H3815">
        <f>IF(OR(NOT(ISNUMBER(D3815)),ABS(D3815-E3815)&gt;$O$3,AND($O$11=1,B3815&lt;$O$12)),1,0)</f>
        <v/>
      </c>
      <c r="I3815">
        <f>IF(H3815=1,NA(),D3815)</f>
        <v/>
      </c>
      <c r="J3815">
        <f>IF(AND(ISNUMBER(D3815),D3815&gt;=$O$4,OR($O$11=0,B3815&gt;=$O$12)),1,0)</f>
        <v/>
      </c>
      <c r="K3815">
        <f>B3815-$O$14</f>
        <v/>
      </c>
    </row>
    <row r="3816">
      <c r="A3816" t="n">
        <v>11442</v>
      </c>
      <c r="B3816" t="n">
        <v>381.4</v>
      </c>
      <c r="C3816" t="inlineStr">
        <is>
          <t>830</t>
        </is>
      </c>
      <c r="D3816" t="n">
        <v>8.300000000000001</v>
      </c>
      <c r="E3816">
        <f>MEDIAN(D3796:D3836)</f>
        <v/>
      </c>
      <c r="F3816">
        <f>E3796</f>
        <v/>
      </c>
      <c r="G3816">
        <f>F3816-E3816</f>
        <v/>
      </c>
      <c r="H3816">
        <f>IF(OR(NOT(ISNUMBER(D3816)),ABS(D3816-E3816)&gt;$O$3,AND($O$11=1,B3816&lt;$O$12)),1,0)</f>
        <v/>
      </c>
      <c r="I3816">
        <f>IF(H3816=1,NA(),D3816)</f>
        <v/>
      </c>
      <c r="J3816">
        <f>IF(AND(ISNUMBER(D3816),D3816&gt;=$O$4,OR($O$11=0,B3816&gt;=$O$12)),1,0)</f>
        <v/>
      </c>
      <c r="K3816">
        <f>B3816-$O$14</f>
        <v/>
      </c>
    </row>
    <row r="3817">
      <c r="A3817" t="n">
        <v>11445</v>
      </c>
      <c r="B3817" t="n">
        <v>381.5</v>
      </c>
      <c r="C3817" t="inlineStr">
        <is>
          <t>830</t>
        </is>
      </c>
      <c r="D3817" t="n">
        <v>8.300000000000001</v>
      </c>
      <c r="E3817">
        <f>MEDIAN(D3797:D3837)</f>
        <v/>
      </c>
      <c r="F3817">
        <f>E3797</f>
        <v/>
      </c>
      <c r="G3817">
        <f>F3817-E3817</f>
        <v/>
      </c>
      <c r="H3817">
        <f>IF(OR(NOT(ISNUMBER(D3817)),ABS(D3817-E3817)&gt;$O$3,AND($O$11=1,B3817&lt;$O$12)),1,0)</f>
        <v/>
      </c>
      <c r="I3817">
        <f>IF(H3817=1,NA(),D3817)</f>
        <v/>
      </c>
      <c r="J3817">
        <f>IF(AND(ISNUMBER(D3817),D3817&gt;=$O$4,OR($O$11=0,B3817&gt;=$O$12)),1,0)</f>
        <v/>
      </c>
      <c r="K3817">
        <f>B3817-$O$14</f>
        <v/>
      </c>
    </row>
    <row r="3818">
      <c r="A3818" t="n">
        <v>11448</v>
      </c>
      <c r="B3818" t="n">
        <v>381.6</v>
      </c>
      <c r="C3818" t="inlineStr">
        <is>
          <t>830</t>
        </is>
      </c>
      <c r="D3818" t="n">
        <v>8.300000000000001</v>
      </c>
      <c r="E3818">
        <f>MEDIAN(D3798:D3838)</f>
        <v/>
      </c>
      <c r="F3818">
        <f>E3798</f>
        <v/>
      </c>
      <c r="G3818">
        <f>F3818-E3818</f>
        <v/>
      </c>
      <c r="H3818">
        <f>IF(OR(NOT(ISNUMBER(D3818)),ABS(D3818-E3818)&gt;$O$3,AND($O$11=1,B3818&lt;$O$12)),1,0)</f>
        <v/>
      </c>
      <c r="I3818">
        <f>IF(H3818=1,NA(),D3818)</f>
        <v/>
      </c>
      <c r="J3818">
        <f>IF(AND(ISNUMBER(D3818),D3818&gt;=$O$4,OR($O$11=0,B3818&gt;=$O$12)),1,0)</f>
        <v/>
      </c>
      <c r="K3818">
        <f>B3818-$O$14</f>
        <v/>
      </c>
    </row>
    <row r="3819">
      <c r="A3819" t="n">
        <v>11451</v>
      </c>
      <c r="B3819" t="n">
        <v>381.7</v>
      </c>
      <c r="C3819" t="inlineStr">
        <is>
          <t>830</t>
        </is>
      </c>
      <c r="D3819" t="n">
        <v>8.300000000000001</v>
      </c>
      <c r="E3819">
        <f>MEDIAN(D3799:D3839)</f>
        <v/>
      </c>
      <c r="F3819">
        <f>E3799</f>
        <v/>
      </c>
      <c r="G3819">
        <f>F3819-E3819</f>
        <v/>
      </c>
      <c r="H3819">
        <f>IF(OR(NOT(ISNUMBER(D3819)),ABS(D3819-E3819)&gt;$O$3,AND($O$11=1,B3819&lt;$O$12)),1,0)</f>
        <v/>
      </c>
      <c r="I3819">
        <f>IF(H3819=1,NA(),D3819)</f>
        <v/>
      </c>
      <c r="J3819">
        <f>IF(AND(ISNUMBER(D3819),D3819&gt;=$O$4,OR($O$11=0,B3819&gt;=$O$12)),1,0)</f>
        <v/>
      </c>
      <c r="K3819">
        <f>B3819-$O$14</f>
        <v/>
      </c>
    </row>
    <row r="3820">
      <c r="A3820" t="n">
        <v>11454</v>
      </c>
      <c r="B3820" t="n">
        <v>381.8</v>
      </c>
      <c r="C3820" t="inlineStr">
        <is>
          <t>830</t>
        </is>
      </c>
      <c r="D3820" t="n">
        <v>8.300000000000001</v>
      </c>
      <c r="E3820">
        <f>MEDIAN(D3800:D3840)</f>
        <v/>
      </c>
      <c r="F3820">
        <f>E3800</f>
        <v/>
      </c>
      <c r="G3820">
        <f>F3820-E3820</f>
        <v/>
      </c>
      <c r="H3820">
        <f>IF(OR(NOT(ISNUMBER(D3820)),ABS(D3820-E3820)&gt;$O$3,AND($O$11=1,B3820&lt;$O$12)),1,0)</f>
        <v/>
      </c>
      <c r="I3820">
        <f>IF(H3820=1,NA(),D3820)</f>
        <v/>
      </c>
      <c r="J3820">
        <f>IF(AND(ISNUMBER(D3820),D3820&gt;=$O$4,OR($O$11=0,B3820&gt;=$O$12)),1,0)</f>
        <v/>
      </c>
      <c r="K3820">
        <f>B3820-$O$14</f>
        <v/>
      </c>
    </row>
    <row r="3821">
      <c r="A3821" t="n">
        <v>11457</v>
      </c>
      <c r="B3821" t="n">
        <v>381.9</v>
      </c>
      <c r="C3821" t="inlineStr">
        <is>
          <t>830</t>
        </is>
      </c>
      <c r="D3821" t="n">
        <v>8.300000000000001</v>
      </c>
      <c r="E3821">
        <f>MEDIAN(D3801:D3841)</f>
        <v/>
      </c>
      <c r="F3821">
        <f>E3801</f>
        <v/>
      </c>
      <c r="G3821">
        <f>F3821-E3821</f>
        <v/>
      </c>
      <c r="H3821">
        <f>IF(OR(NOT(ISNUMBER(D3821)),ABS(D3821-E3821)&gt;$O$3,AND($O$11=1,B3821&lt;$O$12)),1,0)</f>
        <v/>
      </c>
      <c r="I3821">
        <f>IF(H3821=1,NA(),D3821)</f>
        <v/>
      </c>
      <c r="J3821">
        <f>IF(AND(ISNUMBER(D3821),D3821&gt;=$O$4,OR($O$11=0,B3821&gt;=$O$12)),1,0)</f>
        <v/>
      </c>
      <c r="K3821">
        <f>B3821-$O$14</f>
        <v/>
      </c>
    </row>
    <row r="3822">
      <c r="A3822" t="n">
        <v>11460</v>
      </c>
      <c r="B3822" t="n">
        <v>382</v>
      </c>
      <c r="C3822" t="inlineStr">
        <is>
          <t>830</t>
        </is>
      </c>
      <c r="D3822" t="n">
        <v>8.300000000000001</v>
      </c>
      <c r="E3822">
        <f>MEDIAN(D3802:D3842)</f>
        <v/>
      </c>
      <c r="F3822">
        <f>E3802</f>
        <v/>
      </c>
      <c r="G3822">
        <f>F3822-E3822</f>
        <v/>
      </c>
      <c r="H3822">
        <f>IF(OR(NOT(ISNUMBER(D3822)),ABS(D3822-E3822)&gt;$O$3,AND($O$11=1,B3822&lt;$O$12)),1,0)</f>
        <v/>
      </c>
      <c r="I3822">
        <f>IF(H3822=1,NA(),D3822)</f>
        <v/>
      </c>
      <c r="J3822">
        <f>IF(AND(ISNUMBER(D3822),D3822&gt;=$O$4,OR($O$11=0,B3822&gt;=$O$12)),1,0)</f>
        <v/>
      </c>
      <c r="K3822">
        <f>B3822-$O$14</f>
        <v/>
      </c>
    </row>
    <row r="3823">
      <c r="A3823" t="n">
        <v>11463</v>
      </c>
      <c r="B3823" t="n">
        <v>382.1</v>
      </c>
      <c r="C3823" t="inlineStr">
        <is>
          <t>830</t>
        </is>
      </c>
      <c r="D3823" t="n">
        <v>8.300000000000001</v>
      </c>
      <c r="E3823">
        <f>MEDIAN(D3803:D3843)</f>
        <v/>
      </c>
      <c r="F3823">
        <f>E3803</f>
        <v/>
      </c>
      <c r="G3823">
        <f>F3823-E3823</f>
        <v/>
      </c>
      <c r="H3823">
        <f>IF(OR(NOT(ISNUMBER(D3823)),ABS(D3823-E3823)&gt;$O$3,AND($O$11=1,B3823&lt;$O$12)),1,0)</f>
        <v/>
      </c>
      <c r="I3823">
        <f>IF(H3823=1,NA(),D3823)</f>
        <v/>
      </c>
      <c r="J3823">
        <f>IF(AND(ISNUMBER(D3823),D3823&gt;=$O$4,OR($O$11=0,B3823&gt;=$O$12)),1,0)</f>
        <v/>
      </c>
      <c r="K3823">
        <f>B3823-$O$14</f>
        <v/>
      </c>
    </row>
    <row r="3824">
      <c r="A3824" t="n">
        <v>11466</v>
      </c>
      <c r="B3824" t="n">
        <v>382.2</v>
      </c>
      <c r="C3824" t="inlineStr">
        <is>
          <t>830</t>
        </is>
      </c>
      <c r="D3824" t="n">
        <v>8.300000000000001</v>
      </c>
      <c r="E3824">
        <f>MEDIAN(D3804:D3844)</f>
        <v/>
      </c>
      <c r="F3824">
        <f>E3804</f>
        <v/>
      </c>
      <c r="G3824">
        <f>F3824-E3824</f>
        <v/>
      </c>
      <c r="H3824">
        <f>IF(OR(NOT(ISNUMBER(D3824)),ABS(D3824-E3824)&gt;$O$3,AND($O$11=1,B3824&lt;$O$12)),1,0)</f>
        <v/>
      </c>
      <c r="I3824">
        <f>IF(H3824=1,NA(),D3824)</f>
        <v/>
      </c>
      <c r="J3824">
        <f>IF(AND(ISNUMBER(D3824),D3824&gt;=$O$4,OR($O$11=0,B3824&gt;=$O$12)),1,0)</f>
        <v/>
      </c>
      <c r="K3824">
        <f>B3824-$O$14</f>
        <v/>
      </c>
    </row>
    <row r="3825">
      <c r="A3825" t="n">
        <v>11469</v>
      </c>
      <c r="B3825" t="n">
        <v>382.3</v>
      </c>
      <c r="C3825" t="inlineStr">
        <is>
          <t>830</t>
        </is>
      </c>
      <c r="D3825" t="n">
        <v>8.300000000000001</v>
      </c>
      <c r="E3825">
        <f>MEDIAN(D3805:D3845)</f>
        <v/>
      </c>
      <c r="F3825">
        <f>E3805</f>
        <v/>
      </c>
      <c r="G3825">
        <f>F3825-E3825</f>
        <v/>
      </c>
      <c r="H3825">
        <f>IF(OR(NOT(ISNUMBER(D3825)),ABS(D3825-E3825)&gt;$O$3,AND($O$11=1,B3825&lt;$O$12)),1,0)</f>
        <v/>
      </c>
      <c r="I3825">
        <f>IF(H3825=1,NA(),D3825)</f>
        <v/>
      </c>
      <c r="J3825">
        <f>IF(AND(ISNUMBER(D3825),D3825&gt;=$O$4,OR($O$11=0,B3825&gt;=$O$12)),1,0)</f>
        <v/>
      </c>
      <c r="K3825">
        <f>B3825-$O$14</f>
        <v/>
      </c>
    </row>
    <row r="3826">
      <c r="A3826" t="n">
        <v>11472</v>
      </c>
      <c r="B3826" t="n">
        <v>382.4</v>
      </c>
      <c r="C3826" t="inlineStr">
        <is>
          <t>830</t>
        </is>
      </c>
      <c r="D3826" t="n">
        <v>8.300000000000001</v>
      </c>
      <c r="E3826">
        <f>MEDIAN(D3806:D3846)</f>
        <v/>
      </c>
      <c r="F3826">
        <f>E3806</f>
        <v/>
      </c>
      <c r="G3826">
        <f>F3826-E3826</f>
        <v/>
      </c>
      <c r="H3826">
        <f>IF(OR(NOT(ISNUMBER(D3826)),ABS(D3826-E3826)&gt;$O$3,AND($O$11=1,B3826&lt;$O$12)),1,0)</f>
        <v/>
      </c>
      <c r="I3826">
        <f>IF(H3826=1,NA(),D3826)</f>
        <v/>
      </c>
      <c r="J3826">
        <f>IF(AND(ISNUMBER(D3826),D3826&gt;=$O$4,OR($O$11=0,B3826&gt;=$O$12)),1,0)</f>
        <v/>
      </c>
      <c r="K3826">
        <f>B3826-$O$14</f>
        <v/>
      </c>
    </row>
    <row r="3827">
      <c r="A3827" t="n">
        <v>11475</v>
      </c>
      <c r="B3827" t="n">
        <v>382.5</v>
      </c>
      <c r="C3827" t="inlineStr">
        <is>
          <t>830</t>
        </is>
      </c>
      <c r="D3827" t="n">
        <v>8.300000000000001</v>
      </c>
      <c r="E3827">
        <f>MEDIAN(D3807:D3847)</f>
        <v/>
      </c>
      <c r="F3827">
        <f>E3807</f>
        <v/>
      </c>
      <c r="G3827">
        <f>F3827-E3827</f>
        <v/>
      </c>
      <c r="H3827">
        <f>IF(OR(NOT(ISNUMBER(D3827)),ABS(D3827-E3827)&gt;$O$3,AND($O$11=1,B3827&lt;$O$12)),1,0)</f>
        <v/>
      </c>
      <c r="I3827">
        <f>IF(H3827=1,NA(),D3827)</f>
        <v/>
      </c>
      <c r="J3827">
        <f>IF(AND(ISNUMBER(D3827),D3827&gt;=$O$4,OR($O$11=0,B3827&gt;=$O$12)),1,0)</f>
        <v/>
      </c>
      <c r="K3827">
        <f>B3827-$O$14</f>
        <v/>
      </c>
    </row>
    <row r="3828">
      <c r="A3828" t="n">
        <v>11478</v>
      </c>
      <c r="B3828" t="n">
        <v>382.6</v>
      </c>
      <c r="C3828" t="inlineStr">
        <is>
          <t>830</t>
        </is>
      </c>
      <c r="D3828" t="n">
        <v>8.300000000000001</v>
      </c>
      <c r="E3828">
        <f>MEDIAN(D3808:D3848)</f>
        <v/>
      </c>
      <c r="F3828">
        <f>E3808</f>
        <v/>
      </c>
      <c r="G3828">
        <f>F3828-E3828</f>
        <v/>
      </c>
      <c r="H3828">
        <f>IF(OR(NOT(ISNUMBER(D3828)),ABS(D3828-E3828)&gt;$O$3,AND($O$11=1,B3828&lt;$O$12)),1,0)</f>
        <v/>
      </c>
      <c r="I3828">
        <f>IF(H3828=1,NA(),D3828)</f>
        <v/>
      </c>
      <c r="J3828">
        <f>IF(AND(ISNUMBER(D3828),D3828&gt;=$O$4,OR($O$11=0,B3828&gt;=$O$12)),1,0)</f>
        <v/>
      </c>
      <c r="K3828">
        <f>B3828-$O$14</f>
        <v/>
      </c>
    </row>
    <row r="3829">
      <c r="A3829" t="n">
        <v>11481</v>
      </c>
      <c r="B3829" t="n">
        <v>382.7</v>
      </c>
      <c r="C3829" t="inlineStr">
        <is>
          <t>830</t>
        </is>
      </c>
      <c r="D3829" t="n">
        <v>8.300000000000001</v>
      </c>
      <c r="E3829">
        <f>MEDIAN(D3809:D3849)</f>
        <v/>
      </c>
      <c r="F3829">
        <f>E3809</f>
        <v/>
      </c>
      <c r="G3829">
        <f>F3829-E3829</f>
        <v/>
      </c>
      <c r="H3829">
        <f>IF(OR(NOT(ISNUMBER(D3829)),ABS(D3829-E3829)&gt;$O$3,AND($O$11=1,B3829&lt;$O$12)),1,0)</f>
        <v/>
      </c>
      <c r="I3829">
        <f>IF(H3829=1,NA(),D3829)</f>
        <v/>
      </c>
      <c r="J3829">
        <f>IF(AND(ISNUMBER(D3829),D3829&gt;=$O$4,OR($O$11=0,B3829&gt;=$O$12)),1,0)</f>
        <v/>
      </c>
      <c r="K3829">
        <f>B3829-$O$14</f>
        <v/>
      </c>
    </row>
    <row r="3830">
      <c r="A3830" t="n">
        <v>11484</v>
      </c>
      <c r="B3830" t="n">
        <v>382.8</v>
      </c>
      <c r="C3830" t="inlineStr">
        <is>
          <t>830</t>
        </is>
      </c>
      <c r="D3830" t="n">
        <v>8.300000000000001</v>
      </c>
      <c r="E3830">
        <f>MEDIAN(D3810:D3850)</f>
        <v/>
      </c>
      <c r="F3830">
        <f>E3810</f>
        <v/>
      </c>
      <c r="G3830">
        <f>F3830-E3830</f>
        <v/>
      </c>
      <c r="H3830">
        <f>IF(OR(NOT(ISNUMBER(D3830)),ABS(D3830-E3830)&gt;$O$3,AND($O$11=1,B3830&lt;$O$12)),1,0)</f>
        <v/>
      </c>
      <c r="I3830">
        <f>IF(H3830=1,NA(),D3830)</f>
        <v/>
      </c>
      <c r="J3830">
        <f>IF(AND(ISNUMBER(D3830),D3830&gt;=$O$4,OR($O$11=0,B3830&gt;=$O$12)),1,0)</f>
        <v/>
      </c>
      <c r="K3830">
        <f>B3830-$O$14</f>
        <v/>
      </c>
    </row>
    <row r="3831">
      <c r="A3831" t="n">
        <v>11487</v>
      </c>
      <c r="B3831" t="n">
        <v>382.9</v>
      </c>
      <c r="C3831" t="inlineStr">
        <is>
          <t>830</t>
        </is>
      </c>
      <c r="D3831" t="n">
        <v>8.300000000000001</v>
      </c>
      <c r="E3831">
        <f>MEDIAN(D3811:D3851)</f>
        <v/>
      </c>
      <c r="F3831">
        <f>E3811</f>
        <v/>
      </c>
      <c r="G3831">
        <f>F3831-E3831</f>
        <v/>
      </c>
      <c r="H3831">
        <f>IF(OR(NOT(ISNUMBER(D3831)),ABS(D3831-E3831)&gt;$O$3,AND($O$11=1,B3831&lt;$O$12)),1,0)</f>
        <v/>
      </c>
      <c r="I3831">
        <f>IF(H3831=1,NA(),D3831)</f>
        <v/>
      </c>
      <c r="J3831">
        <f>IF(AND(ISNUMBER(D3831),D3831&gt;=$O$4,OR($O$11=0,B3831&gt;=$O$12)),1,0)</f>
        <v/>
      </c>
      <c r="K3831">
        <f>B3831-$O$14</f>
        <v/>
      </c>
    </row>
    <row r="3832">
      <c r="A3832" t="n">
        <v>11490</v>
      </c>
      <c r="B3832" t="n">
        <v>383</v>
      </c>
      <c r="C3832" t="inlineStr">
        <is>
          <t>830</t>
        </is>
      </c>
      <c r="D3832" t="n">
        <v>8.300000000000001</v>
      </c>
      <c r="E3832">
        <f>MEDIAN(D3812:D3852)</f>
        <v/>
      </c>
      <c r="F3832">
        <f>E3812</f>
        <v/>
      </c>
      <c r="G3832">
        <f>F3832-E3832</f>
        <v/>
      </c>
      <c r="H3832">
        <f>IF(OR(NOT(ISNUMBER(D3832)),ABS(D3832-E3832)&gt;$O$3,AND($O$11=1,B3832&lt;$O$12)),1,0)</f>
        <v/>
      </c>
      <c r="I3832">
        <f>IF(H3832=1,NA(),D3832)</f>
        <v/>
      </c>
      <c r="J3832">
        <f>IF(AND(ISNUMBER(D3832),D3832&gt;=$O$4,OR($O$11=0,B3832&gt;=$O$12)),1,0)</f>
        <v/>
      </c>
      <c r="K3832">
        <f>B3832-$O$14</f>
        <v/>
      </c>
    </row>
    <row r="3833">
      <c r="A3833" t="n">
        <v>11493</v>
      </c>
      <c r="B3833" t="n">
        <v>383.1</v>
      </c>
      <c r="C3833" t="inlineStr">
        <is>
          <t>830</t>
        </is>
      </c>
      <c r="D3833" t="n">
        <v>8.300000000000001</v>
      </c>
      <c r="E3833">
        <f>MEDIAN(D3813:D3853)</f>
        <v/>
      </c>
      <c r="F3833">
        <f>E3813</f>
        <v/>
      </c>
      <c r="G3833">
        <f>F3833-E3833</f>
        <v/>
      </c>
      <c r="H3833">
        <f>IF(OR(NOT(ISNUMBER(D3833)),ABS(D3833-E3833)&gt;$O$3,AND($O$11=1,B3833&lt;$O$12)),1,0)</f>
        <v/>
      </c>
      <c r="I3833">
        <f>IF(H3833=1,NA(),D3833)</f>
        <v/>
      </c>
      <c r="J3833">
        <f>IF(AND(ISNUMBER(D3833),D3833&gt;=$O$4,OR($O$11=0,B3833&gt;=$O$12)),1,0)</f>
        <v/>
      </c>
      <c r="K3833">
        <f>B3833-$O$14</f>
        <v/>
      </c>
    </row>
    <row r="3834">
      <c r="A3834" t="n">
        <v>11496</v>
      </c>
      <c r="B3834" t="n">
        <v>383.2</v>
      </c>
      <c r="C3834" t="inlineStr">
        <is>
          <t>830</t>
        </is>
      </c>
      <c r="D3834" t="n">
        <v>8.300000000000001</v>
      </c>
      <c r="E3834">
        <f>MEDIAN(D3814:D3854)</f>
        <v/>
      </c>
      <c r="F3834">
        <f>E3814</f>
        <v/>
      </c>
      <c r="G3834">
        <f>F3834-E3834</f>
        <v/>
      </c>
      <c r="H3834">
        <f>IF(OR(NOT(ISNUMBER(D3834)),ABS(D3834-E3834)&gt;$O$3,AND($O$11=1,B3834&lt;$O$12)),1,0)</f>
        <v/>
      </c>
      <c r="I3834">
        <f>IF(H3834=1,NA(),D3834)</f>
        <v/>
      </c>
      <c r="J3834">
        <f>IF(AND(ISNUMBER(D3834),D3834&gt;=$O$4,OR($O$11=0,B3834&gt;=$O$12)),1,0)</f>
        <v/>
      </c>
      <c r="K3834">
        <f>B3834-$O$14</f>
        <v/>
      </c>
    </row>
    <row r="3835">
      <c r="A3835" t="n">
        <v>11499</v>
      </c>
      <c r="B3835" t="n">
        <v>383.3</v>
      </c>
      <c r="C3835" t="inlineStr">
        <is>
          <t>830</t>
        </is>
      </c>
      <c r="D3835" t="n">
        <v>8.300000000000001</v>
      </c>
      <c r="E3835">
        <f>MEDIAN(D3815:D3855)</f>
        <v/>
      </c>
      <c r="F3835">
        <f>E3815</f>
        <v/>
      </c>
      <c r="G3835">
        <f>F3835-E3835</f>
        <v/>
      </c>
      <c r="H3835">
        <f>IF(OR(NOT(ISNUMBER(D3835)),ABS(D3835-E3835)&gt;$O$3,AND($O$11=1,B3835&lt;$O$12)),1,0)</f>
        <v/>
      </c>
      <c r="I3835">
        <f>IF(H3835=1,NA(),D3835)</f>
        <v/>
      </c>
      <c r="J3835">
        <f>IF(AND(ISNUMBER(D3835),D3835&gt;=$O$4,OR($O$11=0,B3835&gt;=$O$12)),1,0)</f>
        <v/>
      </c>
      <c r="K3835">
        <f>B3835-$O$14</f>
        <v/>
      </c>
    </row>
    <row r="3836">
      <c r="A3836" t="n">
        <v>11502</v>
      </c>
      <c r="B3836" t="n">
        <v>383.4</v>
      </c>
      <c r="C3836" t="inlineStr">
        <is>
          <t>830</t>
        </is>
      </c>
      <c r="D3836" t="n">
        <v>8.300000000000001</v>
      </c>
      <c r="E3836">
        <f>MEDIAN(D3816:D3856)</f>
        <v/>
      </c>
      <c r="F3836">
        <f>E3816</f>
        <v/>
      </c>
      <c r="G3836">
        <f>F3836-E3836</f>
        <v/>
      </c>
      <c r="H3836">
        <f>IF(OR(NOT(ISNUMBER(D3836)),ABS(D3836-E3836)&gt;$O$3,AND($O$11=1,B3836&lt;$O$12)),1,0)</f>
        <v/>
      </c>
      <c r="I3836">
        <f>IF(H3836=1,NA(),D3836)</f>
        <v/>
      </c>
      <c r="J3836">
        <f>IF(AND(ISNUMBER(D3836),D3836&gt;=$O$4,OR($O$11=0,B3836&gt;=$O$12)),1,0)</f>
        <v/>
      </c>
      <c r="K3836">
        <f>B3836-$O$14</f>
        <v/>
      </c>
    </row>
    <row r="3837">
      <c r="A3837" t="n">
        <v>11505</v>
      </c>
      <c r="B3837" t="n">
        <v>383.5</v>
      </c>
      <c r="C3837" t="inlineStr">
        <is>
          <t>830</t>
        </is>
      </c>
      <c r="D3837" t="n">
        <v>8.300000000000001</v>
      </c>
      <c r="E3837">
        <f>MEDIAN(D3817:D3857)</f>
        <v/>
      </c>
      <c r="F3837">
        <f>E3817</f>
        <v/>
      </c>
      <c r="G3837">
        <f>F3837-E3837</f>
        <v/>
      </c>
      <c r="H3837">
        <f>IF(OR(NOT(ISNUMBER(D3837)),ABS(D3837-E3837)&gt;$O$3,AND($O$11=1,B3837&lt;$O$12)),1,0)</f>
        <v/>
      </c>
      <c r="I3837">
        <f>IF(H3837=1,NA(),D3837)</f>
        <v/>
      </c>
      <c r="J3837">
        <f>IF(AND(ISNUMBER(D3837),D3837&gt;=$O$4,OR($O$11=0,B3837&gt;=$O$12)),1,0)</f>
        <v/>
      </c>
      <c r="K3837">
        <f>B3837-$O$14</f>
        <v/>
      </c>
    </row>
    <row r="3838">
      <c r="A3838" t="n">
        <v>11508</v>
      </c>
      <c r="B3838" t="n">
        <v>383.6</v>
      </c>
      <c r="C3838" t="inlineStr">
        <is>
          <t>830</t>
        </is>
      </c>
      <c r="D3838" t="n">
        <v>8.300000000000001</v>
      </c>
      <c r="E3838">
        <f>MEDIAN(D3818:D3858)</f>
        <v/>
      </c>
      <c r="F3838">
        <f>E3818</f>
        <v/>
      </c>
      <c r="G3838">
        <f>F3838-E3838</f>
        <v/>
      </c>
      <c r="H3838">
        <f>IF(OR(NOT(ISNUMBER(D3838)),ABS(D3838-E3838)&gt;$O$3,AND($O$11=1,B3838&lt;$O$12)),1,0)</f>
        <v/>
      </c>
      <c r="I3838">
        <f>IF(H3838=1,NA(),D3838)</f>
        <v/>
      </c>
      <c r="J3838">
        <f>IF(AND(ISNUMBER(D3838),D3838&gt;=$O$4,OR($O$11=0,B3838&gt;=$O$12)),1,0)</f>
        <v/>
      </c>
      <c r="K3838">
        <f>B3838-$O$14</f>
        <v/>
      </c>
    </row>
    <row r="3839">
      <c r="A3839" t="n">
        <v>11511</v>
      </c>
      <c r="B3839" t="n">
        <v>383.7</v>
      </c>
      <c r="C3839" t="inlineStr">
        <is>
          <t>830</t>
        </is>
      </c>
      <c r="D3839" t="n">
        <v>8.300000000000001</v>
      </c>
      <c r="E3839">
        <f>MEDIAN(D3819:D3859)</f>
        <v/>
      </c>
      <c r="F3839">
        <f>E3819</f>
        <v/>
      </c>
      <c r="G3839">
        <f>F3839-E3839</f>
        <v/>
      </c>
      <c r="H3839">
        <f>IF(OR(NOT(ISNUMBER(D3839)),ABS(D3839-E3839)&gt;$O$3,AND($O$11=1,B3839&lt;$O$12)),1,0)</f>
        <v/>
      </c>
      <c r="I3839">
        <f>IF(H3839=1,NA(),D3839)</f>
        <v/>
      </c>
      <c r="J3839">
        <f>IF(AND(ISNUMBER(D3839),D3839&gt;=$O$4,OR($O$11=0,B3839&gt;=$O$12)),1,0)</f>
        <v/>
      </c>
      <c r="K3839">
        <f>B3839-$O$14</f>
        <v/>
      </c>
    </row>
    <row r="3840">
      <c r="A3840" t="n">
        <v>11514</v>
      </c>
      <c r="B3840" t="n">
        <v>383.8</v>
      </c>
      <c r="C3840" t="inlineStr">
        <is>
          <t>830</t>
        </is>
      </c>
      <c r="D3840" t="n">
        <v>8.300000000000001</v>
      </c>
      <c r="E3840">
        <f>MEDIAN(D3820:D3860)</f>
        <v/>
      </c>
      <c r="F3840">
        <f>E3820</f>
        <v/>
      </c>
      <c r="G3840">
        <f>F3840-E3840</f>
        <v/>
      </c>
      <c r="H3840">
        <f>IF(OR(NOT(ISNUMBER(D3840)),ABS(D3840-E3840)&gt;$O$3,AND($O$11=1,B3840&lt;$O$12)),1,0)</f>
        <v/>
      </c>
      <c r="I3840">
        <f>IF(H3840=1,NA(),D3840)</f>
        <v/>
      </c>
      <c r="J3840">
        <f>IF(AND(ISNUMBER(D3840),D3840&gt;=$O$4,OR($O$11=0,B3840&gt;=$O$12)),1,0)</f>
        <v/>
      </c>
      <c r="K3840">
        <f>B3840-$O$14</f>
        <v/>
      </c>
    </row>
    <row r="3841">
      <c r="A3841" t="n">
        <v>11517</v>
      </c>
      <c r="B3841" t="n">
        <v>383.9</v>
      </c>
      <c r="C3841" t="inlineStr">
        <is>
          <t>830</t>
        </is>
      </c>
      <c r="D3841" t="n">
        <v>8.300000000000001</v>
      </c>
      <c r="E3841">
        <f>MEDIAN(D3821:D3861)</f>
        <v/>
      </c>
      <c r="F3841">
        <f>E3821</f>
        <v/>
      </c>
      <c r="G3841">
        <f>F3841-E3841</f>
        <v/>
      </c>
      <c r="H3841">
        <f>IF(OR(NOT(ISNUMBER(D3841)),ABS(D3841-E3841)&gt;$O$3,AND($O$11=1,B3841&lt;$O$12)),1,0)</f>
        <v/>
      </c>
      <c r="I3841">
        <f>IF(H3841=1,NA(),D3841)</f>
        <v/>
      </c>
      <c r="J3841">
        <f>IF(AND(ISNUMBER(D3841),D3841&gt;=$O$4,OR($O$11=0,B3841&gt;=$O$12)),1,0)</f>
        <v/>
      </c>
      <c r="K3841">
        <f>B3841-$O$14</f>
        <v/>
      </c>
    </row>
    <row r="3842">
      <c r="A3842" t="n">
        <v>11520</v>
      </c>
      <c r="B3842" t="n">
        <v>384</v>
      </c>
      <c r="C3842" t="inlineStr">
        <is>
          <t>830</t>
        </is>
      </c>
      <c r="D3842" t="n">
        <v>8.300000000000001</v>
      </c>
      <c r="E3842">
        <f>MEDIAN(D3822:D3862)</f>
        <v/>
      </c>
      <c r="F3842">
        <f>E3822</f>
        <v/>
      </c>
      <c r="G3842">
        <f>F3842-E3842</f>
        <v/>
      </c>
      <c r="H3842">
        <f>IF(OR(NOT(ISNUMBER(D3842)),ABS(D3842-E3842)&gt;$O$3,AND($O$11=1,B3842&lt;$O$12)),1,0)</f>
        <v/>
      </c>
      <c r="I3842">
        <f>IF(H3842=1,NA(),D3842)</f>
        <v/>
      </c>
      <c r="J3842">
        <f>IF(AND(ISNUMBER(D3842),D3842&gt;=$O$4,OR($O$11=0,B3842&gt;=$O$12)),1,0)</f>
        <v/>
      </c>
      <c r="K3842">
        <f>B3842-$O$14</f>
        <v/>
      </c>
    </row>
    <row r="3843">
      <c r="A3843" t="n">
        <v>11523</v>
      </c>
      <c r="B3843" t="n">
        <v>384.1</v>
      </c>
      <c r="C3843" t="inlineStr">
        <is>
          <t>830</t>
        </is>
      </c>
      <c r="D3843" t="n">
        <v>8.300000000000001</v>
      </c>
      <c r="E3843">
        <f>MEDIAN(D3823:D3863)</f>
        <v/>
      </c>
      <c r="F3843">
        <f>E3823</f>
        <v/>
      </c>
      <c r="G3843">
        <f>F3843-E3843</f>
        <v/>
      </c>
      <c r="H3843">
        <f>IF(OR(NOT(ISNUMBER(D3843)),ABS(D3843-E3843)&gt;$O$3,AND($O$11=1,B3843&lt;$O$12)),1,0)</f>
        <v/>
      </c>
      <c r="I3843">
        <f>IF(H3843=1,NA(),D3843)</f>
        <v/>
      </c>
      <c r="J3843">
        <f>IF(AND(ISNUMBER(D3843),D3843&gt;=$O$4,OR($O$11=0,B3843&gt;=$O$12)),1,0)</f>
        <v/>
      </c>
      <c r="K3843">
        <f>B3843-$O$14</f>
        <v/>
      </c>
    </row>
    <row r="3844">
      <c r="A3844" t="n">
        <v>11526</v>
      </c>
      <c r="B3844" t="n">
        <v>384.2</v>
      </c>
      <c r="C3844" t="inlineStr">
        <is>
          <t>830</t>
        </is>
      </c>
      <c r="D3844" t="n">
        <v>8.300000000000001</v>
      </c>
      <c r="E3844">
        <f>MEDIAN(D3824:D3864)</f>
        <v/>
      </c>
      <c r="F3844">
        <f>E3824</f>
        <v/>
      </c>
      <c r="G3844">
        <f>F3844-E3844</f>
        <v/>
      </c>
      <c r="H3844">
        <f>IF(OR(NOT(ISNUMBER(D3844)),ABS(D3844-E3844)&gt;$O$3,AND($O$11=1,B3844&lt;$O$12)),1,0)</f>
        <v/>
      </c>
      <c r="I3844">
        <f>IF(H3844=1,NA(),D3844)</f>
        <v/>
      </c>
      <c r="J3844">
        <f>IF(AND(ISNUMBER(D3844),D3844&gt;=$O$4,OR($O$11=0,B3844&gt;=$O$12)),1,0)</f>
        <v/>
      </c>
      <c r="K3844">
        <f>B3844-$O$14</f>
        <v/>
      </c>
    </row>
    <row r="3845">
      <c r="A3845" t="n">
        <v>11529</v>
      </c>
      <c r="B3845" t="n">
        <v>384.3</v>
      </c>
      <c r="C3845" t="inlineStr">
        <is>
          <t>830</t>
        </is>
      </c>
      <c r="D3845" t="n">
        <v>8.300000000000001</v>
      </c>
      <c r="E3845">
        <f>MEDIAN(D3825:D3865)</f>
        <v/>
      </c>
      <c r="F3845">
        <f>E3825</f>
        <v/>
      </c>
      <c r="G3845">
        <f>F3845-E3845</f>
        <v/>
      </c>
      <c r="H3845">
        <f>IF(OR(NOT(ISNUMBER(D3845)),ABS(D3845-E3845)&gt;$O$3,AND($O$11=1,B3845&lt;$O$12)),1,0)</f>
        <v/>
      </c>
      <c r="I3845">
        <f>IF(H3845=1,NA(),D3845)</f>
        <v/>
      </c>
      <c r="J3845">
        <f>IF(AND(ISNUMBER(D3845),D3845&gt;=$O$4,OR($O$11=0,B3845&gt;=$O$12)),1,0)</f>
        <v/>
      </c>
      <c r="K3845">
        <f>B3845-$O$14</f>
        <v/>
      </c>
    </row>
    <row r="3846">
      <c r="A3846" t="n">
        <v>11532</v>
      </c>
      <c r="B3846" t="n">
        <v>384.4</v>
      </c>
      <c r="C3846" t="inlineStr">
        <is>
          <t>830</t>
        </is>
      </c>
      <c r="D3846" t="n">
        <v>8.300000000000001</v>
      </c>
      <c r="E3846">
        <f>MEDIAN(D3826:D3866)</f>
        <v/>
      </c>
      <c r="F3846">
        <f>E3826</f>
        <v/>
      </c>
      <c r="G3846">
        <f>F3846-E3846</f>
        <v/>
      </c>
      <c r="H3846">
        <f>IF(OR(NOT(ISNUMBER(D3846)),ABS(D3846-E3846)&gt;$O$3,AND($O$11=1,B3846&lt;$O$12)),1,0)</f>
        <v/>
      </c>
      <c r="I3846">
        <f>IF(H3846=1,NA(),D3846)</f>
        <v/>
      </c>
      <c r="J3846">
        <f>IF(AND(ISNUMBER(D3846),D3846&gt;=$O$4,OR($O$11=0,B3846&gt;=$O$12)),1,0)</f>
        <v/>
      </c>
      <c r="K3846">
        <f>B3846-$O$14</f>
        <v/>
      </c>
    </row>
    <row r="3847">
      <c r="A3847" t="n">
        <v>11535</v>
      </c>
      <c r="B3847" t="n">
        <v>384.5</v>
      </c>
      <c r="C3847" t="inlineStr">
        <is>
          <t>830</t>
        </is>
      </c>
      <c r="D3847" t="n">
        <v>8.300000000000001</v>
      </c>
      <c r="E3847">
        <f>MEDIAN(D3827:D3867)</f>
        <v/>
      </c>
      <c r="F3847">
        <f>E3827</f>
        <v/>
      </c>
      <c r="G3847">
        <f>F3847-E3847</f>
        <v/>
      </c>
      <c r="H3847">
        <f>IF(OR(NOT(ISNUMBER(D3847)),ABS(D3847-E3847)&gt;$O$3,AND($O$11=1,B3847&lt;$O$12)),1,0)</f>
        <v/>
      </c>
      <c r="I3847">
        <f>IF(H3847=1,NA(),D3847)</f>
        <v/>
      </c>
      <c r="J3847">
        <f>IF(AND(ISNUMBER(D3847),D3847&gt;=$O$4,OR($O$11=0,B3847&gt;=$O$12)),1,0)</f>
        <v/>
      </c>
      <c r="K3847">
        <f>B3847-$O$14</f>
        <v/>
      </c>
    </row>
    <row r="3848">
      <c r="A3848" t="n">
        <v>11538</v>
      </c>
      <c r="B3848" t="n">
        <v>384.6</v>
      </c>
      <c r="C3848" t="inlineStr">
        <is>
          <t>830</t>
        </is>
      </c>
      <c r="D3848" t="n">
        <v>8.300000000000001</v>
      </c>
      <c r="E3848">
        <f>MEDIAN(D3828:D3868)</f>
        <v/>
      </c>
      <c r="F3848">
        <f>E3828</f>
        <v/>
      </c>
      <c r="G3848">
        <f>F3848-E3848</f>
        <v/>
      </c>
      <c r="H3848">
        <f>IF(OR(NOT(ISNUMBER(D3848)),ABS(D3848-E3848)&gt;$O$3,AND($O$11=1,B3848&lt;$O$12)),1,0)</f>
        <v/>
      </c>
      <c r="I3848">
        <f>IF(H3848=1,NA(),D3848)</f>
        <v/>
      </c>
      <c r="J3848">
        <f>IF(AND(ISNUMBER(D3848),D3848&gt;=$O$4,OR($O$11=0,B3848&gt;=$O$12)),1,0)</f>
        <v/>
      </c>
      <c r="K3848">
        <f>B3848-$O$14</f>
        <v/>
      </c>
    </row>
    <row r="3849">
      <c r="A3849" t="n">
        <v>11541</v>
      </c>
      <c r="B3849" t="n">
        <v>384.7</v>
      </c>
      <c r="C3849" t="inlineStr">
        <is>
          <t>830</t>
        </is>
      </c>
      <c r="D3849" t="n">
        <v>8.300000000000001</v>
      </c>
      <c r="E3849">
        <f>MEDIAN(D3829:D3869)</f>
        <v/>
      </c>
      <c r="F3849">
        <f>E3829</f>
        <v/>
      </c>
      <c r="G3849">
        <f>F3849-E3849</f>
        <v/>
      </c>
      <c r="H3849">
        <f>IF(OR(NOT(ISNUMBER(D3849)),ABS(D3849-E3849)&gt;$O$3,AND($O$11=1,B3849&lt;$O$12)),1,0)</f>
        <v/>
      </c>
      <c r="I3849">
        <f>IF(H3849=1,NA(),D3849)</f>
        <v/>
      </c>
      <c r="J3849">
        <f>IF(AND(ISNUMBER(D3849),D3849&gt;=$O$4,OR($O$11=0,B3849&gt;=$O$12)),1,0)</f>
        <v/>
      </c>
      <c r="K3849">
        <f>B3849-$O$14</f>
        <v/>
      </c>
    </row>
    <row r="3850">
      <c r="A3850" t="n">
        <v>11544</v>
      </c>
      <c r="B3850" t="n">
        <v>384.8</v>
      </c>
      <c r="C3850" t="inlineStr">
        <is>
          <t>830</t>
        </is>
      </c>
      <c r="D3850" t="n">
        <v>8.300000000000001</v>
      </c>
      <c r="E3850">
        <f>MEDIAN(D3830:D3870)</f>
        <v/>
      </c>
      <c r="F3850">
        <f>E3830</f>
        <v/>
      </c>
      <c r="G3850">
        <f>F3850-E3850</f>
        <v/>
      </c>
      <c r="H3850">
        <f>IF(OR(NOT(ISNUMBER(D3850)),ABS(D3850-E3850)&gt;$O$3,AND($O$11=1,B3850&lt;$O$12)),1,0)</f>
        <v/>
      </c>
      <c r="I3850">
        <f>IF(H3850=1,NA(),D3850)</f>
        <v/>
      </c>
      <c r="J3850">
        <f>IF(AND(ISNUMBER(D3850),D3850&gt;=$O$4,OR($O$11=0,B3850&gt;=$O$12)),1,0)</f>
        <v/>
      </c>
      <c r="K3850">
        <f>B3850-$O$14</f>
        <v/>
      </c>
    </row>
    <row r="3851">
      <c r="A3851" t="n">
        <v>11547</v>
      </c>
      <c r="B3851" t="n">
        <v>384.9</v>
      </c>
      <c r="C3851" t="inlineStr">
        <is>
          <t>830</t>
        </is>
      </c>
      <c r="D3851" t="n">
        <v>8.300000000000001</v>
      </c>
      <c r="E3851">
        <f>MEDIAN(D3831:D3871)</f>
        <v/>
      </c>
      <c r="F3851">
        <f>E3831</f>
        <v/>
      </c>
      <c r="G3851">
        <f>F3851-E3851</f>
        <v/>
      </c>
      <c r="H3851">
        <f>IF(OR(NOT(ISNUMBER(D3851)),ABS(D3851-E3851)&gt;$O$3,AND($O$11=1,B3851&lt;$O$12)),1,0)</f>
        <v/>
      </c>
      <c r="I3851">
        <f>IF(H3851=1,NA(),D3851)</f>
        <v/>
      </c>
      <c r="J3851">
        <f>IF(AND(ISNUMBER(D3851),D3851&gt;=$O$4,OR($O$11=0,B3851&gt;=$O$12)),1,0)</f>
        <v/>
      </c>
      <c r="K3851">
        <f>B3851-$O$14</f>
        <v/>
      </c>
    </row>
    <row r="3852">
      <c r="A3852" t="n">
        <v>11550</v>
      </c>
      <c r="B3852" t="n">
        <v>385</v>
      </c>
      <c r="C3852" t="inlineStr">
        <is>
          <t>830</t>
        </is>
      </c>
      <c r="D3852" t="n">
        <v>8.300000000000001</v>
      </c>
      <c r="E3852">
        <f>MEDIAN(D3832:D3872)</f>
        <v/>
      </c>
      <c r="F3852">
        <f>E3832</f>
        <v/>
      </c>
      <c r="G3852">
        <f>F3852-E3852</f>
        <v/>
      </c>
      <c r="H3852">
        <f>IF(OR(NOT(ISNUMBER(D3852)),ABS(D3852-E3852)&gt;$O$3,AND($O$11=1,B3852&lt;$O$12)),1,0)</f>
        <v/>
      </c>
      <c r="I3852">
        <f>IF(H3852=1,NA(),D3852)</f>
        <v/>
      </c>
      <c r="J3852">
        <f>IF(AND(ISNUMBER(D3852),D3852&gt;=$O$4,OR($O$11=0,B3852&gt;=$O$12)),1,0)</f>
        <v/>
      </c>
      <c r="K3852">
        <f>B3852-$O$14</f>
        <v/>
      </c>
    </row>
    <row r="3853">
      <c r="A3853" t="n">
        <v>11553</v>
      </c>
      <c r="B3853" t="n">
        <v>385.1</v>
      </c>
      <c r="C3853" t="inlineStr">
        <is>
          <t>830</t>
        </is>
      </c>
      <c r="D3853" t="n">
        <v>8.300000000000001</v>
      </c>
      <c r="E3853">
        <f>MEDIAN(D3833:D3873)</f>
        <v/>
      </c>
      <c r="F3853">
        <f>E3833</f>
        <v/>
      </c>
      <c r="G3853">
        <f>F3853-E3853</f>
        <v/>
      </c>
      <c r="H3853">
        <f>IF(OR(NOT(ISNUMBER(D3853)),ABS(D3853-E3853)&gt;$O$3,AND($O$11=1,B3853&lt;$O$12)),1,0)</f>
        <v/>
      </c>
      <c r="I3853">
        <f>IF(H3853=1,NA(),D3853)</f>
        <v/>
      </c>
      <c r="J3853">
        <f>IF(AND(ISNUMBER(D3853),D3853&gt;=$O$4,OR($O$11=0,B3853&gt;=$O$12)),1,0)</f>
        <v/>
      </c>
      <c r="K3853">
        <f>B3853-$O$14</f>
        <v/>
      </c>
    </row>
    <row r="3854">
      <c r="A3854" t="n">
        <v>11556</v>
      </c>
      <c r="B3854" t="n">
        <v>385.2</v>
      </c>
      <c r="C3854" t="inlineStr">
        <is>
          <t>830</t>
        </is>
      </c>
      <c r="D3854" t="n">
        <v>8.300000000000001</v>
      </c>
      <c r="E3854">
        <f>MEDIAN(D3834:D3874)</f>
        <v/>
      </c>
      <c r="F3854">
        <f>E3834</f>
        <v/>
      </c>
      <c r="G3854">
        <f>F3854-E3854</f>
        <v/>
      </c>
      <c r="H3854">
        <f>IF(OR(NOT(ISNUMBER(D3854)),ABS(D3854-E3854)&gt;$O$3,AND($O$11=1,B3854&lt;$O$12)),1,0)</f>
        <v/>
      </c>
      <c r="I3854">
        <f>IF(H3854=1,NA(),D3854)</f>
        <v/>
      </c>
      <c r="J3854">
        <f>IF(AND(ISNUMBER(D3854),D3854&gt;=$O$4,OR($O$11=0,B3854&gt;=$O$12)),1,0)</f>
        <v/>
      </c>
      <c r="K3854">
        <f>B3854-$O$14</f>
        <v/>
      </c>
    </row>
    <row r="3855">
      <c r="A3855" t="n">
        <v>11559</v>
      </c>
      <c r="B3855" t="n">
        <v>385.3</v>
      </c>
      <c r="C3855" t="inlineStr">
        <is>
          <t>830</t>
        </is>
      </c>
      <c r="D3855" t="n">
        <v>8.300000000000001</v>
      </c>
      <c r="E3855">
        <f>MEDIAN(D3835:D3875)</f>
        <v/>
      </c>
      <c r="F3855">
        <f>E3835</f>
        <v/>
      </c>
      <c r="G3855">
        <f>F3855-E3855</f>
        <v/>
      </c>
      <c r="H3855">
        <f>IF(OR(NOT(ISNUMBER(D3855)),ABS(D3855-E3855)&gt;$O$3,AND($O$11=1,B3855&lt;$O$12)),1,0)</f>
        <v/>
      </c>
      <c r="I3855">
        <f>IF(H3855=1,NA(),D3855)</f>
        <v/>
      </c>
      <c r="J3855">
        <f>IF(AND(ISNUMBER(D3855),D3855&gt;=$O$4,OR($O$11=0,B3855&gt;=$O$12)),1,0)</f>
        <v/>
      </c>
      <c r="K3855">
        <f>B3855-$O$14</f>
        <v/>
      </c>
    </row>
    <row r="3856">
      <c r="A3856" t="n">
        <v>11562</v>
      </c>
      <c r="B3856" t="n">
        <v>385.4</v>
      </c>
      <c r="C3856" t="inlineStr">
        <is>
          <t>830</t>
        </is>
      </c>
      <c r="D3856" t="n">
        <v>8.300000000000001</v>
      </c>
      <c r="E3856">
        <f>MEDIAN(D3836:D3876)</f>
        <v/>
      </c>
      <c r="F3856">
        <f>E3836</f>
        <v/>
      </c>
      <c r="G3856">
        <f>F3856-E3856</f>
        <v/>
      </c>
      <c r="H3856">
        <f>IF(OR(NOT(ISNUMBER(D3856)),ABS(D3856-E3856)&gt;$O$3,AND($O$11=1,B3856&lt;$O$12)),1,0)</f>
        <v/>
      </c>
      <c r="I3856">
        <f>IF(H3856=1,NA(),D3856)</f>
        <v/>
      </c>
      <c r="J3856">
        <f>IF(AND(ISNUMBER(D3856),D3856&gt;=$O$4,OR($O$11=0,B3856&gt;=$O$12)),1,0)</f>
        <v/>
      </c>
      <c r="K3856">
        <f>B3856-$O$14</f>
        <v/>
      </c>
    </row>
    <row r="3857">
      <c r="A3857" t="n">
        <v>11565</v>
      </c>
      <c r="B3857" t="n">
        <v>385.5</v>
      </c>
      <c r="C3857" t="inlineStr">
        <is>
          <t>830</t>
        </is>
      </c>
      <c r="D3857" t="n">
        <v>8.300000000000001</v>
      </c>
      <c r="E3857">
        <f>MEDIAN(D3837:D3877)</f>
        <v/>
      </c>
      <c r="F3857">
        <f>E3837</f>
        <v/>
      </c>
      <c r="G3857">
        <f>F3857-E3857</f>
        <v/>
      </c>
      <c r="H3857">
        <f>IF(OR(NOT(ISNUMBER(D3857)),ABS(D3857-E3857)&gt;$O$3,AND($O$11=1,B3857&lt;$O$12)),1,0)</f>
        <v/>
      </c>
      <c r="I3857">
        <f>IF(H3857=1,NA(),D3857)</f>
        <v/>
      </c>
      <c r="J3857">
        <f>IF(AND(ISNUMBER(D3857),D3857&gt;=$O$4,OR($O$11=0,B3857&gt;=$O$12)),1,0)</f>
        <v/>
      </c>
      <c r="K3857">
        <f>B3857-$O$14</f>
        <v/>
      </c>
    </row>
    <row r="3858">
      <c r="A3858" t="n">
        <v>11568</v>
      </c>
      <c r="B3858" t="n">
        <v>385.6</v>
      </c>
      <c r="C3858" t="inlineStr">
        <is>
          <t>830</t>
        </is>
      </c>
      <c r="D3858" t="n">
        <v>8.300000000000001</v>
      </c>
      <c r="E3858">
        <f>MEDIAN(D3838:D3878)</f>
        <v/>
      </c>
      <c r="F3858">
        <f>E3838</f>
        <v/>
      </c>
      <c r="G3858">
        <f>F3858-E3858</f>
        <v/>
      </c>
      <c r="H3858">
        <f>IF(OR(NOT(ISNUMBER(D3858)),ABS(D3858-E3858)&gt;$O$3,AND($O$11=1,B3858&lt;$O$12)),1,0)</f>
        <v/>
      </c>
      <c r="I3858">
        <f>IF(H3858=1,NA(),D3858)</f>
        <v/>
      </c>
      <c r="J3858">
        <f>IF(AND(ISNUMBER(D3858),D3858&gt;=$O$4,OR($O$11=0,B3858&gt;=$O$12)),1,0)</f>
        <v/>
      </c>
      <c r="K3858">
        <f>B3858-$O$14</f>
        <v/>
      </c>
    </row>
    <row r="3859">
      <c r="A3859" t="n">
        <v>11571</v>
      </c>
      <c r="B3859" t="n">
        <v>385.7</v>
      </c>
      <c r="C3859" t="inlineStr">
        <is>
          <t>830</t>
        </is>
      </c>
      <c r="D3859" t="n">
        <v>8.300000000000001</v>
      </c>
      <c r="E3859">
        <f>MEDIAN(D3839:D3879)</f>
        <v/>
      </c>
      <c r="F3859">
        <f>E3839</f>
        <v/>
      </c>
      <c r="G3859">
        <f>F3859-E3859</f>
        <v/>
      </c>
      <c r="H3859">
        <f>IF(OR(NOT(ISNUMBER(D3859)),ABS(D3859-E3859)&gt;$O$3,AND($O$11=1,B3859&lt;$O$12)),1,0)</f>
        <v/>
      </c>
      <c r="I3859">
        <f>IF(H3859=1,NA(),D3859)</f>
        <v/>
      </c>
      <c r="J3859">
        <f>IF(AND(ISNUMBER(D3859),D3859&gt;=$O$4,OR($O$11=0,B3859&gt;=$O$12)),1,0)</f>
        <v/>
      </c>
      <c r="K3859">
        <f>B3859-$O$14</f>
        <v/>
      </c>
    </row>
    <row r="3860">
      <c r="A3860" t="n">
        <v>11574</v>
      </c>
      <c r="B3860" t="n">
        <v>385.8</v>
      </c>
      <c r="C3860" t="inlineStr">
        <is>
          <t>830</t>
        </is>
      </c>
      <c r="D3860" t="n">
        <v>8.300000000000001</v>
      </c>
      <c r="E3860">
        <f>MEDIAN(D3840:D3880)</f>
        <v/>
      </c>
      <c r="F3860">
        <f>E3840</f>
        <v/>
      </c>
      <c r="G3860">
        <f>F3860-E3860</f>
        <v/>
      </c>
      <c r="H3860">
        <f>IF(OR(NOT(ISNUMBER(D3860)),ABS(D3860-E3860)&gt;$O$3,AND($O$11=1,B3860&lt;$O$12)),1,0)</f>
        <v/>
      </c>
      <c r="I3860">
        <f>IF(H3860=1,NA(),D3860)</f>
        <v/>
      </c>
      <c r="J3860">
        <f>IF(AND(ISNUMBER(D3860),D3860&gt;=$O$4,OR($O$11=0,B3860&gt;=$O$12)),1,0)</f>
        <v/>
      </c>
      <c r="K3860">
        <f>B3860-$O$14</f>
        <v/>
      </c>
    </row>
    <row r="3861">
      <c r="A3861" t="n">
        <v>11577</v>
      </c>
      <c r="B3861" t="n">
        <v>385.9</v>
      </c>
      <c r="C3861" t="inlineStr">
        <is>
          <t>830</t>
        </is>
      </c>
      <c r="D3861" t="n">
        <v>8.300000000000001</v>
      </c>
      <c r="E3861">
        <f>MEDIAN(D3841:D3881)</f>
        <v/>
      </c>
      <c r="F3861">
        <f>E3841</f>
        <v/>
      </c>
      <c r="G3861">
        <f>F3861-E3861</f>
        <v/>
      </c>
      <c r="H3861">
        <f>IF(OR(NOT(ISNUMBER(D3861)),ABS(D3861-E3861)&gt;$O$3,AND($O$11=1,B3861&lt;$O$12)),1,0)</f>
        <v/>
      </c>
      <c r="I3861">
        <f>IF(H3861=1,NA(),D3861)</f>
        <v/>
      </c>
      <c r="J3861">
        <f>IF(AND(ISNUMBER(D3861),D3861&gt;=$O$4,OR($O$11=0,B3861&gt;=$O$12)),1,0)</f>
        <v/>
      </c>
      <c r="K3861">
        <f>B3861-$O$14</f>
        <v/>
      </c>
    </row>
    <row r="3862">
      <c r="A3862" t="n">
        <v>11580</v>
      </c>
      <c r="B3862" t="n">
        <v>386</v>
      </c>
      <c r="C3862" t="inlineStr">
        <is>
          <t>830</t>
        </is>
      </c>
      <c r="D3862" t="n">
        <v>8.300000000000001</v>
      </c>
      <c r="E3862">
        <f>MEDIAN(D3842:D3882)</f>
        <v/>
      </c>
      <c r="F3862">
        <f>E3842</f>
        <v/>
      </c>
      <c r="G3862">
        <f>F3862-E3862</f>
        <v/>
      </c>
      <c r="H3862">
        <f>IF(OR(NOT(ISNUMBER(D3862)),ABS(D3862-E3862)&gt;$O$3,AND($O$11=1,B3862&lt;$O$12)),1,0)</f>
        <v/>
      </c>
      <c r="I3862">
        <f>IF(H3862=1,NA(),D3862)</f>
        <v/>
      </c>
      <c r="J3862">
        <f>IF(AND(ISNUMBER(D3862),D3862&gt;=$O$4,OR($O$11=0,B3862&gt;=$O$12)),1,0)</f>
        <v/>
      </c>
      <c r="K3862">
        <f>B3862-$O$14</f>
        <v/>
      </c>
    </row>
    <row r="3863">
      <c r="A3863" t="n">
        <v>11583</v>
      </c>
      <c r="B3863" t="n">
        <v>386.1</v>
      </c>
      <c r="C3863" t="inlineStr">
        <is>
          <t>830</t>
        </is>
      </c>
      <c r="D3863" t="n">
        <v>8.300000000000001</v>
      </c>
      <c r="E3863">
        <f>MEDIAN(D3843:D3883)</f>
        <v/>
      </c>
      <c r="F3863">
        <f>E3843</f>
        <v/>
      </c>
      <c r="G3863">
        <f>F3863-E3863</f>
        <v/>
      </c>
      <c r="H3863">
        <f>IF(OR(NOT(ISNUMBER(D3863)),ABS(D3863-E3863)&gt;$O$3,AND($O$11=1,B3863&lt;$O$12)),1,0)</f>
        <v/>
      </c>
      <c r="I3863">
        <f>IF(H3863=1,NA(),D3863)</f>
        <v/>
      </c>
      <c r="J3863">
        <f>IF(AND(ISNUMBER(D3863),D3863&gt;=$O$4,OR($O$11=0,B3863&gt;=$O$12)),1,0)</f>
        <v/>
      </c>
      <c r="K3863">
        <f>B3863-$O$14</f>
        <v/>
      </c>
    </row>
    <row r="3864">
      <c r="A3864" t="n">
        <v>11586</v>
      </c>
      <c r="B3864" t="n">
        <v>386.2</v>
      </c>
      <c r="C3864" t="inlineStr">
        <is>
          <t>830</t>
        </is>
      </c>
      <c r="D3864" t="n">
        <v>8.300000000000001</v>
      </c>
      <c r="E3864">
        <f>MEDIAN(D3844:D3884)</f>
        <v/>
      </c>
      <c r="F3864">
        <f>E3844</f>
        <v/>
      </c>
      <c r="G3864">
        <f>F3864-E3864</f>
        <v/>
      </c>
      <c r="H3864">
        <f>IF(OR(NOT(ISNUMBER(D3864)),ABS(D3864-E3864)&gt;$O$3,AND($O$11=1,B3864&lt;$O$12)),1,0)</f>
        <v/>
      </c>
      <c r="I3864">
        <f>IF(H3864=1,NA(),D3864)</f>
        <v/>
      </c>
      <c r="J3864">
        <f>IF(AND(ISNUMBER(D3864),D3864&gt;=$O$4,OR($O$11=0,B3864&gt;=$O$12)),1,0)</f>
        <v/>
      </c>
      <c r="K3864">
        <f>B3864-$O$14</f>
        <v/>
      </c>
    </row>
    <row r="3865">
      <c r="A3865" t="n">
        <v>11589</v>
      </c>
      <c r="B3865" t="n">
        <v>386.3</v>
      </c>
      <c r="C3865" t="inlineStr">
        <is>
          <t>830</t>
        </is>
      </c>
      <c r="D3865" t="n">
        <v>8.300000000000001</v>
      </c>
      <c r="E3865">
        <f>MEDIAN(D3845:D3885)</f>
        <v/>
      </c>
      <c r="F3865">
        <f>E3845</f>
        <v/>
      </c>
      <c r="G3865">
        <f>F3865-E3865</f>
        <v/>
      </c>
      <c r="H3865">
        <f>IF(OR(NOT(ISNUMBER(D3865)),ABS(D3865-E3865)&gt;$O$3,AND($O$11=1,B3865&lt;$O$12)),1,0)</f>
        <v/>
      </c>
      <c r="I3865">
        <f>IF(H3865=1,NA(),D3865)</f>
        <v/>
      </c>
      <c r="J3865">
        <f>IF(AND(ISNUMBER(D3865),D3865&gt;=$O$4,OR($O$11=0,B3865&gt;=$O$12)),1,0)</f>
        <v/>
      </c>
      <c r="K3865">
        <f>B3865-$O$14</f>
        <v/>
      </c>
    </row>
    <row r="3866">
      <c r="A3866" t="n">
        <v>11592</v>
      </c>
      <c r="B3866" t="n">
        <v>386.4</v>
      </c>
      <c r="C3866" t="inlineStr">
        <is>
          <t>830</t>
        </is>
      </c>
      <c r="D3866" t="n">
        <v>8.300000000000001</v>
      </c>
      <c r="E3866">
        <f>MEDIAN(D3846:D3886)</f>
        <v/>
      </c>
      <c r="F3866">
        <f>E3846</f>
        <v/>
      </c>
      <c r="G3866">
        <f>F3866-E3866</f>
        <v/>
      </c>
      <c r="H3866">
        <f>IF(OR(NOT(ISNUMBER(D3866)),ABS(D3866-E3866)&gt;$O$3,AND($O$11=1,B3866&lt;$O$12)),1,0)</f>
        <v/>
      </c>
      <c r="I3866">
        <f>IF(H3866=1,NA(),D3866)</f>
        <v/>
      </c>
      <c r="J3866">
        <f>IF(AND(ISNUMBER(D3866),D3866&gt;=$O$4,OR($O$11=0,B3866&gt;=$O$12)),1,0)</f>
        <v/>
      </c>
      <c r="K3866">
        <f>B3866-$O$14</f>
        <v/>
      </c>
    </row>
    <row r="3867">
      <c r="A3867" t="n">
        <v>11595</v>
      </c>
      <c r="B3867" t="n">
        <v>386.5</v>
      </c>
      <c r="C3867" t="inlineStr">
        <is>
          <t>830</t>
        </is>
      </c>
      <c r="D3867" t="n">
        <v>8.300000000000001</v>
      </c>
      <c r="E3867">
        <f>MEDIAN(D3847:D3887)</f>
        <v/>
      </c>
      <c r="F3867">
        <f>E3847</f>
        <v/>
      </c>
      <c r="G3867">
        <f>F3867-E3867</f>
        <v/>
      </c>
      <c r="H3867">
        <f>IF(OR(NOT(ISNUMBER(D3867)),ABS(D3867-E3867)&gt;$O$3,AND($O$11=1,B3867&lt;$O$12)),1,0)</f>
        <v/>
      </c>
      <c r="I3867">
        <f>IF(H3867=1,NA(),D3867)</f>
        <v/>
      </c>
      <c r="J3867">
        <f>IF(AND(ISNUMBER(D3867),D3867&gt;=$O$4,OR($O$11=0,B3867&gt;=$O$12)),1,0)</f>
        <v/>
      </c>
      <c r="K3867">
        <f>B3867-$O$14</f>
        <v/>
      </c>
    </row>
    <row r="3868">
      <c r="A3868" t="n">
        <v>11598</v>
      </c>
      <c r="B3868" t="n">
        <v>386.6</v>
      </c>
      <c r="C3868" t="inlineStr">
        <is>
          <t>830</t>
        </is>
      </c>
      <c r="D3868" t="n">
        <v>8.300000000000001</v>
      </c>
      <c r="E3868">
        <f>MEDIAN(D3848:D3888)</f>
        <v/>
      </c>
      <c r="F3868">
        <f>E3848</f>
        <v/>
      </c>
      <c r="G3868">
        <f>F3868-E3868</f>
        <v/>
      </c>
      <c r="H3868">
        <f>IF(OR(NOT(ISNUMBER(D3868)),ABS(D3868-E3868)&gt;$O$3,AND($O$11=1,B3868&lt;$O$12)),1,0)</f>
        <v/>
      </c>
      <c r="I3868">
        <f>IF(H3868=1,NA(),D3868)</f>
        <v/>
      </c>
      <c r="J3868">
        <f>IF(AND(ISNUMBER(D3868),D3868&gt;=$O$4,OR($O$11=0,B3868&gt;=$O$12)),1,0)</f>
        <v/>
      </c>
      <c r="K3868">
        <f>B3868-$O$14</f>
        <v/>
      </c>
    </row>
    <row r="3869">
      <c r="A3869" t="n">
        <v>11601</v>
      </c>
      <c r="B3869" t="n">
        <v>386.7</v>
      </c>
      <c r="C3869" t="inlineStr">
        <is>
          <t>830</t>
        </is>
      </c>
      <c r="D3869" t="n">
        <v>8.300000000000001</v>
      </c>
      <c r="E3869">
        <f>MEDIAN(D3849:D3889)</f>
        <v/>
      </c>
      <c r="F3869">
        <f>E3849</f>
        <v/>
      </c>
      <c r="G3869">
        <f>F3869-E3869</f>
        <v/>
      </c>
      <c r="H3869">
        <f>IF(OR(NOT(ISNUMBER(D3869)),ABS(D3869-E3869)&gt;$O$3,AND($O$11=1,B3869&lt;$O$12)),1,0)</f>
        <v/>
      </c>
      <c r="I3869">
        <f>IF(H3869=1,NA(),D3869)</f>
        <v/>
      </c>
      <c r="J3869">
        <f>IF(AND(ISNUMBER(D3869),D3869&gt;=$O$4,OR($O$11=0,B3869&gt;=$O$12)),1,0)</f>
        <v/>
      </c>
      <c r="K3869">
        <f>B3869-$O$14</f>
        <v/>
      </c>
    </row>
    <row r="3870">
      <c r="A3870" t="n">
        <v>11604</v>
      </c>
      <c r="B3870" t="n">
        <v>386.8</v>
      </c>
      <c r="C3870" t="inlineStr">
        <is>
          <t>830</t>
        </is>
      </c>
      <c r="D3870" t="n">
        <v>8.300000000000001</v>
      </c>
      <c r="E3870">
        <f>MEDIAN(D3850:D3890)</f>
        <v/>
      </c>
      <c r="F3870">
        <f>E3850</f>
        <v/>
      </c>
      <c r="G3870">
        <f>F3870-E3870</f>
        <v/>
      </c>
      <c r="H3870">
        <f>IF(OR(NOT(ISNUMBER(D3870)),ABS(D3870-E3870)&gt;$O$3,AND($O$11=1,B3870&lt;$O$12)),1,0)</f>
        <v/>
      </c>
      <c r="I3870">
        <f>IF(H3870=1,NA(),D3870)</f>
        <v/>
      </c>
      <c r="J3870">
        <f>IF(AND(ISNUMBER(D3870),D3870&gt;=$O$4,OR($O$11=0,B3870&gt;=$O$12)),1,0)</f>
        <v/>
      </c>
      <c r="K3870">
        <f>B3870-$O$14</f>
        <v/>
      </c>
    </row>
    <row r="3871">
      <c r="A3871" t="n">
        <v>11607</v>
      </c>
      <c r="B3871" t="n">
        <v>386.9</v>
      </c>
      <c r="C3871" t="inlineStr">
        <is>
          <t>830</t>
        </is>
      </c>
      <c r="D3871" t="n">
        <v>8.300000000000001</v>
      </c>
      <c r="E3871">
        <f>MEDIAN(D3851:D3891)</f>
        <v/>
      </c>
      <c r="F3871">
        <f>E3851</f>
        <v/>
      </c>
      <c r="G3871">
        <f>F3871-E3871</f>
        <v/>
      </c>
      <c r="H3871">
        <f>IF(OR(NOT(ISNUMBER(D3871)),ABS(D3871-E3871)&gt;$O$3,AND($O$11=1,B3871&lt;$O$12)),1,0)</f>
        <v/>
      </c>
      <c r="I3871">
        <f>IF(H3871=1,NA(),D3871)</f>
        <v/>
      </c>
      <c r="J3871">
        <f>IF(AND(ISNUMBER(D3871),D3871&gt;=$O$4,OR($O$11=0,B3871&gt;=$O$12)),1,0)</f>
        <v/>
      </c>
      <c r="K3871">
        <f>B3871-$O$14</f>
        <v/>
      </c>
    </row>
    <row r="3872">
      <c r="A3872" t="n">
        <v>11610</v>
      </c>
      <c r="B3872" t="n">
        <v>387</v>
      </c>
      <c r="C3872" t="inlineStr">
        <is>
          <t>830</t>
        </is>
      </c>
      <c r="D3872" t="n">
        <v>8.300000000000001</v>
      </c>
      <c r="E3872">
        <f>MEDIAN(D3852:D3892)</f>
        <v/>
      </c>
      <c r="F3872">
        <f>E3852</f>
        <v/>
      </c>
      <c r="G3872">
        <f>F3872-E3872</f>
        <v/>
      </c>
      <c r="H3872">
        <f>IF(OR(NOT(ISNUMBER(D3872)),ABS(D3872-E3872)&gt;$O$3,AND($O$11=1,B3872&lt;$O$12)),1,0)</f>
        <v/>
      </c>
      <c r="I3872">
        <f>IF(H3872=1,NA(),D3872)</f>
        <v/>
      </c>
      <c r="J3872">
        <f>IF(AND(ISNUMBER(D3872),D3872&gt;=$O$4,OR($O$11=0,B3872&gt;=$O$12)),1,0)</f>
        <v/>
      </c>
      <c r="K3872">
        <f>B3872-$O$14</f>
        <v/>
      </c>
    </row>
    <row r="3873">
      <c r="A3873" t="n">
        <v>11613</v>
      </c>
      <c r="B3873" t="n">
        <v>387.1</v>
      </c>
      <c r="C3873" t="inlineStr">
        <is>
          <t>830</t>
        </is>
      </c>
      <c r="D3873" t="n">
        <v>8.300000000000001</v>
      </c>
      <c r="E3873">
        <f>MEDIAN(D3853:D3893)</f>
        <v/>
      </c>
      <c r="F3873">
        <f>E3853</f>
        <v/>
      </c>
      <c r="G3873">
        <f>F3873-E3873</f>
        <v/>
      </c>
      <c r="H3873">
        <f>IF(OR(NOT(ISNUMBER(D3873)),ABS(D3873-E3873)&gt;$O$3,AND($O$11=1,B3873&lt;$O$12)),1,0)</f>
        <v/>
      </c>
      <c r="I3873">
        <f>IF(H3873=1,NA(),D3873)</f>
        <v/>
      </c>
      <c r="J3873">
        <f>IF(AND(ISNUMBER(D3873),D3873&gt;=$O$4,OR($O$11=0,B3873&gt;=$O$12)),1,0)</f>
        <v/>
      </c>
      <c r="K3873">
        <f>B3873-$O$14</f>
        <v/>
      </c>
    </row>
    <row r="3874">
      <c r="A3874" t="n">
        <v>11616</v>
      </c>
      <c r="B3874" t="n">
        <v>387.2</v>
      </c>
      <c r="C3874" t="inlineStr">
        <is>
          <t>830</t>
        </is>
      </c>
      <c r="D3874" t="n">
        <v>8.300000000000001</v>
      </c>
      <c r="E3874">
        <f>MEDIAN(D3854:D3894)</f>
        <v/>
      </c>
      <c r="F3874">
        <f>E3854</f>
        <v/>
      </c>
      <c r="G3874">
        <f>F3874-E3874</f>
        <v/>
      </c>
      <c r="H3874">
        <f>IF(OR(NOT(ISNUMBER(D3874)),ABS(D3874-E3874)&gt;$O$3,AND($O$11=1,B3874&lt;$O$12)),1,0)</f>
        <v/>
      </c>
      <c r="I3874">
        <f>IF(H3874=1,NA(),D3874)</f>
        <v/>
      </c>
      <c r="J3874">
        <f>IF(AND(ISNUMBER(D3874),D3874&gt;=$O$4,OR($O$11=0,B3874&gt;=$O$12)),1,0)</f>
        <v/>
      </c>
      <c r="K3874">
        <f>B3874-$O$14</f>
        <v/>
      </c>
    </row>
    <row r="3875">
      <c r="A3875" t="n">
        <v>11619</v>
      </c>
      <c r="B3875" t="n">
        <v>387.3</v>
      </c>
      <c r="C3875" t="inlineStr">
        <is>
          <t>830</t>
        </is>
      </c>
      <c r="D3875" t="n">
        <v>8.300000000000001</v>
      </c>
      <c r="E3875">
        <f>MEDIAN(D3855:D3895)</f>
        <v/>
      </c>
      <c r="F3875">
        <f>E3855</f>
        <v/>
      </c>
      <c r="G3875">
        <f>F3875-E3875</f>
        <v/>
      </c>
      <c r="H3875">
        <f>IF(OR(NOT(ISNUMBER(D3875)),ABS(D3875-E3875)&gt;$O$3,AND($O$11=1,B3875&lt;$O$12)),1,0)</f>
        <v/>
      </c>
      <c r="I3875">
        <f>IF(H3875=1,NA(),D3875)</f>
        <v/>
      </c>
      <c r="J3875">
        <f>IF(AND(ISNUMBER(D3875),D3875&gt;=$O$4,OR($O$11=0,B3875&gt;=$O$12)),1,0)</f>
        <v/>
      </c>
      <c r="K3875">
        <f>B3875-$O$14</f>
        <v/>
      </c>
    </row>
    <row r="3876">
      <c r="A3876" t="n">
        <v>11622</v>
      </c>
      <c r="B3876" t="n">
        <v>387.4</v>
      </c>
      <c r="C3876" t="inlineStr">
        <is>
          <t>830</t>
        </is>
      </c>
      <c r="D3876" t="n">
        <v>8.300000000000001</v>
      </c>
      <c r="E3876">
        <f>MEDIAN(D3856:D3896)</f>
        <v/>
      </c>
      <c r="F3876">
        <f>E3856</f>
        <v/>
      </c>
      <c r="G3876">
        <f>F3876-E3876</f>
        <v/>
      </c>
      <c r="H3876">
        <f>IF(OR(NOT(ISNUMBER(D3876)),ABS(D3876-E3876)&gt;$O$3,AND($O$11=1,B3876&lt;$O$12)),1,0)</f>
        <v/>
      </c>
      <c r="I3876">
        <f>IF(H3876=1,NA(),D3876)</f>
        <v/>
      </c>
      <c r="J3876">
        <f>IF(AND(ISNUMBER(D3876),D3876&gt;=$O$4,OR($O$11=0,B3876&gt;=$O$12)),1,0)</f>
        <v/>
      </c>
      <c r="K3876">
        <f>B3876-$O$14</f>
        <v/>
      </c>
    </row>
    <row r="3877">
      <c r="A3877" t="n">
        <v>11625</v>
      </c>
      <c r="B3877" t="n">
        <v>387.5</v>
      </c>
      <c r="C3877" t="inlineStr">
        <is>
          <t>830</t>
        </is>
      </c>
      <c r="D3877" t="n">
        <v>8.300000000000001</v>
      </c>
      <c r="E3877">
        <f>MEDIAN(D3857:D3897)</f>
        <v/>
      </c>
      <c r="F3877">
        <f>E3857</f>
        <v/>
      </c>
      <c r="G3877">
        <f>F3877-E3877</f>
        <v/>
      </c>
      <c r="H3877">
        <f>IF(OR(NOT(ISNUMBER(D3877)),ABS(D3877-E3877)&gt;$O$3,AND($O$11=1,B3877&lt;$O$12)),1,0)</f>
        <v/>
      </c>
      <c r="I3877">
        <f>IF(H3877=1,NA(),D3877)</f>
        <v/>
      </c>
      <c r="J3877">
        <f>IF(AND(ISNUMBER(D3877),D3877&gt;=$O$4,OR($O$11=0,B3877&gt;=$O$12)),1,0)</f>
        <v/>
      </c>
      <c r="K3877">
        <f>B3877-$O$14</f>
        <v/>
      </c>
    </row>
    <row r="3878">
      <c r="A3878" t="n">
        <v>11628</v>
      </c>
      <c r="B3878" t="n">
        <v>387.6</v>
      </c>
      <c r="C3878" t="inlineStr">
        <is>
          <t>830</t>
        </is>
      </c>
      <c r="D3878" t="n">
        <v>8.300000000000001</v>
      </c>
      <c r="E3878">
        <f>MEDIAN(D3858:D3898)</f>
        <v/>
      </c>
      <c r="F3878">
        <f>E3858</f>
        <v/>
      </c>
      <c r="G3878">
        <f>F3878-E3878</f>
        <v/>
      </c>
      <c r="H3878">
        <f>IF(OR(NOT(ISNUMBER(D3878)),ABS(D3878-E3878)&gt;$O$3,AND($O$11=1,B3878&lt;$O$12)),1,0)</f>
        <v/>
      </c>
      <c r="I3878">
        <f>IF(H3878=1,NA(),D3878)</f>
        <v/>
      </c>
      <c r="J3878">
        <f>IF(AND(ISNUMBER(D3878),D3878&gt;=$O$4,OR($O$11=0,B3878&gt;=$O$12)),1,0)</f>
        <v/>
      </c>
      <c r="K3878">
        <f>B3878-$O$14</f>
        <v/>
      </c>
    </row>
    <row r="3879">
      <c r="A3879" t="n">
        <v>11631</v>
      </c>
      <c r="B3879" t="n">
        <v>387.7</v>
      </c>
      <c r="C3879" t="inlineStr">
        <is>
          <t>830</t>
        </is>
      </c>
      <c r="D3879" t="n">
        <v>8.300000000000001</v>
      </c>
      <c r="E3879">
        <f>MEDIAN(D3859:D3899)</f>
        <v/>
      </c>
      <c r="F3879">
        <f>E3859</f>
        <v/>
      </c>
      <c r="G3879">
        <f>F3879-E3879</f>
        <v/>
      </c>
      <c r="H3879">
        <f>IF(OR(NOT(ISNUMBER(D3879)),ABS(D3879-E3879)&gt;$O$3,AND($O$11=1,B3879&lt;$O$12)),1,0)</f>
        <v/>
      </c>
      <c r="I3879">
        <f>IF(H3879=1,NA(),D3879)</f>
        <v/>
      </c>
      <c r="J3879">
        <f>IF(AND(ISNUMBER(D3879),D3879&gt;=$O$4,OR($O$11=0,B3879&gt;=$O$12)),1,0)</f>
        <v/>
      </c>
      <c r="K3879">
        <f>B3879-$O$14</f>
        <v/>
      </c>
    </row>
    <row r="3880">
      <c r="A3880" t="n">
        <v>11634</v>
      </c>
      <c r="B3880" t="n">
        <v>387.8</v>
      </c>
      <c r="C3880" t="inlineStr">
        <is>
          <t>830</t>
        </is>
      </c>
      <c r="D3880" t="n">
        <v>8.300000000000001</v>
      </c>
      <c r="E3880">
        <f>MEDIAN(D3860:D3900)</f>
        <v/>
      </c>
      <c r="F3880">
        <f>E3860</f>
        <v/>
      </c>
      <c r="G3880">
        <f>F3880-E3880</f>
        <v/>
      </c>
      <c r="H3880">
        <f>IF(OR(NOT(ISNUMBER(D3880)),ABS(D3880-E3880)&gt;$O$3,AND($O$11=1,B3880&lt;$O$12)),1,0)</f>
        <v/>
      </c>
      <c r="I3880">
        <f>IF(H3880=1,NA(),D3880)</f>
        <v/>
      </c>
      <c r="J3880">
        <f>IF(AND(ISNUMBER(D3880),D3880&gt;=$O$4,OR($O$11=0,B3880&gt;=$O$12)),1,0)</f>
        <v/>
      </c>
      <c r="K3880">
        <f>B3880-$O$14</f>
        <v/>
      </c>
    </row>
    <row r="3881">
      <c r="A3881" t="n">
        <v>11637</v>
      </c>
      <c r="B3881" t="n">
        <v>387.9</v>
      </c>
      <c r="C3881" t="inlineStr">
        <is>
          <t>830</t>
        </is>
      </c>
      <c r="D3881" t="n">
        <v>8.300000000000001</v>
      </c>
      <c r="E3881">
        <f>MEDIAN(D3861:D3901)</f>
        <v/>
      </c>
      <c r="F3881">
        <f>E3861</f>
        <v/>
      </c>
      <c r="G3881">
        <f>F3881-E3881</f>
        <v/>
      </c>
      <c r="H3881">
        <f>IF(OR(NOT(ISNUMBER(D3881)),ABS(D3881-E3881)&gt;$O$3,AND($O$11=1,B3881&lt;$O$12)),1,0)</f>
        <v/>
      </c>
      <c r="I3881">
        <f>IF(H3881=1,NA(),D3881)</f>
        <v/>
      </c>
      <c r="J3881">
        <f>IF(AND(ISNUMBER(D3881),D3881&gt;=$O$4,OR($O$11=0,B3881&gt;=$O$12)),1,0)</f>
        <v/>
      </c>
      <c r="K3881">
        <f>B3881-$O$14</f>
        <v/>
      </c>
    </row>
    <row r="3882">
      <c r="A3882" t="n">
        <v>11640</v>
      </c>
      <c r="B3882" t="n">
        <v>388</v>
      </c>
      <c r="C3882" t="inlineStr">
        <is>
          <t>830</t>
        </is>
      </c>
      <c r="D3882" t="n">
        <v>8.300000000000001</v>
      </c>
      <c r="E3882">
        <f>MEDIAN(D3862:D3902)</f>
        <v/>
      </c>
      <c r="F3882">
        <f>E3862</f>
        <v/>
      </c>
      <c r="G3882">
        <f>F3882-E3882</f>
        <v/>
      </c>
      <c r="H3882">
        <f>IF(OR(NOT(ISNUMBER(D3882)),ABS(D3882-E3882)&gt;$O$3,AND($O$11=1,B3882&lt;$O$12)),1,0)</f>
        <v/>
      </c>
      <c r="I3882">
        <f>IF(H3882=1,NA(),D3882)</f>
        <v/>
      </c>
      <c r="J3882">
        <f>IF(AND(ISNUMBER(D3882),D3882&gt;=$O$4,OR($O$11=0,B3882&gt;=$O$12)),1,0)</f>
        <v/>
      </c>
      <c r="K3882">
        <f>B3882-$O$14</f>
        <v/>
      </c>
    </row>
    <row r="3883">
      <c r="A3883" t="n">
        <v>11643</v>
      </c>
      <c r="B3883" t="n">
        <v>388.1</v>
      </c>
      <c r="C3883" t="inlineStr">
        <is>
          <t>830</t>
        </is>
      </c>
      <c r="D3883" t="n">
        <v>8.300000000000001</v>
      </c>
      <c r="E3883">
        <f>MEDIAN(D3863:D3903)</f>
        <v/>
      </c>
      <c r="F3883">
        <f>E3863</f>
        <v/>
      </c>
      <c r="G3883">
        <f>F3883-E3883</f>
        <v/>
      </c>
      <c r="H3883">
        <f>IF(OR(NOT(ISNUMBER(D3883)),ABS(D3883-E3883)&gt;$O$3,AND($O$11=1,B3883&lt;$O$12)),1,0)</f>
        <v/>
      </c>
      <c r="I3883">
        <f>IF(H3883=1,NA(),D3883)</f>
        <v/>
      </c>
      <c r="J3883">
        <f>IF(AND(ISNUMBER(D3883),D3883&gt;=$O$4,OR($O$11=0,B3883&gt;=$O$12)),1,0)</f>
        <v/>
      </c>
      <c r="K3883">
        <f>B3883-$O$14</f>
        <v/>
      </c>
    </row>
    <row r="3884">
      <c r="A3884" t="n">
        <v>11646</v>
      </c>
      <c r="B3884" t="n">
        <v>388.2</v>
      </c>
      <c r="C3884" t="inlineStr">
        <is>
          <t>830</t>
        </is>
      </c>
      <c r="D3884" t="n">
        <v>8.300000000000001</v>
      </c>
      <c r="E3884">
        <f>MEDIAN(D3864:D3904)</f>
        <v/>
      </c>
      <c r="F3884">
        <f>E3864</f>
        <v/>
      </c>
      <c r="G3884">
        <f>F3884-E3884</f>
        <v/>
      </c>
      <c r="H3884">
        <f>IF(OR(NOT(ISNUMBER(D3884)),ABS(D3884-E3884)&gt;$O$3,AND($O$11=1,B3884&lt;$O$12)),1,0)</f>
        <v/>
      </c>
      <c r="I3884">
        <f>IF(H3884=1,NA(),D3884)</f>
        <v/>
      </c>
      <c r="J3884">
        <f>IF(AND(ISNUMBER(D3884),D3884&gt;=$O$4,OR($O$11=0,B3884&gt;=$O$12)),1,0)</f>
        <v/>
      </c>
      <c r="K3884">
        <f>B3884-$O$14</f>
        <v/>
      </c>
    </row>
    <row r="3885">
      <c r="A3885" t="n">
        <v>11649</v>
      </c>
      <c r="B3885" t="n">
        <v>388.3</v>
      </c>
      <c r="C3885" t="inlineStr">
        <is>
          <t>830</t>
        </is>
      </c>
      <c r="D3885" t="n">
        <v>8.300000000000001</v>
      </c>
      <c r="E3885">
        <f>MEDIAN(D3865:D3905)</f>
        <v/>
      </c>
      <c r="F3885">
        <f>E3865</f>
        <v/>
      </c>
      <c r="G3885">
        <f>F3885-E3885</f>
        <v/>
      </c>
      <c r="H3885">
        <f>IF(OR(NOT(ISNUMBER(D3885)),ABS(D3885-E3885)&gt;$O$3,AND($O$11=1,B3885&lt;$O$12)),1,0)</f>
        <v/>
      </c>
      <c r="I3885">
        <f>IF(H3885=1,NA(),D3885)</f>
        <v/>
      </c>
      <c r="J3885">
        <f>IF(AND(ISNUMBER(D3885),D3885&gt;=$O$4,OR($O$11=0,B3885&gt;=$O$12)),1,0)</f>
        <v/>
      </c>
      <c r="K3885">
        <f>B3885-$O$14</f>
        <v/>
      </c>
    </row>
    <row r="3886">
      <c r="A3886" t="n">
        <v>11652</v>
      </c>
      <c r="B3886" t="n">
        <v>388.4</v>
      </c>
      <c r="C3886" t="inlineStr">
        <is>
          <t>830</t>
        </is>
      </c>
      <c r="D3886" t="n">
        <v>8.300000000000001</v>
      </c>
      <c r="E3886">
        <f>MEDIAN(D3866:D3906)</f>
        <v/>
      </c>
      <c r="F3886">
        <f>E3866</f>
        <v/>
      </c>
      <c r="G3886">
        <f>F3886-E3886</f>
        <v/>
      </c>
      <c r="H3886">
        <f>IF(OR(NOT(ISNUMBER(D3886)),ABS(D3886-E3886)&gt;$O$3,AND($O$11=1,B3886&lt;$O$12)),1,0)</f>
        <v/>
      </c>
      <c r="I3886">
        <f>IF(H3886=1,NA(),D3886)</f>
        <v/>
      </c>
      <c r="J3886">
        <f>IF(AND(ISNUMBER(D3886),D3886&gt;=$O$4,OR($O$11=0,B3886&gt;=$O$12)),1,0)</f>
        <v/>
      </c>
      <c r="K3886">
        <f>B3886-$O$14</f>
        <v/>
      </c>
    </row>
    <row r="3887">
      <c r="A3887" t="n">
        <v>11655</v>
      </c>
      <c r="B3887" t="n">
        <v>388.5</v>
      </c>
      <c r="C3887" t="inlineStr">
        <is>
          <t>830</t>
        </is>
      </c>
      <c r="D3887" t="n">
        <v>8.300000000000001</v>
      </c>
      <c r="E3887">
        <f>MEDIAN(D3867:D3907)</f>
        <v/>
      </c>
      <c r="F3887">
        <f>E3867</f>
        <v/>
      </c>
      <c r="G3887">
        <f>F3887-E3887</f>
        <v/>
      </c>
      <c r="H3887">
        <f>IF(OR(NOT(ISNUMBER(D3887)),ABS(D3887-E3887)&gt;$O$3,AND($O$11=1,B3887&lt;$O$12)),1,0)</f>
        <v/>
      </c>
      <c r="I3887">
        <f>IF(H3887=1,NA(),D3887)</f>
        <v/>
      </c>
      <c r="J3887">
        <f>IF(AND(ISNUMBER(D3887),D3887&gt;=$O$4,OR($O$11=0,B3887&gt;=$O$12)),1,0)</f>
        <v/>
      </c>
      <c r="K3887">
        <f>B3887-$O$14</f>
        <v/>
      </c>
    </row>
    <row r="3888">
      <c r="A3888" t="n">
        <v>11658</v>
      </c>
      <c r="B3888" t="n">
        <v>388.6</v>
      </c>
      <c r="C3888" t="inlineStr">
        <is>
          <t>830</t>
        </is>
      </c>
      <c r="D3888" t="n">
        <v>8.300000000000001</v>
      </c>
      <c r="E3888">
        <f>MEDIAN(D3868:D3908)</f>
        <v/>
      </c>
      <c r="F3888">
        <f>E3868</f>
        <v/>
      </c>
      <c r="G3888">
        <f>F3888-E3888</f>
        <v/>
      </c>
      <c r="H3888">
        <f>IF(OR(NOT(ISNUMBER(D3888)),ABS(D3888-E3888)&gt;$O$3,AND($O$11=1,B3888&lt;$O$12)),1,0)</f>
        <v/>
      </c>
      <c r="I3888">
        <f>IF(H3888=1,NA(),D3888)</f>
        <v/>
      </c>
      <c r="J3888">
        <f>IF(AND(ISNUMBER(D3888),D3888&gt;=$O$4,OR($O$11=0,B3888&gt;=$O$12)),1,0)</f>
        <v/>
      </c>
      <c r="K3888">
        <f>B3888-$O$14</f>
        <v/>
      </c>
    </row>
    <row r="3889">
      <c r="A3889" t="n">
        <v>11661</v>
      </c>
      <c r="B3889" t="n">
        <v>388.7</v>
      </c>
      <c r="C3889" t="inlineStr">
        <is>
          <t>830</t>
        </is>
      </c>
      <c r="D3889" t="n">
        <v>8.300000000000001</v>
      </c>
      <c r="E3889">
        <f>MEDIAN(D3869:D3909)</f>
        <v/>
      </c>
      <c r="F3889">
        <f>E3869</f>
        <v/>
      </c>
      <c r="G3889">
        <f>F3889-E3889</f>
        <v/>
      </c>
      <c r="H3889">
        <f>IF(OR(NOT(ISNUMBER(D3889)),ABS(D3889-E3889)&gt;$O$3,AND($O$11=1,B3889&lt;$O$12)),1,0)</f>
        <v/>
      </c>
      <c r="I3889">
        <f>IF(H3889=1,NA(),D3889)</f>
        <v/>
      </c>
      <c r="J3889">
        <f>IF(AND(ISNUMBER(D3889),D3889&gt;=$O$4,OR($O$11=0,B3889&gt;=$O$12)),1,0)</f>
        <v/>
      </c>
      <c r="K3889">
        <f>B3889-$O$14</f>
        <v/>
      </c>
    </row>
    <row r="3890">
      <c r="A3890" t="n">
        <v>11664</v>
      </c>
      <c r="B3890" t="n">
        <v>388.8</v>
      </c>
      <c r="C3890" t="inlineStr">
        <is>
          <t>830</t>
        </is>
      </c>
      <c r="D3890" t="n">
        <v>8.300000000000001</v>
      </c>
      <c r="E3890">
        <f>MEDIAN(D3870:D3910)</f>
        <v/>
      </c>
      <c r="F3890">
        <f>E3870</f>
        <v/>
      </c>
      <c r="G3890">
        <f>F3890-E3890</f>
        <v/>
      </c>
      <c r="H3890">
        <f>IF(OR(NOT(ISNUMBER(D3890)),ABS(D3890-E3890)&gt;$O$3,AND($O$11=1,B3890&lt;$O$12)),1,0)</f>
        <v/>
      </c>
      <c r="I3890">
        <f>IF(H3890=1,NA(),D3890)</f>
        <v/>
      </c>
      <c r="J3890">
        <f>IF(AND(ISNUMBER(D3890),D3890&gt;=$O$4,OR($O$11=0,B3890&gt;=$O$12)),1,0)</f>
        <v/>
      </c>
      <c r="K3890">
        <f>B3890-$O$14</f>
        <v/>
      </c>
    </row>
    <row r="3891">
      <c r="A3891" t="n">
        <v>11667</v>
      </c>
      <c r="B3891" t="n">
        <v>388.9</v>
      </c>
      <c r="C3891" t="inlineStr">
        <is>
          <t>830</t>
        </is>
      </c>
      <c r="D3891" t="n">
        <v>8.300000000000001</v>
      </c>
      <c r="E3891">
        <f>MEDIAN(D3871:D3911)</f>
        <v/>
      </c>
      <c r="F3891">
        <f>E3871</f>
        <v/>
      </c>
      <c r="G3891">
        <f>F3891-E3891</f>
        <v/>
      </c>
      <c r="H3891">
        <f>IF(OR(NOT(ISNUMBER(D3891)),ABS(D3891-E3891)&gt;$O$3,AND($O$11=1,B3891&lt;$O$12)),1,0)</f>
        <v/>
      </c>
      <c r="I3891">
        <f>IF(H3891=1,NA(),D3891)</f>
        <v/>
      </c>
      <c r="J3891">
        <f>IF(AND(ISNUMBER(D3891),D3891&gt;=$O$4,OR($O$11=0,B3891&gt;=$O$12)),1,0)</f>
        <v/>
      </c>
      <c r="K3891">
        <f>B3891-$O$14</f>
        <v/>
      </c>
    </row>
    <row r="3892">
      <c r="A3892" t="n">
        <v>11670</v>
      </c>
      <c r="B3892" t="n">
        <v>389</v>
      </c>
      <c r="C3892" t="inlineStr">
        <is>
          <t>830</t>
        </is>
      </c>
      <c r="D3892" t="n">
        <v>8.300000000000001</v>
      </c>
      <c r="E3892">
        <f>MEDIAN(D3872:D3912)</f>
        <v/>
      </c>
      <c r="F3892">
        <f>E3872</f>
        <v/>
      </c>
      <c r="G3892">
        <f>F3892-E3892</f>
        <v/>
      </c>
      <c r="H3892">
        <f>IF(OR(NOT(ISNUMBER(D3892)),ABS(D3892-E3892)&gt;$O$3,AND($O$11=1,B3892&lt;$O$12)),1,0)</f>
        <v/>
      </c>
      <c r="I3892">
        <f>IF(H3892=1,NA(),D3892)</f>
        <v/>
      </c>
      <c r="J3892">
        <f>IF(AND(ISNUMBER(D3892),D3892&gt;=$O$4,OR($O$11=0,B3892&gt;=$O$12)),1,0)</f>
        <v/>
      </c>
      <c r="K3892">
        <f>B3892-$O$14</f>
        <v/>
      </c>
    </row>
    <row r="3893">
      <c r="A3893" t="n">
        <v>11673</v>
      </c>
      <c r="B3893" t="n">
        <v>389.1</v>
      </c>
      <c r="C3893" t="inlineStr">
        <is>
          <t>830</t>
        </is>
      </c>
      <c r="D3893" t="n">
        <v>8.300000000000001</v>
      </c>
      <c r="E3893">
        <f>MEDIAN(D3873:D3913)</f>
        <v/>
      </c>
      <c r="F3893">
        <f>E3873</f>
        <v/>
      </c>
      <c r="G3893">
        <f>F3893-E3893</f>
        <v/>
      </c>
      <c r="H3893">
        <f>IF(OR(NOT(ISNUMBER(D3893)),ABS(D3893-E3893)&gt;$O$3,AND($O$11=1,B3893&lt;$O$12)),1,0)</f>
        <v/>
      </c>
      <c r="I3893">
        <f>IF(H3893=1,NA(),D3893)</f>
        <v/>
      </c>
      <c r="J3893">
        <f>IF(AND(ISNUMBER(D3893),D3893&gt;=$O$4,OR($O$11=0,B3893&gt;=$O$12)),1,0)</f>
        <v/>
      </c>
      <c r="K3893">
        <f>B3893-$O$14</f>
        <v/>
      </c>
    </row>
    <row r="3894">
      <c r="A3894" t="n">
        <v>11676</v>
      </c>
      <c r="B3894" t="n">
        <v>389.2</v>
      </c>
      <c r="C3894" t="inlineStr">
        <is>
          <t>830</t>
        </is>
      </c>
      <c r="D3894" t="n">
        <v>8.300000000000001</v>
      </c>
      <c r="E3894">
        <f>MEDIAN(D3874:D3914)</f>
        <v/>
      </c>
      <c r="F3894">
        <f>E3874</f>
        <v/>
      </c>
      <c r="G3894">
        <f>F3894-E3894</f>
        <v/>
      </c>
      <c r="H3894">
        <f>IF(OR(NOT(ISNUMBER(D3894)),ABS(D3894-E3894)&gt;$O$3,AND($O$11=1,B3894&lt;$O$12)),1,0)</f>
        <v/>
      </c>
      <c r="I3894">
        <f>IF(H3894=1,NA(),D3894)</f>
        <v/>
      </c>
      <c r="J3894">
        <f>IF(AND(ISNUMBER(D3894),D3894&gt;=$O$4,OR($O$11=0,B3894&gt;=$O$12)),1,0)</f>
        <v/>
      </c>
      <c r="K3894">
        <f>B3894-$O$14</f>
        <v/>
      </c>
    </row>
    <row r="3895">
      <c r="A3895" t="n">
        <v>11679</v>
      </c>
      <c r="B3895" t="n">
        <v>389.3</v>
      </c>
      <c r="C3895" t="inlineStr">
        <is>
          <t>830</t>
        </is>
      </c>
      <c r="D3895" t="n">
        <v>8.300000000000001</v>
      </c>
      <c r="E3895">
        <f>MEDIAN(D3875:D3915)</f>
        <v/>
      </c>
      <c r="F3895">
        <f>E3875</f>
        <v/>
      </c>
      <c r="G3895">
        <f>F3895-E3895</f>
        <v/>
      </c>
      <c r="H3895">
        <f>IF(OR(NOT(ISNUMBER(D3895)),ABS(D3895-E3895)&gt;$O$3,AND($O$11=1,B3895&lt;$O$12)),1,0)</f>
        <v/>
      </c>
      <c r="I3895">
        <f>IF(H3895=1,NA(),D3895)</f>
        <v/>
      </c>
      <c r="J3895">
        <f>IF(AND(ISNUMBER(D3895),D3895&gt;=$O$4,OR($O$11=0,B3895&gt;=$O$12)),1,0)</f>
        <v/>
      </c>
      <c r="K3895">
        <f>B3895-$O$14</f>
        <v/>
      </c>
    </row>
    <row r="3896">
      <c r="A3896" t="n">
        <v>11682</v>
      </c>
      <c r="B3896" t="n">
        <v>389.4</v>
      </c>
      <c r="C3896" t="inlineStr">
        <is>
          <t>830</t>
        </is>
      </c>
      <c r="D3896" t="n">
        <v>8.300000000000001</v>
      </c>
      <c r="E3896">
        <f>MEDIAN(D3876:D3916)</f>
        <v/>
      </c>
      <c r="F3896">
        <f>E3876</f>
        <v/>
      </c>
      <c r="G3896">
        <f>F3896-E3896</f>
        <v/>
      </c>
      <c r="H3896">
        <f>IF(OR(NOT(ISNUMBER(D3896)),ABS(D3896-E3896)&gt;$O$3,AND($O$11=1,B3896&lt;$O$12)),1,0)</f>
        <v/>
      </c>
      <c r="I3896">
        <f>IF(H3896=1,NA(),D3896)</f>
        <v/>
      </c>
      <c r="J3896">
        <f>IF(AND(ISNUMBER(D3896),D3896&gt;=$O$4,OR($O$11=0,B3896&gt;=$O$12)),1,0)</f>
        <v/>
      </c>
      <c r="K3896">
        <f>B3896-$O$14</f>
        <v/>
      </c>
    </row>
    <row r="3897">
      <c r="A3897" t="n">
        <v>11685</v>
      </c>
      <c r="B3897" t="n">
        <v>389.5</v>
      </c>
      <c r="C3897" t="inlineStr">
        <is>
          <t>830</t>
        </is>
      </c>
      <c r="D3897" t="n">
        <v>8.300000000000001</v>
      </c>
      <c r="E3897">
        <f>MEDIAN(D3877:D3917)</f>
        <v/>
      </c>
      <c r="F3897">
        <f>E3877</f>
        <v/>
      </c>
      <c r="G3897">
        <f>F3897-E3897</f>
        <v/>
      </c>
      <c r="H3897">
        <f>IF(OR(NOT(ISNUMBER(D3897)),ABS(D3897-E3897)&gt;$O$3,AND($O$11=1,B3897&lt;$O$12)),1,0)</f>
        <v/>
      </c>
      <c r="I3897">
        <f>IF(H3897=1,NA(),D3897)</f>
        <v/>
      </c>
      <c r="J3897">
        <f>IF(AND(ISNUMBER(D3897),D3897&gt;=$O$4,OR($O$11=0,B3897&gt;=$O$12)),1,0)</f>
        <v/>
      </c>
      <c r="K3897">
        <f>B3897-$O$14</f>
        <v/>
      </c>
    </row>
    <row r="3898">
      <c r="A3898" t="n">
        <v>11688</v>
      </c>
      <c r="B3898" t="n">
        <v>389.6</v>
      </c>
      <c r="C3898" t="inlineStr">
        <is>
          <t>830</t>
        </is>
      </c>
      <c r="D3898" t="n">
        <v>8.300000000000001</v>
      </c>
      <c r="E3898">
        <f>MEDIAN(D3878:D3918)</f>
        <v/>
      </c>
      <c r="F3898">
        <f>E3878</f>
        <v/>
      </c>
      <c r="G3898">
        <f>F3898-E3898</f>
        <v/>
      </c>
      <c r="H3898">
        <f>IF(OR(NOT(ISNUMBER(D3898)),ABS(D3898-E3898)&gt;$O$3,AND($O$11=1,B3898&lt;$O$12)),1,0)</f>
        <v/>
      </c>
      <c r="I3898">
        <f>IF(H3898=1,NA(),D3898)</f>
        <v/>
      </c>
      <c r="J3898">
        <f>IF(AND(ISNUMBER(D3898),D3898&gt;=$O$4,OR($O$11=0,B3898&gt;=$O$12)),1,0)</f>
        <v/>
      </c>
      <c r="K3898">
        <f>B3898-$O$14</f>
        <v/>
      </c>
    </row>
    <row r="3899">
      <c r="A3899" t="n">
        <v>11691</v>
      </c>
      <c r="B3899" t="n">
        <v>389.7</v>
      </c>
      <c r="C3899" t="inlineStr">
        <is>
          <t>830</t>
        </is>
      </c>
      <c r="D3899" t="n">
        <v>8.300000000000001</v>
      </c>
      <c r="E3899">
        <f>MEDIAN(D3879:D3919)</f>
        <v/>
      </c>
      <c r="F3899">
        <f>E3879</f>
        <v/>
      </c>
      <c r="G3899">
        <f>F3899-E3899</f>
        <v/>
      </c>
      <c r="H3899">
        <f>IF(OR(NOT(ISNUMBER(D3899)),ABS(D3899-E3899)&gt;$O$3,AND($O$11=1,B3899&lt;$O$12)),1,0)</f>
        <v/>
      </c>
      <c r="I3899">
        <f>IF(H3899=1,NA(),D3899)</f>
        <v/>
      </c>
      <c r="J3899">
        <f>IF(AND(ISNUMBER(D3899),D3899&gt;=$O$4,OR($O$11=0,B3899&gt;=$O$12)),1,0)</f>
        <v/>
      </c>
      <c r="K3899">
        <f>B3899-$O$14</f>
        <v/>
      </c>
    </row>
    <row r="3900">
      <c r="A3900" t="n">
        <v>11694</v>
      </c>
      <c r="B3900" t="n">
        <v>389.8</v>
      </c>
      <c r="C3900" t="inlineStr">
        <is>
          <t>830</t>
        </is>
      </c>
      <c r="D3900" t="n">
        <v>8.300000000000001</v>
      </c>
      <c r="E3900">
        <f>MEDIAN(D3880:D3920)</f>
        <v/>
      </c>
      <c r="F3900">
        <f>E3880</f>
        <v/>
      </c>
      <c r="G3900">
        <f>F3900-E3900</f>
        <v/>
      </c>
      <c r="H3900">
        <f>IF(OR(NOT(ISNUMBER(D3900)),ABS(D3900-E3900)&gt;$O$3,AND($O$11=1,B3900&lt;$O$12)),1,0)</f>
        <v/>
      </c>
      <c r="I3900">
        <f>IF(H3900=1,NA(),D3900)</f>
        <v/>
      </c>
      <c r="J3900">
        <f>IF(AND(ISNUMBER(D3900),D3900&gt;=$O$4,OR($O$11=0,B3900&gt;=$O$12)),1,0)</f>
        <v/>
      </c>
      <c r="K3900">
        <f>B3900-$O$14</f>
        <v/>
      </c>
    </row>
    <row r="3901">
      <c r="A3901" t="n">
        <v>11697</v>
      </c>
      <c r="B3901" t="n">
        <v>389.9</v>
      </c>
      <c r="C3901" t="inlineStr">
        <is>
          <t>830</t>
        </is>
      </c>
      <c r="D3901" t="n">
        <v>8.300000000000001</v>
      </c>
      <c r="E3901">
        <f>MEDIAN(D3881:D3921)</f>
        <v/>
      </c>
      <c r="F3901">
        <f>E3881</f>
        <v/>
      </c>
      <c r="G3901">
        <f>F3901-E3901</f>
        <v/>
      </c>
      <c r="H3901">
        <f>IF(OR(NOT(ISNUMBER(D3901)),ABS(D3901-E3901)&gt;$O$3,AND($O$11=1,B3901&lt;$O$12)),1,0)</f>
        <v/>
      </c>
      <c r="I3901">
        <f>IF(H3901=1,NA(),D3901)</f>
        <v/>
      </c>
      <c r="J3901">
        <f>IF(AND(ISNUMBER(D3901),D3901&gt;=$O$4,OR($O$11=0,B3901&gt;=$O$12)),1,0)</f>
        <v/>
      </c>
      <c r="K3901">
        <f>B3901-$O$14</f>
        <v/>
      </c>
    </row>
    <row r="3902">
      <c r="A3902" t="n">
        <v>11700</v>
      </c>
      <c r="B3902" t="n">
        <v>390</v>
      </c>
      <c r="C3902" t="inlineStr">
        <is>
          <t>830</t>
        </is>
      </c>
      <c r="D3902" t="n">
        <v>8.300000000000001</v>
      </c>
      <c r="E3902">
        <f>MEDIAN(D3882:D3922)</f>
        <v/>
      </c>
      <c r="F3902">
        <f>E3882</f>
        <v/>
      </c>
      <c r="G3902">
        <f>F3902-E3902</f>
        <v/>
      </c>
      <c r="H3902">
        <f>IF(OR(NOT(ISNUMBER(D3902)),ABS(D3902-E3902)&gt;$O$3,AND($O$11=1,B3902&lt;$O$12)),1,0)</f>
        <v/>
      </c>
      <c r="I3902">
        <f>IF(H3902=1,NA(),D3902)</f>
        <v/>
      </c>
      <c r="J3902">
        <f>IF(AND(ISNUMBER(D3902),D3902&gt;=$O$4,OR($O$11=0,B3902&gt;=$O$12)),1,0)</f>
        <v/>
      </c>
      <c r="K3902">
        <f>B3902-$O$14</f>
        <v/>
      </c>
    </row>
    <row r="3903">
      <c r="A3903" t="n">
        <v>11703</v>
      </c>
      <c r="B3903" t="n">
        <v>390.1</v>
      </c>
      <c r="C3903" t="inlineStr">
        <is>
          <t>830</t>
        </is>
      </c>
      <c r="D3903" t="n">
        <v>8.300000000000001</v>
      </c>
      <c r="E3903">
        <f>MEDIAN(D3883:D3923)</f>
        <v/>
      </c>
      <c r="F3903">
        <f>E3883</f>
        <v/>
      </c>
      <c r="G3903">
        <f>F3903-E3903</f>
        <v/>
      </c>
      <c r="H3903">
        <f>IF(OR(NOT(ISNUMBER(D3903)),ABS(D3903-E3903)&gt;$O$3,AND($O$11=1,B3903&lt;$O$12)),1,0)</f>
        <v/>
      </c>
      <c r="I3903">
        <f>IF(H3903=1,NA(),D3903)</f>
        <v/>
      </c>
      <c r="J3903">
        <f>IF(AND(ISNUMBER(D3903),D3903&gt;=$O$4,OR($O$11=0,B3903&gt;=$O$12)),1,0)</f>
        <v/>
      </c>
      <c r="K3903">
        <f>B3903-$O$14</f>
        <v/>
      </c>
    </row>
    <row r="3904">
      <c r="A3904" t="n">
        <v>11706</v>
      </c>
      <c r="B3904" t="n">
        <v>390.2</v>
      </c>
      <c r="C3904" t="inlineStr">
        <is>
          <t>830</t>
        </is>
      </c>
      <c r="D3904" t="n">
        <v>8.300000000000001</v>
      </c>
      <c r="E3904">
        <f>MEDIAN(D3884:D3924)</f>
        <v/>
      </c>
      <c r="F3904">
        <f>E3884</f>
        <v/>
      </c>
      <c r="G3904">
        <f>F3904-E3904</f>
        <v/>
      </c>
      <c r="H3904">
        <f>IF(OR(NOT(ISNUMBER(D3904)),ABS(D3904-E3904)&gt;$O$3,AND($O$11=1,B3904&lt;$O$12)),1,0)</f>
        <v/>
      </c>
      <c r="I3904">
        <f>IF(H3904=1,NA(),D3904)</f>
        <v/>
      </c>
      <c r="J3904">
        <f>IF(AND(ISNUMBER(D3904),D3904&gt;=$O$4,OR($O$11=0,B3904&gt;=$O$12)),1,0)</f>
        <v/>
      </c>
      <c r="K3904">
        <f>B3904-$O$14</f>
        <v/>
      </c>
    </row>
    <row r="3905">
      <c r="A3905" t="n">
        <v>11709</v>
      </c>
      <c r="B3905" t="n">
        <v>390.3</v>
      </c>
      <c r="C3905" t="inlineStr">
        <is>
          <t>830</t>
        </is>
      </c>
      <c r="D3905" t="n">
        <v>8.300000000000001</v>
      </c>
      <c r="E3905">
        <f>MEDIAN(D3885:D3925)</f>
        <v/>
      </c>
      <c r="F3905">
        <f>E3885</f>
        <v/>
      </c>
      <c r="G3905">
        <f>F3905-E3905</f>
        <v/>
      </c>
      <c r="H3905">
        <f>IF(OR(NOT(ISNUMBER(D3905)),ABS(D3905-E3905)&gt;$O$3,AND($O$11=1,B3905&lt;$O$12)),1,0)</f>
        <v/>
      </c>
      <c r="I3905">
        <f>IF(H3905=1,NA(),D3905)</f>
        <v/>
      </c>
      <c r="J3905">
        <f>IF(AND(ISNUMBER(D3905),D3905&gt;=$O$4,OR($O$11=0,B3905&gt;=$O$12)),1,0)</f>
        <v/>
      </c>
      <c r="K3905">
        <f>B3905-$O$14</f>
        <v/>
      </c>
    </row>
    <row r="3906">
      <c r="A3906" t="n">
        <v>11712</v>
      </c>
      <c r="B3906" t="n">
        <v>390.4</v>
      </c>
      <c r="C3906" t="inlineStr">
        <is>
          <t>830</t>
        </is>
      </c>
      <c r="D3906" t="n">
        <v>8.300000000000001</v>
      </c>
      <c r="E3906">
        <f>MEDIAN(D3886:D3926)</f>
        <v/>
      </c>
      <c r="F3906">
        <f>E3886</f>
        <v/>
      </c>
      <c r="G3906">
        <f>F3906-E3906</f>
        <v/>
      </c>
      <c r="H3906">
        <f>IF(OR(NOT(ISNUMBER(D3906)),ABS(D3906-E3906)&gt;$O$3,AND($O$11=1,B3906&lt;$O$12)),1,0)</f>
        <v/>
      </c>
      <c r="I3906">
        <f>IF(H3906=1,NA(),D3906)</f>
        <v/>
      </c>
      <c r="J3906">
        <f>IF(AND(ISNUMBER(D3906),D3906&gt;=$O$4,OR($O$11=0,B3906&gt;=$O$12)),1,0)</f>
        <v/>
      </c>
      <c r="K3906">
        <f>B3906-$O$14</f>
        <v/>
      </c>
    </row>
    <row r="3907">
      <c r="A3907" t="n">
        <v>11715</v>
      </c>
      <c r="B3907" t="n">
        <v>390.5</v>
      </c>
      <c r="C3907" t="inlineStr">
        <is>
          <t>830</t>
        </is>
      </c>
      <c r="D3907" t="n">
        <v>8.300000000000001</v>
      </c>
      <c r="E3907">
        <f>MEDIAN(D3887:D3927)</f>
        <v/>
      </c>
      <c r="F3907">
        <f>E3887</f>
        <v/>
      </c>
      <c r="G3907">
        <f>F3907-E3907</f>
        <v/>
      </c>
      <c r="H3907">
        <f>IF(OR(NOT(ISNUMBER(D3907)),ABS(D3907-E3907)&gt;$O$3,AND($O$11=1,B3907&lt;$O$12)),1,0)</f>
        <v/>
      </c>
      <c r="I3907">
        <f>IF(H3907=1,NA(),D3907)</f>
        <v/>
      </c>
      <c r="J3907">
        <f>IF(AND(ISNUMBER(D3907),D3907&gt;=$O$4,OR($O$11=0,B3907&gt;=$O$12)),1,0)</f>
        <v/>
      </c>
      <c r="K3907">
        <f>B3907-$O$14</f>
        <v/>
      </c>
    </row>
    <row r="3908">
      <c r="A3908" t="n">
        <v>11718</v>
      </c>
      <c r="B3908" t="n">
        <v>390.6</v>
      </c>
      <c r="C3908" t="inlineStr">
        <is>
          <t>830</t>
        </is>
      </c>
      <c r="D3908" t="n">
        <v>8.300000000000001</v>
      </c>
      <c r="E3908">
        <f>MEDIAN(D3888:D3928)</f>
        <v/>
      </c>
      <c r="F3908">
        <f>E3888</f>
        <v/>
      </c>
      <c r="G3908">
        <f>F3908-E3908</f>
        <v/>
      </c>
      <c r="H3908">
        <f>IF(OR(NOT(ISNUMBER(D3908)),ABS(D3908-E3908)&gt;$O$3,AND($O$11=1,B3908&lt;$O$12)),1,0)</f>
        <v/>
      </c>
      <c r="I3908">
        <f>IF(H3908=1,NA(),D3908)</f>
        <v/>
      </c>
      <c r="J3908">
        <f>IF(AND(ISNUMBER(D3908),D3908&gt;=$O$4,OR($O$11=0,B3908&gt;=$O$12)),1,0)</f>
        <v/>
      </c>
      <c r="K3908">
        <f>B3908-$O$14</f>
        <v/>
      </c>
    </row>
    <row r="3909">
      <c r="A3909" t="n">
        <v>11721</v>
      </c>
      <c r="B3909" t="n">
        <v>390.7</v>
      </c>
      <c r="C3909" t="inlineStr">
        <is>
          <t>830</t>
        </is>
      </c>
      <c r="D3909" t="n">
        <v>8.300000000000001</v>
      </c>
      <c r="E3909">
        <f>MEDIAN(D3889:D3929)</f>
        <v/>
      </c>
      <c r="F3909">
        <f>E3889</f>
        <v/>
      </c>
      <c r="G3909">
        <f>F3909-E3909</f>
        <v/>
      </c>
      <c r="H3909">
        <f>IF(OR(NOT(ISNUMBER(D3909)),ABS(D3909-E3909)&gt;$O$3,AND($O$11=1,B3909&lt;$O$12)),1,0)</f>
        <v/>
      </c>
      <c r="I3909">
        <f>IF(H3909=1,NA(),D3909)</f>
        <v/>
      </c>
      <c r="J3909">
        <f>IF(AND(ISNUMBER(D3909),D3909&gt;=$O$4,OR($O$11=0,B3909&gt;=$O$12)),1,0)</f>
        <v/>
      </c>
      <c r="K3909">
        <f>B3909-$O$14</f>
        <v/>
      </c>
    </row>
    <row r="3910">
      <c r="A3910" t="n">
        <v>11724</v>
      </c>
      <c r="B3910" t="n">
        <v>390.8</v>
      </c>
      <c r="C3910" t="inlineStr">
        <is>
          <t>830</t>
        </is>
      </c>
      <c r="D3910" t="n">
        <v>8.300000000000001</v>
      </c>
      <c r="E3910">
        <f>MEDIAN(D3890:D3930)</f>
        <v/>
      </c>
      <c r="F3910">
        <f>E3890</f>
        <v/>
      </c>
      <c r="G3910">
        <f>F3910-E3910</f>
        <v/>
      </c>
      <c r="H3910">
        <f>IF(OR(NOT(ISNUMBER(D3910)),ABS(D3910-E3910)&gt;$O$3,AND($O$11=1,B3910&lt;$O$12)),1,0)</f>
        <v/>
      </c>
      <c r="I3910">
        <f>IF(H3910=1,NA(),D3910)</f>
        <v/>
      </c>
      <c r="J3910">
        <f>IF(AND(ISNUMBER(D3910),D3910&gt;=$O$4,OR($O$11=0,B3910&gt;=$O$12)),1,0)</f>
        <v/>
      </c>
      <c r="K3910">
        <f>B3910-$O$14</f>
        <v/>
      </c>
    </row>
    <row r="3911">
      <c r="A3911" t="n">
        <v>11727</v>
      </c>
      <c r="B3911" t="n">
        <v>390.9</v>
      </c>
      <c r="C3911" t="inlineStr">
        <is>
          <t>830</t>
        </is>
      </c>
      <c r="D3911" t="n">
        <v>8.300000000000001</v>
      </c>
      <c r="E3911">
        <f>MEDIAN(D3891:D3931)</f>
        <v/>
      </c>
      <c r="F3911">
        <f>E3891</f>
        <v/>
      </c>
      <c r="G3911">
        <f>F3911-E3911</f>
        <v/>
      </c>
      <c r="H3911">
        <f>IF(OR(NOT(ISNUMBER(D3911)),ABS(D3911-E3911)&gt;$O$3,AND($O$11=1,B3911&lt;$O$12)),1,0)</f>
        <v/>
      </c>
      <c r="I3911">
        <f>IF(H3911=1,NA(),D3911)</f>
        <v/>
      </c>
      <c r="J3911">
        <f>IF(AND(ISNUMBER(D3911),D3911&gt;=$O$4,OR($O$11=0,B3911&gt;=$O$12)),1,0)</f>
        <v/>
      </c>
      <c r="K3911">
        <f>B3911-$O$14</f>
        <v/>
      </c>
    </row>
    <row r="3912">
      <c r="A3912" t="n">
        <v>11730</v>
      </c>
      <c r="B3912" t="n">
        <v>391</v>
      </c>
      <c r="C3912" t="inlineStr">
        <is>
          <t>830</t>
        </is>
      </c>
      <c r="D3912" t="n">
        <v>8.300000000000001</v>
      </c>
      <c r="E3912">
        <f>MEDIAN(D3892:D3932)</f>
        <v/>
      </c>
      <c r="F3912">
        <f>E3892</f>
        <v/>
      </c>
      <c r="G3912">
        <f>F3912-E3912</f>
        <v/>
      </c>
      <c r="H3912">
        <f>IF(OR(NOT(ISNUMBER(D3912)),ABS(D3912-E3912)&gt;$O$3,AND($O$11=1,B3912&lt;$O$12)),1,0)</f>
        <v/>
      </c>
      <c r="I3912">
        <f>IF(H3912=1,NA(),D3912)</f>
        <v/>
      </c>
      <c r="J3912">
        <f>IF(AND(ISNUMBER(D3912),D3912&gt;=$O$4,OR($O$11=0,B3912&gt;=$O$12)),1,0)</f>
        <v/>
      </c>
      <c r="K3912">
        <f>B3912-$O$14</f>
        <v/>
      </c>
    </row>
    <row r="3913">
      <c r="A3913" t="n">
        <v>11733</v>
      </c>
      <c r="B3913" t="n">
        <v>391.1</v>
      </c>
      <c r="C3913" t="inlineStr">
        <is>
          <t>830</t>
        </is>
      </c>
      <c r="D3913" t="n">
        <v>8.300000000000001</v>
      </c>
      <c r="E3913">
        <f>MEDIAN(D3893:D3933)</f>
        <v/>
      </c>
      <c r="F3913">
        <f>E3893</f>
        <v/>
      </c>
      <c r="G3913">
        <f>F3913-E3913</f>
        <v/>
      </c>
      <c r="H3913">
        <f>IF(OR(NOT(ISNUMBER(D3913)),ABS(D3913-E3913)&gt;$O$3,AND($O$11=1,B3913&lt;$O$12)),1,0)</f>
        <v/>
      </c>
      <c r="I3913">
        <f>IF(H3913=1,NA(),D3913)</f>
        <v/>
      </c>
      <c r="J3913">
        <f>IF(AND(ISNUMBER(D3913),D3913&gt;=$O$4,OR($O$11=0,B3913&gt;=$O$12)),1,0)</f>
        <v/>
      </c>
      <c r="K3913">
        <f>B3913-$O$14</f>
        <v/>
      </c>
    </row>
    <row r="3914">
      <c r="A3914" t="n">
        <v>11736</v>
      </c>
      <c r="B3914" t="n">
        <v>391.2</v>
      </c>
      <c r="C3914" t="inlineStr">
        <is>
          <t>830</t>
        </is>
      </c>
      <c r="D3914" t="n">
        <v>8.300000000000001</v>
      </c>
      <c r="E3914">
        <f>MEDIAN(D3894:D3934)</f>
        <v/>
      </c>
      <c r="F3914">
        <f>E3894</f>
        <v/>
      </c>
      <c r="G3914">
        <f>F3914-E3914</f>
        <v/>
      </c>
      <c r="H3914">
        <f>IF(OR(NOT(ISNUMBER(D3914)),ABS(D3914-E3914)&gt;$O$3,AND($O$11=1,B3914&lt;$O$12)),1,0)</f>
        <v/>
      </c>
      <c r="I3914">
        <f>IF(H3914=1,NA(),D3914)</f>
        <v/>
      </c>
      <c r="J3914">
        <f>IF(AND(ISNUMBER(D3914),D3914&gt;=$O$4,OR($O$11=0,B3914&gt;=$O$12)),1,0)</f>
        <v/>
      </c>
      <c r="K3914">
        <f>B3914-$O$14</f>
        <v/>
      </c>
    </row>
    <row r="3915">
      <c r="A3915" t="n">
        <v>11739</v>
      </c>
      <c r="B3915" t="n">
        <v>391.3</v>
      </c>
      <c r="C3915" t="inlineStr">
        <is>
          <t>830</t>
        </is>
      </c>
      <c r="D3915" t="n">
        <v>8.300000000000001</v>
      </c>
      <c r="E3915">
        <f>MEDIAN(D3895:D3935)</f>
        <v/>
      </c>
      <c r="F3915">
        <f>E3895</f>
        <v/>
      </c>
      <c r="G3915">
        <f>F3915-E3915</f>
        <v/>
      </c>
      <c r="H3915">
        <f>IF(OR(NOT(ISNUMBER(D3915)),ABS(D3915-E3915)&gt;$O$3,AND($O$11=1,B3915&lt;$O$12)),1,0)</f>
        <v/>
      </c>
      <c r="I3915">
        <f>IF(H3915=1,NA(),D3915)</f>
        <v/>
      </c>
      <c r="J3915">
        <f>IF(AND(ISNUMBER(D3915),D3915&gt;=$O$4,OR($O$11=0,B3915&gt;=$O$12)),1,0)</f>
        <v/>
      </c>
      <c r="K3915">
        <f>B3915-$O$14</f>
        <v/>
      </c>
    </row>
    <row r="3916">
      <c r="A3916" t="n">
        <v>11742</v>
      </c>
      <c r="B3916" t="n">
        <v>391.4</v>
      </c>
      <c r="C3916" t="inlineStr">
        <is>
          <t>830</t>
        </is>
      </c>
      <c r="D3916" t="n">
        <v>8.300000000000001</v>
      </c>
      <c r="E3916">
        <f>MEDIAN(D3896:D3936)</f>
        <v/>
      </c>
      <c r="F3916">
        <f>E3896</f>
        <v/>
      </c>
      <c r="G3916">
        <f>F3916-E3916</f>
        <v/>
      </c>
      <c r="H3916">
        <f>IF(OR(NOT(ISNUMBER(D3916)),ABS(D3916-E3916)&gt;$O$3,AND($O$11=1,B3916&lt;$O$12)),1,0)</f>
        <v/>
      </c>
      <c r="I3916">
        <f>IF(H3916=1,NA(),D3916)</f>
        <v/>
      </c>
      <c r="J3916">
        <f>IF(AND(ISNUMBER(D3916),D3916&gt;=$O$4,OR($O$11=0,B3916&gt;=$O$12)),1,0)</f>
        <v/>
      </c>
      <c r="K3916">
        <f>B3916-$O$14</f>
        <v/>
      </c>
    </row>
    <row r="3917">
      <c r="A3917" t="n">
        <v>11745</v>
      </c>
      <c r="B3917" t="n">
        <v>391.5</v>
      </c>
      <c r="C3917" t="inlineStr">
        <is>
          <t>830</t>
        </is>
      </c>
      <c r="D3917" t="n">
        <v>8.300000000000001</v>
      </c>
      <c r="E3917">
        <f>MEDIAN(D3897:D3937)</f>
        <v/>
      </c>
      <c r="F3917">
        <f>E3897</f>
        <v/>
      </c>
      <c r="G3917">
        <f>F3917-E3917</f>
        <v/>
      </c>
      <c r="H3917">
        <f>IF(OR(NOT(ISNUMBER(D3917)),ABS(D3917-E3917)&gt;$O$3,AND($O$11=1,B3917&lt;$O$12)),1,0)</f>
        <v/>
      </c>
      <c r="I3917">
        <f>IF(H3917=1,NA(),D3917)</f>
        <v/>
      </c>
      <c r="J3917">
        <f>IF(AND(ISNUMBER(D3917),D3917&gt;=$O$4,OR($O$11=0,B3917&gt;=$O$12)),1,0)</f>
        <v/>
      </c>
      <c r="K3917">
        <f>B3917-$O$14</f>
        <v/>
      </c>
    </row>
    <row r="3918">
      <c r="A3918" t="n">
        <v>11748</v>
      </c>
      <c r="B3918" t="n">
        <v>391.6</v>
      </c>
      <c r="C3918" t="inlineStr">
        <is>
          <t>830</t>
        </is>
      </c>
      <c r="D3918" t="n">
        <v>8.300000000000001</v>
      </c>
      <c r="E3918">
        <f>MEDIAN(D3898:D3938)</f>
        <v/>
      </c>
      <c r="F3918">
        <f>E3898</f>
        <v/>
      </c>
      <c r="G3918">
        <f>F3918-E3918</f>
        <v/>
      </c>
      <c r="H3918">
        <f>IF(OR(NOT(ISNUMBER(D3918)),ABS(D3918-E3918)&gt;$O$3,AND($O$11=1,B3918&lt;$O$12)),1,0)</f>
        <v/>
      </c>
      <c r="I3918">
        <f>IF(H3918=1,NA(),D3918)</f>
        <v/>
      </c>
      <c r="J3918">
        <f>IF(AND(ISNUMBER(D3918),D3918&gt;=$O$4,OR($O$11=0,B3918&gt;=$O$12)),1,0)</f>
        <v/>
      </c>
      <c r="K3918">
        <f>B3918-$O$14</f>
        <v/>
      </c>
    </row>
    <row r="3919">
      <c r="A3919" t="n">
        <v>11751</v>
      </c>
      <c r="B3919" t="n">
        <v>391.7</v>
      </c>
      <c r="C3919" t="inlineStr">
        <is>
          <t>830</t>
        </is>
      </c>
      <c r="D3919" t="n">
        <v>8.300000000000001</v>
      </c>
      <c r="E3919">
        <f>MEDIAN(D3899:D3939)</f>
        <v/>
      </c>
      <c r="F3919">
        <f>E3899</f>
        <v/>
      </c>
      <c r="G3919">
        <f>F3919-E3919</f>
        <v/>
      </c>
      <c r="H3919">
        <f>IF(OR(NOT(ISNUMBER(D3919)),ABS(D3919-E3919)&gt;$O$3,AND($O$11=1,B3919&lt;$O$12)),1,0)</f>
        <v/>
      </c>
      <c r="I3919">
        <f>IF(H3919=1,NA(),D3919)</f>
        <v/>
      </c>
      <c r="J3919">
        <f>IF(AND(ISNUMBER(D3919),D3919&gt;=$O$4,OR($O$11=0,B3919&gt;=$O$12)),1,0)</f>
        <v/>
      </c>
      <c r="K3919">
        <f>B3919-$O$14</f>
        <v/>
      </c>
    </row>
    <row r="3920">
      <c r="A3920" t="n">
        <v>11754</v>
      </c>
      <c r="B3920" t="n">
        <v>391.8</v>
      </c>
      <c r="C3920" t="inlineStr">
        <is>
          <t>830</t>
        </is>
      </c>
      <c r="D3920" t="n">
        <v>8.300000000000001</v>
      </c>
      <c r="E3920">
        <f>MEDIAN(D3900:D3940)</f>
        <v/>
      </c>
      <c r="F3920">
        <f>E3900</f>
        <v/>
      </c>
      <c r="G3920">
        <f>F3920-E3920</f>
        <v/>
      </c>
      <c r="H3920">
        <f>IF(OR(NOT(ISNUMBER(D3920)),ABS(D3920-E3920)&gt;$O$3,AND($O$11=1,B3920&lt;$O$12)),1,0)</f>
        <v/>
      </c>
      <c r="I3920">
        <f>IF(H3920=1,NA(),D3920)</f>
        <v/>
      </c>
      <c r="J3920">
        <f>IF(AND(ISNUMBER(D3920),D3920&gt;=$O$4,OR($O$11=0,B3920&gt;=$O$12)),1,0)</f>
        <v/>
      </c>
      <c r="K3920">
        <f>B3920-$O$14</f>
        <v/>
      </c>
    </row>
    <row r="3921">
      <c r="A3921" t="n">
        <v>11757</v>
      </c>
      <c r="B3921" t="n">
        <v>391.9</v>
      </c>
      <c r="C3921" t="inlineStr">
        <is>
          <t>830</t>
        </is>
      </c>
      <c r="D3921" t="n">
        <v>8.300000000000001</v>
      </c>
      <c r="E3921">
        <f>MEDIAN(D3901:D3941)</f>
        <v/>
      </c>
      <c r="F3921">
        <f>E3901</f>
        <v/>
      </c>
      <c r="G3921">
        <f>F3921-E3921</f>
        <v/>
      </c>
      <c r="H3921">
        <f>IF(OR(NOT(ISNUMBER(D3921)),ABS(D3921-E3921)&gt;$O$3,AND($O$11=1,B3921&lt;$O$12)),1,0)</f>
        <v/>
      </c>
      <c r="I3921">
        <f>IF(H3921=1,NA(),D3921)</f>
        <v/>
      </c>
      <c r="J3921">
        <f>IF(AND(ISNUMBER(D3921),D3921&gt;=$O$4,OR($O$11=0,B3921&gt;=$O$12)),1,0)</f>
        <v/>
      </c>
      <c r="K3921">
        <f>B3921-$O$14</f>
        <v/>
      </c>
    </row>
    <row r="3922">
      <c r="A3922" t="n">
        <v>11760</v>
      </c>
      <c r="B3922" t="n">
        <v>392</v>
      </c>
      <c r="C3922" t="inlineStr">
        <is>
          <t>830</t>
        </is>
      </c>
      <c r="D3922" t="n">
        <v>8.300000000000001</v>
      </c>
      <c r="E3922">
        <f>MEDIAN(D3902:D3942)</f>
        <v/>
      </c>
      <c r="F3922">
        <f>E3902</f>
        <v/>
      </c>
      <c r="G3922">
        <f>F3922-E3922</f>
        <v/>
      </c>
      <c r="H3922">
        <f>IF(OR(NOT(ISNUMBER(D3922)),ABS(D3922-E3922)&gt;$O$3,AND($O$11=1,B3922&lt;$O$12)),1,0)</f>
        <v/>
      </c>
      <c r="I3922">
        <f>IF(H3922=1,NA(),D3922)</f>
        <v/>
      </c>
      <c r="J3922">
        <f>IF(AND(ISNUMBER(D3922),D3922&gt;=$O$4,OR($O$11=0,B3922&gt;=$O$12)),1,0)</f>
        <v/>
      </c>
      <c r="K3922">
        <f>B3922-$O$14</f>
        <v/>
      </c>
    </row>
    <row r="3923">
      <c r="A3923" t="n">
        <v>11763</v>
      </c>
      <c r="B3923" t="n">
        <v>392.1</v>
      </c>
      <c r="C3923" t="inlineStr">
        <is>
          <t>830</t>
        </is>
      </c>
      <c r="D3923" t="n">
        <v>8.300000000000001</v>
      </c>
      <c r="E3923">
        <f>MEDIAN(D3903:D3943)</f>
        <v/>
      </c>
      <c r="F3923">
        <f>E3903</f>
        <v/>
      </c>
      <c r="G3923">
        <f>F3923-E3923</f>
        <v/>
      </c>
      <c r="H3923">
        <f>IF(OR(NOT(ISNUMBER(D3923)),ABS(D3923-E3923)&gt;$O$3,AND($O$11=1,B3923&lt;$O$12)),1,0)</f>
        <v/>
      </c>
      <c r="I3923">
        <f>IF(H3923=1,NA(),D3923)</f>
        <v/>
      </c>
      <c r="J3923">
        <f>IF(AND(ISNUMBER(D3923),D3923&gt;=$O$4,OR($O$11=0,B3923&gt;=$O$12)),1,0)</f>
        <v/>
      </c>
      <c r="K3923">
        <f>B3923-$O$14</f>
        <v/>
      </c>
    </row>
    <row r="3924">
      <c r="A3924" t="n">
        <v>11766</v>
      </c>
      <c r="B3924" t="n">
        <v>392.2</v>
      </c>
      <c r="C3924" t="inlineStr">
        <is>
          <t>830</t>
        </is>
      </c>
      <c r="D3924" t="n">
        <v>8.300000000000001</v>
      </c>
      <c r="E3924">
        <f>MEDIAN(D3904:D3944)</f>
        <v/>
      </c>
      <c r="F3924">
        <f>E3904</f>
        <v/>
      </c>
      <c r="G3924">
        <f>F3924-E3924</f>
        <v/>
      </c>
      <c r="H3924">
        <f>IF(OR(NOT(ISNUMBER(D3924)),ABS(D3924-E3924)&gt;$O$3,AND($O$11=1,B3924&lt;$O$12)),1,0)</f>
        <v/>
      </c>
      <c r="I3924">
        <f>IF(H3924=1,NA(),D3924)</f>
        <v/>
      </c>
      <c r="J3924">
        <f>IF(AND(ISNUMBER(D3924),D3924&gt;=$O$4,OR($O$11=0,B3924&gt;=$O$12)),1,0)</f>
        <v/>
      </c>
      <c r="K3924">
        <f>B3924-$O$14</f>
        <v/>
      </c>
    </row>
    <row r="3925">
      <c r="A3925" t="n">
        <v>11769</v>
      </c>
      <c r="B3925" t="n">
        <v>392.3</v>
      </c>
      <c r="C3925" t="inlineStr">
        <is>
          <t>830</t>
        </is>
      </c>
      <c r="D3925" t="n">
        <v>8.300000000000001</v>
      </c>
      <c r="E3925">
        <f>MEDIAN(D3905:D3945)</f>
        <v/>
      </c>
      <c r="F3925">
        <f>E3905</f>
        <v/>
      </c>
      <c r="G3925">
        <f>F3925-E3925</f>
        <v/>
      </c>
      <c r="H3925">
        <f>IF(OR(NOT(ISNUMBER(D3925)),ABS(D3925-E3925)&gt;$O$3,AND($O$11=1,B3925&lt;$O$12)),1,0)</f>
        <v/>
      </c>
      <c r="I3925">
        <f>IF(H3925=1,NA(),D3925)</f>
        <v/>
      </c>
      <c r="J3925">
        <f>IF(AND(ISNUMBER(D3925),D3925&gt;=$O$4,OR($O$11=0,B3925&gt;=$O$12)),1,0)</f>
        <v/>
      </c>
      <c r="K3925">
        <f>B3925-$O$14</f>
        <v/>
      </c>
    </row>
    <row r="3926">
      <c r="A3926" t="n">
        <v>11772</v>
      </c>
      <c r="B3926" t="n">
        <v>392.4</v>
      </c>
      <c r="C3926" t="inlineStr">
        <is>
          <t>830</t>
        </is>
      </c>
      <c r="D3926" t="n">
        <v>8.300000000000001</v>
      </c>
      <c r="E3926">
        <f>MEDIAN(D3906:D3946)</f>
        <v/>
      </c>
      <c r="F3926">
        <f>E3906</f>
        <v/>
      </c>
      <c r="G3926">
        <f>F3926-E3926</f>
        <v/>
      </c>
      <c r="H3926">
        <f>IF(OR(NOT(ISNUMBER(D3926)),ABS(D3926-E3926)&gt;$O$3,AND($O$11=1,B3926&lt;$O$12)),1,0)</f>
        <v/>
      </c>
      <c r="I3926">
        <f>IF(H3926=1,NA(),D3926)</f>
        <v/>
      </c>
      <c r="J3926">
        <f>IF(AND(ISNUMBER(D3926),D3926&gt;=$O$4,OR($O$11=0,B3926&gt;=$O$12)),1,0)</f>
        <v/>
      </c>
      <c r="K3926">
        <f>B3926-$O$14</f>
        <v/>
      </c>
    </row>
    <row r="3927">
      <c r="A3927" t="n">
        <v>11775</v>
      </c>
      <c r="B3927" t="n">
        <v>392.5</v>
      </c>
      <c r="C3927" t="inlineStr">
        <is>
          <t>830</t>
        </is>
      </c>
      <c r="D3927" t="n">
        <v>8.300000000000001</v>
      </c>
      <c r="E3927">
        <f>MEDIAN(D3907:D3947)</f>
        <v/>
      </c>
      <c r="F3927">
        <f>E3907</f>
        <v/>
      </c>
      <c r="G3927">
        <f>F3927-E3927</f>
        <v/>
      </c>
      <c r="H3927">
        <f>IF(OR(NOT(ISNUMBER(D3927)),ABS(D3927-E3927)&gt;$O$3,AND($O$11=1,B3927&lt;$O$12)),1,0)</f>
        <v/>
      </c>
      <c r="I3927">
        <f>IF(H3927=1,NA(),D3927)</f>
        <v/>
      </c>
      <c r="J3927">
        <f>IF(AND(ISNUMBER(D3927),D3927&gt;=$O$4,OR($O$11=0,B3927&gt;=$O$12)),1,0)</f>
        <v/>
      </c>
      <c r="K3927">
        <f>B3927-$O$14</f>
        <v/>
      </c>
    </row>
    <row r="3928">
      <c r="A3928" t="n">
        <v>11778</v>
      </c>
      <c r="B3928" t="n">
        <v>392.6</v>
      </c>
      <c r="C3928" t="inlineStr">
        <is>
          <t>830</t>
        </is>
      </c>
      <c r="D3928" t="n">
        <v>8.300000000000001</v>
      </c>
      <c r="E3928">
        <f>MEDIAN(D3908:D3948)</f>
        <v/>
      </c>
      <c r="F3928">
        <f>E3908</f>
        <v/>
      </c>
      <c r="G3928">
        <f>F3928-E3928</f>
        <v/>
      </c>
      <c r="H3928">
        <f>IF(OR(NOT(ISNUMBER(D3928)),ABS(D3928-E3928)&gt;$O$3,AND($O$11=1,B3928&lt;$O$12)),1,0)</f>
        <v/>
      </c>
      <c r="I3928">
        <f>IF(H3928=1,NA(),D3928)</f>
        <v/>
      </c>
      <c r="J3928">
        <f>IF(AND(ISNUMBER(D3928),D3928&gt;=$O$4,OR($O$11=0,B3928&gt;=$O$12)),1,0)</f>
        <v/>
      </c>
      <c r="K3928">
        <f>B3928-$O$14</f>
        <v/>
      </c>
    </row>
    <row r="3929">
      <c r="A3929" t="n">
        <v>11781</v>
      </c>
      <c r="B3929" t="n">
        <v>392.7</v>
      </c>
      <c r="C3929" t="inlineStr">
        <is>
          <t>830</t>
        </is>
      </c>
      <c r="D3929" t="n">
        <v>8.300000000000001</v>
      </c>
      <c r="E3929">
        <f>MEDIAN(D3909:D3949)</f>
        <v/>
      </c>
      <c r="F3929">
        <f>E3909</f>
        <v/>
      </c>
      <c r="G3929">
        <f>F3929-E3929</f>
        <v/>
      </c>
      <c r="H3929">
        <f>IF(OR(NOT(ISNUMBER(D3929)),ABS(D3929-E3929)&gt;$O$3,AND($O$11=1,B3929&lt;$O$12)),1,0)</f>
        <v/>
      </c>
      <c r="I3929">
        <f>IF(H3929=1,NA(),D3929)</f>
        <v/>
      </c>
      <c r="J3929">
        <f>IF(AND(ISNUMBER(D3929),D3929&gt;=$O$4,OR($O$11=0,B3929&gt;=$O$12)),1,0)</f>
        <v/>
      </c>
      <c r="K3929">
        <f>B3929-$O$14</f>
        <v/>
      </c>
    </row>
    <row r="3930">
      <c r="A3930" t="n">
        <v>11784</v>
      </c>
      <c r="B3930" t="n">
        <v>392.8</v>
      </c>
      <c r="C3930" t="inlineStr">
        <is>
          <t>830</t>
        </is>
      </c>
      <c r="D3930" t="n">
        <v>8.300000000000001</v>
      </c>
      <c r="E3930">
        <f>MEDIAN(D3910:D3950)</f>
        <v/>
      </c>
      <c r="F3930">
        <f>E3910</f>
        <v/>
      </c>
      <c r="G3930">
        <f>F3930-E3930</f>
        <v/>
      </c>
      <c r="H3930">
        <f>IF(OR(NOT(ISNUMBER(D3930)),ABS(D3930-E3930)&gt;$O$3,AND($O$11=1,B3930&lt;$O$12)),1,0)</f>
        <v/>
      </c>
      <c r="I3930">
        <f>IF(H3930=1,NA(),D3930)</f>
        <v/>
      </c>
      <c r="J3930">
        <f>IF(AND(ISNUMBER(D3930),D3930&gt;=$O$4,OR($O$11=0,B3930&gt;=$O$12)),1,0)</f>
        <v/>
      </c>
      <c r="K3930">
        <f>B3930-$O$14</f>
        <v/>
      </c>
    </row>
    <row r="3931">
      <c r="A3931" t="n">
        <v>11787</v>
      </c>
      <c r="B3931" t="n">
        <v>392.9</v>
      </c>
      <c r="C3931" t="inlineStr">
        <is>
          <t>830</t>
        </is>
      </c>
      <c r="D3931" t="n">
        <v>8.300000000000001</v>
      </c>
      <c r="E3931">
        <f>MEDIAN(D3911:D3951)</f>
        <v/>
      </c>
      <c r="F3931">
        <f>E3911</f>
        <v/>
      </c>
      <c r="G3931">
        <f>F3931-E3931</f>
        <v/>
      </c>
      <c r="H3931">
        <f>IF(OR(NOT(ISNUMBER(D3931)),ABS(D3931-E3931)&gt;$O$3,AND($O$11=1,B3931&lt;$O$12)),1,0)</f>
        <v/>
      </c>
      <c r="I3931">
        <f>IF(H3931=1,NA(),D3931)</f>
        <v/>
      </c>
      <c r="J3931">
        <f>IF(AND(ISNUMBER(D3931),D3931&gt;=$O$4,OR($O$11=0,B3931&gt;=$O$12)),1,0)</f>
        <v/>
      </c>
      <c r="K3931">
        <f>B3931-$O$14</f>
        <v/>
      </c>
    </row>
    <row r="3932">
      <c r="A3932" t="n">
        <v>11790</v>
      </c>
      <c r="B3932" t="n">
        <v>393</v>
      </c>
      <c r="C3932" t="inlineStr">
        <is>
          <t>830</t>
        </is>
      </c>
      <c r="D3932" t="n">
        <v>8.300000000000001</v>
      </c>
      <c r="E3932">
        <f>MEDIAN(D3912:D3952)</f>
        <v/>
      </c>
      <c r="F3932">
        <f>E3912</f>
        <v/>
      </c>
      <c r="G3932">
        <f>F3932-E3932</f>
        <v/>
      </c>
      <c r="H3932">
        <f>IF(OR(NOT(ISNUMBER(D3932)),ABS(D3932-E3932)&gt;$O$3,AND($O$11=1,B3932&lt;$O$12)),1,0)</f>
        <v/>
      </c>
      <c r="I3932">
        <f>IF(H3932=1,NA(),D3932)</f>
        <v/>
      </c>
      <c r="J3932">
        <f>IF(AND(ISNUMBER(D3932),D3932&gt;=$O$4,OR($O$11=0,B3932&gt;=$O$12)),1,0)</f>
        <v/>
      </c>
      <c r="K3932">
        <f>B3932-$O$14</f>
        <v/>
      </c>
    </row>
    <row r="3933">
      <c r="A3933" t="n">
        <v>11793</v>
      </c>
      <c r="B3933" t="n">
        <v>393.1</v>
      </c>
      <c r="C3933" t="inlineStr">
        <is>
          <t>830</t>
        </is>
      </c>
      <c r="D3933" t="n">
        <v>8.300000000000001</v>
      </c>
      <c r="E3933">
        <f>MEDIAN(D3913:D3953)</f>
        <v/>
      </c>
      <c r="F3933">
        <f>E3913</f>
        <v/>
      </c>
      <c r="G3933">
        <f>F3933-E3933</f>
        <v/>
      </c>
      <c r="H3933">
        <f>IF(OR(NOT(ISNUMBER(D3933)),ABS(D3933-E3933)&gt;$O$3,AND($O$11=1,B3933&lt;$O$12)),1,0)</f>
        <v/>
      </c>
      <c r="I3933">
        <f>IF(H3933=1,NA(),D3933)</f>
        <v/>
      </c>
      <c r="J3933">
        <f>IF(AND(ISNUMBER(D3933),D3933&gt;=$O$4,OR($O$11=0,B3933&gt;=$O$12)),1,0)</f>
        <v/>
      </c>
      <c r="K3933">
        <f>B3933-$O$14</f>
        <v/>
      </c>
    </row>
    <row r="3934">
      <c r="A3934" t="n">
        <v>11796</v>
      </c>
      <c r="B3934" t="n">
        <v>393.2</v>
      </c>
      <c r="C3934" t="inlineStr">
        <is>
          <t>830</t>
        </is>
      </c>
      <c r="D3934" t="n">
        <v>8.300000000000001</v>
      </c>
      <c r="E3934">
        <f>MEDIAN(D3914:D3954)</f>
        <v/>
      </c>
      <c r="F3934">
        <f>E3914</f>
        <v/>
      </c>
      <c r="G3934">
        <f>F3934-E3934</f>
        <v/>
      </c>
      <c r="H3934">
        <f>IF(OR(NOT(ISNUMBER(D3934)),ABS(D3934-E3934)&gt;$O$3,AND($O$11=1,B3934&lt;$O$12)),1,0)</f>
        <v/>
      </c>
      <c r="I3934">
        <f>IF(H3934=1,NA(),D3934)</f>
        <v/>
      </c>
      <c r="J3934">
        <f>IF(AND(ISNUMBER(D3934),D3934&gt;=$O$4,OR($O$11=0,B3934&gt;=$O$12)),1,0)</f>
        <v/>
      </c>
      <c r="K3934">
        <f>B3934-$O$14</f>
        <v/>
      </c>
    </row>
    <row r="3935">
      <c r="A3935" t="n">
        <v>11799</v>
      </c>
      <c r="B3935" t="n">
        <v>393.3</v>
      </c>
      <c r="C3935" t="inlineStr">
        <is>
          <t>830</t>
        </is>
      </c>
      <c r="D3935" t="n">
        <v>8.300000000000001</v>
      </c>
      <c r="E3935">
        <f>MEDIAN(D3915:D3955)</f>
        <v/>
      </c>
      <c r="F3935">
        <f>E3915</f>
        <v/>
      </c>
      <c r="G3935">
        <f>F3935-E3935</f>
        <v/>
      </c>
      <c r="H3935">
        <f>IF(OR(NOT(ISNUMBER(D3935)),ABS(D3935-E3935)&gt;$O$3,AND($O$11=1,B3935&lt;$O$12)),1,0)</f>
        <v/>
      </c>
      <c r="I3935">
        <f>IF(H3935=1,NA(),D3935)</f>
        <v/>
      </c>
      <c r="J3935">
        <f>IF(AND(ISNUMBER(D3935),D3935&gt;=$O$4,OR($O$11=0,B3935&gt;=$O$12)),1,0)</f>
        <v/>
      </c>
      <c r="K3935">
        <f>B3935-$O$14</f>
        <v/>
      </c>
    </row>
    <row r="3936">
      <c r="A3936" t="n">
        <v>11802</v>
      </c>
      <c r="B3936" t="n">
        <v>393.4</v>
      </c>
      <c r="C3936" t="inlineStr">
        <is>
          <t>830</t>
        </is>
      </c>
      <c r="D3936" t="n">
        <v>8.300000000000001</v>
      </c>
      <c r="E3936">
        <f>MEDIAN(D3916:D3956)</f>
        <v/>
      </c>
      <c r="F3936">
        <f>E3916</f>
        <v/>
      </c>
      <c r="G3936">
        <f>F3936-E3936</f>
        <v/>
      </c>
      <c r="H3936">
        <f>IF(OR(NOT(ISNUMBER(D3936)),ABS(D3936-E3936)&gt;$O$3,AND($O$11=1,B3936&lt;$O$12)),1,0)</f>
        <v/>
      </c>
      <c r="I3936">
        <f>IF(H3936=1,NA(),D3936)</f>
        <v/>
      </c>
      <c r="J3936">
        <f>IF(AND(ISNUMBER(D3936),D3936&gt;=$O$4,OR($O$11=0,B3936&gt;=$O$12)),1,0)</f>
        <v/>
      </c>
      <c r="K3936">
        <f>B3936-$O$14</f>
        <v/>
      </c>
    </row>
    <row r="3937">
      <c r="A3937" t="n">
        <v>11805</v>
      </c>
      <c r="B3937" t="n">
        <v>393.5</v>
      </c>
      <c r="C3937" t="inlineStr">
        <is>
          <t>830</t>
        </is>
      </c>
      <c r="D3937" t="n">
        <v>8.300000000000001</v>
      </c>
      <c r="E3937">
        <f>MEDIAN(D3917:D3957)</f>
        <v/>
      </c>
      <c r="F3937">
        <f>E3917</f>
        <v/>
      </c>
      <c r="G3937">
        <f>F3937-E3937</f>
        <v/>
      </c>
      <c r="H3937">
        <f>IF(OR(NOT(ISNUMBER(D3937)),ABS(D3937-E3937)&gt;$O$3,AND($O$11=1,B3937&lt;$O$12)),1,0)</f>
        <v/>
      </c>
      <c r="I3937">
        <f>IF(H3937=1,NA(),D3937)</f>
        <v/>
      </c>
      <c r="J3937">
        <f>IF(AND(ISNUMBER(D3937),D3937&gt;=$O$4,OR($O$11=0,B3937&gt;=$O$12)),1,0)</f>
        <v/>
      </c>
      <c r="K3937">
        <f>B3937-$O$14</f>
        <v/>
      </c>
    </row>
    <row r="3938">
      <c r="A3938" t="n">
        <v>11808</v>
      </c>
      <c r="B3938" t="n">
        <v>393.6</v>
      </c>
      <c r="C3938" t="inlineStr">
        <is>
          <t>830</t>
        </is>
      </c>
      <c r="D3938" t="n">
        <v>8.300000000000001</v>
      </c>
      <c r="E3938">
        <f>MEDIAN(D3918:D3958)</f>
        <v/>
      </c>
      <c r="F3938">
        <f>E3918</f>
        <v/>
      </c>
      <c r="G3938">
        <f>F3938-E3938</f>
        <v/>
      </c>
      <c r="H3938">
        <f>IF(OR(NOT(ISNUMBER(D3938)),ABS(D3938-E3938)&gt;$O$3,AND($O$11=1,B3938&lt;$O$12)),1,0)</f>
        <v/>
      </c>
      <c r="I3938">
        <f>IF(H3938=1,NA(),D3938)</f>
        <v/>
      </c>
      <c r="J3938">
        <f>IF(AND(ISNUMBER(D3938),D3938&gt;=$O$4,OR($O$11=0,B3938&gt;=$O$12)),1,0)</f>
        <v/>
      </c>
      <c r="K3938">
        <f>B3938-$O$14</f>
        <v/>
      </c>
    </row>
    <row r="3939">
      <c r="A3939" t="n">
        <v>11811</v>
      </c>
      <c r="B3939" t="n">
        <v>393.7</v>
      </c>
      <c r="C3939" t="inlineStr">
        <is>
          <t>830</t>
        </is>
      </c>
      <c r="D3939" t="n">
        <v>8.300000000000001</v>
      </c>
      <c r="E3939">
        <f>MEDIAN(D3919:D3959)</f>
        <v/>
      </c>
      <c r="F3939">
        <f>E3919</f>
        <v/>
      </c>
      <c r="G3939">
        <f>F3939-E3939</f>
        <v/>
      </c>
      <c r="H3939">
        <f>IF(OR(NOT(ISNUMBER(D3939)),ABS(D3939-E3939)&gt;$O$3,AND($O$11=1,B3939&lt;$O$12)),1,0)</f>
        <v/>
      </c>
      <c r="I3939">
        <f>IF(H3939=1,NA(),D3939)</f>
        <v/>
      </c>
      <c r="J3939">
        <f>IF(AND(ISNUMBER(D3939),D3939&gt;=$O$4,OR($O$11=0,B3939&gt;=$O$12)),1,0)</f>
        <v/>
      </c>
      <c r="K3939">
        <f>B3939-$O$14</f>
        <v/>
      </c>
    </row>
    <row r="3940">
      <c r="A3940" t="n">
        <v>11814</v>
      </c>
      <c r="B3940" t="n">
        <v>393.8</v>
      </c>
      <c r="C3940" t="inlineStr">
        <is>
          <t>830</t>
        </is>
      </c>
      <c r="D3940" t="n">
        <v>8.300000000000001</v>
      </c>
      <c r="E3940">
        <f>MEDIAN(D3920:D3960)</f>
        <v/>
      </c>
      <c r="F3940">
        <f>E3920</f>
        <v/>
      </c>
      <c r="G3940">
        <f>F3940-E3940</f>
        <v/>
      </c>
      <c r="H3940">
        <f>IF(OR(NOT(ISNUMBER(D3940)),ABS(D3940-E3940)&gt;$O$3,AND($O$11=1,B3940&lt;$O$12)),1,0)</f>
        <v/>
      </c>
      <c r="I3940">
        <f>IF(H3940=1,NA(),D3940)</f>
        <v/>
      </c>
      <c r="J3940">
        <f>IF(AND(ISNUMBER(D3940),D3940&gt;=$O$4,OR($O$11=0,B3940&gt;=$O$12)),1,0)</f>
        <v/>
      </c>
      <c r="K3940">
        <f>B3940-$O$14</f>
        <v/>
      </c>
    </row>
    <row r="3941">
      <c r="A3941" t="n">
        <v>11817</v>
      </c>
      <c r="B3941" t="n">
        <v>393.9</v>
      </c>
      <c r="C3941" t="inlineStr">
        <is>
          <t>830</t>
        </is>
      </c>
      <c r="D3941" t="n">
        <v>8.300000000000001</v>
      </c>
      <c r="E3941">
        <f>MEDIAN(D3921:D3961)</f>
        <v/>
      </c>
      <c r="F3941">
        <f>E3921</f>
        <v/>
      </c>
      <c r="G3941">
        <f>F3941-E3941</f>
        <v/>
      </c>
      <c r="H3941">
        <f>IF(OR(NOT(ISNUMBER(D3941)),ABS(D3941-E3941)&gt;$O$3,AND($O$11=1,B3941&lt;$O$12)),1,0)</f>
        <v/>
      </c>
      <c r="I3941">
        <f>IF(H3941=1,NA(),D3941)</f>
        <v/>
      </c>
      <c r="J3941">
        <f>IF(AND(ISNUMBER(D3941),D3941&gt;=$O$4,OR($O$11=0,B3941&gt;=$O$12)),1,0)</f>
        <v/>
      </c>
      <c r="K3941">
        <f>B3941-$O$14</f>
        <v/>
      </c>
    </row>
    <row r="3942">
      <c r="A3942" t="n">
        <v>11820</v>
      </c>
      <c r="B3942" t="n">
        <v>394</v>
      </c>
      <c r="C3942" t="inlineStr">
        <is>
          <t>830</t>
        </is>
      </c>
      <c r="D3942" t="n">
        <v>8.300000000000001</v>
      </c>
      <c r="E3942">
        <f>MEDIAN(D3922:D3962)</f>
        <v/>
      </c>
      <c r="F3942">
        <f>E3922</f>
        <v/>
      </c>
      <c r="G3942">
        <f>F3942-E3942</f>
        <v/>
      </c>
      <c r="H3942">
        <f>IF(OR(NOT(ISNUMBER(D3942)),ABS(D3942-E3942)&gt;$O$3,AND($O$11=1,B3942&lt;$O$12)),1,0)</f>
        <v/>
      </c>
      <c r="I3942">
        <f>IF(H3942=1,NA(),D3942)</f>
        <v/>
      </c>
      <c r="J3942">
        <f>IF(AND(ISNUMBER(D3942),D3942&gt;=$O$4,OR($O$11=0,B3942&gt;=$O$12)),1,0)</f>
        <v/>
      </c>
      <c r="K3942">
        <f>B3942-$O$14</f>
        <v/>
      </c>
    </row>
    <row r="3943">
      <c r="A3943" t="n">
        <v>11823</v>
      </c>
      <c r="B3943" t="n">
        <v>394.1</v>
      </c>
      <c r="C3943" t="inlineStr">
        <is>
          <t>830</t>
        </is>
      </c>
      <c r="D3943" t="n">
        <v>8.300000000000001</v>
      </c>
      <c r="E3943">
        <f>MEDIAN(D3923:D3963)</f>
        <v/>
      </c>
      <c r="F3943">
        <f>E3923</f>
        <v/>
      </c>
      <c r="G3943">
        <f>F3943-E3943</f>
        <v/>
      </c>
      <c r="H3943">
        <f>IF(OR(NOT(ISNUMBER(D3943)),ABS(D3943-E3943)&gt;$O$3,AND($O$11=1,B3943&lt;$O$12)),1,0)</f>
        <v/>
      </c>
      <c r="I3943">
        <f>IF(H3943=1,NA(),D3943)</f>
        <v/>
      </c>
      <c r="J3943">
        <f>IF(AND(ISNUMBER(D3943),D3943&gt;=$O$4,OR($O$11=0,B3943&gt;=$O$12)),1,0)</f>
        <v/>
      </c>
      <c r="K3943">
        <f>B3943-$O$14</f>
        <v/>
      </c>
    </row>
    <row r="3944">
      <c r="A3944" t="n">
        <v>11826</v>
      </c>
      <c r="B3944" t="n">
        <v>394.2</v>
      </c>
      <c r="C3944" t="inlineStr">
        <is>
          <t>830</t>
        </is>
      </c>
      <c r="D3944" t="n">
        <v>8.300000000000001</v>
      </c>
      <c r="E3944">
        <f>MEDIAN(D3924:D3964)</f>
        <v/>
      </c>
      <c r="F3944">
        <f>E3924</f>
        <v/>
      </c>
      <c r="G3944">
        <f>F3944-E3944</f>
        <v/>
      </c>
      <c r="H3944">
        <f>IF(OR(NOT(ISNUMBER(D3944)),ABS(D3944-E3944)&gt;$O$3,AND($O$11=1,B3944&lt;$O$12)),1,0)</f>
        <v/>
      </c>
      <c r="I3944">
        <f>IF(H3944=1,NA(),D3944)</f>
        <v/>
      </c>
      <c r="J3944">
        <f>IF(AND(ISNUMBER(D3944),D3944&gt;=$O$4,OR($O$11=0,B3944&gt;=$O$12)),1,0)</f>
        <v/>
      </c>
      <c r="K3944">
        <f>B3944-$O$14</f>
        <v/>
      </c>
    </row>
    <row r="3945">
      <c r="A3945" t="n">
        <v>11829</v>
      </c>
      <c r="B3945" t="n">
        <v>394.3</v>
      </c>
      <c r="C3945" t="inlineStr">
        <is>
          <t>830</t>
        </is>
      </c>
      <c r="D3945" t="n">
        <v>8.300000000000001</v>
      </c>
      <c r="E3945">
        <f>MEDIAN(D3925:D3965)</f>
        <v/>
      </c>
      <c r="F3945">
        <f>E3925</f>
        <v/>
      </c>
      <c r="G3945">
        <f>F3945-E3945</f>
        <v/>
      </c>
      <c r="H3945">
        <f>IF(OR(NOT(ISNUMBER(D3945)),ABS(D3945-E3945)&gt;$O$3,AND($O$11=1,B3945&lt;$O$12)),1,0)</f>
        <v/>
      </c>
      <c r="I3945">
        <f>IF(H3945=1,NA(),D3945)</f>
        <v/>
      </c>
      <c r="J3945">
        <f>IF(AND(ISNUMBER(D3945),D3945&gt;=$O$4,OR($O$11=0,B3945&gt;=$O$12)),1,0)</f>
        <v/>
      </c>
      <c r="K3945">
        <f>B3945-$O$14</f>
        <v/>
      </c>
    </row>
    <row r="3946">
      <c r="A3946" t="n">
        <v>11832</v>
      </c>
      <c r="B3946" t="n">
        <v>394.4</v>
      </c>
      <c r="C3946" t="inlineStr">
        <is>
          <t>830</t>
        </is>
      </c>
      <c r="D3946" t="n">
        <v>8.300000000000001</v>
      </c>
      <c r="E3946">
        <f>MEDIAN(D3926:D3966)</f>
        <v/>
      </c>
      <c r="F3946">
        <f>E3926</f>
        <v/>
      </c>
      <c r="G3946">
        <f>F3946-E3946</f>
        <v/>
      </c>
      <c r="H3946">
        <f>IF(OR(NOT(ISNUMBER(D3946)),ABS(D3946-E3946)&gt;$O$3,AND($O$11=1,B3946&lt;$O$12)),1,0)</f>
        <v/>
      </c>
      <c r="I3946">
        <f>IF(H3946=1,NA(),D3946)</f>
        <v/>
      </c>
      <c r="J3946">
        <f>IF(AND(ISNUMBER(D3946),D3946&gt;=$O$4,OR($O$11=0,B3946&gt;=$O$12)),1,0)</f>
        <v/>
      </c>
      <c r="K3946">
        <f>B3946-$O$14</f>
        <v/>
      </c>
    </row>
    <row r="3947">
      <c r="A3947" t="n">
        <v>11835</v>
      </c>
      <c r="B3947" t="n">
        <v>394.5</v>
      </c>
      <c r="C3947" t="inlineStr">
        <is>
          <t>830</t>
        </is>
      </c>
      <c r="D3947" t="n">
        <v>8.300000000000001</v>
      </c>
      <c r="E3947">
        <f>MEDIAN(D3927:D3967)</f>
        <v/>
      </c>
      <c r="F3947">
        <f>E3927</f>
        <v/>
      </c>
      <c r="G3947">
        <f>F3947-E3947</f>
        <v/>
      </c>
      <c r="H3947">
        <f>IF(OR(NOT(ISNUMBER(D3947)),ABS(D3947-E3947)&gt;$O$3,AND($O$11=1,B3947&lt;$O$12)),1,0)</f>
        <v/>
      </c>
      <c r="I3947">
        <f>IF(H3947=1,NA(),D3947)</f>
        <v/>
      </c>
      <c r="J3947">
        <f>IF(AND(ISNUMBER(D3947),D3947&gt;=$O$4,OR($O$11=0,B3947&gt;=$O$12)),1,0)</f>
        <v/>
      </c>
      <c r="K3947">
        <f>B3947-$O$14</f>
        <v/>
      </c>
    </row>
    <row r="3948">
      <c r="A3948" t="n">
        <v>11838</v>
      </c>
      <c r="B3948" t="n">
        <v>394.6</v>
      </c>
      <c r="C3948" t="inlineStr">
        <is>
          <t>830</t>
        </is>
      </c>
      <c r="D3948" t="n">
        <v>8.300000000000001</v>
      </c>
      <c r="E3948">
        <f>MEDIAN(D3928:D3968)</f>
        <v/>
      </c>
      <c r="F3948">
        <f>E3928</f>
        <v/>
      </c>
      <c r="G3948">
        <f>F3948-E3948</f>
        <v/>
      </c>
      <c r="H3948">
        <f>IF(OR(NOT(ISNUMBER(D3948)),ABS(D3948-E3948)&gt;$O$3,AND($O$11=1,B3948&lt;$O$12)),1,0)</f>
        <v/>
      </c>
      <c r="I3948">
        <f>IF(H3948=1,NA(),D3948)</f>
        <v/>
      </c>
      <c r="J3948">
        <f>IF(AND(ISNUMBER(D3948),D3948&gt;=$O$4,OR($O$11=0,B3948&gt;=$O$12)),1,0)</f>
        <v/>
      </c>
      <c r="K3948">
        <f>B3948-$O$14</f>
        <v/>
      </c>
    </row>
    <row r="3949">
      <c r="A3949" t="n">
        <v>11841</v>
      </c>
      <c r="B3949" t="n">
        <v>394.7</v>
      </c>
      <c r="C3949" t="inlineStr">
        <is>
          <t>830</t>
        </is>
      </c>
      <c r="D3949" t="n">
        <v>8.300000000000001</v>
      </c>
      <c r="E3949">
        <f>MEDIAN(D3929:D3969)</f>
        <v/>
      </c>
      <c r="F3949">
        <f>E3929</f>
        <v/>
      </c>
      <c r="G3949">
        <f>F3949-E3949</f>
        <v/>
      </c>
      <c r="H3949">
        <f>IF(OR(NOT(ISNUMBER(D3949)),ABS(D3949-E3949)&gt;$O$3,AND($O$11=1,B3949&lt;$O$12)),1,0)</f>
        <v/>
      </c>
      <c r="I3949">
        <f>IF(H3949=1,NA(),D3949)</f>
        <v/>
      </c>
      <c r="J3949">
        <f>IF(AND(ISNUMBER(D3949),D3949&gt;=$O$4,OR($O$11=0,B3949&gt;=$O$12)),1,0)</f>
        <v/>
      </c>
      <c r="K3949">
        <f>B3949-$O$14</f>
        <v/>
      </c>
    </row>
    <row r="3950">
      <c r="A3950" t="n">
        <v>11844</v>
      </c>
      <c r="B3950" t="n">
        <v>394.8</v>
      </c>
      <c r="C3950" t="inlineStr">
        <is>
          <t>830</t>
        </is>
      </c>
      <c r="D3950" t="n">
        <v>8.300000000000001</v>
      </c>
      <c r="E3950">
        <f>MEDIAN(D3930:D3970)</f>
        <v/>
      </c>
      <c r="F3950">
        <f>E3930</f>
        <v/>
      </c>
      <c r="G3950">
        <f>F3950-E3950</f>
        <v/>
      </c>
      <c r="H3950">
        <f>IF(OR(NOT(ISNUMBER(D3950)),ABS(D3950-E3950)&gt;$O$3,AND($O$11=1,B3950&lt;$O$12)),1,0)</f>
        <v/>
      </c>
      <c r="I3950">
        <f>IF(H3950=1,NA(),D3950)</f>
        <v/>
      </c>
      <c r="J3950">
        <f>IF(AND(ISNUMBER(D3950),D3950&gt;=$O$4,OR($O$11=0,B3950&gt;=$O$12)),1,0)</f>
        <v/>
      </c>
      <c r="K3950">
        <f>B3950-$O$14</f>
        <v/>
      </c>
    </row>
    <row r="3951">
      <c r="A3951" t="n">
        <v>11847</v>
      </c>
      <c r="B3951" t="n">
        <v>394.9</v>
      </c>
      <c r="C3951" t="inlineStr">
        <is>
          <t>830</t>
        </is>
      </c>
      <c r="D3951" t="n">
        <v>8.300000000000001</v>
      </c>
      <c r="E3951">
        <f>MEDIAN(D3931:D3971)</f>
        <v/>
      </c>
      <c r="F3951">
        <f>E3931</f>
        <v/>
      </c>
      <c r="G3951">
        <f>F3951-E3951</f>
        <v/>
      </c>
      <c r="H3951">
        <f>IF(OR(NOT(ISNUMBER(D3951)),ABS(D3951-E3951)&gt;$O$3,AND($O$11=1,B3951&lt;$O$12)),1,0)</f>
        <v/>
      </c>
      <c r="I3951">
        <f>IF(H3951=1,NA(),D3951)</f>
        <v/>
      </c>
      <c r="J3951">
        <f>IF(AND(ISNUMBER(D3951),D3951&gt;=$O$4,OR($O$11=0,B3951&gt;=$O$12)),1,0)</f>
        <v/>
      </c>
      <c r="K3951">
        <f>B3951-$O$14</f>
        <v/>
      </c>
    </row>
    <row r="3952">
      <c r="A3952" t="n">
        <v>11850</v>
      </c>
      <c r="B3952" t="n">
        <v>395</v>
      </c>
      <c r="C3952" t="inlineStr">
        <is>
          <t>830</t>
        </is>
      </c>
      <c r="D3952" t="n">
        <v>8.300000000000001</v>
      </c>
      <c r="E3952">
        <f>MEDIAN(D3932:D3972)</f>
        <v/>
      </c>
      <c r="F3952">
        <f>E3932</f>
        <v/>
      </c>
      <c r="G3952">
        <f>F3952-E3952</f>
        <v/>
      </c>
      <c r="H3952">
        <f>IF(OR(NOT(ISNUMBER(D3952)),ABS(D3952-E3952)&gt;$O$3,AND($O$11=1,B3952&lt;$O$12)),1,0)</f>
        <v/>
      </c>
      <c r="I3952">
        <f>IF(H3952=1,NA(),D3952)</f>
        <v/>
      </c>
      <c r="J3952">
        <f>IF(AND(ISNUMBER(D3952),D3952&gt;=$O$4,OR($O$11=0,B3952&gt;=$O$12)),1,0)</f>
        <v/>
      </c>
      <c r="K3952">
        <f>B3952-$O$14</f>
        <v/>
      </c>
    </row>
    <row r="3953">
      <c r="A3953" t="n">
        <v>11853</v>
      </c>
      <c r="B3953" t="n">
        <v>395.1</v>
      </c>
      <c r="C3953" t="inlineStr">
        <is>
          <t>830</t>
        </is>
      </c>
      <c r="D3953" t="n">
        <v>8.300000000000001</v>
      </c>
      <c r="E3953">
        <f>MEDIAN(D3933:D3973)</f>
        <v/>
      </c>
      <c r="F3953">
        <f>E3933</f>
        <v/>
      </c>
      <c r="G3953">
        <f>F3953-E3953</f>
        <v/>
      </c>
      <c r="H3953">
        <f>IF(OR(NOT(ISNUMBER(D3953)),ABS(D3953-E3953)&gt;$O$3,AND($O$11=1,B3953&lt;$O$12)),1,0)</f>
        <v/>
      </c>
      <c r="I3953">
        <f>IF(H3953=1,NA(),D3953)</f>
        <v/>
      </c>
      <c r="J3953">
        <f>IF(AND(ISNUMBER(D3953),D3953&gt;=$O$4,OR($O$11=0,B3953&gt;=$O$12)),1,0)</f>
        <v/>
      </c>
      <c r="K3953">
        <f>B3953-$O$14</f>
        <v/>
      </c>
    </row>
    <row r="3954">
      <c r="A3954" t="n">
        <v>11856</v>
      </c>
      <c r="B3954" t="n">
        <v>395.2</v>
      </c>
      <c r="C3954" t="inlineStr">
        <is>
          <t>831</t>
        </is>
      </c>
      <c r="D3954" t="n">
        <v>8.31</v>
      </c>
      <c r="E3954">
        <f>MEDIAN(D3934:D3974)</f>
        <v/>
      </c>
      <c r="F3954">
        <f>E3934</f>
        <v/>
      </c>
      <c r="G3954">
        <f>F3954-E3954</f>
        <v/>
      </c>
      <c r="H3954">
        <f>IF(OR(NOT(ISNUMBER(D3954)),ABS(D3954-E3954)&gt;$O$3,AND($O$11=1,B3954&lt;$O$12)),1,0)</f>
        <v/>
      </c>
      <c r="I3954">
        <f>IF(H3954=1,NA(),D3954)</f>
        <v/>
      </c>
      <c r="J3954">
        <f>IF(AND(ISNUMBER(D3954),D3954&gt;=$O$4,OR($O$11=0,B3954&gt;=$O$12)),1,0)</f>
        <v/>
      </c>
      <c r="K3954">
        <f>B3954-$O$14</f>
        <v/>
      </c>
    </row>
    <row r="3955">
      <c r="A3955" t="n">
        <v>11859</v>
      </c>
      <c r="B3955" t="n">
        <v>395.3</v>
      </c>
      <c r="C3955" t="inlineStr">
        <is>
          <t>831</t>
        </is>
      </c>
      <c r="D3955" t="n">
        <v>8.31</v>
      </c>
      <c r="E3955">
        <f>MEDIAN(D3935:D3975)</f>
        <v/>
      </c>
      <c r="F3955">
        <f>E3935</f>
        <v/>
      </c>
      <c r="G3955">
        <f>F3955-E3955</f>
        <v/>
      </c>
      <c r="H3955">
        <f>IF(OR(NOT(ISNUMBER(D3955)),ABS(D3955-E3955)&gt;$O$3,AND($O$11=1,B3955&lt;$O$12)),1,0)</f>
        <v/>
      </c>
      <c r="I3955">
        <f>IF(H3955=1,NA(),D3955)</f>
        <v/>
      </c>
      <c r="J3955">
        <f>IF(AND(ISNUMBER(D3955),D3955&gt;=$O$4,OR($O$11=0,B3955&gt;=$O$12)),1,0)</f>
        <v/>
      </c>
      <c r="K3955">
        <f>B3955-$O$14</f>
        <v/>
      </c>
    </row>
    <row r="3956">
      <c r="A3956" t="n">
        <v>11862</v>
      </c>
      <c r="B3956" t="n">
        <v>395.4</v>
      </c>
      <c r="C3956" t="inlineStr">
        <is>
          <t>831</t>
        </is>
      </c>
      <c r="D3956" t="n">
        <v>8.31</v>
      </c>
      <c r="E3956">
        <f>MEDIAN(D3936:D3976)</f>
        <v/>
      </c>
      <c r="F3956">
        <f>E3936</f>
        <v/>
      </c>
      <c r="G3956">
        <f>F3956-E3956</f>
        <v/>
      </c>
      <c r="H3956">
        <f>IF(OR(NOT(ISNUMBER(D3956)),ABS(D3956-E3956)&gt;$O$3,AND($O$11=1,B3956&lt;$O$12)),1,0)</f>
        <v/>
      </c>
      <c r="I3956">
        <f>IF(H3956=1,NA(),D3956)</f>
        <v/>
      </c>
      <c r="J3956">
        <f>IF(AND(ISNUMBER(D3956),D3956&gt;=$O$4,OR($O$11=0,B3956&gt;=$O$12)),1,0)</f>
        <v/>
      </c>
      <c r="K3956">
        <f>B3956-$O$14</f>
        <v/>
      </c>
    </row>
    <row r="3957">
      <c r="A3957" t="n">
        <v>11865</v>
      </c>
      <c r="B3957" t="n">
        <v>395.5</v>
      </c>
      <c r="C3957" t="inlineStr">
        <is>
          <t>831</t>
        </is>
      </c>
      <c r="D3957" t="n">
        <v>8.31</v>
      </c>
      <c r="E3957">
        <f>MEDIAN(D3937:D3977)</f>
        <v/>
      </c>
      <c r="F3957">
        <f>E3937</f>
        <v/>
      </c>
      <c r="G3957">
        <f>F3957-E3957</f>
        <v/>
      </c>
      <c r="H3957">
        <f>IF(OR(NOT(ISNUMBER(D3957)),ABS(D3957-E3957)&gt;$O$3,AND($O$11=1,B3957&lt;$O$12)),1,0)</f>
        <v/>
      </c>
      <c r="I3957">
        <f>IF(H3957=1,NA(),D3957)</f>
        <v/>
      </c>
      <c r="J3957">
        <f>IF(AND(ISNUMBER(D3957),D3957&gt;=$O$4,OR($O$11=0,B3957&gt;=$O$12)),1,0)</f>
        <v/>
      </c>
      <c r="K3957">
        <f>B3957-$O$14</f>
        <v/>
      </c>
    </row>
    <row r="3958">
      <c r="A3958" t="n">
        <v>11868</v>
      </c>
      <c r="B3958" t="n">
        <v>395.6</v>
      </c>
      <c r="C3958" t="inlineStr">
        <is>
          <t>831</t>
        </is>
      </c>
      <c r="D3958" t="n">
        <v>8.31</v>
      </c>
      <c r="E3958">
        <f>MEDIAN(D3938:D3978)</f>
        <v/>
      </c>
      <c r="F3958">
        <f>E3938</f>
        <v/>
      </c>
      <c r="G3958">
        <f>F3958-E3958</f>
        <v/>
      </c>
      <c r="H3958">
        <f>IF(OR(NOT(ISNUMBER(D3958)),ABS(D3958-E3958)&gt;$O$3,AND($O$11=1,B3958&lt;$O$12)),1,0)</f>
        <v/>
      </c>
      <c r="I3958">
        <f>IF(H3958=1,NA(),D3958)</f>
        <v/>
      </c>
      <c r="J3958">
        <f>IF(AND(ISNUMBER(D3958),D3958&gt;=$O$4,OR($O$11=0,B3958&gt;=$O$12)),1,0)</f>
        <v/>
      </c>
      <c r="K3958">
        <f>B3958-$O$14</f>
        <v/>
      </c>
    </row>
    <row r="3959">
      <c r="A3959" t="n">
        <v>11871</v>
      </c>
      <c r="B3959" t="n">
        <v>395.7</v>
      </c>
      <c r="C3959" t="inlineStr">
        <is>
          <t>831</t>
        </is>
      </c>
      <c r="D3959" t="n">
        <v>8.31</v>
      </c>
      <c r="E3959">
        <f>MEDIAN(D3939:D3979)</f>
        <v/>
      </c>
      <c r="F3959">
        <f>E3939</f>
        <v/>
      </c>
      <c r="G3959">
        <f>F3959-E3959</f>
        <v/>
      </c>
      <c r="H3959">
        <f>IF(OR(NOT(ISNUMBER(D3959)),ABS(D3959-E3959)&gt;$O$3,AND($O$11=1,B3959&lt;$O$12)),1,0)</f>
        <v/>
      </c>
      <c r="I3959">
        <f>IF(H3959=1,NA(),D3959)</f>
        <v/>
      </c>
      <c r="J3959">
        <f>IF(AND(ISNUMBER(D3959),D3959&gt;=$O$4,OR($O$11=0,B3959&gt;=$O$12)),1,0)</f>
        <v/>
      </c>
      <c r="K3959">
        <f>B3959-$O$14</f>
        <v/>
      </c>
    </row>
    <row r="3960">
      <c r="A3960" t="n">
        <v>11874</v>
      </c>
      <c r="B3960" t="n">
        <v>395.8</v>
      </c>
      <c r="C3960" t="inlineStr">
        <is>
          <t>831</t>
        </is>
      </c>
      <c r="D3960" t="n">
        <v>8.31</v>
      </c>
      <c r="E3960">
        <f>MEDIAN(D3940:D3980)</f>
        <v/>
      </c>
      <c r="F3960">
        <f>E3940</f>
        <v/>
      </c>
      <c r="G3960">
        <f>F3960-E3960</f>
        <v/>
      </c>
      <c r="H3960">
        <f>IF(OR(NOT(ISNUMBER(D3960)),ABS(D3960-E3960)&gt;$O$3,AND($O$11=1,B3960&lt;$O$12)),1,0)</f>
        <v/>
      </c>
      <c r="I3960">
        <f>IF(H3960=1,NA(),D3960)</f>
        <v/>
      </c>
      <c r="J3960">
        <f>IF(AND(ISNUMBER(D3960),D3960&gt;=$O$4,OR($O$11=0,B3960&gt;=$O$12)),1,0)</f>
        <v/>
      </c>
      <c r="K3960">
        <f>B3960-$O$14</f>
        <v/>
      </c>
    </row>
    <row r="3961">
      <c r="A3961" t="n">
        <v>11877</v>
      </c>
      <c r="B3961" t="n">
        <v>395.9</v>
      </c>
      <c r="C3961" t="inlineStr">
        <is>
          <t>831</t>
        </is>
      </c>
      <c r="D3961" t="n">
        <v>8.31</v>
      </c>
      <c r="E3961">
        <f>MEDIAN(D3941:D3981)</f>
        <v/>
      </c>
      <c r="F3961">
        <f>E3941</f>
        <v/>
      </c>
      <c r="G3961">
        <f>F3961-E3961</f>
        <v/>
      </c>
      <c r="H3961">
        <f>IF(OR(NOT(ISNUMBER(D3961)),ABS(D3961-E3961)&gt;$O$3,AND($O$11=1,B3961&lt;$O$12)),1,0)</f>
        <v/>
      </c>
      <c r="I3961">
        <f>IF(H3961=1,NA(),D3961)</f>
        <v/>
      </c>
      <c r="J3961">
        <f>IF(AND(ISNUMBER(D3961),D3961&gt;=$O$4,OR($O$11=0,B3961&gt;=$O$12)),1,0)</f>
        <v/>
      </c>
      <c r="K3961">
        <f>B3961-$O$14</f>
        <v/>
      </c>
    </row>
    <row r="3962">
      <c r="A3962" t="n">
        <v>11880</v>
      </c>
      <c r="B3962" t="n">
        <v>396</v>
      </c>
      <c r="C3962" t="inlineStr">
        <is>
          <t>831</t>
        </is>
      </c>
      <c r="D3962" t="n">
        <v>8.31</v>
      </c>
      <c r="E3962">
        <f>MEDIAN(D3942:D3982)</f>
        <v/>
      </c>
      <c r="F3962">
        <f>E3942</f>
        <v/>
      </c>
      <c r="G3962">
        <f>F3962-E3962</f>
        <v/>
      </c>
      <c r="H3962">
        <f>IF(OR(NOT(ISNUMBER(D3962)),ABS(D3962-E3962)&gt;$O$3,AND($O$11=1,B3962&lt;$O$12)),1,0)</f>
        <v/>
      </c>
      <c r="I3962">
        <f>IF(H3962=1,NA(),D3962)</f>
        <v/>
      </c>
      <c r="J3962">
        <f>IF(AND(ISNUMBER(D3962),D3962&gt;=$O$4,OR($O$11=0,B3962&gt;=$O$12)),1,0)</f>
        <v/>
      </c>
      <c r="K3962">
        <f>B3962-$O$14</f>
        <v/>
      </c>
    </row>
    <row r="3963">
      <c r="A3963" t="n">
        <v>11883</v>
      </c>
      <c r="B3963" t="n">
        <v>396.1</v>
      </c>
      <c r="C3963" t="inlineStr">
        <is>
          <t>831</t>
        </is>
      </c>
      <c r="D3963" t="n">
        <v>8.31</v>
      </c>
      <c r="E3963">
        <f>MEDIAN(D3943:D3983)</f>
        <v/>
      </c>
      <c r="F3963">
        <f>E3943</f>
        <v/>
      </c>
      <c r="G3963">
        <f>F3963-E3963</f>
        <v/>
      </c>
      <c r="H3963">
        <f>IF(OR(NOT(ISNUMBER(D3963)),ABS(D3963-E3963)&gt;$O$3,AND($O$11=1,B3963&lt;$O$12)),1,0)</f>
        <v/>
      </c>
      <c r="I3963">
        <f>IF(H3963=1,NA(),D3963)</f>
        <v/>
      </c>
      <c r="J3963">
        <f>IF(AND(ISNUMBER(D3963),D3963&gt;=$O$4,OR($O$11=0,B3963&gt;=$O$12)),1,0)</f>
        <v/>
      </c>
      <c r="K3963">
        <f>B3963-$O$14</f>
        <v/>
      </c>
    </row>
    <row r="3964">
      <c r="A3964" t="n">
        <v>11886</v>
      </c>
      <c r="B3964" t="n">
        <v>396.2</v>
      </c>
      <c r="C3964" t="inlineStr">
        <is>
          <t>831</t>
        </is>
      </c>
      <c r="D3964" t="n">
        <v>8.31</v>
      </c>
      <c r="E3964">
        <f>MEDIAN(D3944:D3984)</f>
        <v/>
      </c>
      <c r="F3964">
        <f>E3944</f>
        <v/>
      </c>
      <c r="G3964">
        <f>F3964-E3964</f>
        <v/>
      </c>
      <c r="H3964">
        <f>IF(OR(NOT(ISNUMBER(D3964)),ABS(D3964-E3964)&gt;$O$3,AND($O$11=1,B3964&lt;$O$12)),1,0)</f>
        <v/>
      </c>
      <c r="I3964">
        <f>IF(H3964=1,NA(),D3964)</f>
        <v/>
      </c>
      <c r="J3964">
        <f>IF(AND(ISNUMBER(D3964),D3964&gt;=$O$4,OR($O$11=0,B3964&gt;=$O$12)),1,0)</f>
        <v/>
      </c>
      <c r="K3964">
        <f>B3964-$O$14</f>
        <v/>
      </c>
    </row>
    <row r="3965">
      <c r="A3965" t="n">
        <v>11889</v>
      </c>
      <c r="B3965" t="n">
        <v>396.3</v>
      </c>
      <c r="C3965" t="inlineStr">
        <is>
          <t>831</t>
        </is>
      </c>
      <c r="D3965" t="n">
        <v>8.31</v>
      </c>
      <c r="E3965">
        <f>MEDIAN(D3945:D3985)</f>
        <v/>
      </c>
      <c r="F3965">
        <f>E3945</f>
        <v/>
      </c>
      <c r="G3965">
        <f>F3965-E3965</f>
        <v/>
      </c>
      <c r="H3965">
        <f>IF(OR(NOT(ISNUMBER(D3965)),ABS(D3965-E3965)&gt;$O$3,AND($O$11=1,B3965&lt;$O$12)),1,0)</f>
        <v/>
      </c>
      <c r="I3965">
        <f>IF(H3965=1,NA(),D3965)</f>
        <v/>
      </c>
      <c r="J3965">
        <f>IF(AND(ISNUMBER(D3965),D3965&gt;=$O$4,OR($O$11=0,B3965&gt;=$O$12)),1,0)</f>
        <v/>
      </c>
      <c r="K3965">
        <f>B3965-$O$14</f>
        <v/>
      </c>
    </row>
    <row r="3966">
      <c r="A3966" t="n">
        <v>11892</v>
      </c>
      <c r="B3966" t="n">
        <v>396.4</v>
      </c>
      <c r="C3966" t="inlineStr">
        <is>
          <t>831</t>
        </is>
      </c>
      <c r="D3966" t="n">
        <v>8.31</v>
      </c>
      <c r="E3966">
        <f>MEDIAN(D3946:D3986)</f>
        <v/>
      </c>
      <c r="F3966">
        <f>E3946</f>
        <v/>
      </c>
      <c r="G3966">
        <f>F3966-E3966</f>
        <v/>
      </c>
      <c r="H3966">
        <f>IF(OR(NOT(ISNUMBER(D3966)),ABS(D3966-E3966)&gt;$O$3,AND($O$11=1,B3966&lt;$O$12)),1,0)</f>
        <v/>
      </c>
      <c r="I3966">
        <f>IF(H3966=1,NA(),D3966)</f>
        <v/>
      </c>
      <c r="J3966">
        <f>IF(AND(ISNUMBER(D3966),D3966&gt;=$O$4,OR($O$11=0,B3966&gt;=$O$12)),1,0)</f>
        <v/>
      </c>
      <c r="K3966">
        <f>B3966-$O$14</f>
        <v/>
      </c>
    </row>
    <row r="3967">
      <c r="A3967" t="n">
        <v>11895</v>
      </c>
      <c r="B3967" t="n">
        <v>396.5</v>
      </c>
      <c r="C3967" t="inlineStr">
        <is>
          <t>831</t>
        </is>
      </c>
      <c r="D3967" t="n">
        <v>8.31</v>
      </c>
      <c r="E3967">
        <f>MEDIAN(D3947:D3987)</f>
        <v/>
      </c>
      <c r="F3967">
        <f>E3947</f>
        <v/>
      </c>
      <c r="G3967">
        <f>F3967-E3967</f>
        <v/>
      </c>
      <c r="H3967">
        <f>IF(OR(NOT(ISNUMBER(D3967)),ABS(D3967-E3967)&gt;$O$3,AND($O$11=1,B3967&lt;$O$12)),1,0)</f>
        <v/>
      </c>
      <c r="I3967">
        <f>IF(H3967=1,NA(),D3967)</f>
        <v/>
      </c>
      <c r="J3967">
        <f>IF(AND(ISNUMBER(D3967),D3967&gt;=$O$4,OR($O$11=0,B3967&gt;=$O$12)),1,0)</f>
        <v/>
      </c>
      <c r="K3967">
        <f>B3967-$O$14</f>
        <v/>
      </c>
    </row>
    <row r="3968">
      <c r="A3968" t="n">
        <v>11898</v>
      </c>
      <c r="B3968" t="n">
        <v>396.6</v>
      </c>
      <c r="C3968" t="inlineStr">
        <is>
          <t>831</t>
        </is>
      </c>
      <c r="D3968" t="n">
        <v>8.31</v>
      </c>
      <c r="E3968">
        <f>MEDIAN(D3948:D3988)</f>
        <v/>
      </c>
      <c r="F3968">
        <f>E3948</f>
        <v/>
      </c>
      <c r="G3968">
        <f>F3968-E3968</f>
        <v/>
      </c>
      <c r="H3968">
        <f>IF(OR(NOT(ISNUMBER(D3968)),ABS(D3968-E3968)&gt;$O$3,AND($O$11=1,B3968&lt;$O$12)),1,0)</f>
        <v/>
      </c>
      <c r="I3968">
        <f>IF(H3968=1,NA(),D3968)</f>
        <v/>
      </c>
      <c r="J3968">
        <f>IF(AND(ISNUMBER(D3968),D3968&gt;=$O$4,OR($O$11=0,B3968&gt;=$O$12)),1,0)</f>
        <v/>
      </c>
      <c r="K3968">
        <f>B3968-$O$14</f>
        <v/>
      </c>
    </row>
    <row r="3969">
      <c r="A3969" t="n">
        <v>11901</v>
      </c>
      <c r="B3969" t="n">
        <v>396.7</v>
      </c>
      <c r="C3969" t="inlineStr">
        <is>
          <t>831</t>
        </is>
      </c>
      <c r="D3969" t="n">
        <v>8.31</v>
      </c>
      <c r="E3969">
        <f>MEDIAN(D3949:D3989)</f>
        <v/>
      </c>
      <c r="F3969">
        <f>E3949</f>
        <v/>
      </c>
      <c r="G3969">
        <f>F3969-E3969</f>
        <v/>
      </c>
      <c r="H3969">
        <f>IF(OR(NOT(ISNUMBER(D3969)),ABS(D3969-E3969)&gt;$O$3,AND($O$11=1,B3969&lt;$O$12)),1,0)</f>
        <v/>
      </c>
      <c r="I3969">
        <f>IF(H3969=1,NA(),D3969)</f>
        <v/>
      </c>
      <c r="J3969">
        <f>IF(AND(ISNUMBER(D3969),D3969&gt;=$O$4,OR($O$11=0,B3969&gt;=$O$12)),1,0)</f>
        <v/>
      </c>
      <c r="K3969">
        <f>B3969-$O$14</f>
        <v/>
      </c>
    </row>
    <row r="3970">
      <c r="A3970" t="n">
        <v>11904</v>
      </c>
      <c r="B3970" t="n">
        <v>396.8</v>
      </c>
      <c r="C3970" t="inlineStr">
        <is>
          <t>831</t>
        </is>
      </c>
      <c r="D3970" t="n">
        <v>8.31</v>
      </c>
      <c r="E3970">
        <f>MEDIAN(D3950:D3990)</f>
        <v/>
      </c>
      <c r="F3970">
        <f>E3950</f>
        <v/>
      </c>
      <c r="G3970">
        <f>F3970-E3970</f>
        <v/>
      </c>
      <c r="H3970">
        <f>IF(OR(NOT(ISNUMBER(D3970)),ABS(D3970-E3970)&gt;$O$3,AND($O$11=1,B3970&lt;$O$12)),1,0)</f>
        <v/>
      </c>
      <c r="I3970">
        <f>IF(H3970=1,NA(),D3970)</f>
        <v/>
      </c>
      <c r="J3970">
        <f>IF(AND(ISNUMBER(D3970),D3970&gt;=$O$4,OR($O$11=0,B3970&gt;=$O$12)),1,0)</f>
        <v/>
      </c>
      <c r="K3970">
        <f>B3970-$O$14</f>
        <v/>
      </c>
    </row>
    <row r="3971">
      <c r="A3971" t="n">
        <v>11907</v>
      </c>
      <c r="B3971" t="n">
        <v>396.9</v>
      </c>
      <c r="C3971" t="inlineStr">
        <is>
          <t>831</t>
        </is>
      </c>
      <c r="D3971" t="n">
        <v>8.31</v>
      </c>
      <c r="E3971">
        <f>MEDIAN(D3951:D3991)</f>
        <v/>
      </c>
      <c r="F3971">
        <f>E3951</f>
        <v/>
      </c>
      <c r="G3971">
        <f>F3971-E3971</f>
        <v/>
      </c>
      <c r="H3971">
        <f>IF(OR(NOT(ISNUMBER(D3971)),ABS(D3971-E3971)&gt;$O$3,AND($O$11=1,B3971&lt;$O$12)),1,0)</f>
        <v/>
      </c>
      <c r="I3971">
        <f>IF(H3971=1,NA(),D3971)</f>
        <v/>
      </c>
      <c r="J3971">
        <f>IF(AND(ISNUMBER(D3971),D3971&gt;=$O$4,OR($O$11=0,B3971&gt;=$O$12)),1,0)</f>
        <v/>
      </c>
      <c r="K3971">
        <f>B3971-$O$14</f>
        <v/>
      </c>
    </row>
    <row r="3972">
      <c r="A3972" t="n">
        <v>11910</v>
      </c>
      <c r="B3972" t="n">
        <v>397</v>
      </c>
      <c r="C3972" t="inlineStr">
        <is>
          <t>831</t>
        </is>
      </c>
      <c r="D3972" t="n">
        <v>8.31</v>
      </c>
      <c r="E3972">
        <f>MEDIAN(D3952:D3992)</f>
        <v/>
      </c>
      <c r="F3972">
        <f>E3952</f>
        <v/>
      </c>
      <c r="G3972">
        <f>F3972-E3972</f>
        <v/>
      </c>
      <c r="H3972">
        <f>IF(OR(NOT(ISNUMBER(D3972)),ABS(D3972-E3972)&gt;$O$3,AND($O$11=1,B3972&lt;$O$12)),1,0)</f>
        <v/>
      </c>
      <c r="I3972">
        <f>IF(H3972=1,NA(),D3972)</f>
        <v/>
      </c>
      <c r="J3972">
        <f>IF(AND(ISNUMBER(D3972),D3972&gt;=$O$4,OR($O$11=0,B3972&gt;=$O$12)),1,0)</f>
        <v/>
      </c>
      <c r="K3972">
        <f>B3972-$O$14</f>
        <v/>
      </c>
    </row>
    <row r="3973">
      <c r="A3973" t="n">
        <v>11913</v>
      </c>
      <c r="B3973" t="n">
        <v>397.1</v>
      </c>
      <c r="C3973" t="inlineStr">
        <is>
          <t>831</t>
        </is>
      </c>
      <c r="D3973" t="n">
        <v>8.31</v>
      </c>
      <c r="E3973">
        <f>MEDIAN(D3953:D3993)</f>
        <v/>
      </c>
      <c r="F3973">
        <f>E3953</f>
        <v/>
      </c>
      <c r="G3973">
        <f>F3973-E3973</f>
        <v/>
      </c>
      <c r="H3973">
        <f>IF(OR(NOT(ISNUMBER(D3973)),ABS(D3973-E3973)&gt;$O$3,AND($O$11=1,B3973&lt;$O$12)),1,0)</f>
        <v/>
      </c>
      <c r="I3973">
        <f>IF(H3973=1,NA(),D3973)</f>
        <v/>
      </c>
      <c r="J3973">
        <f>IF(AND(ISNUMBER(D3973),D3973&gt;=$O$4,OR($O$11=0,B3973&gt;=$O$12)),1,0)</f>
        <v/>
      </c>
      <c r="K3973">
        <f>B3973-$O$14</f>
        <v/>
      </c>
    </row>
    <row r="3974">
      <c r="A3974" t="n">
        <v>11916</v>
      </c>
      <c r="B3974" t="n">
        <v>397.2</v>
      </c>
      <c r="C3974" t="inlineStr">
        <is>
          <t>831</t>
        </is>
      </c>
      <c r="D3974" t="n">
        <v>8.31</v>
      </c>
      <c r="E3974">
        <f>MEDIAN(D3954:D3994)</f>
        <v/>
      </c>
      <c r="F3974">
        <f>E3954</f>
        <v/>
      </c>
      <c r="G3974">
        <f>F3974-E3974</f>
        <v/>
      </c>
      <c r="H3974">
        <f>IF(OR(NOT(ISNUMBER(D3974)),ABS(D3974-E3974)&gt;$O$3,AND($O$11=1,B3974&lt;$O$12)),1,0)</f>
        <v/>
      </c>
      <c r="I3974">
        <f>IF(H3974=1,NA(),D3974)</f>
        <v/>
      </c>
      <c r="J3974">
        <f>IF(AND(ISNUMBER(D3974),D3974&gt;=$O$4,OR($O$11=0,B3974&gt;=$O$12)),1,0)</f>
        <v/>
      </c>
      <c r="K3974">
        <f>B3974-$O$14</f>
        <v/>
      </c>
    </row>
    <row r="3975">
      <c r="A3975" t="n">
        <v>11919</v>
      </c>
      <c r="B3975" t="n">
        <v>397.3</v>
      </c>
      <c r="C3975" t="inlineStr">
        <is>
          <t>831</t>
        </is>
      </c>
      <c r="D3975" t="n">
        <v>8.31</v>
      </c>
      <c r="E3975">
        <f>MEDIAN(D3955:D3995)</f>
        <v/>
      </c>
      <c r="F3975">
        <f>E3955</f>
        <v/>
      </c>
      <c r="G3975">
        <f>F3975-E3975</f>
        <v/>
      </c>
      <c r="H3975">
        <f>IF(OR(NOT(ISNUMBER(D3975)),ABS(D3975-E3975)&gt;$O$3,AND($O$11=1,B3975&lt;$O$12)),1,0)</f>
        <v/>
      </c>
      <c r="I3975">
        <f>IF(H3975=1,NA(),D3975)</f>
        <v/>
      </c>
      <c r="J3975">
        <f>IF(AND(ISNUMBER(D3975),D3975&gt;=$O$4,OR($O$11=0,B3975&gt;=$O$12)),1,0)</f>
        <v/>
      </c>
      <c r="K3975">
        <f>B3975-$O$14</f>
        <v/>
      </c>
    </row>
    <row r="3976">
      <c r="A3976" t="n">
        <v>11922</v>
      </c>
      <c r="B3976" t="n">
        <v>397.4</v>
      </c>
      <c r="C3976" t="inlineStr">
        <is>
          <t>836</t>
        </is>
      </c>
      <c r="D3976" t="n">
        <v>8.359999999999999</v>
      </c>
      <c r="E3976">
        <f>MEDIAN(D3956:D3996)</f>
        <v/>
      </c>
      <c r="F3976">
        <f>E3956</f>
        <v/>
      </c>
      <c r="G3976">
        <f>F3976-E3976</f>
        <v/>
      </c>
      <c r="H3976">
        <f>IF(OR(NOT(ISNUMBER(D3976)),ABS(D3976-E3976)&gt;$O$3,AND($O$11=1,B3976&lt;$O$12)),1,0)</f>
        <v/>
      </c>
      <c r="I3976">
        <f>IF(H3976=1,NA(),D3976)</f>
        <v/>
      </c>
      <c r="J3976">
        <f>IF(AND(ISNUMBER(D3976),D3976&gt;=$O$4,OR($O$11=0,B3976&gt;=$O$12)),1,0)</f>
        <v/>
      </c>
      <c r="K3976">
        <f>B3976-$O$14</f>
        <v/>
      </c>
    </row>
    <row r="3977">
      <c r="A3977" t="n">
        <v>11925</v>
      </c>
      <c r="B3977" t="n">
        <v>397.5</v>
      </c>
      <c r="C3977" t="inlineStr">
        <is>
          <t>832</t>
        </is>
      </c>
      <c r="D3977" t="n">
        <v>8.32</v>
      </c>
      <c r="E3977">
        <f>MEDIAN(D3957:D3997)</f>
        <v/>
      </c>
      <c r="F3977">
        <f>E3957</f>
        <v/>
      </c>
      <c r="G3977">
        <f>F3977-E3977</f>
        <v/>
      </c>
      <c r="H3977">
        <f>IF(OR(NOT(ISNUMBER(D3977)),ABS(D3977-E3977)&gt;$O$3,AND($O$11=1,B3977&lt;$O$12)),1,0)</f>
        <v/>
      </c>
      <c r="I3977">
        <f>IF(H3977=1,NA(),D3977)</f>
        <v/>
      </c>
      <c r="J3977">
        <f>IF(AND(ISNUMBER(D3977),D3977&gt;=$O$4,OR($O$11=0,B3977&gt;=$O$12)),1,0)</f>
        <v/>
      </c>
      <c r="K3977">
        <f>B3977-$O$14</f>
        <v/>
      </c>
    </row>
    <row r="3978">
      <c r="A3978" t="n">
        <v>11928</v>
      </c>
      <c r="B3978" t="n">
        <v>397.6</v>
      </c>
      <c r="C3978" t="inlineStr">
        <is>
          <t>832</t>
        </is>
      </c>
      <c r="D3978" t="n">
        <v>8.32</v>
      </c>
      <c r="E3978">
        <f>MEDIAN(D3958:D3998)</f>
        <v/>
      </c>
      <c r="F3978">
        <f>E3958</f>
        <v/>
      </c>
      <c r="G3978">
        <f>F3978-E3978</f>
        <v/>
      </c>
      <c r="H3978">
        <f>IF(OR(NOT(ISNUMBER(D3978)),ABS(D3978-E3978)&gt;$O$3,AND($O$11=1,B3978&lt;$O$12)),1,0)</f>
        <v/>
      </c>
      <c r="I3978">
        <f>IF(H3978=1,NA(),D3978)</f>
        <v/>
      </c>
      <c r="J3978">
        <f>IF(AND(ISNUMBER(D3978),D3978&gt;=$O$4,OR($O$11=0,B3978&gt;=$O$12)),1,0)</f>
        <v/>
      </c>
      <c r="K3978">
        <f>B3978-$O$14</f>
        <v/>
      </c>
    </row>
    <row r="3979">
      <c r="A3979" t="n">
        <v>11931</v>
      </c>
      <c r="B3979" t="n">
        <v>397.7</v>
      </c>
      <c r="C3979" t="inlineStr">
        <is>
          <t>832</t>
        </is>
      </c>
      <c r="D3979" t="n">
        <v>8.32</v>
      </c>
      <c r="E3979">
        <f>MEDIAN(D3959:D3999)</f>
        <v/>
      </c>
      <c r="F3979">
        <f>E3959</f>
        <v/>
      </c>
      <c r="G3979">
        <f>F3979-E3979</f>
        <v/>
      </c>
      <c r="H3979">
        <f>IF(OR(NOT(ISNUMBER(D3979)),ABS(D3979-E3979)&gt;$O$3,AND($O$11=1,B3979&lt;$O$12)),1,0)</f>
        <v/>
      </c>
      <c r="I3979">
        <f>IF(H3979=1,NA(),D3979)</f>
        <v/>
      </c>
      <c r="J3979">
        <f>IF(AND(ISNUMBER(D3979),D3979&gt;=$O$4,OR($O$11=0,B3979&gt;=$O$12)),1,0)</f>
        <v/>
      </c>
      <c r="K3979">
        <f>B3979-$O$14</f>
        <v/>
      </c>
    </row>
    <row r="3980">
      <c r="A3980" t="n">
        <v>11934</v>
      </c>
      <c r="B3980" t="n">
        <v>397.8</v>
      </c>
      <c r="C3980" t="inlineStr">
        <is>
          <t>832</t>
        </is>
      </c>
      <c r="D3980" t="n">
        <v>8.32</v>
      </c>
      <c r="E3980">
        <f>MEDIAN(D3960:D4000)</f>
        <v/>
      </c>
      <c r="F3980">
        <f>E3960</f>
        <v/>
      </c>
      <c r="G3980">
        <f>F3980-E3980</f>
        <v/>
      </c>
      <c r="H3980">
        <f>IF(OR(NOT(ISNUMBER(D3980)),ABS(D3980-E3980)&gt;$O$3,AND($O$11=1,B3980&lt;$O$12)),1,0)</f>
        <v/>
      </c>
      <c r="I3980">
        <f>IF(H3980=1,NA(),D3980)</f>
        <v/>
      </c>
      <c r="J3980">
        <f>IF(AND(ISNUMBER(D3980),D3980&gt;=$O$4,OR($O$11=0,B3980&gt;=$O$12)),1,0)</f>
        <v/>
      </c>
      <c r="K3980">
        <f>B3980-$O$14</f>
        <v/>
      </c>
    </row>
    <row r="3981">
      <c r="A3981" t="n">
        <v>11937</v>
      </c>
      <c r="B3981" t="n">
        <v>397.9</v>
      </c>
      <c r="C3981" t="inlineStr">
        <is>
          <t>832</t>
        </is>
      </c>
      <c r="D3981" t="n">
        <v>8.32</v>
      </c>
      <c r="E3981">
        <f>MEDIAN(D3961:D4001)</f>
        <v/>
      </c>
      <c r="F3981">
        <f>E3961</f>
        <v/>
      </c>
      <c r="G3981">
        <f>F3981-E3981</f>
        <v/>
      </c>
      <c r="H3981">
        <f>IF(OR(NOT(ISNUMBER(D3981)),ABS(D3981-E3981)&gt;$O$3,AND($O$11=1,B3981&lt;$O$12)),1,0)</f>
        <v/>
      </c>
      <c r="I3981">
        <f>IF(H3981=1,NA(),D3981)</f>
        <v/>
      </c>
      <c r="J3981">
        <f>IF(AND(ISNUMBER(D3981),D3981&gt;=$O$4,OR($O$11=0,B3981&gt;=$O$12)),1,0)</f>
        <v/>
      </c>
      <c r="K3981">
        <f>B3981-$O$14</f>
        <v/>
      </c>
    </row>
    <row r="3982">
      <c r="A3982" t="n">
        <v>11940</v>
      </c>
      <c r="B3982" t="n">
        <v>398</v>
      </c>
      <c r="C3982" t="inlineStr">
        <is>
          <t>832</t>
        </is>
      </c>
      <c r="D3982" t="n">
        <v>8.32</v>
      </c>
      <c r="E3982">
        <f>MEDIAN(D3962:D4002)</f>
        <v/>
      </c>
      <c r="F3982">
        <f>E3962</f>
        <v/>
      </c>
      <c r="G3982">
        <f>F3982-E3982</f>
        <v/>
      </c>
      <c r="H3982">
        <f>IF(OR(NOT(ISNUMBER(D3982)),ABS(D3982-E3982)&gt;$O$3,AND($O$11=1,B3982&lt;$O$12)),1,0)</f>
        <v/>
      </c>
      <c r="I3982">
        <f>IF(H3982=1,NA(),D3982)</f>
        <v/>
      </c>
      <c r="J3982">
        <f>IF(AND(ISNUMBER(D3982),D3982&gt;=$O$4,OR($O$11=0,B3982&gt;=$O$12)),1,0)</f>
        <v/>
      </c>
      <c r="K3982">
        <f>B3982-$O$14</f>
        <v/>
      </c>
    </row>
    <row r="3983">
      <c r="A3983" t="n">
        <v>11943</v>
      </c>
      <c r="B3983" t="n">
        <v>398.1</v>
      </c>
      <c r="C3983" t="inlineStr">
        <is>
          <t>832</t>
        </is>
      </c>
      <c r="D3983" t="n">
        <v>8.32</v>
      </c>
      <c r="E3983">
        <f>MEDIAN(D3963:D4003)</f>
        <v/>
      </c>
      <c r="F3983">
        <f>E3963</f>
        <v/>
      </c>
      <c r="G3983">
        <f>F3983-E3983</f>
        <v/>
      </c>
      <c r="H3983">
        <f>IF(OR(NOT(ISNUMBER(D3983)),ABS(D3983-E3983)&gt;$O$3,AND($O$11=1,B3983&lt;$O$12)),1,0)</f>
        <v/>
      </c>
      <c r="I3983">
        <f>IF(H3983=1,NA(),D3983)</f>
        <v/>
      </c>
      <c r="J3983">
        <f>IF(AND(ISNUMBER(D3983),D3983&gt;=$O$4,OR($O$11=0,B3983&gt;=$O$12)),1,0)</f>
        <v/>
      </c>
      <c r="K3983">
        <f>B3983-$O$14</f>
        <v/>
      </c>
    </row>
    <row r="3984">
      <c r="A3984" t="n">
        <v>11946</v>
      </c>
      <c r="B3984" t="n">
        <v>398.2</v>
      </c>
      <c r="C3984" t="inlineStr">
        <is>
          <t>832</t>
        </is>
      </c>
      <c r="D3984" t="n">
        <v>8.32</v>
      </c>
      <c r="E3984">
        <f>MEDIAN(D3964:D4004)</f>
        <v/>
      </c>
      <c r="F3984">
        <f>E3964</f>
        <v/>
      </c>
      <c r="G3984">
        <f>F3984-E3984</f>
        <v/>
      </c>
      <c r="H3984">
        <f>IF(OR(NOT(ISNUMBER(D3984)),ABS(D3984-E3984)&gt;$O$3,AND($O$11=1,B3984&lt;$O$12)),1,0)</f>
        <v/>
      </c>
      <c r="I3984">
        <f>IF(H3984=1,NA(),D3984)</f>
        <v/>
      </c>
      <c r="J3984">
        <f>IF(AND(ISNUMBER(D3984),D3984&gt;=$O$4,OR($O$11=0,B3984&gt;=$O$12)),1,0)</f>
        <v/>
      </c>
      <c r="K3984">
        <f>B3984-$O$14</f>
        <v/>
      </c>
    </row>
    <row r="3985">
      <c r="A3985" t="n">
        <v>11949</v>
      </c>
      <c r="B3985" t="n">
        <v>398.3</v>
      </c>
      <c r="C3985" t="inlineStr">
        <is>
          <t>832</t>
        </is>
      </c>
      <c r="D3985" t="n">
        <v>8.32</v>
      </c>
      <c r="E3985">
        <f>MEDIAN(D3965:D4005)</f>
        <v/>
      </c>
      <c r="F3985">
        <f>E3965</f>
        <v/>
      </c>
      <c r="G3985">
        <f>F3985-E3985</f>
        <v/>
      </c>
      <c r="H3985">
        <f>IF(OR(NOT(ISNUMBER(D3985)),ABS(D3985-E3985)&gt;$O$3,AND($O$11=1,B3985&lt;$O$12)),1,0)</f>
        <v/>
      </c>
      <c r="I3985">
        <f>IF(H3985=1,NA(),D3985)</f>
        <v/>
      </c>
      <c r="J3985">
        <f>IF(AND(ISNUMBER(D3985),D3985&gt;=$O$4,OR($O$11=0,B3985&gt;=$O$12)),1,0)</f>
        <v/>
      </c>
      <c r="K3985">
        <f>B3985-$O$14</f>
        <v/>
      </c>
    </row>
    <row r="3986">
      <c r="A3986" t="n">
        <v>11952</v>
      </c>
      <c r="B3986" t="n">
        <v>398.4</v>
      </c>
      <c r="C3986" t="inlineStr">
        <is>
          <t>832</t>
        </is>
      </c>
      <c r="D3986" t="n">
        <v>8.32</v>
      </c>
      <c r="E3986">
        <f>MEDIAN(D3966:D4006)</f>
        <v/>
      </c>
      <c r="F3986">
        <f>E3966</f>
        <v/>
      </c>
      <c r="G3986">
        <f>F3986-E3986</f>
        <v/>
      </c>
      <c r="H3986">
        <f>IF(OR(NOT(ISNUMBER(D3986)),ABS(D3986-E3986)&gt;$O$3,AND($O$11=1,B3986&lt;$O$12)),1,0)</f>
        <v/>
      </c>
      <c r="I3986">
        <f>IF(H3986=1,NA(),D3986)</f>
        <v/>
      </c>
      <c r="J3986">
        <f>IF(AND(ISNUMBER(D3986),D3986&gt;=$O$4,OR($O$11=0,B3986&gt;=$O$12)),1,0)</f>
        <v/>
      </c>
      <c r="K3986">
        <f>B3986-$O$14</f>
        <v/>
      </c>
    </row>
    <row r="3987">
      <c r="A3987" t="n">
        <v>11955</v>
      </c>
      <c r="B3987" t="n">
        <v>398.5</v>
      </c>
      <c r="C3987" t="inlineStr">
        <is>
          <t>832</t>
        </is>
      </c>
      <c r="D3987" t="n">
        <v>8.32</v>
      </c>
      <c r="E3987">
        <f>MEDIAN(D3967:D4007)</f>
        <v/>
      </c>
      <c r="F3987">
        <f>E3967</f>
        <v/>
      </c>
      <c r="G3987">
        <f>F3987-E3987</f>
        <v/>
      </c>
      <c r="H3987">
        <f>IF(OR(NOT(ISNUMBER(D3987)),ABS(D3987-E3987)&gt;$O$3,AND($O$11=1,B3987&lt;$O$12)),1,0)</f>
        <v/>
      </c>
      <c r="I3987">
        <f>IF(H3987=1,NA(),D3987)</f>
        <v/>
      </c>
      <c r="J3987">
        <f>IF(AND(ISNUMBER(D3987),D3987&gt;=$O$4,OR($O$11=0,B3987&gt;=$O$12)),1,0)</f>
        <v/>
      </c>
      <c r="K3987">
        <f>B3987-$O$14</f>
        <v/>
      </c>
    </row>
    <row r="3988">
      <c r="A3988" t="n">
        <v>11958</v>
      </c>
      <c r="B3988" t="n">
        <v>398.6</v>
      </c>
      <c r="C3988" t="inlineStr">
        <is>
          <t>832</t>
        </is>
      </c>
      <c r="D3988" t="n">
        <v>8.32</v>
      </c>
      <c r="E3988">
        <f>MEDIAN(D3968:D4008)</f>
        <v/>
      </c>
      <c r="F3988">
        <f>E3968</f>
        <v/>
      </c>
      <c r="G3988">
        <f>F3988-E3988</f>
        <v/>
      </c>
      <c r="H3988">
        <f>IF(OR(NOT(ISNUMBER(D3988)),ABS(D3988-E3988)&gt;$O$3,AND($O$11=1,B3988&lt;$O$12)),1,0)</f>
        <v/>
      </c>
      <c r="I3988">
        <f>IF(H3988=1,NA(),D3988)</f>
        <v/>
      </c>
      <c r="J3988">
        <f>IF(AND(ISNUMBER(D3988),D3988&gt;=$O$4,OR($O$11=0,B3988&gt;=$O$12)),1,0)</f>
        <v/>
      </c>
      <c r="K3988">
        <f>B3988-$O$14</f>
        <v/>
      </c>
    </row>
    <row r="3989">
      <c r="A3989" t="n">
        <v>11961</v>
      </c>
      <c r="B3989" t="n">
        <v>398.7</v>
      </c>
      <c r="C3989" t="inlineStr">
        <is>
          <t>832</t>
        </is>
      </c>
      <c r="D3989" t="n">
        <v>8.32</v>
      </c>
      <c r="E3989">
        <f>MEDIAN(D3969:D4009)</f>
        <v/>
      </c>
      <c r="F3989">
        <f>E3969</f>
        <v/>
      </c>
      <c r="G3989">
        <f>F3989-E3989</f>
        <v/>
      </c>
      <c r="H3989">
        <f>IF(OR(NOT(ISNUMBER(D3989)),ABS(D3989-E3989)&gt;$O$3,AND($O$11=1,B3989&lt;$O$12)),1,0)</f>
        <v/>
      </c>
      <c r="I3989">
        <f>IF(H3989=1,NA(),D3989)</f>
        <v/>
      </c>
      <c r="J3989">
        <f>IF(AND(ISNUMBER(D3989),D3989&gt;=$O$4,OR($O$11=0,B3989&gt;=$O$12)),1,0)</f>
        <v/>
      </c>
      <c r="K3989">
        <f>B3989-$O$14</f>
        <v/>
      </c>
    </row>
    <row r="3990">
      <c r="A3990" t="n">
        <v>11964</v>
      </c>
      <c r="B3990" t="n">
        <v>398.8</v>
      </c>
      <c r="C3990" t="inlineStr">
        <is>
          <t>832</t>
        </is>
      </c>
      <c r="D3990" t="n">
        <v>8.32</v>
      </c>
      <c r="E3990">
        <f>MEDIAN(D3970:D4010)</f>
        <v/>
      </c>
      <c r="F3990">
        <f>E3970</f>
        <v/>
      </c>
      <c r="G3990">
        <f>F3990-E3990</f>
        <v/>
      </c>
      <c r="H3990">
        <f>IF(OR(NOT(ISNUMBER(D3990)),ABS(D3990-E3990)&gt;$O$3,AND($O$11=1,B3990&lt;$O$12)),1,0)</f>
        <v/>
      </c>
      <c r="I3990">
        <f>IF(H3990=1,NA(),D3990)</f>
        <v/>
      </c>
      <c r="J3990">
        <f>IF(AND(ISNUMBER(D3990),D3990&gt;=$O$4,OR($O$11=0,B3990&gt;=$O$12)),1,0)</f>
        <v/>
      </c>
      <c r="K3990">
        <f>B3990-$O$14</f>
        <v/>
      </c>
    </row>
    <row r="3991">
      <c r="A3991" t="n">
        <v>11967</v>
      </c>
      <c r="B3991" t="n">
        <v>398.9</v>
      </c>
      <c r="C3991" t="inlineStr">
        <is>
          <t>832</t>
        </is>
      </c>
      <c r="D3991" t="n">
        <v>8.32</v>
      </c>
      <c r="E3991">
        <f>MEDIAN(D3971:D4011)</f>
        <v/>
      </c>
      <c r="F3991">
        <f>E3971</f>
        <v/>
      </c>
      <c r="G3991">
        <f>F3991-E3991</f>
        <v/>
      </c>
      <c r="H3991">
        <f>IF(OR(NOT(ISNUMBER(D3991)),ABS(D3991-E3991)&gt;$O$3,AND($O$11=1,B3991&lt;$O$12)),1,0)</f>
        <v/>
      </c>
      <c r="I3991">
        <f>IF(H3991=1,NA(),D3991)</f>
        <v/>
      </c>
      <c r="J3991">
        <f>IF(AND(ISNUMBER(D3991),D3991&gt;=$O$4,OR($O$11=0,B3991&gt;=$O$12)),1,0)</f>
        <v/>
      </c>
      <c r="K3991">
        <f>B3991-$O$14</f>
        <v/>
      </c>
    </row>
    <row r="3992">
      <c r="A3992" t="n">
        <v>11970</v>
      </c>
      <c r="B3992" t="n">
        <v>399</v>
      </c>
      <c r="C3992" t="inlineStr">
        <is>
          <t>836</t>
        </is>
      </c>
      <c r="D3992" t="n">
        <v>8.359999999999999</v>
      </c>
      <c r="E3992">
        <f>MEDIAN(D3972:D4012)</f>
        <v/>
      </c>
      <c r="F3992">
        <f>E3972</f>
        <v/>
      </c>
      <c r="G3992">
        <f>F3992-E3992</f>
        <v/>
      </c>
      <c r="H3992">
        <f>IF(OR(NOT(ISNUMBER(D3992)),ABS(D3992-E3992)&gt;$O$3,AND($O$11=1,B3992&lt;$O$12)),1,0)</f>
        <v/>
      </c>
      <c r="I3992">
        <f>IF(H3992=1,NA(),D3992)</f>
        <v/>
      </c>
      <c r="J3992">
        <f>IF(AND(ISNUMBER(D3992),D3992&gt;=$O$4,OR($O$11=0,B3992&gt;=$O$12)),1,0)</f>
        <v/>
      </c>
      <c r="K3992">
        <f>B3992-$O$14</f>
        <v/>
      </c>
    </row>
    <row r="3993">
      <c r="A3993" t="n">
        <v>11973</v>
      </c>
      <c r="B3993" t="n">
        <v>399.1</v>
      </c>
      <c r="C3993" t="inlineStr">
        <is>
          <t>833</t>
        </is>
      </c>
      <c r="D3993" t="n">
        <v>8.33</v>
      </c>
      <c r="E3993">
        <f>MEDIAN(D3973:D4013)</f>
        <v/>
      </c>
      <c r="F3993">
        <f>E3973</f>
        <v/>
      </c>
      <c r="G3993">
        <f>F3993-E3993</f>
        <v/>
      </c>
      <c r="H3993">
        <f>IF(OR(NOT(ISNUMBER(D3993)),ABS(D3993-E3993)&gt;$O$3,AND($O$11=1,B3993&lt;$O$12)),1,0)</f>
        <v/>
      </c>
      <c r="I3993">
        <f>IF(H3993=1,NA(),D3993)</f>
        <v/>
      </c>
      <c r="J3993">
        <f>IF(AND(ISNUMBER(D3993),D3993&gt;=$O$4,OR($O$11=0,B3993&gt;=$O$12)),1,0)</f>
        <v/>
      </c>
      <c r="K3993">
        <f>B3993-$O$14</f>
        <v/>
      </c>
    </row>
    <row r="3994">
      <c r="A3994" t="n">
        <v>11976</v>
      </c>
      <c r="B3994" t="n">
        <v>399.2</v>
      </c>
      <c r="C3994" t="inlineStr">
        <is>
          <t>833</t>
        </is>
      </c>
      <c r="D3994" t="n">
        <v>8.33</v>
      </c>
      <c r="E3994">
        <f>MEDIAN(D3974:D4014)</f>
        <v/>
      </c>
      <c r="F3994">
        <f>E3974</f>
        <v/>
      </c>
      <c r="G3994">
        <f>F3994-E3994</f>
        <v/>
      </c>
      <c r="H3994">
        <f>IF(OR(NOT(ISNUMBER(D3994)),ABS(D3994-E3994)&gt;$O$3,AND($O$11=1,B3994&lt;$O$12)),1,0)</f>
        <v/>
      </c>
      <c r="I3994">
        <f>IF(H3994=1,NA(),D3994)</f>
        <v/>
      </c>
      <c r="J3994">
        <f>IF(AND(ISNUMBER(D3994),D3994&gt;=$O$4,OR($O$11=0,B3994&gt;=$O$12)),1,0)</f>
        <v/>
      </c>
      <c r="K3994">
        <f>B3994-$O$14</f>
        <v/>
      </c>
    </row>
    <row r="3995">
      <c r="A3995" t="n">
        <v>11979</v>
      </c>
      <c r="B3995" t="n">
        <v>399.3</v>
      </c>
      <c r="C3995" t="inlineStr">
        <is>
          <t>833</t>
        </is>
      </c>
      <c r="D3995" t="n">
        <v>8.33</v>
      </c>
      <c r="E3995">
        <f>MEDIAN(D3975:D4015)</f>
        <v/>
      </c>
      <c r="F3995">
        <f>E3975</f>
        <v/>
      </c>
      <c r="G3995">
        <f>F3995-E3995</f>
        <v/>
      </c>
      <c r="H3995">
        <f>IF(OR(NOT(ISNUMBER(D3995)),ABS(D3995-E3995)&gt;$O$3,AND($O$11=1,B3995&lt;$O$12)),1,0)</f>
        <v/>
      </c>
      <c r="I3995">
        <f>IF(H3995=1,NA(),D3995)</f>
        <v/>
      </c>
      <c r="J3995">
        <f>IF(AND(ISNUMBER(D3995),D3995&gt;=$O$4,OR($O$11=0,B3995&gt;=$O$12)),1,0)</f>
        <v/>
      </c>
      <c r="K3995">
        <f>B3995-$O$14</f>
        <v/>
      </c>
    </row>
    <row r="3996">
      <c r="A3996" t="n">
        <v>11982</v>
      </c>
      <c r="B3996" t="n">
        <v>399.4</v>
      </c>
      <c r="C3996" t="inlineStr">
        <is>
          <t>833</t>
        </is>
      </c>
      <c r="D3996" t="n">
        <v>8.33</v>
      </c>
      <c r="E3996">
        <f>MEDIAN(D3976:D4016)</f>
        <v/>
      </c>
      <c r="F3996">
        <f>E3976</f>
        <v/>
      </c>
      <c r="G3996">
        <f>F3996-E3996</f>
        <v/>
      </c>
      <c r="H3996">
        <f>IF(OR(NOT(ISNUMBER(D3996)),ABS(D3996-E3996)&gt;$O$3,AND($O$11=1,B3996&lt;$O$12)),1,0)</f>
        <v/>
      </c>
      <c r="I3996">
        <f>IF(H3996=1,NA(),D3996)</f>
        <v/>
      </c>
      <c r="J3996">
        <f>IF(AND(ISNUMBER(D3996),D3996&gt;=$O$4,OR($O$11=0,B3996&gt;=$O$12)),1,0)</f>
        <v/>
      </c>
      <c r="K3996">
        <f>B3996-$O$14</f>
        <v/>
      </c>
    </row>
    <row r="3997">
      <c r="A3997" t="n">
        <v>11985</v>
      </c>
      <c r="B3997" t="n">
        <v>399.5</v>
      </c>
      <c r="C3997" t="inlineStr">
        <is>
          <t>833</t>
        </is>
      </c>
      <c r="D3997" t="n">
        <v>8.33</v>
      </c>
      <c r="E3997">
        <f>MEDIAN(D3977:D4017)</f>
        <v/>
      </c>
      <c r="F3997">
        <f>E3977</f>
        <v/>
      </c>
      <c r="G3997">
        <f>F3997-E3997</f>
        <v/>
      </c>
      <c r="H3997">
        <f>IF(OR(NOT(ISNUMBER(D3997)),ABS(D3997-E3997)&gt;$O$3,AND($O$11=1,B3997&lt;$O$12)),1,0)</f>
        <v/>
      </c>
      <c r="I3997">
        <f>IF(H3997=1,NA(),D3997)</f>
        <v/>
      </c>
      <c r="J3997">
        <f>IF(AND(ISNUMBER(D3997),D3997&gt;=$O$4,OR($O$11=0,B3997&gt;=$O$12)),1,0)</f>
        <v/>
      </c>
      <c r="K3997">
        <f>B3997-$O$14</f>
        <v/>
      </c>
    </row>
    <row r="3998">
      <c r="A3998" t="n">
        <v>11988</v>
      </c>
      <c r="B3998" t="n">
        <v>399.6</v>
      </c>
      <c r="C3998" t="inlineStr">
        <is>
          <t>833</t>
        </is>
      </c>
      <c r="D3998" t="n">
        <v>8.33</v>
      </c>
      <c r="E3998">
        <f>MEDIAN(D3978:D4018)</f>
        <v/>
      </c>
      <c r="F3998">
        <f>E3978</f>
        <v/>
      </c>
      <c r="G3998">
        <f>F3998-E3998</f>
        <v/>
      </c>
      <c r="H3998">
        <f>IF(OR(NOT(ISNUMBER(D3998)),ABS(D3998-E3998)&gt;$O$3,AND($O$11=1,B3998&lt;$O$12)),1,0)</f>
        <v/>
      </c>
      <c r="I3998">
        <f>IF(H3998=1,NA(),D3998)</f>
        <v/>
      </c>
      <c r="J3998">
        <f>IF(AND(ISNUMBER(D3998),D3998&gt;=$O$4,OR($O$11=0,B3998&gt;=$O$12)),1,0)</f>
        <v/>
      </c>
      <c r="K3998">
        <f>B3998-$O$14</f>
        <v/>
      </c>
    </row>
    <row r="3999">
      <c r="A3999" t="n">
        <v>11991</v>
      </c>
      <c r="B3999" t="n">
        <v>399.7</v>
      </c>
      <c r="C3999" t="inlineStr">
        <is>
          <t>833</t>
        </is>
      </c>
      <c r="D3999" t="n">
        <v>8.33</v>
      </c>
      <c r="E3999">
        <f>MEDIAN(D3979:D4019)</f>
        <v/>
      </c>
      <c r="F3999">
        <f>E3979</f>
        <v/>
      </c>
      <c r="G3999">
        <f>F3999-E3999</f>
        <v/>
      </c>
      <c r="H3999">
        <f>IF(OR(NOT(ISNUMBER(D3999)),ABS(D3999-E3999)&gt;$O$3,AND($O$11=1,B3999&lt;$O$12)),1,0)</f>
        <v/>
      </c>
      <c r="I3999">
        <f>IF(H3999=1,NA(),D3999)</f>
        <v/>
      </c>
      <c r="J3999">
        <f>IF(AND(ISNUMBER(D3999),D3999&gt;=$O$4,OR($O$11=0,B3999&gt;=$O$12)),1,0)</f>
        <v/>
      </c>
      <c r="K3999">
        <f>B3999-$O$14</f>
        <v/>
      </c>
    </row>
    <row r="4000">
      <c r="A4000" t="n">
        <v>11994</v>
      </c>
      <c r="B4000" t="n">
        <v>399.8</v>
      </c>
      <c r="C4000" t="inlineStr">
        <is>
          <t>833</t>
        </is>
      </c>
      <c r="D4000" t="n">
        <v>8.33</v>
      </c>
      <c r="E4000">
        <f>MEDIAN(D3980:D4020)</f>
        <v/>
      </c>
      <c r="F4000">
        <f>E3980</f>
        <v/>
      </c>
      <c r="G4000">
        <f>F4000-E4000</f>
        <v/>
      </c>
      <c r="H4000">
        <f>IF(OR(NOT(ISNUMBER(D4000)),ABS(D4000-E4000)&gt;$O$3,AND($O$11=1,B4000&lt;$O$12)),1,0)</f>
        <v/>
      </c>
      <c r="I4000">
        <f>IF(H4000=1,NA(),D4000)</f>
        <v/>
      </c>
      <c r="J4000">
        <f>IF(AND(ISNUMBER(D4000),D4000&gt;=$O$4,OR($O$11=0,B4000&gt;=$O$12)),1,0)</f>
        <v/>
      </c>
      <c r="K4000">
        <f>B4000-$O$14</f>
        <v/>
      </c>
    </row>
    <row r="4001">
      <c r="A4001" t="n">
        <v>11997</v>
      </c>
      <c r="B4001" t="n">
        <v>399.9</v>
      </c>
      <c r="C4001" t="inlineStr">
        <is>
          <t>833</t>
        </is>
      </c>
      <c r="D4001" t="n">
        <v>8.33</v>
      </c>
      <c r="E4001">
        <f>MEDIAN(D3981:D4021)</f>
        <v/>
      </c>
      <c r="F4001">
        <f>E3981</f>
        <v/>
      </c>
      <c r="G4001">
        <f>F4001-E4001</f>
        <v/>
      </c>
      <c r="H4001">
        <f>IF(OR(NOT(ISNUMBER(D4001)),ABS(D4001-E4001)&gt;$O$3,AND($O$11=1,B4001&lt;$O$12)),1,0)</f>
        <v/>
      </c>
      <c r="I4001">
        <f>IF(H4001=1,NA(),D4001)</f>
        <v/>
      </c>
      <c r="J4001">
        <f>IF(AND(ISNUMBER(D4001),D4001&gt;=$O$4,OR($O$11=0,B4001&gt;=$O$12)),1,0)</f>
        <v/>
      </c>
      <c r="K4001">
        <f>B4001-$O$14</f>
        <v/>
      </c>
    </row>
    <row r="4002">
      <c r="A4002" t="n">
        <v>12000</v>
      </c>
      <c r="B4002" t="n">
        <v>400</v>
      </c>
      <c r="C4002" t="inlineStr">
        <is>
          <t>833</t>
        </is>
      </c>
      <c r="D4002" t="n">
        <v>8.33</v>
      </c>
      <c r="E4002">
        <f>MEDIAN(D3982:D4022)</f>
        <v/>
      </c>
      <c r="F4002">
        <f>E3982</f>
        <v/>
      </c>
      <c r="G4002">
        <f>F4002-E4002</f>
        <v/>
      </c>
      <c r="H4002">
        <f>IF(OR(NOT(ISNUMBER(D4002)),ABS(D4002-E4002)&gt;$O$3,AND($O$11=1,B4002&lt;$O$12)),1,0)</f>
        <v/>
      </c>
      <c r="I4002">
        <f>IF(H4002=1,NA(),D4002)</f>
        <v/>
      </c>
      <c r="J4002">
        <f>IF(AND(ISNUMBER(D4002),D4002&gt;=$O$4,OR($O$11=0,B4002&gt;=$O$12)),1,0)</f>
        <v/>
      </c>
      <c r="K4002">
        <f>B4002-$O$14</f>
        <v/>
      </c>
    </row>
    <row r="4003">
      <c r="A4003" t="n">
        <v>12003</v>
      </c>
      <c r="B4003" t="n">
        <v>400.1</v>
      </c>
      <c r="C4003" t="inlineStr">
        <is>
          <t>833</t>
        </is>
      </c>
      <c r="D4003" t="n">
        <v>8.33</v>
      </c>
      <c r="E4003">
        <f>MEDIAN(D3983:D4023)</f>
        <v/>
      </c>
      <c r="F4003">
        <f>E3983</f>
        <v/>
      </c>
      <c r="G4003">
        <f>F4003-E4003</f>
        <v/>
      </c>
      <c r="H4003">
        <f>IF(OR(NOT(ISNUMBER(D4003)),ABS(D4003-E4003)&gt;$O$3,AND($O$11=1,B4003&lt;$O$12)),1,0)</f>
        <v/>
      </c>
      <c r="I4003">
        <f>IF(H4003=1,NA(),D4003)</f>
        <v/>
      </c>
      <c r="J4003">
        <f>IF(AND(ISNUMBER(D4003),D4003&gt;=$O$4,OR($O$11=0,B4003&gt;=$O$12)),1,0)</f>
        <v/>
      </c>
      <c r="K4003">
        <f>B4003-$O$14</f>
        <v/>
      </c>
    </row>
    <row r="4004">
      <c r="A4004" t="n">
        <v>12006</v>
      </c>
      <c r="B4004" t="n">
        <v>400.2</v>
      </c>
      <c r="C4004" t="inlineStr">
        <is>
          <t>833</t>
        </is>
      </c>
      <c r="D4004" t="n">
        <v>8.33</v>
      </c>
      <c r="E4004">
        <f>MEDIAN(D3984:D4024)</f>
        <v/>
      </c>
      <c r="F4004">
        <f>E3984</f>
        <v/>
      </c>
      <c r="G4004">
        <f>F4004-E4004</f>
        <v/>
      </c>
      <c r="H4004">
        <f>IF(OR(NOT(ISNUMBER(D4004)),ABS(D4004-E4004)&gt;$O$3,AND($O$11=1,B4004&lt;$O$12)),1,0)</f>
        <v/>
      </c>
      <c r="I4004">
        <f>IF(H4004=1,NA(),D4004)</f>
        <v/>
      </c>
      <c r="J4004">
        <f>IF(AND(ISNUMBER(D4004),D4004&gt;=$O$4,OR($O$11=0,B4004&gt;=$O$12)),1,0)</f>
        <v/>
      </c>
      <c r="K4004">
        <f>B4004-$O$14</f>
        <v/>
      </c>
    </row>
    <row r="4005">
      <c r="A4005" t="n">
        <v>12009</v>
      </c>
      <c r="B4005" t="n">
        <v>400.3</v>
      </c>
      <c r="C4005" t="inlineStr">
        <is>
          <t>833</t>
        </is>
      </c>
      <c r="D4005" t="n">
        <v>8.33</v>
      </c>
      <c r="E4005">
        <f>MEDIAN(D3985:D4025)</f>
        <v/>
      </c>
      <c r="F4005">
        <f>E3985</f>
        <v/>
      </c>
      <c r="G4005">
        <f>F4005-E4005</f>
        <v/>
      </c>
      <c r="H4005">
        <f>IF(OR(NOT(ISNUMBER(D4005)),ABS(D4005-E4005)&gt;$O$3,AND($O$11=1,B4005&lt;$O$12)),1,0)</f>
        <v/>
      </c>
      <c r="I4005">
        <f>IF(H4005=1,NA(),D4005)</f>
        <v/>
      </c>
      <c r="J4005">
        <f>IF(AND(ISNUMBER(D4005),D4005&gt;=$O$4,OR($O$11=0,B4005&gt;=$O$12)),1,0)</f>
        <v/>
      </c>
      <c r="K4005">
        <f>B4005-$O$14</f>
        <v/>
      </c>
    </row>
    <row r="4006">
      <c r="A4006" t="n">
        <v>12012</v>
      </c>
      <c r="B4006" t="n">
        <v>400.4</v>
      </c>
      <c r="C4006" t="inlineStr">
        <is>
          <t>833</t>
        </is>
      </c>
      <c r="D4006" t="n">
        <v>8.33</v>
      </c>
      <c r="E4006">
        <f>MEDIAN(D3986:D4026)</f>
        <v/>
      </c>
      <c r="F4006">
        <f>E3986</f>
        <v/>
      </c>
      <c r="G4006">
        <f>F4006-E4006</f>
        <v/>
      </c>
      <c r="H4006">
        <f>IF(OR(NOT(ISNUMBER(D4006)),ABS(D4006-E4006)&gt;$O$3,AND($O$11=1,B4006&lt;$O$12)),1,0)</f>
        <v/>
      </c>
      <c r="I4006">
        <f>IF(H4006=1,NA(),D4006)</f>
        <v/>
      </c>
      <c r="J4006">
        <f>IF(AND(ISNUMBER(D4006),D4006&gt;=$O$4,OR($O$11=0,B4006&gt;=$O$12)),1,0)</f>
        <v/>
      </c>
      <c r="K4006">
        <f>B4006-$O$14</f>
        <v/>
      </c>
    </row>
    <row r="4007">
      <c r="A4007" t="n">
        <v>12015</v>
      </c>
      <c r="B4007" t="n">
        <v>400.5</v>
      </c>
      <c r="C4007" t="inlineStr">
        <is>
          <t>835</t>
        </is>
      </c>
      <c r="D4007" t="n">
        <v>8.35</v>
      </c>
      <c r="E4007">
        <f>MEDIAN(D3987:D4027)</f>
        <v/>
      </c>
      <c r="F4007">
        <f>E3987</f>
        <v/>
      </c>
      <c r="G4007">
        <f>F4007-E4007</f>
        <v/>
      </c>
      <c r="H4007">
        <f>IF(OR(NOT(ISNUMBER(D4007)),ABS(D4007-E4007)&gt;$O$3,AND($O$11=1,B4007&lt;$O$12)),1,0)</f>
        <v/>
      </c>
      <c r="I4007">
        <f>IF(H4007=1,NA(),D4007)</f>
        <v/>
      </c>
      <c r="J4007">
        <f>IF(AND(ISNUMBER(D4007),D4007&gt;=$O$4,OR($O$11=0,B4007&gt;=$O$12)),1,0)</f>
        <v/>
      </c>
      <c r="K4007">
        <f>B4007-$O$14</f>
        <v/>
      </c>
    </row>
    <row r="4008">
      <c r="A4008" t="n">
        <v>12018</v>
      </c>
      <c r="B4008" t="n">
        <v>400.6</v>
      </c>
      <c r="C4008" t="inlineStr">
        <is>
          <t>839</t>
        </is>
      </c>
      <c r="D4008" t="n">
        <v>8.390000000000001</v>
      </c>
      <c r="E4008">
        <f>MEDIAN(D3988:D4028)</f>
        <v/>
      </c>
      <c r="F4008">
        <f>E3988</f>
        <v/>
      </c>
      <c r="G4008">
        <f>F4008-E4008</f>
        <v/>
      </c>
      <c r="H4008">
        <f>IF(OR(NOT(ISNUMBER(D4008)),ABS(D4008-E4008)&gt;$O$3,AND($O$11=1,B4008&lt;$O$12)),1,0)</f>
        <v/>
      </c>
      <c r="I4008">
        <f>IF(H4008=1,NA(),D4008)</f>
        <v/>
      </c>
      <c r="J4008">
        <f>IF(AND(ISNUMBER(D4008),D4008&gt;=$O$4,OR($O$11=0,B4008&gt;=$O$12)),1,0)</f>
        <v/>
      </c>
      <c r="K4008">
        <f>B4008-$O$14</f>
        <v/>
      </c>
    </row>
    <row r="4009">
      <c r="A4009" t="n">
        <v>12021</v>
      </c>
      <c r="B4009" t="n">
        <v>400.7</v>
      </c>
      <c r="C4009" t="inlineStr">
        <is>
          <t>835</t>
        </is>
      </c>
      <c r="D4009" t="n">
        <v>8.35</v>
      </c>
      <c r="E4009">
        <f>MEDIAN(D3989:D4029)</f>
        <v/>
      </c>
      <c r="F4009">
        <f>E3989</f>
        <v/>
      </c>
      <c r="G4009">
        <f>F4009-E4009</f>
        <v/>
      </c>
      <c r="H4009">
        <f>IF(OR(NOT(ISNUMBER(D4009)),ABS(D4009-E4009)&gt;$O$3,AND($O$11=1,B4009&lt;$O$12)),1,0)</f>
        <v/>
      </c>
      <c r="I4009">
        <f>IF(H4009=1,NA(),D4009)</f>
        <v/>
      </c>
      <c r="J4009">
        <f>IF(AND(ISNUMBER(D4009),D4009&gt;=$O$4,OR($O$11=0,B4009&gt;=$O$12)),1,0)</f>
        <v/>
      </c>
      <c r="K4009">
        <f>B4009-$O$14</f>
        <v/>
      </c>
    </row>
    <row r="4010">
      <c r="A4010" t="n">
        <v>12024</v>
      </c>
      <c r="B4010" t="n">
        <v>400.8</v>
      </c>
      <c r="C4010" t="inlineStr">
        <is>
          <t>834</t>
        </is>
      </c>
      <c r="D4010" t="n">
        <v>8.34</v>
      </c>
      <c r="E4010">
        <f>MEDIAN(D3990:D4030)</f>
        <v/>
      </c>
      <c r="F4010">
        <f>E3990</f>
        <v/>
      </c>
      <c r="G4010">
        <f>F4010-E4010</f>
        <v/>
      </c>
      <c r="H4010">
        <f>IF(OR(NOT(ISNUMBER(D4010)),ABS(D4010-E4010)&gt;$O$3,AND($O$11=1,B4010&lt;$O$12)),1,0)</f>
        <v/>
      </c>
      <c r="I4010">
        <f>IF(H4010=1,NA(),D4010)</f>
        <v/>
      </c>
      <c r="J4010">
        <f>IF(AND(ISNUMBER(D4010),D4010&gt;=$O$4,OR($O$11=0,B4010&gt;=$O$12)),1,0)</f>
        <v/>
      </c>
      <c r="K4010">
        <f>B4010-$O$14</f>
        <v/>
      </c>
    </row>
    <row r="4011">
      <c r="A4011" t="n">
        <v>12027</v>
      </c>
      <c r="B4011" t="n">
        <v>400.9</v>
      </c>
      <c r="C4011" t="inlineStr">
        <is>
          <t>834</t>
        </is>
      </c>
      <c r="D4011" t="n">
        <v>8.34</v>
      </c>
      <c r="E4011">
        <f>MEDIAN(D3991:D4031)</f>
        <v/>
      </c>
      <c r="F4011">
        <f>E3991</f>
        <v/>
      </c>
      <c r="G4011">
        <f>F4011-E4011</f>
        <v/>
      </c>
      <c r="H4011">
        <f>IF(OR(NOT(ISNUMBER(D4011)),ABS(D4011-E4011)&gt;$O$3,AND($O$11=1,B4011&lt;$O$12)),1,0)</f>
        <v/>
      </c>
      <c r="I4011">
        <f>IF(H4011=1,NA(),D4011)</f>
        <v/>
      </c>
      <c r="J4011">
        <f>IF(AND(ISNUMBER(D4011),D4011&gt;=$O$4,OR($O$11=0,B4011&gt;=$O$12)),1,0)</f>
        <v/>
      </c>
      <c r="K4011">
        <f>B4011-$O$14</f>
        <v/>
      </c>
    </row>
    <row r="4012">
      <c r="A4012" t="n">
        <v>12030</v>
      </c>
      <c r="B4012" t="n">
        <v>401</v>
      </c>
      <c r="C4012" t="inlineStr">
        <is>
          <t>834</t>
        </is>
      </c>
      <c r="D4012" t="n">
        <v>8.34</v>
      </c>
      <c r="E4012">
        <f>MEDIAN(D3992:D4032)</f>
        <v/>
      </c>
      <c r="F4012">
        <f>E3992</f>
        <v/>
      </c>
      <c r="G4012">
        <f>F4012-E4012</f>
        <v/>
      </c>
      <c r="H4012">
        <f>IF(OR(NOT(ISNUMBER(D4012)),ABS(D4012-E4012)&gt;$O$3,AND($O$11=1,B4012&lt;$O$12)),1,0)</f>
        <v/>
      </c>
      <c r="I4012">
        <f>IF(H4012=1,NA(),D4012)</f>
        <v/>
      </c>
      <c r="J4012">
        <f>IF(AND(ISNUMBER(D4012),D4012&gt;=$O$4,OR($O$11=0,B4012&gt;=$O$12)),1,0)</f>
        <v/>
      </c>
      <c r="K4012">
        <f>B4012-$O$14</f>
        <v/>
      </c>
    </row>
    <row r="4013">
      <c r="A4013" t="n">
        <v>12033</v>
      </c>
      <c r="B4013" t="n">
        <v>401.1</v>
      </c>
      <c r="C4013" t="inlineStr">
        <is>
          <t>834</t>
        </is>
      </c>
      <c r="D4013" t="n">
        <v>8.34</v>
      </c>
      <c r="E4013">
        <f>MEDIAN(D3993:D4033)</f>
        <v/>
      </c>
      <c r="F4013">
        <f>E3993</f>
        <v/>
      </c>
      <c r="G4013">
        <f>F4013-E4013</f>
        <v/>
      </c>
      <c r="H4013">
        <f>IF(OR(NOT(ISNUMBER(D4013)),ABS(D4013-E4013)&gt;$O$3,AND($O$11=1,B4013&lt;$O$12)),1,0)</f>
        <v/>
      </c>
      <c r="I4013">
        <f>IF(H4013=1,NA(),D4013)</f>
        <v/>
      </c>
      <c r="J4013">
        <f>IF(AND(ISNUMBER(D4013),D4013&gt;=$O$4,OR($O$11=0,B4013&gt;=$O$12)),1,0)</f>
        <v/>
      </c>
      <c r="K4013">
        <f>B4013-$O$14</f>
        <v/>
      </c>
    </row>
    <row r="4014">
      <c r="A4014" t="n">
        <v>12036</v>
      </c>
      <c r="B4014" t="n">
        <v>401.2</v>
      </c>
      <c r="C4014" t="inlineStr">
        <is>
          <t>834</t>
        </is>
      </c>
      <c r="D4014" t="n">
        <v>8.34</v>
      </c>
      <c r="E4014">
        <f>MEDIAN(D3994:D4034)</f>
        <v/>
      </c>
      <c r="F4014">
        <f>E3994</f>
        <v/>
      </c>
      <c r="G4014">
        <f>F4014-E4014</f>
        <v/>
      </c>
      <c r="H4014">
        <f>IF(OR(NOT(ISNUMBER(D4014)),ABS(D4014-E4014)&gt;$O$3,AND($O$11=1,B4014&lt;$O$12)),1,0)</f>
        <v/>
      </c>
      <c r="I4014">
        <f>IF(H4014=1,NA(),D4014)</f>
        <v/>
      </c>
      <c r="J4014">
        <f>IF(AND(ISNUMBER(D4014),D4014&gt;=$O$4,OR($O$11=0,B4014&gt;=$O$12)),1,0)</f>
        <v/>
      </c>
      <c r="K4014">
        <f>B4014-$O$14</f>
        <v/>
      </c>
    </row>
    <row r="4015">
      <c r="A4015" t="n">
        <v>12039</v>
      </c>
      <c r="B4015" t="n">
        <v>401.3</v>
      </c>
      <c r="C4015" t="inlineStr">
        <is>
          <t>834</t>
        </is>
      </c>
      <c r="D4015" t="n">
        <v>8.34</v>
      </c>
      <c r="E4015">
        <f>MEDIAN(D3995:D4035)</f>
        <v/>
      </c>
      <c r="F4015">
        <f>E3995</f>
        <v/>
      </c>
      <c r="G4015">
        <f>F4015-E4015</f>
        <v/>
      </c>
      <c r="H4015">
        <f>IF(OR(NOT(ISNUMBER(D4015)),ABS(D4015-E4015)&gt;$O$3,AND($O$11=1,B4015&lt;$O$12)),1,0)</f>
        <v/>
      </c>
      <c r="I4015">
        <f>IF(H4015=1,NA(),D4015)</f>
        <v/>
      </c>
      <c r="J4015">
        <f>IF(AND(ISNUMBER(D4015),D4015&gt;=$O$4,OR($O$11=0,B4015&gt;=$O$12)),1,0)</f>
        <v/>
      </c>
      <c r="K4015">
        <f>B4015-$O$14</f>
        <v/>
      </c>
    </row>
    <row r="4016">
      <c r="A4016" t="n">
        <v>12042</v>
      </c>
      <c r="B4016" t="n">
        <v>401.4</v>
      </c>
      <c r="C4016" t="inlineStr">
        <is>
          <t>834</t>
        </is>
      </c>
      <c r="D4016" t="n">
        <v>8.34</v>
      </c>
      <c r="E4016">
        <f>MEDIAN(D3996:D4036)</f>
        <v/>
      </c>
      <c r="F4016">
        <f>E3996</f>
        <v/>
      </c>
      <c r="G4016">
        <f>F4016-E4016</f>
        <v/>
      </c>
      <c r="H4016">
        <f>IF(OR(NOT(ISNUMBER(D4016)),ABS(D4016-E4016)&gt;$O$3,AND($O$11=1,B4016&lt;$O$12)),1,0)</f>
        <v/>
      </c>
      <c r="I4016">
        <f>IF(H4016=1,NA(),D4016)</f>
        <v/>
      </c>
      <c r="J4016">
        <f>IF(AND(ISNUMBER(D4016),D4016&gt;=$O$4,OR($O$11=0,B4016&gt;=$O$12)),1,0)</f>
        <v/>
      </c>
      <c r="K4016">
        <f>B4016-$O$14</f>
        <v/>
      </c>
    </row>
    <row r="4017">
      <c r="A4017" t="n">
        <v>12045</v>
      </c>
      <c r="B4017" t="n">
        <v>401.5</v>
      </c>
      <c r="C4017" t="inlineStr">
        <is>
          <t>834</t>
        </is>
      </c>
      <c r="D4017" t="n">
        <v>8.34</v>
      </c>
      <c r="E4017">
        <f>MEDIAN(D3997:D4037)</f>
        <v/>
      </c>
      <c r="F4017">
        <f>E3997</f>
        <v/>
      </c>
      <c r="G4017">
        <f>F4017-E4017</f>
        <v/>
      </c>
      <c r="H4017">
        <f>IF(OR(NOT(ISNUMBER(D4017)),ABS(D4017-E4017)&gt;$O$3,AND($O$11=1,B4017&lt;$O$12)),1,0)</f>
        <v/>
      </c>
      <c r="I4017">
        <f>IF(H4017=1,NA(),D4017)</f>
        <v/>
      </c>
      <c r="J4017">
        <f>IF(AND(ISNUMBER(D4017),D4017&gt;=$O$4,OR($O$11=0,B4017&gt;=$O$12)),1,0)</f>
        <v/>
      </c>
      <c r="K4017">
        <f>B4017-$O$14</f>
        <v/>
      </c>
    </row>
    <row r="4018">
      <c r="A4018" t="n">
        <v>12048</v>
      </c>
      <c r="B4018" t="n">
        <v>401.6</v>
      </c>
      <c r="C4018" t="inlineStr">
        <is>
          <t>834</t>
        </is>
      </c>
      <c r="D4018" t="n">
        <v>8.34</v>
      </c>
      <c r="E4018">
        <f>MEDIAN(D3998:D4038)</f>
        <v/>
      </c>
      <c r="F4018">
        <f>E3998</f>
        <v/>
      </c>
      <c r="G4018">
        <f>F4018-E4018</f>
        <v/>
      </c>
      <c r="H4018">
        <f>IF(OR(NOT(ISNUMBER(D4018)),ABS(D4018-E4018)&gt;$O$3,AND($O$11=1,B4018&lt;$O$12)),1,0)</f>
        <v/>
      </c>
      <c r="I4018">
        <f>IF(H4018=1,NA(),D4018)</f>
        <v/>
      </c>
      <c r="J4018">
        <f>IF(AND(ISNUMBER(D4018),D4018&gt;=$O$4,OR($O$11=0,B4018&gt;=$O$12)),1,0)</f>
        <v/>
      </c>
      <c r="K4018">
        <f>B4018-$O$14</f>
        <v/>
      </c>
    </row>
    <row r="4019">
      <c r="A4019" t="n">
        <v>12051</v>
      </c>
      <c r="B4019" t="n">
        <v>401.7</v>
      </c>
      <c r="C4019" t="inlineStr">
        <is>
          <t>834</t>
        </is>
      </c>
      <c r="D4019" t="n">
        <v>8.34</v>
      </c>
      <c r="E4019">
        <f>MEDIAN(D3999:D4039)</f>
        <v/>
      </c>
      <c r="F4019">
        <f>E3999</f>
        <v/>
      </c>
      <c r="G4019">
        <f>F4019-E4019</f>
        <v/>
      </c>
      <c r="H4019">
        <f>IF(OR(NOT(ISNUMBER(D4019)),ABS(D4019-E4019)&gt;$O$3,AND($O$11=1,B4019&lt;$O$12)),1,0)</f>
        <v/>
      </c>
      <c r="I4019">
        <f>IF(H4019=1,NA(),D4019)</f>
        <v/>
      </c>
      <c r="J4019">
        <f>IF(AND(ISNUMBER(D4019),D4019&gt;=$O$4,OR($O$11=0,B4019&gt;=$O$12)),1,0)</f>
        <v/>
      </c>
      <c r="K4019">
        <f>B4019-$O$14</f>
        <v/>
      </c>
    </row>
    <row r="4020">
      <c r="A4020" t="n">
        <v>12054</v>
      </c>
      <c r="B4020" t="n">
        <v>401.8</v>
      </c>
      <c r="C4020" t="inlineStr">
        <is>
          <t>834</t>
        </is>
      </c>
      <c r="D4020" t="n">
        <v>8.34</v>
      </c>
      <c r="E4020">
        <f>MEDIAN(D4000:D4040)</f>
        <v/>
      </c>
      <c r="F4020">
        <f>E4000</f>
        <v/>
      </c>
      <c r="G4020">
        <f>F4020-E4020</f>
        <v/>
      </c>
      <c r="H4020">
        <f>IF(OR(NOT(ISNUMBER(D4020)),ABS(D4020-E4020)&gt;$O$3,AND($O$11=1,B4020&lt;$O$12)),1,0)</f>
        <v/>
      </c>
      <c r="I4020">
        <f>IF(H4020=1,NA(),D4020)</f>
        <v/>
      </c>
      <c r="J4020">
        <f>IF(AND(ISNUMBER(D4020),D4020&gt;=$O$4,OR($O$11=0,B4020&gt;=$O$12)),1,0)</f>
        <v/>
      </c>
      <c r="K4020">
        <f>B4020-$O$14</f>
        <v/>
      </c>
    </row>
    <row r="4021">
      <c r="A4021" t="n">
        <v>12057</v>
      </c>
      <c r="B4021" t="n">
        <v>401.9</v>
      </c>
      <c r="C4021" t="inlineStr">
        <is>
          <t>834</t>
        </is>
      </c>
      <c r="D4021" t="n">
        <v>8.34</v>
      </c>
      <c r="E4021">
        <f>MEDIAN(D4001:D4041)</f>
        <v/>
      </c>
      <c r="F4021">
        <f>E4001</f>
        <v/>
      </c>
      <c r="G4021">
        <f>F4021-E4021</f>
        <v/>
      </c>
      <c r="H4021">
        <f>IF(OR(NOT(ISNUMBER(D4021)),ABS(D4021-E4021)&gt;$O$3,AND($O$11=1,B4021&lt;$O$12)),1,0)</f>
        <v/>
      </c>
      <c r="I4021">
        <f>IF(H4021=1,NA(),D4021)</f>
        <v/>
      </c>
      <c r="J4021">
        <f>IF(AND(ISNUMBER(D4021),D4021&gt;=$O$4,OR($O$11=0,B4021&gt;=$O$12)),1,0)</f>
        <v/>
      </c>
      <c r="K4021">
        <f>B4021-$O$14</f>
        <v/>
      </c>
    </row>
    <row r="4022">
      <c r="A4022" t="n">
        <v>12060</v>
      </c>
      <c r="B4022" t="n">
        <v>402</v>
      </c>
      <c r="C4022" t="inlineStr">
        <is>
          <t>834</t>
        </is>
      </c>
      <c r="D4022" t="n">
        <v>8.34</v>
      </c>
      <c r="E4022">
        <f>MEDIAN(D4002:D4042)</f>
        <v/>
      </c>
      <c r="F4022">
        <f>E4002</f>
        <v/>
      </c>
      <c r="G4022">
        <f>F4022-E4022</f>
        <v/>
      </c>
      <c r="H4022">
        <f>IF(OR(NOT(ISNUMBER(D4022)),ABS(D4022-E4022)&gt;$O$3,AND($O$11=1,B4022&lt;$O$12)),1,0)</f>
        <v/>
      </c>
      <c r="I4022">
        <f>IF(H4022=1,NA(),D4022)</f>
        <v/>
      </c>
      <c r="J4022">
        <f>IF(AND(ISNUMBER(D4022),D4022&gt;=$O$4,OR($O$11=0,B4022&gt;=$O$12)),1,0)</f>
        <v/>
      </c>
      <c r="K4022">
        <f>B4022-$O$14</f>
        <v/>
      </c>
    </row>
    <row r="4023">
      <c r="A4023" t="n">
        <v>12063</v>
      </c>
      <c r="B4023" t="n">
        <v>402.1</v>
      </c>
      <c r="C4023" t="inlineStr">
        <is>
          <t>835</t>
        </is>
      </c>
      <c r="D4023" t="n">
        <v>8.35</v>
      </c>
      <c r="E4023">
        <f>MEDIAN(D4003:D4043)</f>
        <v/>
      </c>
      <c r="F4023">
        <f>E4003</f>
        <v/>
      </c>
      <c r="G4023">
        <f>F4023-E4023</f>
        <v/>
      </c>
      <c r="H4023">
        <f>IF(OR(NOT(ISNUMBER(D4023)),ABS(D4023-E4023)&gt;$O$3,AND($O$11=1,B4023&lt;$O$12)),1,0)</f>
        <v/>
      </c>
      <c r="I4023">
        <f>IF(H4023=1,NA(),D4023)</f>
        <v/>
      </c>
      <c r="J4023">
        <f>IF(AND(ISNUMBER(D4023),D4023&gt;=$O$4,OR($O$11=0,B4023&gt;=$O$12)),1,0)</f>
        <v/>
      </c>
      <c r="K4023">
        <f>B4023-$O$14</f>
        <v/>
      </c>
    </row>
    <row r="4024">
      <c r="A4024" t="n">
        <v>12066</v>
      </c>
      <c r="B4024" t="n">
        <v>402.2</v>
      </c>
      <c r="C4024" t="inlineStr">
        <is>
          <t>835</t>
        </is>
      </c>
      <c r="D4024" t="n">
        <v>8.35</v>
      </c>
      <c r="E4024">
        <f>MEDIAN(D4004:D4044)</f>
        <v/>
      </c>
      <c r="F4024">
        <f>E4004</f>
        <v/>
      </c>
      <c r="G4024">
        <f>F4024-E4024</f>
        <v/>
      </c>
      <c r="H4024">
        <f>IF(OR(NOT(ISNUMBER(D4024)),ABS(D4024-E4024)&gt;$O$3,AND($O$11=1,B4024&lt;$O$12)),1,0)</f>
        <v/>
      </c>
      <c r="I4024">
        <f>IF(H4024=1,NA(),D4024)</f>
        <v/>
      </c>
      <c r="J4024">
        <f>IF(AND(ISNUMBER(D4024),D4024&gt;=$O$4,OR($O$11=0,B4024&gt;=$O$12)),1,0)</f>
        <v/>
      </c>
      <c r="K4024">
        <f>B4024-$O$14</f>
        <v/>
      </c>
    </row>
    <row r="4025">
      <c r="A4025" t="n">
        <v>12069</v>
      </c>
      <c r="B4025" t="n">
        <v>402.3</v>
      </c>
      <c r="C4025" t="inlineStr">
        <is>
          <t>835</t>
        </is>
      </c>
      <c r="D4025" t="n">
        <v>8.35</v>
      </c>
      <c r="E4025">
        <f>MEDIAN(D4005:D4045)</f>
        <v/>
      </c>
      <c r="F4025">
        <f>E4005</f>
        <v/>
      </c>
      <c r="G4025">
        <f>F4025-E4025</f>
        <v/>
      </c>
      <c r="H4025">
        <f>IF(OR(NOT(ISNUMBER(D4025)),ABS(D4025-E4025)&gt;$O$3,AND($O$11=1,B4025&lt;$O$12)),1,0)</f>
        <v/>
      </c>
      <c r="I4025">
        <f>IF(H4025=1,NA(),D4025)</f>
        <v/>
      </c>
      <c r="J4025">
        <f>IF(AND(ISNUMBER(D4025),D4025&gt;=$O$4,OR($O$11=0,B4025&gt;=$O$12)),1,0)</f>
        <v/>
      </c>
      <c r="K4025">
        <f>B4025-$O$14</f>
        <v/>
      </c>
    </row>
    <row r="4026">
      <c r="A4026" t="n">
        <v>12072</v>
      </c>
      <c r="B4026" t="n">
        <v>402.4</v>
      </c>
      <c r="C4026" t="inlineStr">
        <is>
          <t>835</t>
        </is>
      </c>
      <c r="D4026" t="n">
        <v>8.35</v>
      </c>
      <c r="E4026">
        <f>MEDIAN(D4006:D4046)</f>
        <v/>
      </c>
      <c r="F4026">
        <f>E4006</f>
        <v/>
      </c>
      <c r="G4026">
        <f>F4026-E4026</f>
        <v/>
      </c>
      <c r="H4026">
        <f>IF(OR(NOT(ISNUMBER(D4026)),ABS(D4026-E4026)&gt;$O$3,AND($O$11=1,B4026&lt;$O$12)),1,0)</f>
        <v/>
      </c>
      <c r="I4026">
        <f>IF(H4026=1,NA(),D4026)</f>
        <v/>
      </c>
      <c r="J4026">
        <f>IF(AND(ISNUMBER(D4026),D4026&gt;=$O$4,OR($O$11=0,B4026&gt;=$O$12)),1,0)</f>
        <v/>
      </c>
      <c r="K4026">
        <f>B4026-$O$14</f>
        <v/>
      </c>
    </row>
    <row r="4027">
      <c r="A4027" t="n">
        <v>12075</v>
      </c>
      <c r="B4027" t="n">
        <v>402.5</v>
      </c>
      <c r="C4027" t="inlineStr">
        <is>
          <t>835</t>
        </is>
      </c>
      <c r="D4027" t="n">
        <v>8.35</v>
      </c>
      <c r="E4027">
        <f>MEDIAN(D4007:D4047)</f>
        <v/>
      </c>
      <c r="F4027">
        <f>E4007</f>
        <v/>
      </c>
      <c r="G4027">
        <f>F4027-E4027</f>
        <v/>
      </c>
      <c r="H4027">
        <f>IF(OR(NOT(ISNUMBER(D4027)),ABS(D4027-E4027)&gt;$O$3,AND($O$11=1,B4027&lt;$O$12)),1,0)</f>
        <v/>
      </c>
      <c r="I4027">
        <f>IF(H4027=1,NA(),D4027)</f>
        <v/>
      </c>
      <c r="J4027">
        <f>IF(AND(ISNUMBER(D4027),D4027&gt;=$O$4,OR($O$11=0,B4027&gt;=$O$12)),1,0)</f>
        <v/>
      </c>
      <c r="K4027">
        <f>B4027-$O$14</f>
        <v/>
      </c>
    </row>
    <row r="4028">
      <c r="A4028" t="n">
        <v>12078</v>
      </c>
      <c r="B4028" t="n">
        <v>402.6</v>
      </c>
      <c r="C4028" t="inlineStr">
        <is>
          <t>835</t>
        </is>
      </c>
      <c r="D4028" t="n">
        <v>8.35</v>
      </c>
      <c r="E4028">
        <f>MEDIAN(D4008:D4048)</f>
        <v/>
      </c>
      <c r="F4028">
        <f>E4008</f>
        <v/>
      </c>
      <c r="G4028">
        <f>F4028-E4028</f>
        <v/>
      </c>
      <c r="H4028">
        <f>IF(OR(NOT(ISNUMBER(D4028)),ABS(D4028-E4028)&gt;$O$3,AND($O$11=1,B4028&lt;$O$12)),1,0)</f>
        <v/>
      </c>
      <c r="I4028">
        <f>IF(H4028=1,NA(),D4028)</f>
        <v/>
      </c>
      <c r="J4028">
        <f>IF(AND(ISNUMBER(D4028),D4028&gt;=$O$4,OR($O$11=0,B4028&gt;=$O$12)),1,0)</f>
        <v/>
      </c>
      <c r="K4028">
        <f>B4028-$O$14</f>
        <v/>
      </c>
    </row>
    <row r="4029">
      <c r="A4029" t="n">
        <v>12081</v>
      </c>
      <c r="B4029" t="n">
        <v>402.7</v>
      </c>
      <c r="C4029" t="inlineStr">
        <is>
          <t>835</t>
        </is>
      </c>
      <c r="D4029" t="n">
        <v>8.35</v>
      </c>
      <c r="E4029">
        <f>MEDIAN(D4009:D4049)</f>
        <v/>
      </c>
      <c r="F4029">
        <f>E4009</f>
        <v/>
      </c>
      <c r="G4029">
        <f>F4029-E4029</f>
        <v/>
      </c>
      <c r="H4029">
        <f>IF(OR(NOT(ISNUMBER(D4029)),ABS(D4029-E4029)&gt;$O$3,AND($O$11=1,B4029&lt;$O$12)),1,0)</f>
        <v/>
      </c>
      <c r="I4029">
        <f>IF(H4029=1,NA(),D4029)</f>
        <v/>
      </c>
      <c r="J4029">
        <f>IF(AND(ISNUMBER(D4029),D4029&gt;=$O$4,OR($O$11=0,B4029&gt;=$O$12)),1,0)</f>
        <v/>
      </c>
      <c r="K4029">
        <f>B4029-$O$14</f>
        <v/>
      </c>
    </row>
    <row r="4030">
      <c r="A4030" t="n">
        <v>12084</v>
      </c>
      <c r="B4030" t="n">
        <v>402.8</v>
      </c>
      <c r="C4030" t="inlineStr">
        <is>
          <t>835</t>
        </is>
      </c>
      <c r="D4030" t="n">
        <v>8.35</v>
      </c>
      <c r="E4030">
        <f>MEDIAN(D4010:D4050)</f>
        <v/>
      </c>
      <c r="F4030">
        <f>E4010</f>
        <v/>
      </c>
      <c r="G4030">
        <f>F4030-E4030</f>
        <v/>
      </c>
      <c r="H4030">
        <f>IF(OR(NOT(ISNUMBER(D4030)),ABS(D4030-E4030)&gt;$O$3,AND($O$11=1,B4030&lt;$O$12)),1,0)</f>
        <v/>
      </c>
      <c r="I4030">
        <f>IF(H4030=1,NA(),D4030)</f>
        <v/>
      </c>
      <c r="J4030">
        <f>IF(AND(ISNUMBER(D4030),D4030&gt;=$O$4,OR($O$11=0,B4030&gt;=$O$12)),1,0)</f>
        <v/>
      </c>
      <c r="K4030">
        <f>B4030-$O$14</f>
        <v/>
      </c>
    </row>
    <row r="4031">
      <c r="A4031" t="n">
        <v>12087</v>
      </c>
      <c r="B4031" t="n">
        <v>402.9</v>
      </c>
      <c r="C4031" t="inlineStr">
        <is>
          <t>835</t>
        </is>
      </c>
      <c r="D4031" t="n">
        <v>8.35</v>
      </c>
      <c r="E4031">
        <f>MEDIAN(D4011:D4051)</f>
        <v/>
      </c>
      <c r="F4031">
        <f>E4011</f>
        <v/>
      </c>
      <c r="G4031">
        <f>F4031-E4031</f>
        <v/>
      </c>
      <c r="H4031">
        <f>IF(OR(NOT(ISNUMBER(D4031)),ABS(D4031-E4031)&gt;$O$3,AND($O$11=1,B4031&lt;$O$12)),1,0)</f>
        <v/>
      </c>
      <c r="I4031">
        <f>IF(H4031=1,NA(),D4031)</f>
        <v/>
      </c>
      <c r="J4031">
        <f>IF(AND(ISNUMBER(D4031),D4031&gt;=$O$4,OR($O$11=0,B4031&gt;=$O$12)),1,0)</f>
        <v/>
      </c>
      <c r="K4031">
        <f>B4031-$O$14</f>
        <v/>
      </c>
    </row>
    <row r="4032">
      <c r="A4032" t="n">
        <v>12090</v>
      </c>
      <c r="B4032" t="n">
        <v>403</v>
      </c>
      <c r="C4032" t="inlineStr">
        <is>
          <t>835</t>
        </is>
      </c>
      <c r="D4032" t="n">
        <v>8.35</v>
      </c>
      <c r="E4032">
        <f>MEDIAN(D4012:D4052)</f>
        <v/>
      </c>
      <c r="F4032">
        <f>E4012</f>
        <v/>
      </c>
      <c r="G4032">
        <f>F4032-E4032</f>
        <v/>
      </c>
      <c r="H4032">
        <f>IF(OR(NOT(ISNUMBER(D4032)),ABS(D4032-E4032)&gt;$O$3,AND($O$11=1,B4032&lt;$O$12)),1,0)</f>
        <v/>
      </c>
      <c r="I4032">
        <f>IF(H4032=1,NA(),D4032)</f>
        <v/>
      </c>
      <c r="J4032">
        <f>IF(AND(ISNUMBER(D4032),D4032&gt;=$O$4,OR($O$11=0,B4032&gt;=$O$12)),1,0)</f>
        <v/>
      </c>
      <c r="K4032">
        <f>B4032-$O$14</f>
        <v/>
      </c>
    </row>
    <row r="4033">
      <c r="A4033" t="n">
        <v>12093</v>
      </c>
      <c r="B4033" t="n">
        <v>403.1</v>
      </c>
      <c r="C4033" t="inlineStr">
        <is>
          <t>835</t>
        </is>
      </c>
      <c r="D4033" t="n">
        <v>8.35</v>
      </c>
      <c r="E4033">
        <f>MEDIAN(D4013:D4053)</f>
        <v/>
      </c>
      <c r="F4033">
        <f>E4013</f>
        <v/>
      </c>
      <c r="G4033">
        <f>F4033-E4033</f>
        <v/>
      </c>
      <c r="H4033">
        <f>IF(OR(NOT(ISNUMBER(D4033)),ABS(D4033-E4033)&gt;$O$3,AND($O$11=1,B4033&lt;$O$12)),1,0)</f>
        <v/>
      </c>
      <c r="I4033">
        <f>IF(H4033=1,NA(),D4033)</f>
        <v/>
      </c>
      <c r="J4033">
        <f>IF(AND(ISNUMBER(D4033),D4033&gt;=$O$4,OR($O$11=0,B4033&gt;=$O$12)),1,0)</f>
        <v/>
      </c>
      <c r="K4033">
        <f>B4033-$O$14</f>
        <v/>
      </c>
    </row>
    <row r="4034">
      <c r="A4034" t="n">
        <v>12096</v>
      </c>
      <c r="B4034" t="n">
        <v>403.2</v>
      </c>
      <c r="C4034" t="inlineStr">
        <is>
          <t>835</t>
        </is>
      </c>
      <c r="D4034" t="n">
        <v>8.35</v>
      </c>
      <c r="E4034">
        <f>MEDIAN(D4014:D4054)</f>
        <v/>
      </c>
      <c r="F4034">
        <f>E4014</f>
        <v/>
      </c>
      <c r="G4034">
        <f>F4034-E4034</f>
        <v/>
      </c>
      <c r="H4034">
        <f>IF(OR(NOT(ISNUMBER(D4034)),ABS(D4034-E4034)&gt;$O$3,AND($O$11=1,B4034&lt;$O$12)),1,0)</f>
        <v/>
      </c>
      <c r="I4034">
        <f>IF(H4034=1,NA(),D4034)</f>
        <v/>
      </c>
      <c r="J4034">
        <f>IF(AND(ISNUMBER(D4034),D4034&gt;=$O$4,OR($O$11=0,B4034&gt;=$O$12)),1,0)</f>
        <v/>
      </c>
      <c r="K4034">
        <f>B4034-$O$14</f>
        <v/>
      </c>
    </row>
    <row r="4035">
      <c r="A4035" t="n">
        <v>12099</v>
      </c>
      <c r="B4035" t="n">
        <v>403.3</v>
      </c>
      <c r="C4035" t="inlineStr">
        <is>
          <t>835</t>
        </is>
      </c>
      <c r="D4035" t="n">
        <v>8.35</v>
      </c>
      <c r="E4035">
        <f>MEDIAN(D4015:D4055)</f>
        <v/>
      </c>
      <c r="F4035">
        <f>E4015</f>
        <v/>
      </c>
      <c r="G4035">
        <f>F4035-E4035</f>
        <v/>
      </c>
      <c r="H4035">
        <f>IF(OR(NOT(ISNUMBER(D4035)),ABS(D4035-E4035)&gt;$O$3,AND($O$11=1,B4035&lt;$O$12)),1,0)</f>
        <v/>
      </c>
      <c r="I4035">
        <f>IF(H4035=1,NA(),D4035)</f>
        <v/>
      </c>
      <c r="J4035">
        <f>IF(AND(ISNUMBER(D4035),D4035&gt;=$O$4,OR($O$11=0,B4035&gt;=$O$12)),1,0)</f>
        <v/>
      </c>
      <c r="K4035">
        <f>B4035-$O$14</f>
        <v/>
      </c>
    </row>
    <row r="4036">
      <c r="A4036" t="n">
        <v>12102</v>
      </c>
      <c r="B4036" t="n">
        <v>403.4</v>
      </c>
      <c r="C4036" t="inlineStr">
        <is>
          <t>835</t>
        </is>
      </c>
      <c r="D4036" t="n">
        <v>8.35</v>
      </c>
      <c r="E4036">
        <f>MEDIAN(D4016:D4056)</f>
        <v/>
      </c>
      <c r="F4036">
        <f>E4016</f>
        <v/>
      </c>
      <c r="G4036">
        <f>F4036-E4036</f>
        <v/>
      </c>
      <c r="H4036">
        <f>IF(OR(NOT(ISNUMBER(D4036)),ABS(D4036-E4036)&gt;$O$3,AND($O$11=1,B4036&lt;$O$12)),1,0)</f>
        <v/>
      </c>
      <c r="I4036">
        <f>IF(H4036=1,NA(),D4036)</f>
        <v/>
      </c>
      <c r="J4036">
        <f>IF(AND(ISNUMBER(D4036),D4036&gt;=$O$4,OR($O$11=0,B4036&gt;=$O$12)),1,0)</f>
        <v/>
      </c>
      <c r="K4036">
        <f>B4036-$O$14</f>
        <v/>
      </c>
    </row>
    <row r="4037">
      <c r="A4037" t="n">
        <v>12105</v>
      </c>
      <c r="B4037" t="n">
        <v>403.5</v>
      </c>
      <c r="C4037" t="inlineStr">
        <is>
          <t>835</t>
        </is>
      </c>
      <c r="D4037" t="n">
        <v>8.35</v>
      </c>
      <c r="E4037">
        <f>MEDIAN(D4017:D4057)</f>
        <v/>
      </c>
      <c r="F4037">
        <f>E4017</f>
        <v/>
      </c>
      <c r="G4037">
        <f>F4037-E4037</f>
        <v/>
      </c>
      <c r="H4037">
        <f>IF(OR(NOT(ISNUMBER(D4037)),ABS(D4037-E4037)&gt;$O$3,AND($O$11=1,B4037&lt;$O$12)),1,0)</f>
        <v/>
      </c>
      <c r="I4037">
        <f>IF(H4037=1,NA(),D4037)</f>
        <v/>
      </c>
      <c r="J4037">
        <f>IF(AND(ISNUMBER(D4037),D4037&gt;=$O$4,OR($O$11=0,B4037&gt;=$O$12)),1,0)</f>
        <v/>
      </c>
      <c r="K4037">
        <f>B4037-$O$14</f>
        <v/>
      </c>
    </row>
    <row r="4038">
      <c r="A4038" t="n">
        <v>12108</v>
      </c>
      <c r="B4038" t="n">
        <v>403.6</v>
      </c>
      <c r="C4038" t="inlineStr">
        <is>
          <t>835</t>
        </is>
      </c>
      <c r="D4038" t="n">
        <v>8.35</v>
      </c>
      <c r="E4038">
        <f>MEDIAN(D4018:D4058)</f>
        <v/>
      </c>
      <c r="F4038">
        <f>E4018</f>
        <v/>
      </c>
      <c r="G4038">
        <f>F4038-E4038</f>
        <v/>
      </c>
      <c r="H4038">
        <f>IF(OR(NOT(ISNUMBER(D4038)),ABS(D4038-E4038)&gt;$O$3,AND($O$11=1,B4038&lt;$O$12)),1,0)</f>
        <v/>
      </c>
      <c r="I4038">
        <f>IF(H4038=1,NA(),D4038)</f>
        <v/>
      </c>
      <c r="J4038">
        <f>IF(AND(ISNUMBER(D4038),D4038&gt;=$O$4,OR($O$11=0,B4038&gt;=$O$12)),1,0)</f>
        <v/>
      </c>
      <c r="K4038">
        <f>B4038-$O$14</f>
        <v/>
      </c>
    </row>
    <row r="4039">
      <c r="A4039" t="n">
        <v>12111</v>
      </c>
      <c r="B4039" t="n">
        <v>403.7</v>
      </c>
      <c r="C4039" t="inlineStr">
        <is>
          <t>835</t>
        </is>
      </c>
      <c r="D4039" t="n">
        <v>8.35</v>
      </c>
      <c r="E4039">
        <f>MEDIAN(D4019:D4059)</f>
        <v/>
      </c>
      <c r="F4039">
        <f>E4019</f>
        <v/>
      </c>
      <c r="G4039">
        <f>F4039-E4039</f>
        <v/>
      </c>
      <c r="H4039">
        <f>IF(OR(NOT(ISNUMBER(D4039)),ABS(D4039-E4039)&gt;$O$3,AND($O$11=1,B4039&lt;$O$12)),1,0)</f>
        <v/>
      </c>
      <c r="I4039">
        <f>IF(H4039=1,NA(),D4039)</f>
        <v/>
      </c>
      <c r="J4039">
        <f>IF(AND(ISNUMBER(D4039),D4039&gt;=$O$4,OR($O$11=0,B4039&gt;=$O$12)),1,0)</f>
        <v/>
      </c>
      <c r="K4039">
        <f>B4039-$O$14</f>
        <v/>
      </c>
    </row>
    <row r="4040">
      <c r="A4040" t="n">
        <v>12114</v>
      </c>
      <c r="B4040" t="n">
        <v>403.8</v>
      </c>
      <c r="C4040" t="inlineStr">
        <is>
          <t>835</t>
        </is>
      </c>
      <c r="D4040" t="n">
        <v>8.35</v>
      </c>
      <c r="E4040">
        <f>MEDIAN(D4020:D4060)</f>
        <v/>
      </c>
      <c r="F4040">
        <f>E4020</f>
        <v/>
      </c>
      <c r="G4040">
        <f>F4040-E4040</f>
        <v/>
      </c>
      <c r="H4040">
        <f>IF(OR(NOT(ISNUMBER(D4040)),ABS(D4040-E4040)&gt;$O$3,AND($O$11=1,B4040&lt;$O$12)),1,0)</f>
        <v/>
      </c>
      <c r="I4040">
        <f>IF(H4040=1,NA(),D4040)</f>
        <v/>
      </c>
      <c r="J4040">
        <f>IF(AND(ISNUMBER(D4040),D4040&gt;=$O$4,OR($O$11=0,B4040&gt;=$O$12)),1,0)</f>
        <v/>
      </c>
      <c r="K4040">
        <f>B4040-$O$14</f>
        <v/>
      </c>
    </row>
    <row r="4041">
      <c r="A4041" t="n">
        <v>12117</v>
      </c>
      <c r="B4041" t="n">
        <v>403.9</v>
      </c>
      <c r="C4041" t="inlineStr">
        <is>
          <t>835</t>
        </is>
      </c>
      <c r="D4041" t="n">
        <v>8.35</v>
      </c>
      <c r="E4041">
        <f>MEDIAN(D4021:D4061)</f>
        <v/>
      </c>
      <c r="F4041">
        <f>E4021</f>
        <v/>
      </c>
      <c r="G4041">
        <f>F4041-E4041</f>
        <v/>
      </c>
      <c r="H4041">
        <f>IF(OR(NOT(ISNUMBER(D4041)),ABS(D4041-E4041)&gt;$O$3,AND($O$11=1,B4041&lt;$O$12)),1,0)</f>
        <v/>
      </c>
      <c r="I4041">
        <f>IF(H4041=1,NA(),D4041)</f>
        <v/>
      </c>
      <c r="J4041">
        <f>IF(AND(ISNUMBER(D4041),D4041&gt;=$O$4,OR($O$11=0,B4041&gt;=$O$12)),1,0)</f>
        <v/>
      </c>
      <c r="K4041">
        <f>B4041-$O$14</f>
        <v/>
      </c>
    </row>
    <row r="4042">
      <c r="A4042" t="n">
        <v>12120</v>
      </c>
      <c r="B4042" t="n">
        <v>404</v>
      </c>
      <c r="C4042" t="inlineStr">
        <is>
          <t>835</t>
        </is>
      </c>
      <c r="D4042" t="n">
        <v>8.35</v>
      </c>
      <c r="E4042">
        <f>MEDIAN(D4022:D4062)</f>
        <v/>
      </c>
      <c r="F4042">
        <f>E4022</f>
        <v/>
      </c>
      <c r="G4042">
        <f>F4042-E4042</f>
        <v/>
      </c>
      <c r="H4042">
        <f>IF(OR(NOT(ISNUMBER(D4042)),ABS(D4042-E4042)&gt;$O$3,AND($O$11=1,B4042&lt;$O$12)),1,0)</f>
        <v/>
      </c>
      <c r="I4042">
        <f>IF(H4042=1,NA(),D4042)</f>
        <v/>
      </c>
      <c r="J4042">
        <f>IF(AND(ISNUMBER(D4042),D4042&gt;=$O$4,OR($O$11=0,B4042&gt;=$O$12)),1,0)</f>
        <v/>
      </c>
      <c r="K4042">
        <f>B4042-$O$14</f>
        <v/>
      </c>
    </row>
    <row r="4043">
      <c r="A4043" t="n">
        <v>12123</v>
      </c>
      <c r="B4043" t="n">
        <v>404.1</v>
      </c>
      <c r="C4043" t="inlineStr">
        <is>
          <t>835</t>
        </is>
      </c>
      <c r="D4043" t="n">
        <v>8.35</v>
      </c>
      <c r="E4043">
        <f>MEDIAN(D4023:D4063)</f>
        <v/>
      </c>
      <c r="F4043">
        <f>E4023</f>
        <v/>
      </c>
      <c r="G4043">
        <f>F4043-E4043</f>
        <v/>
      </c>
      <c r="H4043">
        <f>IF(OR(NOT(ISNUMBER(D4043)),ABS(D4043-E4043)&gt;$O$3,AND($O$11=1,B4043&lt;$O$12)),1,0)</f>
        <v/>
      </c>
      <c r="I4043">
        <f>IF(H4043=1,NA(),D4043)</f>
        <v/>
      </c>
      <c r="J4043">
        <f>IF(AND(ISNUMBER(D4043),D4043&gt;=$O$4,OR($O$11=0,B4043&gt;=$O$12)),1,0)</f>
        <v/>
      </c>
      <c r="K4043">
        <f>B4043-$O$14</f>
        <v/>
      </c>
    </row>
    <row r="4044">
      <c r="A4044" t="n">
        <v>12126</v>
      </c>
      <c r="B4044" t="n">
        <v>404.2</v>
      </c>
      <c r="C4044" t="inlineStr">
        <is>
          <t>835</t>
        </is>
      </c>
      <c r="D4044" t="n">
        <v>8.35</v>
      </c>
      <c r="E4044">
        <f>MEDIAN(D4024:D4064)</f>
        <v/>
      </c>
      <c r="F4044">
        <f>E4024</f>
        <v/>
      </c>
      <c r="G4044">
        <f>F4044-E4044</f>
        <v/>
      </c>
      <c r="H4044">
        <f>IF(OR(NOT(ISNUMBER(D4044)),ABS(D4044-E4044)&gt;$O$3,AND($O$11=1,B4044&lt;$O$12)),1,0)</f>
        <v/>
      </c>
      <c r="I4044">
        <f>IF(H4044=1,NA(),D4044)</f>
        <v/>
      </c>
      <c r="J4044">
        <f>IF(AND(ISNUMBER(D4044),D4044&gt;=$O$4,OR($O$11=0,B4044&gt;=$O$12)),1,0)</f>
        <v/>
      </c>
      <c r="K4044">
        <f>B4044-$O$14</f>
        <v/>
      </c>
    </row>
    <row r="4045">
      <c r="A4045" t="n">
        <v>12129</v>
      </c>
      <c r="B4045" t="n">
        <v>404.3</v>
      </c>
      <c r="C4045" t="inlineStr">
        <is>
          <t>835</t>
        </is>
      </c>
      <c r="D4045" t="n">
        <v>8.35</v>
      </c>
      <c r="E4045">
        <f>MEDIAN(D4025:D4065)</f>
        <v/>
      </c>
      <c r="F4045">
        <f>E4025</f>
        <v/>
      </c>
      <c r="G4045">
        <f>F4045-E4045</f>
        <v/>
      </c>
      <c r="H4045">
        <f>IF(OR(NOT(ISNUMBER(D4045)),ABS(D4045-E4045)&gt;$O$3,AND($O$11=1,B4045&lt;$O$12)),1,0)</f>
        <v/>
      </c>
      <c r="I4045">
        <f>IF(H4045=1,NA(),D4045)</f>
        <v/>
      </c>
      <c r="J4045">
        <f>IF(AND(ISNUMBER(D4045),D4045&gt;=$O$4,OR($O$11=0,B4045&gt;=$O$12)),1,0)</f>
        <v/>
      </c>
      <c r="K4045">
        <f>B4045-$O$14</f>
        <v/>
      </c>
    </row>
    <row r="4046">
      <c r="A4046" t="n">
        <v>12132</v>
      </c>
      <c r="B4046" t="n">
        <v>404.4</v>
      </c>
      <c r="C4046" t="inlineStr">
        <is>
          <t>835</t>
        </is>
      </c>
      <c r="D4046" t="n">
        <v>8.35</v>
      </c>
      <c r="E4046">
        <f>MEDIAN(D4026:D4066)</f>
        <v/>
      </c>
      <c r="F4046">
        <f>E4026</f>
        <v/>
      </c>
      <c r="G4046">
        <f>F4046-E4046</f>
        <v/>
      </c>
      <c r="H4046">
        <f>IF(OR(NOT(ISNUMBER(D4046)),ABS(D4046-E4046)&gt;$O$3,AND($O$11=1,B4046&lt;$O$12)),1,0)</f>
        <v/>
      </c>
      <c r="I4046">
        <f>IF(H4046=1,NA(),D4046)</f>
        <v/>
      </c>
      <c r="J4046">
        <f>IF(AND(ISNUMBER(D4046),D4046&gt;=$O$4,OR($O$11=0,B4046&gt;=$O$12)),1,0)</f>
        <v/>
      </c>
      <c r="K4046">
        <f>B4046-$O$14</f>
        <v/>
      </c>
    </row>
    <row r="4047">
      <c r="A4047" t="n">
        <v>12135</v>
      </c>
      <c r="B4047" t="n">
        <v>404.5</v>
      </c>
      <c r="C4047" t="inlineStr">
        <is>
          <t>835</t>
        </is>
      </c>
      <c r="D4047" t="n">
        <v>8.35</v>
      </c>
      <c r="E4047">
        <f>MEDIAN(D4027:D4067)</f>
        <v/>
      </c>
      <c r="F4047">
        <f>E4027</f>
        <v/>
      </c>
      <c r="G4047">
        <f>F4047-E4047</f>
        <v/>
      </c>
      <c r="H4047">
        <f>IF(OR(NOT(ISNUMBER(D4047)),ABS(D4047-E4047)&gt;$O$3,AND($O$11=1,B4047&lt;$O$12)),1,0)</f>
        <v/>
      </c>
      <c r="I4047">
        <f>IF(H4047=1,NA(),D4047)</f>
        <v/>
      </c>
      <c r="J4047">
        <f>IF(AND(ISNUMBER(D4047),D4047&gt;=$O$4,OR($O$11=0,B4047&gt;=$O$12)),1,0)</f>
        <v/>
      </c>
      <c r="K4047">
        <f>B4047-$O$14</f>
        <v/>
      </c>
    </row>
    <row r="4048">
      <c r="A4048" t="n">
        <v>12138</v>
      </c>
      <c r="B4048" t="n">
        <v>404.6</v>
      </c>
      <c r="C4048" t="inlineStr">
        <is>
          <t>835</t>
        </is>
      </c>
      <c r="D4048" t="n">
        <v>8.35</v>
      </c>
      <c r="E4048">
        <f>MEDIAN(D4028:D4068)</f>
        <v/>
      </c>
      <c r="F4048">
        <f>E4028</f>
        <v/>
      </c>
      <c r="G4048">
        <f>F4048-E4048</f>
        <v/>
      </c>
      <c r="H4048">
        <f>IF(OR(NOT(ISNUMBER(D4048)),ABS(D4048-E4048)&gt;$O$3,AND($O$11=1,B4048&lt;$O$12)),1,0)</f>
        <v/>
      </c>
      <c r="I4048">
        <f>IF(H4048=1,NA(),D4048)</f>
        <v/>
      </c>
      <c r="J4048">
        <f>IF(AND(ISNUMBER(D4048),D4048&gt;=$O$4,OR($O$11=0,B4048&gt;=$O$12)),1,0)</f>
        <v/>
      </c>
      <c r="K4048">
        <f>B4048-$O$14</f>
        <v/>
      </c>
    </row>
    <row r="4049">
      <c r="A4049" t="n">
        <v>12141</v>
      </c>
      <c r="B4049" t="n">
        <v>404.7</v>
      </c>
      <c r="C4049" t="inlineStr">
        <is>
          <t>835</t>
        </is>
      </c>
      <c r="D4049" t="n">
        <v>8.35</v>
      </c>
      <c r="E4049">
        <f>MEDIAN(D4029:D4069)</f>
        <v/>
      </c>
      <c r="F4049">
        <f>E4029</f>
        <v/>
      </c>
      <c r="G4049">
        <f>F4049-E4049</f>
        <v/>
      </c>
      <c r="H4049">
        <f>IF(OR(NOT(ISNUMBER(D4049)),ABS(D4049-E4049)&gt;$O$3,AND($O$11=1,B4049&lt;$O$12)),1,0)</f>
        <v/>
      </c>
      <c r="I4049">
        <f>IF(H4049=1,NA(),D4049)</f>
        <v/>
      </c>
      <c r="J4049">
        <f>IF(AND(ISNUMBER(D4049),D4049&gt;=$O$4,OR($O$11=0,B4049&gt;=$O$12)),1,0)</f>
        <v/>
      </c>
      <c r="K4049">
        <f>B4049-$O$14</f>
        <v/>
      </c>
    </row>
    <row r="4050">
      <c r="A4050" t="n">
        <v>12144</v>
      </c>
      <c r="B4050" t="n">
        <v>404.8</v>
      </c>
      <c r="C4050" t="inlineStr">
        <is>
          <t>835</t>
        </is>
      </c>
      <c r="D4050" t="n">
        <v>8.35</v>
      </c>
      <c r="E4050">
        <f>MEDIAN(D4030:D4070)</f>
        <v/>
      </c>
      <c r="F4050">
        <f>E4030</f>
        <v/>
      </c>
      <c r="G4050">
        <f>F4050-E4050</f>
        <v/>
      </c>
      <c r="H4050">
        <f>IF(OR(NOT(ISNUMBER(D4050)),ABS(D4050-E4050)&gt;$O$3,AND($O$11=1,B4050&lt;$O$12)),1,0)</f>
        <v/>
      </c>
      <c r="I4050">
        <f>IF(H4050=1,NA(),D4050)</f>
        <v/>
      </c>
      <c r="J4050">
        <f>IF(AND(ISNUMBER(D4050),D4050&gt;=$O$4,OR($O$11=0,B4050&gt;=$O$12)),1,0)</f>
        <v/>
      </c>
      <c r="K4050">
        <f>B4050-$O$14</f>
        <v/>
      </c>
    </row>
    <row r="4051">
      <c r="A4051" t="n">
        <v>12147</v>
      </c>
      <c r="B4051" t="n">
        <v>404.9</v>
      </c>
      <c r="C4051" t="inlineStr">
        <is>
          <t>835</t>
        </is>
      </c>
      <c r="D4051" t="n">
        <v>8.35</v>
      </c>
      <c r="E4051">
        <f>MEDIAN(D4031:D4071)</f>
        <v/>
      </c>
      <c r="F4051">
        <f>E4031</f>
        <v/>
      </c>
      <c r="G4051">
        <f>F4051-E4051</f>
        <v/>
      </c>
      <c r="H4051">
        <f>IF(OR(NOT(ISNUMBER(D4051)),ABS(D4051-E4051)&gt;$O$3,AND($O$11=1,B4051&lt;$O$12)),1,0)</f>
        <v/>
      </c>
      <c r="I4051">
        <f>IF(H4051=1,NA(),D4051)</f>
        <v/>
      </c>
      <c r="J4051">
        <f>IF(AND(ISNUMBER(D4051),D4051&gt;=$O$4,OR($O$11=0,B4051&gt;=$O$12)),1,0)</f>
        <v/>
      </c>
      <c r="K4051">
        <f>B4051-$O$14</f>
        <v/>
      </c>
    </row>
    <row r="4052">
      <c r="A4052" t="n">
        <v>12150</v>
      </c>
      <c r="B4052" t="n">
        <v>405</v>
      </c>
      <c r="C4052" t="inlineStr">
        <is>
          <t>835</t>
        </is>
      </c>
      <c r="D4052" t="n">
        <v>8.35</v>
      </c>
      <c r="E4052">
        <f>MEDIAN(D4032:D4072)</f>
        <v/>
      </c>
      <c r="F4052">
        <f>E4032</f>
        <v/>
      </c>
      <c r="G4052">
        <f>F4052-E4052</f>
        <v/>
      </c>
      <c r="H4052">
        <f>IF(OR(NOT(ISNUMBER(D4052)),ABS(D4052-E4052)&gt;$O$3,AND($O$11=1,B4052&lt;$O$12)),1,0)</f>
        <v/>
      </c>
      <c r="I4052">
        <f>IF(H4052=1,NA(),D4052)</f>
        <v/>
      </c>
      <c r="J4052">
        <f>IF(AND(ISNUMBER(D4052),D4052&gt;=$O$4,OR($O$11=0,B4052&gt;=$O$12)),1,0)</f>
        <v/>
      </c>
      <c r="K4052">
        <f>B4052-$O$14</f>
        <v/>
      </c>
    </row>
    <row r="4053">
      <c r="A4053" t="n">
        <v>12153</v>
      </c>
      <c r="B4053" t="n">
        <v>405.1</v>
      </c>
      <c r="C4053" t="inlineStr">
        <is>
          <t>835</t>
        </is>
      </c>
      <c r="D4053" t="n">
        <v>8.35</v>
      </c>
      <c r="E4053">
        <f>MEDIAN(D4033:D4073)</f>
        <v/>
      </c>
      <c r="F4053">
        <f>E4033</f>
        <v/>
      </c>
      <c r="G4053">
        <f>F4053-E4053</f>
        <v/>
      </c>
      <c r="H4053">
        <f>IF(OR(NOT(ISNUMBER(D4053)),ABS(D4053-E4053)&gt;$O$3,AND($O$11=1,B4053&lt;$O$12)),1,0)</f>
        <v/>
      </c>
      <c r="I4053">
        <f>IF(H4053=1,NA(),D4053)</f>
        <v/>
      </c>
      <c r="J4053">
        <f>IF(AND(ISNUMBER(D4053),D4053&gt;=$O$4,OR($O$11=0,B4053&gt;=$O$12)),1,0)</f>
        <v/>
      </c>
      <c r="K4053">
        <f>B4053-$O$14</f>
        <v/>
      </c>
    </row>
    <row r="4054">
      <c r="A4054" t="n">
        <v>12156</v>
      </c>
      <c r="B4054" t="n">
        <v>405.2</v>
      </c>
      <c r="C4054" t="inlineStr">
        <is>
          <t>835</t>
        </is>
      </c>
      <c r="D4054" t="n">
        <v>8.35</v>
      </c>
      <c r="E4054">
        <f>MEDIAN(D4034:D4074)</f>
        <v/>
      </c>
      <c r="F4054">
        <f>E4034</f>
        <v/>
      </c>
      <c r="G4054">
        <f>F4054-E4054</f>
        <v/>
      </c>
      <c r="H4054">
        <f>IF(OR(NOT(ISNUMBER(D4054)),ABS(D4054-E4054)&gt;$O$3,AND($O$11=1,B4054&lt;$O$12)),1,0)</f>
        <v/>
      </c>
      <c r="I4054">
        <f>IF(H4054=1,NA(),D4054)</f>
        <v/>
      </c>
      <c r="J4054">
        <f>IF(AND(ISNUMBER(D4054),D4054&gt;=$O$4,OR($O$11=0,B4054&gt;=$O$12)),1,0)</f>
        <v/>
      </c>
      <c r="K4054">
        <f>B4054-$O$14</f>
        <v/>
      </c>
    </row>
    <row r="4055">
      <c r="A4055" t="n">
        <v>12159</v>
      </c>
      <c r="B4055" t="n">
        <v>405.3</v>
      </c>
      <c r="C4055" t="inlineStr">
        <is>
          <t>835</t>
        </is>
      </c>
      <c r="D4055" t="n">
        <v>8.35</v>
      </c>
      <c r="E4055">
        <f>MEDIAN(D4035:D4075)</f>
        <v/>
      </c>
      <c r="F4055">
        <f>E4035</f>
        <v/>
      </c>
      <c r="G4055">
        <f>F4055-E4055</f>
        <v/>
      </c>
      <c r="H4055">
        <f>IF(OR(NOT(ISNUMBER(D4055)),ABS(D4055-E4055)&gt;$O$3,AND($O$11=1,B4055&lt;$O$12)),1,0)</f>
        <v/>
      </c>
      <c r="I4055">
        <f>IF(H4055=1,NA(),D4055)</f>
        <v/>
      </c>
      <c r="J4055">
        <f>IF(AND(ISNUMBER(D4055),D4055&gt;=$O$4,OR($O$11=0,B4055&gt;=$O$12)),1,0)</f>
        <v/>
      </c>
      <c r="K4055">
        <f>B4055-$O$14</f>
        <v/>
      </c>
    </row>
    <row r="4056">
      <c r="A4056" t="n">
        <v>12162</v>
      </c>
      <c r="B4056" t="n">
        <v>405.4</v>
      </c>
      <c r="C4056" t="inlineStr">
        <is>
          <t>835</t>
        </is>
      </c>
      <c r="D4056" t="n">
        <v>8.35</v>
      </c>
      <c r="E4056">
        <f>MEDIAN(D4036:D4076)</f>
        <v/>
      </c>
      <c r="F4056">
        <f>E4036</f>
        <v/>
      </c>
      <c r="G4056">
        <f>F4056-E4056</f>
        <v/>
      </c>
      <c r="H4056">
        <f>IF(OR(NOT(ISNUMBER(D4056)),ABS(D4056-E4056)&gt;$O$3,AND($O$11=1,B4056&lt;$O$12)),1,0)</f>
        <v/>
      </c>
      <c r="I4056">
        <f>IF(H4056=1,NA(),D4056)</f>
        <v/>
      </c>
      <c r="J4056">
        <f>IF(AND(ISNUMBER(D4056),D4056&gt;=$O$4,OR($O$11=0,B4056&gt;=$O$12)),1,0)</f>
        <v/>
      </c>
      <c r="K4056">
        <f>B4056-$O$14</f>
        <v/>
      </c>
    </row>
    <row r="4057">
      <c r="A4057" t="n">
        <v>12165</v>
      </c>
      <c r="B4057" t="n">
        <v>405.5</v>
      </c>
      <c r="C4057" t="inlineStr">
        <is>
          <t>835</t>
        </is>
      </c>
      <c r="D4057" t="n">
        <v>8.35</v>
      </c>
      <c r="E4057">
        <f>MEDIAN(D4037:D4077)</f>
        <v/>
      </c>
      <c r="F4057">
        <f>E4037</f>
        <v/>
      </c>
      <c r="G4057">
        <f>F4057-E4057</f>
        <v/>
      </c>
      <c r="H4057">
        <f>IF(OR(NOT(ISNUMBER(D4057)),ABS(D4057-E4057)&gt;$O$3,AND($O$11=1,B4057&lt;$O$12)),1,0)</f>
        <v/>
      </c>
      <c r="I4057">
        <f>IF(H4057=1,NA(),D4057)</f>
        <v/>
      </c>
      <c r="J4057">
        <f>IF(AND(ISNUMBER(D4057),D4057&gt;=$O$4,OR($O$11=0,B4057&gt;=$O$12)),1,0)</f>
        <v/>
      </c>
      <c r="K4057">
        <f>B4057-$O$14</f>
        <v/>
      </c>
    </row>
    <row r="4058">
      <c r="A4058" t="n">
        <v>12168</v>
      </c>
      <c r="B4058" t="n">
        <v>405.6</v>
      </c>
      <c r="C4058" t="inlineStr">
        <is>
          <t>835</t>
        </is>
      </c>
      <c r="D4058" t="n">
        <v>8.35</v>
      </c>
      <c r="E4058">
        <f>MEDIAN(D4038:D4078)</f>
        <v/>
      </c>
      <c r="F4058">
        <f>E4038</f>
        <v/>
      </c>
      <c r="G4058">
        <f>F4058-E4058</f>
        <v/>
      </c>
      <c r="H4058">
        <f>IF(OR(NOT(ISNUMBER(D4058)),ABS(D4058-E4058)&gt;$O$3,AND($O$11=1,B4058&lt;$O$12)),1,0)</f>
        <v/>
      </c>
      <c r="I4058">
        <f>IF(H4058=1,NA(),D4058)</f>
        <v/>
      </c>
      <c r="J4058">
        <f>IF(AND(ISNUMBER(D4058),D4058&gt;=$O$4,OR($O$11=0,B4058&gt;=$O$12)),1,0)</f>
        <v/>
      </c>
      <c r="K4058">
        <f>B4058-$O$14</f>
        <v/>
      </c>
    </row>
    <row r="4059">
      <c r="A4059" t="n">
        <v>12171</v>
      </c>
      <c r="B4059" t="n">
        <v>405.7</v>
      </c>
      <c r="C4059" t="inlineStr">
        <is>
          <t>835</t>
        </is>
      </c>
      <c r="D4059" t="n">
        <v>8.35</v>
      </c>
      <c r="E4059">
        <f>MEDIAN(D4039:D4079)</f>
        <v/>
      </c>
      <c r="F4059">
        <f>E4039</f>
        <v/>
      </c>
      <c r="G4059">
        <f>F4059-E4059</f>
        <v/>
      </c>
      <c r="H4059">
        <f>IF(OR(NOT(ISNUMBER(D4059)),ABS(D4059-E4059)&gt;$O$3,AND($O$11=1,B4059&lt;$O$12)),1,0)</f>
        <v/>
      </c>
      <c r="I4059">
        <f>IF(H4059=1,NA(),D4059)</f>
        <v/>
      </c>
      <c r="J4059">
        <f>IF(AND(ISNUMBER(D4059),D4059&gt;=$O$4,OR($O$11=0,B4059&gt;=$O$12)),1,0)</f>
        <v/>
      </c>
      <c r="K4059">
        <f>B4059-$O$14</f>
        <v/>
      </c>
    </row>
    <row r="4060">
      <c r="A4060" t="n">
        <v>12174</v>
      </c>
      <c r="B4060" t="n">
        <v>405.8</v>
      </c>
      <c r="C4060" t="inlineStr">
        <is>
          <t>835</t>
        </is>
      </c>
      <c r="D4060" t="n">
        <v>8.35</v>
      </c>
      <c r="E4060">
        <f>MEDIAN(D4040:D4080)</f>
        <v/>
      </c>
      <c r="F4060">
        <f>E4040</f>
        <v/>
      </c>
      <c r="G4060">
        <f>F4060-E4060</f>
        <v/>
      </c>
      <c r="H4060">
        <f>IF(OR(NOT(ISNUMBER(D4060)),ABS(D4060-E4060)&gt;$O$3,AND($O$11=1,B4060&lt;$O$12)),1,0)</f>
        <v/>
      </c>
      <c r="I4060">
        <f>IF(H4060=1,NA(),D4060)</f>
        <v/>
      </c>
      <c r="J4060">
        <f>IF(AND(ISNUMBER(D4060),D4060&gt;=$O$4,OR($O$11=0,B4060&gt;=$O$12)),1,0)</f>
        <v/>
      </c>
      <c r="K4060">
        <f>B4060-$O$14</f>
        <v/>
      </c>
    </row>
    <row r="4061">
      <c r="A4061" t="n">
        <v>12177</v>
      </c>
      <c r="B4061" t="n">
        <v>405.9</v>
      </c>
      <c r="C4061" t="inlineStr">
        <is>
          <t>835</t>
        </is>
      </c>
      <c r="D4061" t="n">
        <v>8.35</v>
      </c>
      <c r="E4061">
        <f>MEDIAN(D4041:D4081)</f>
        <v/>
      </c>
      <c r="F4061">
        <f>E4041</f>
        <v/>
      </c>
      <c r="G4061">
        <f>F4061-E4061</f>
        <v/>
      </c>
      <c r="H4061">
        <f>IF(OR(NOT(ISNUMBER(D4061)),ABS(D4061-E4061)&gt;$O$3,AND($O$11=1,B4061&lt;$O$12)),1,0)</f>
        <v/>
      </c>
      <c r="I4061">
        <f>IF(H4061=1,NA(),D4061)</f>
        <v/>
      </c>
      <c r="J4061">
        <f>IF(AND(ISNUMBER(D4061),D4061&gt;=$O$4,OR($O$11=0,B4061&gt;=$O$12)),1,0)</f>
        <v/>
      </c>
      <c r="K4061">
        <f>B4061-$O$14</f>
        <v/>
      </c>
    </row>
    <row r="4062">
      <c r="A4062" t="n">
        <v>12180</v>
      </c>
      <c r="B4062" t="n">
        <v>406</v>
      </c>
      <c r="C4062" t="inlineStr">
        <is>
          <t>835</t>
        </is>
      </c>
      <c r="D4062" t="n">
        <v>8.35</v>
      </c>
      <c r="E4062">
        <f>MEDIAN(D4042:D4082)</f>
        <v/>
      </c>
      <c r="F4062">
        <f>E4042</f>
        <v/>
      </c>
      <c r="G4062">
        <f>F4062-E4062</f>
        <v/>
      </c>
      <c r="H4062">
        <f>IF(OR(NOT(ISNUMBER(D4062)),ABS(D4062-E4062)&gt;$O$3,AND($O$11=1,B4062&lt;$O$12)),1,0)</f>
        <v/>
      </c>
      <c r="I4062">
        <f>IF(H4062=1,NA(),D4062)</f>
        <v/>
      </c>
      <c r="J4062">
        <f>IF(AND(ISNUMBER(D4062),D4062&gt;=$O$4,OR($O$11=0,B4062&gt;=$O$12)),1,0)</f>
        <v/>
      </c>
      <c r="K4062">
        <f>B4062-$O$14</f>
        <v/>
      </c>
    </row>
    <row r="4063">
      <c r="A4063" t="n">
        <v>12183</v>
      </c>
      <c r="B4063" t="n">
        <v>406.1</v>
      </c>
      <c r="C4063" t="inlineStr">
        <is>
          <t>835</t>
        </is>
      </c>
      <c r="D4063" t="n">
        <v>8.35</v>
      </c>
      <c r="E4063">
        <f>MEDIAN(D4043:D4083)</f>
        <v/>
      </c>
      <c r="F4063">
        <f>E4043</f>
        <v/>
      </c>
      <c r="G4063">
        <f>F4063-E4063</f>
        <v/>
      </c>
      <c r="H4063">
        <f>IF(OR(NOT(ISNUMBER(D4063)),ABS(D4063-E4063)&gt;$O$3,AND($O$11=1,B4063&lt;$O$12)),1,0)</f>
        <v/>
      </c>
      <c r="I4063">
        <f>IF(H4063=1,NA(),D4063)</f>
        <v/>
      </c>
      <c r="J4063">
        <f>IF(AND(ISNUMBER(D4063),D4063&gt;=$O$4,OR($O$11=0,B4063&gt;=$O$12)),1,0)</f>
        <v/>
      </c>
      <c r="K4063">
        <f>B4063-$O$14</f>
        <v/>
      </c>
    </row>
    <row r="4064">
      <c r="A4064" t="n">
        <v>12186</v>
      </c>
      <c r="B4064" t="n">
        <v>406.2</v>
      </c>
      <c r="C4064" t="inlineStr">
        <is>
          <t>835</t>
        </is>
      </c>
      <c r="D4064" t="n">
        <v>8.35</v>
      </c>
      <c r="E4064">
        <f>MEDIAN(D4044:D4084)</f>
        <v/>
      </c>
      <c r="F4064">
        <f>E4044</f>
        <v/>
      </c>
      <c r="G4064">
        <f>F4064-E4064</f>
        <v/>
      </c>
      <c r="H4064">
        <f>IF(OR(NOT(ISNUMBER(D4064)),ABS(D4064-E4064)&gt;$O$3,AND($O$11=1,B4064&lt;$O$12)),1,0)</f>
        <v/>
      </c>
      <c r="I4064">
        <f>IF(H4064=1,NA(),D4064)</f>
        <v/>
      </c>
      <c r="J4064">
        <f>IF(AND(ISNUMBER(D4064),D4064&gt;=$O$4,OR($O$11=0,B4064&gt;=$O$12)),1,0)</f>
        <v/>
      </c>
      <c r="K4064">
        <f>B4064-$O$14</f>
        <v/>
      </c>
    </row>
    <row r="4065">
      <c r="A4065" t="n">
        <v>12189</v>
      </c>
      <c r="B4065" t="n">
        <v>406.3</v>
      </c>
      <c r="C4065" t="inlineStr">
        <is>
          <t>835</t>
        </is>
      </c>
      <c r="D4065" t="n">
        <v>8.35</v>
      </c>
      <c r="E4065">
        <f>MEDIAN(D4045:D4085)</f>
        <v/>
      </c>
      <c r="F4065">
        <f>E4045</f>
        <v/>
      </c>
      <c r="G4065">
        <f>F4065-E4065</f>
        <v/>
      </c>
      <c r="H4065">
        <f>IF(OR(NOT(ISNUMBER(D4065)),ABS(D4065-E4065)&gt;$O$3,AND($O$11=1,B4065&lt;$O$12)),1,0)</f>
        <v/>
      </c>
      <c r="I4065">
        <f>IF(H4065=1,NA(),D4065)</f>
        <v/>
      </c>
      <c r="J4065">
        <f>IF(AND(ISNUMBER(D4065),D4065&gt;=$O$4,OR($O$11=0,B4065&gt;=$O$12)),1,0)</f>
        <v/>
      </c>
      <c r="K4065">
        <f>B4065-$O$14</f>
        <v/>
      </c>
    </row>
    <row r="4066">
      <c r="A4066" t="n">
        <v>12192</v>
      </c>
      <c r="B4066" t="n">
        <v>406.4</v>
      </c>
      <c r="C4066" t="inlineStr">
        <is>
          <t>835</t>
        </is>
      </c>
      <c r="D4066" t="n">
        <v>8.35</v>
      </c>
      <c r="E4066">
        <f>MEDIAN(D4046:D4086)</f>
        <v/>
      </c>
      <c r="F4066">
        <f>E4046</f>
        <v/>
      </c>
      <c r="G4066">
        <f>F4066-E4066</f>
        <v/>
      </c>
      <c r="H4066">
        <f>IF(OR(NOT(ISNUMBER(D4066)),ABS(D4066-E4066)&gt;$O$3,AND($O$11=1,B4066&lt;$O$12)),1,0)</f>
        <v/>
      </c>
      <c r="I4066">
        <f>IF(H4066=1,NA(),D4066)</f>
        <v/>
      </c>
      <c r="J4066">
        <f>IF(AND(ISNUMBER(D4066),D4066&gt;=$O$4,OR($O$11=0,B4066&gt;=$O$12)),1,0)</f>
        <v/>
      </c>
      <c r="K4066">
        <f>B4066-$O$14</f>
        <v/>
      </c>
    </row>
    <row r="4067">
      <c r="A4067" t="n">
        <v>12195</v>
      </c>
      <c r="B4067" t="n">
        <v>406.5</v>
      </c>
      <c r="C4067" t="inlineStr">
        <is>
          <t>835</t>
        </is>
      </c>
      <c r="D4067" t="n">
        <v>8.35</v>
      </c>
      <c r="E4067">
        <f>MEDIAN(D4047:D4087)</f>
        <v/>
      </c>
      <c r="F4067">
        <f>E4047</f>
        <v/>
      </c>
      <c r="G4067">
        <f>F4067-E4067</f>
        <v/>
      </c>
      <c r="H4067">
        <f>IF(OR(NOT(ISNUMBER(D4067)),ABS(D4067-E4067)&gt;$O$3,AND($O$11=1,B4067&lt;$O$12)),1,0)</f>
        <v/>
      </c>
      <c r="I4067">
        <f>IF(H4067=1,NA(),D4067)</f>
        <v/>
      </c>
      <c r="J4067">
        <f>IF(AND(ISNUMBER(D4067),D4067&gt;=$O$4,OR($O$11=0,B4067&gt;=$O$12)),1,0)</f>
        <v/>
      </c>
      <c r="K4067">
        <f>B4067-$O$14</f>
        <v/>
      </c>
    </row>
    <row r="4068">
      <c r="A4068" t="n">
        <v>12198</v>
      </c>
      <c r="B4068" t="n">
        <v>406.6</v>
      </c>
      <c r="C4068" t="inlineStr">
        <is>
          <t>835</t>
        </is>
      </c>
      <c r="D4068" t="n">
        <v>8.35</v>
      </c>
      <c r="E4068">
        <f>MEDIAN(D4048:D4088)</f>
        <v/>
      </c>
      <c r="F4068">
        <f>E4048</f>
        <v/>
      </c>
      <c r="G4068">
        <f>F4068-E4068</f>
        <v/>
      </c>
      <c r="H4068">
        <f>IF(OR(NOT(ISNUMBER(D4068)),ABS(D4068-E4068)&gt;$O$3,AND($O$11=1,B4068&lt;$O$12)),1,0)</f>
        <v/>
      </c>
      <c r="I4068">
        <f>IF(H4068=1,NA(),D4068)</f>
        <v/>
      </c>
      <c r="J4068">
        <f>IF(AND(ISNUMBER(D4068),D4068&gt;=$O$4,OR($O$11=0,B4068&gt;=$O$12)),1,0)</f>
        <v/>
      </c>
      <c r="K4068">
        <f>B4068-$O$14</f>
        <v/>
      </c>
    </row>
    <row r="4069">
      <c r="A4069" t="n">
        <v>12201</v>
      </c>
      <c r="B4069" t="n">
        <v>406.7</v>
      </c>
      <c r="C4069" t="inlineStr">
        <is>
          <t>835</t>
        </is>
      </c>
      <c r="D4069" t="n">
        <v>8.35</v>
      </c>
      <c r="E4069">
        <f>MEDIAN(D4049:D4089)</f>
        <v/>
      </c>
      <c r="F4069">
        <f>E4049</f>
        <v/>
      </c>
      <c r="G4069">
        <f>F4069-E4069</f>
        <v/>
      </c>
      <c r="H4069">
        <f>IF(OR(NOT(ISNUMBER(D4069)),ABS(D4069-E4069)&gt;$O$3,AND($O$11=1,B4069&lt;$O$12)),1,0)</f>
        <v/>
      </c>
      <c r="I4069">
        <f>IF(H4069=1,NA(),D4069)</f>
        <v/>
      </c>
      <c r="J4069">
        <f>IF(AND(ISNUMBER(D4069),D4069&gt;=$O$4,OR($O$11=0,B4069&gt;=$O$12)),1,0)</f>
        <v/>
      </c>
      <c r="K4069">
        <f>B4069-$O$14</f>
        <v/>
      </c>
    </row>
    <row r="4070">
      <c r="A4070" t="n">
        <v>12204</v>
      </c>
      <c r="B4070" t="n">
        <v>406.8</v>
      </c>
      <c r="C4070" t="inlineStr">
        <is>
          <t>835</t>
        </is>
      </c>
      <c r="D4070" t="n">
        <v>8.35</v>
      </c>
      <c r="E4070">
        <f>MEDIAN(D4050:D4090)</f>
        <v/>
      </c>
      <c r="F4070">
        <f>E4050</f>
        <v/>
      </c>
      <c r="G4070">
        <f>F4070-E4070</f>
        <v/>
      </c>
      <c r="H4070">
        <f>IF(OR(NOT(ISNUMBER(D4070)),ABS(D4070-E4070)&gt;$O$3,AND($O$11=1,B4070&lt;$O$12)),1,0)</f>
        <v/>
      </c>
      <c r="I4070">
        <f>IF(H4070=1,NA(),D4070)</f>
        <v/>
      </c>
      <c r="J4070">
        <f>IF(AND(ISNUMBER(D4070),D4070&gt;=$O$4,OR($O$11=0,B4070&gt;=$O$12)),1,0)</f>
        <v/>
      </c>
      <c r="K4070">
        <f>B4070-$O$14</f>
        <v/>
      </c>
    </row>
    <row r="4071">
      <c r="A4071" t="n">
        <v>12207</v>
      </c>
      <c r="B4071" t="n">
        <v>406.9</v>
      </c>
      <c r="C4071" t="inlineStr">
        <is>
          <t>835</t>
        </is>
      </c>
      <c r="D4071" t="n">
        <v>8.35</v>
      </c>
      <c r="E4071">
        <f>MEDIAN(D4051:D4091)</f>
        <v/>
      </c>
      <c r="F4071">
        <f>E4051</f>
        <v/>
      </c>
      <c r="G4071">
        <f>F4071-E4071</f>
        <v/>
      </c>
      <c r="H4071">
        <f>IF(OR(NOT(ISNUMBER(D4071)),ABS(D4071-E4071)&gt;$O$3,AND($O$11=1,B4071&lt;$O$12)),1,0)</f>
        <v/>
      </c>
      <c r="I4071">
        <f>IF(H4071=1,NA(),D4071)</f>
        <v/>
      </c>
      <c r="J4071">
        <f>IF(AND(ISNUMBER(D4071),D4071&gt;=$O$4,OR($O$11=0,B4071&gt;=$O$12)),1,0)</f>
        <v/>
      </c>
      <c r="K4071">
        <f>B4071-$O$14</f>
        <v/>
      </c>
    </row>
    <row r="4072">
      <c r="A4072" t="n">
        <v>12210</v>
      </c>
      <c r="B4072" t="n">
        <v>407</v>
      </c>
      <c r="C4072" t="inlineStr">
        <is>
          <t>835</t>
        </is>
      </c>
      <c r="D4072" t="n">
        <v>8.35</v>
      </c>
      <c r="E4072">
        <f>MEDIAN(D4052:D4092)</f>
        <v/>
      </c>
      <c r="F4072">
        <f>E4052</f>
        <v/>
      </c>
      <c r="G4072">
        <f>F4072-E4072</f>
        <v/>
      </c>
      <c r="H4072">
        <f>IF(OR(NOT(ISNUMBER(D4072)),ABS(D4072-E4072)&gt;$O$3,AND($O$11=1,B4072&lt;$O$12)),1,0)</f>
        <v/>
      </c>
      <c r="I4072">
        <f>IF(H4072=1,NA(),D4072)</f>
        <v/>
      </c>
      <c r="J4072">
        <f>IF(AND(ISNUMBER(D4072),D4072&gt;=$O$4,OR($O$11=0,B4072&gt;=$O$12)),1,0)</f>
        <v/>
      </c>
      <c r="K4072">
        <f>B4072-$O$14</f>
        <v/>
      </c>
    </row>
    <row r="4073">
      <c r="A4073" t="n">
        <v>12213</v>
      </c>
      <c r="B4073" t="n">
        <v>407.1</v>
      </c>
      <c r="C4073" t="inlineStr">
        <is>
          <t>835</t>
        </is>
      </c>
      <c r="D4073" t="n">
        <v>8.35</v>
      </c>
      <c r="E4073">
        <f>MEDIAN(D4053:D4093)</f>
        <v/>
      </c>
      <c r="F4073">
        <f>E4053</f>
        <v/>
      </c>
      <c r="G4073">
        <f>F4073-E4073</f>
        <v/>
      </c>
      <c r="H4073">
        <f>IF(OR(NOT(ISNUMBER(D4073)),ABS(D4073-E4073)&gt;$O$3,AND($O$11=1,B4073&lt;$O$12)),1,0)</f>
        <v/>
      </c>
      <c r="I4073">
        <f>IF(H4073=1,NA(),D4073)</f>
        <v/>
      </c>
      <c r="J4073">
        <f>IF(AND(ISNUMBER(D4073),D4073&gt;=$O$4,OR($O$11=0,B4073&gt;=$O$12)),1,0)</f>
        <v/>
      </c>
      <c r="K4073">
        <f>B4073-$O$14</f>
        <v/>
      </c>
    </row>
    <row r="4074">
      <c r="A4074" t="n">
        <v>12216</v>
      </c>
      <c r="B4074" t="n">
        <v>407.2</v>
      </c>
      <c r="C4074" t="inlineStr">
        <is>
          <t>835</t>
        </is>
      </c>
      <c r="D4074" t="n">
        <v>8.35</v>
      </c>
      <c r="E4074">
        <f>MEDIAN(D4054:D4094)</f>
        <v/>
      </c>
      <c r="F4074">
        <f>E4054</f>
        <v/>
      </c>
      <c r="G4074">
        <f>F4074-E4074</f>
        <v/>
      </c>
      <c r="H4074">
        <f>IF(OR(NOT(ISNUMBER(D4074)),ABS(D4074-E4074)&gt;$O$3,AND($O$11=1,B4074&lt;$O$12)),1,0)</f>
        <v/>
      </c>
      <c r="I4074">
        <f>IF(H4074=1,NA(),D4074)</f>
        <v/>
      </c>
      <c r="J4074">
        <f>IF(AND(ISNUMBER(D4074),D4074&gt;=$O$4,OR($O$11=0,B4074&gt;=$O$12)),1,0)</f>
        <v/>
      </c>
      <c r="K4074">
        <f>B4074-$O$14</f>
        <v/>
      </c>
    </row>
    <row r="4075">
      <c r="A4075" t="n">
        <v>12219</v>
      </c>
      <c r="B4075" t="n">
        <v>407.3</v>
      </c>
      <c r="C4075" t="inlineStr">
        <is>
          <t>835</t>
        </is>
      </c>
      <c r="D4075" t="n">
        <v>8.35</v>
      </c>
      <c r="E4075">
        <f>MEDIAN(D4055:D4095)</f>
        <v/>
      </c>
      <c r="F4075">
        <f>E4055</f>
        <v/>
      </c>
      <c r="G4075">
        <f>F4075-E4075</f>
        <v/>
      </c>
      <c r="H4075">
        <f>IF(OR(NOT(ISNUMBER(D4075)),ABS(D4075-E4075)&gt;$O$3,AND($O$11=1,B4075&lt;$O$12)),1,0)</f>
        <v/>
      </c>
      <c r="I4075">
        <f>IF(H4075=1,NA(),D4075)</f>
        <v/>
      </c>
      <c r="J4075">
        <f>IF(AND(ISNUMBER(D4075),D4075&gt;=$O$4,OR($O$11=0,B4075&gt;=$O$12)),1,0)</f>
        <v/>
      </c>
      <c r="K4075">
        <f>B4075-$O$14</f>
        <v/>
      </c>
    </row>
    <row r="4076">
      <c r="A4076" t="n">
        <v>12222</v>
      </c>
      <c r="B4076" t="n">
        <v>407.4</v>
      </c>
      <c r="C4076" t="inlineStr">
        <is>
          <t>835</t>
        </is>
      </c>
      <c r="D4076" t="n">
        <v>8.35</v>
      </c>
      <c r="E4076">
        <f>MEDIAN(D4056:D4096)</f>
        <v/>
      </c>
      <c r="F4076">
        <f>E4056</f>
        <v/>
      </c>
      <c r="G4076">
        <f>F4076-E4076</f>
        <v/>
      </c>
      <c r="H4076">
        <f>IF(OR(NOT(ISNUMBER(D4076)),ABS(D4076-E4076)&gt;$O$3,AND($O$11=1,B4076&lt;$O$12)),1,0)</f>
        <v/>
      </c>
      <c r="I4076">
        <f>IF(H4076=1,NA(),D4076)</f>
        <v/>
      </c>
      <c r="J4076">
        <f>IF(AND(ISNUMBER(D4076),D4076&gt;=$O$4,OR($O$11=0,B4076&gt;=$O$12)),1,0)</f>
        <v/>
      </c>
      <c r="K4076">
        <f>B4076-$O$14</f>
        <v/>
      </c>
    </row>
    <row r="4077">
      <c r="A4077" t="n">
        <v>12225</v>
      </c>
      <c r="B4077" t="n">
        <v>407.5</v>
      </c>
      <c r="C4077" t="inlineStr">
        <is>
          <t>835</t>
        </is>
      </c>
      <c r="D4077" t="n">
        <v>8.35</v>
      </c>
      <c r="E4077">
        <f>MEDIAN(D4057:D4097)</f>
        <v/>
      </c>
      <c r="F4077">
        <f>E4057</f>
        <v/>
      </c>
      <c r="G4077">
        <f>F4077-E4077</f>
        <v/>
      </c>
      <c r="H4077">
        <f>IF(OR(NOT(ISNUMBER(D4077)),ABS(D4077-E4077)&gt;$O$3,AND($O$11=1,B4077&lt;$O$12)),1,0)</f>
        <v/>
      </c>
      <c r="I4077">
        <f>IF(H4077=1,NA(),D4077)</f>
        <v/>
      </c>
      <c r="J4077">
        <f>IF(AND(ISNUMBER(D4077),D4077&gt;=$O$4,OR($O$11=0,B4077&gt;=$O$12)),1,0)</f>
        <v/>
      </c>
      <c r="K4077">
        <f>B4077-$O$14</f>
        <v/>
      </c>
    </row>
    <row r="4078">
      <c r="A4078" t="n">
        <v>12228</v>
      </c>
      <c r="B4078" t="n">
        <v>407.6</v>
      </c>
      <c r="C4078" t="inlineStr">
        <is>
          <t>835</t>
        </is>
      </c>
      <c r="D4078" t="n">
        <v>8.35</v>
      </c>
      <c r="E4078">
        <f>MEDIAN(D4058:D4098)</f>
        <v/>
      </c>
      <c r="F4078">
        <f>E4058</f>
        <v/>
      </c>
      <c r="G4078">
        <f>F4078-E4078</f>
        <v/>
      </c>
      <c r="H4078">
        <f>IF(OR(NOT(ISNUMBER(D4078)),ABS(D4078-E4078)&gt;$O$3,AND($O$11=1,B4078&lt;$O$12)),1,0)</f>
        <v/>
      </c>
      <c r="I4078">
        <f>IF(H4078=1,NA(),D4078)</f>
        <v/>
      </c>
      <c r="J4078">
        <f>IF(AND(ISNUMBER(D4078),D4078&gt;=$O$4,OR($O$11=0,B4078&gt;=$O$12)),1,0)</f>
        <v/>
      </c>
      <c r="K4078">
        <f>B4078-$O$14</f>
        <v/>
      </c>
    </row>
    <row r="4079">
      <c r="A4079" t="n">
        <v>12231</v>
      </c>
      <c r="B4079" t="n">
        <v>407.7</v>
      </c>
      <c r="C4079" t="inlineStr">
        <is>
          <t>835</t>
        </is>
      </c>
      <c r="D4079" t="n">
        <v>8.35</v>
      </c>
      <c r="E4079">
        <f>MEDIAN(D4059:D4099)</f>
        <v/>
      </c>
      <c r="F4079">
        <f>E4059</f>
        <v/>
      </c>
      <c r="G4079">
        <f>F4079-E4079</f>
        <v/>
      </c>
      <c r="H4079">
        <f>IF(OR(NOT(ISNUMBER(D4079)),ABS(D4079-E4079)&gt;$O$3,AND($O$11=1,B4079&lt;$O$12)),1,0)</f>
        <v/>
      </c>
      <c r="I4079">
        <f>IF(H4079=1,NA(),D4079)</f>
        <v/>
      </c>
      <c r="J4079">
        <f>IF(AND(ISNUMBER(D4079),D4079&gt;=$O$4,OR($O$11=0,B4079&gt;=$O$12)),1,0)</f>
        <v/>
      </c>
      <c r="K4079">
        <f>B4079-$O$14</f>
        <v/>
      </c>
    </row>
    <row r="4080">
      <c r="A4080" t="n">
        <v>12234</v>
      </c>
      <c r="B4080" t="n">
        <v>407.8</v>
      </c>
      <c r="C4080" t="inlineStr">
        <is>
          <t>835</t>
        </is>
      </c>
      <c r="D4080" t="n">
        <v>8.35</v>
      </c>
      <c r="E4080">
        <f>MEDIAN(D4060:D4100)</f>
        <v/>
      </c>
      <c r="F4080">
        <f>E4060</f>
        <v/>
      </c>
      <c r="G4080">
        <f>F4080-E4080</f>
        <v/>
      </c>
      <c r="H4080">
        <f>IF(OR(NOT(ISNUMBER(D4080)),ABS(D4080-E4080)&gt;$O$3,AND($O$11=1,B4080&lt;$O$12)),1,0)</f>
        <v/>
      </c>
      <c r="I4080">
        <f>IF(H4080=1,NA(),D4080)</f>
        <v/>
      </c>
      <c r="J4080">
        <f>IF(AND(ISNUMBER(D4080),D4080&gt;=$O$4,OR($O$11=0,B4080&gt;=$O$12)),1,0)</f>
        <v/>
      </c>
      <c r="K4080">
        <f>B4080-$O$14</f>
        <v/>
      </c>
    </row>
    <row r="4081">
      <c r="A4081" t="n">
        <v>12237</v>
      </c>
      <c r="B4081" t="n">
        <v>407.9</v>
      </c>
      <c r="C4081" t="inlineStr">
        <is>
          <t>835</t>
        </is>
      </c>
      <c r="D4081" t="n">
        <v>8.35</v>
      </c>
      <c r="E4081">
        <f>MEDIAN(D4061:D4101)</f>
        <v/>
      </c>
      <c r="F4081">
        <f>E4061</f>
        <v/>
      </c>
      <c r="G4081">
        <f>F4081-E4081</f>
        <v/>
      </c>
      <c r="H4081">
        <f>IF(OR(NOT(ISNUMBER(D4081)),ABS(D4081-E4081)&gt;$O$3,AND($O$11=1,B4081&lt;$O$12)),1,0)</f>
        <v/>
      </c>
      <c r="I4081">
        <f>IF(H4081=1,NA(),D4081)</f>
        <v/>
      </c>
      <c r="J4081">
        <f>IF(AND(ISNUMBER(D4081),D4081&gt;=$O$4,OR($O$11=0,B4081&gt;=$O$12)),1,0)</f>
        <v/>
      </c>
      <c r="K4081">
        <f>B4081-$O$14</f>
        <v/>
      </c>
    </row>
    <row r="4082">
      <c r="A4082" t="n">
        <v>12240</v>
      </c>
      <c r="B4082" t="n">
        <v>408</v>
      </c>
      <c r="C4082" t="inlineStr">
        <is>
          <t>835</t>
        </is>
      </c>
      <c r="D4082" t="n">
        <v>8.35</v>
      </c>
      <c r="E4082">
        <f>MEDIAN(D4062:D4102)</f>
        <v/>
      </c>
      <c r="F4082">
        <f>E4062</f>
        <v/>
      </c>
      <c r="G4082">
        <f>F4082-E4082</f>
        <v/>
      </c>
      <c r="H4082">
        <f>IF(OR(NOT(ISNUMBER(D4082)),ABS(D4082-E4082)&gt;$O$3,AND($O$11=1,B4082&lt;$O$12)),1,0)</f>
        <v/>
      </c>
      <c r="I4082">
        <f>IF(H4082=1,NA(),D4082)</f>
        <v/>
      </c>
      <c r="J4082">
        <f>IF(AND(ISNUMBER(D4082),D4082&gt;=$O$4,OR($O$11=0,B4082&gt;=$O$12)),1,0)</f>
        <v/>
      </c>
      <c r="K4082">
        <f>B4082-$O$14</f>
        <v/>
      </c>
    </row>
    <row r="4083">
      <c r="A4083" t="n">
        <v>12243</v>
      </c>
      <c r="B4083" t="n">
        <v>408.1</v>
      </c>
      <c r="C4083" t="inlineStr">
        <is>
          <t>835</t>
        </is>
      </c>
      <c r="D4083" t="n">
        <v>8.35</v>
      </c>
      <c r="E4083">
        <f>MEDIAN(D4063:D4103)</f>
        <v/>
      </c>
      <c r="F4083">
        <f>E4063</f>
        <v/>
      </c>
      <c r="G4083">
        <f>F4083-E4083</f>
        <v/>
      </c>
      <c r="H4083">
        <f>IF(OR(NOT(ISNUMBER(D4083)),ABS(D4083-E4083)&gt;$O$3,AND($O$11=1,B4083&lt;$O$12)),1,0)</f>
        <v/>
      </c>
      <c r="I4083">
        <f>IF(H4083=1,NA(),D4083)</f>
        <v/>
      </c>
      <c r="J4083">
        <f>IF(AND(ISNUMBER(D4083),D4083&gt;=$O$4,OR($O$11=0,B4083&gt;=$O$12)),1,0)</f>
        <v/>
      </c>
      <c r="K4083">
        <f>B4083-$O$14</f>
        <v/>
      </c>
    </row>
    <row r="4084">
      <c r="A4084" t="n">
        <v>12246</v>
      </c>
      <c r="B4084" t="n">
        <v>408.2</v>
      </c>
      <c r="C4084" t="inlineStr">
        <is>
          <t>835</t>
        </is>
      </c>
      <c r="D4084" t="n">
        <v>8.35</v>
      </c>
      <c r="E4084">
        <f>MEDIAN(D4064:D4104)</f>
        <v/>
      </c>
      <c r="F4084">
        <f>E4064</f>
        <v/>
      </c>
      <c r="G4084">
        <f>F4084-E4084</f>
        <v/>
      </c>
      <c r="H4084">
        <f>IF(OR(NOT(ISNUMBER(D4084)),ABS(D4084-E4084)&gt;$O$3,AND($O$11=1,B4084&lt;$O$12)),1,0)</f>
        <v/>
      </c>
      <c r="I4084">
        <f>IF(H4084=1,NA(),D4084)</f>
        <v/>
      </c>
      <c r="J4084">
        <f>IF(AND(ISNUMBER(D4084),D4084&gt;=$O$4,OR($O$11=0,B4084&gt;=$O$12)),1,0)</f>
        <v/>
      </c>
      <c r="K4084">
        <f>B4084-$O$14</f>
        <v/>
      </c>
    </row>
    <row r="4085">
      <c r="A4085" t="n">
        <v>12249</v>
      </c>
      <c r="B4085" t="n">
        <v>408.3</v>
      </c>
      <c r="C4085" t="inlineStr">
        <is>
          <t>835</t>
        </is>
      </c>
      <c r="D4085" t="n">
        <v>8.35</v>
      </c>
      <c r="E4085">
        <f>MEDIAN(D4065:D4105)</f>
        <v/>
      </c>
      <c r="F4085">
        <f>E4065</f>
        <v/>
      </c>
      <c r="G4085">
        <f>F4085-E4085</f>
        <v/>
      </c>
      <c r="H4085">
        <f>IF(OR(NOT(ISNUMBER(D4085)),ABS(D4085-E4085)&gt;$O$3,AND($O$11=1,B4085&lt;$O$12)),1,0)</f>
        <v/>
      </c>
      <c r="I4085">
        <f>IF(H4085=1,NA(),D4085)</f>
        <v/>
      </c>
      <c r="J4085">
        <f>IF(AND(ISNUMBER(D4085),D4085&gt;=$O$4,OR($O$11=0,B4085&gt;=$O$12)),1,0)</f>
        <v/>
      </c>
      <c r="K4085">
        <f>B4085-$O$14</f>
        <v/>
      </c>
    </row>
    <row r="4086">
      <c r="A4086" t="n">
        <v>12252</v>
      </c>
      <c r="B4086" t="n">
        <v>408.4</v>
      </c>
      <c r="C4086" t="inlineStr">
        <is>
          <t>835</t>
        </is>
      </c>
      <c r="D4086" t="n">
        <v>8.35</v>
      </c>
      <c r="E4086">
        <f>MEDIAN(D4066:D4106)</f>
        <v/>
      </c>
      <c r="F4086">
        <f>E4066</f>
        <v/>
      </c>
      <c r="G4086">
        <f>F4086-E4086</f>
        <v/>
      </c>
      <c r="H4086">
        <f>IF(OR(NOT(ISNUMBER(D4086)),ABS(D4086-E4086)&gt;$O$3,AND($O$11=1,B4086&lt;$O$12)),1,0)</f>
        <v/>
      </c>
      <c r="I4086">
        <f>IF(H4086=1,NA(),D4086)</f>
        <v/>
      </c>
      <c r="J4086">
        <f>IF(AND(ISNUMBER(D4086),D4086&gt;=$O$4,OR($O$11=0,B4086&gt;=$O$12)),1,0)</f>
        <v/>
      </c>
      <c r="K4086">
        <f>B4086-$O$14</f>
        <v/>
      </c>
    </row>
    <row r="4087">
      <c r="A4087" t="n">
        <v>12255</v>
      </c>
      <c r="B4087" t="n">
        <v>408.5</v>
      </c>
      <c r="C4087" t="inlineStr">
        <is>
          <t>835</t>
        </is>
      </c>
      <c r="D4087" t="n">
        <v>8.35</v>
      </c>
      <c r="E4087">
        <f>MEDIAN(D4067:D4107)</f>
        <v/>
      </c>
      <c r="F4087">
        <f>E4067</f>
        <v/>
      </c>
      <c r="G4087">
        <f>F4087-E4087</f>
        <v/>
      </c>
      <c r="H4087">
        <f>IF(OR(NOT(ISNUMBER(D4087)),ABS(D4087-E4087)&gt;$O$3,AND($O$11=1,B4087&lt;$O$12)),1,0)</f>
        <v/>
      </c>
      <c r="I4087">
        <f>IF(H4087=1,NA(),D4087)</f>
        <v/>
      </c>
      <c r="J4087">
        <f>IF(AND(ISNUMBER(D4087),D4087&gt;=$O$4,OR($O$11=0,B4087&gt;=$O$12)),1,0)</f>
        <v/>
      </c>
      <c r="K4087">
        <f>B4087-$O$14</f>
        <v/>
      </c>
    </row>
    <row r="4088">
      <c r="A4088" t="n">
        <v>12258</v>
      </c>
      <c r="B4088" t="n">
        <v>408.6</v>
      </c>
      <c r="C4088" t="inlineStr">
        <is>
          <t>835</t>
        </is>
      </c>
      <c r="D4088" t="n">
        <v>8.35</v>
      </c>
      <c r="E4088">
        <f>MEDIAN(D4068:D4108)</f>
        <v/>
      </c>
      <c r="F4088">
        <f>E4068</f>
        <v/>
      </c>
      <c r="G4088">
        <f>F4088-E4088</f>
        <v/>
      </c>
      <c r="H4088">
        <f>IF(OR(NOT(ISNUMBER(D4088)),ABS(D4088-E4088)&gt;$O$3,AND($O$11=1,B4088&lt;$O$12)),1,0)</f>
        <v/>
      </c>
      <c r="I4088">
        <f>IF(H4088=1,NA(),D4088)</f>
        <v/>
      </c>
      <c r="J4088">
        <f>IF(AND(ISNUMBER(D4088),D4088&gt;=$O$4,OR($O$11=0,B4088&gt;=$O$12)),1,0)</f>
        <v/>
      </c>
      <c r="K4088">
        <f>B4088-$O$14</f>
        <v/>
      </c>
    </row>
    <row r="4089">
      <c r="A4089" t="n">
        <v>12261</v>
      </c>
      <c r="B4089" t="n">
        <v>408.7</v>
      </c>
      <c r="C4089" t="inlineStr">
        <is>
          <t>835</t>
        </is>
      </c>
      <c r="D4089" t="n">
        <v>8.35</v>
      </c>
      <c r="E4089">
        <f>MEDIAN(D4069:D4109)</f>
        <v/>
      </c>
      <c r="F4089">
        <f>E4069</f>
        <v/>
      </c>
      <c r="G4089">
        <f>F4089-E4089</f>
        <v/>
      </c>
      <c r="H4089">
        <f>IF(OR(NOT(ISNUMBER(D4089)),ABS(D4089-E4089)&gt;$O$3,AND($O$11=1,B4089&lt;$O$12)),1,0)</f>
        <v/>
      </c>
      <c r="I4089">
        <f>IF(H4089=1,NA(),D4089)</f>
        <v/>
      </c>
      <c r="J4089">
        <f>IF(AND(ISNUMBER(D4089),D4089&gt;=$O$4,OR($O$11=0,B4089&gt;=$O$12)),1,0)</f>
        <v/>
      </c>
      <c r="K4089">
        <f>B4089-$O$14</f>
        <v/>
      </c>
    </row>
    <row r="4090">
      <c r="A4090" t="n">
        <v>12264</v>
      </c>
      <c r="B4090" t="n">
        <v>408.8</v>
      </c>
      <c r="C4090" t="inlineStr">
        <is>
          <t>835</t>
        </is>
      </c>
      <c r="D4090" t="n">
        <v>8.35</v>
      </c>
      <c r="E4090">
        <f>MEDIAN(D4070:D4110)</f>
        <v/>
      </c>
      <c r="F4090">
        <f>E4070</f>
        <v/>
      </c>
      <c r="G4090">
        <f>F4090-E4090</f>
        <v/>
      </c>
      <c r="H4090">
        <f>IF(OR(NOT(ISNUMBER(D4090)),ABS(D4090-E4090)&gt;$O$3,AND($O$11=1,B4090&lt;$O$12)),1,0)</f>
        <v/>
      </c>
      <c r="I4090">
        <f>IF(H4090=1,NA(),D4090)</f>
        <v/>
      </c>
      <c r="J4090">
        <f>IF(AND(ISNUMBER(D4090),D4090&gt;=$O$4,OR($O$11=0,B4090&gt;=$O$12)),1,0)</f>
        <v/>
      </c>
      <c r="K4090">
        <f>B4090-$O$14</f>
        <v/>
      </c>
    </row>
    <row r="4091">
      <c r="A4091" t="n">
        <v>12267</v>
      </c>
      <c r="B4091" t="n">
        <v>408.9</v>
      </c>
      <c r="C4091" t="inlineStr">
        <is>
          <t>835</t>
        </is>
      </c>
      <c r="D4091" t="n">
        <v>8.35</v>
      </c>
      <c r="E4091">
        <f>MEDIAN(D4071:D4111)</f>
        <v/>
      </c>
      <c r="F4091">
        <f>E4071</f>
        <v/>
      </c>
      <c r="G4091">
        <f>F4091-E4091</f>
        <v/>
      </c>
      <c r="H4091">
        <f>IF(OR(NOT(ISNUMBER(D4091)),ABS(D4091-E4091)&gt;$O$3,AND($O$11=1,B4091&lt;$O$12)),1,0)</f>
        <v/>
      </c>
      <c r="I4091">
        <f>IF(H4091=1,NA(),D4091)</f>
        <v/>
      </c>
      <c r="J4091">
        <f>IF(AND(ISNUMBER(D4091),D4091&gt;=$O$4,OR($O$11=0,B4091&gt;=$O$12)),1,0)</f>
        <v/>
      </c>
      <c r="K4091">
        <f>B4091-$O$14</f>
        <v/>
      </c>
    </row>
    <row r="4092">
      <c r="A4092" t="n">
        <v>12270</v>
      </c>
      <c r="B4092" t="n">
        <v>409</v>
      </c>
      <c r="C4092" t="inlineStr">
        <is>
          <t>835</t>
        </is>
      </c>
      <c r="D4092" t="n">
        <v>8.35</v>
      </c>
      <c r="E4092">
        <f>MEDIAN(D4072:D4112)</f>
        <v/>
      </c>
      <c r="F4092">
        <f>E4072</f>
        <v/>
      </c>
      <c r="G4092">
        <f>F4092-E4092</f>
        <v/>
      </c>
      <c r="H4092">
        <f>IF(OR(NOT(ISNUMBER(D4092)),ABS(D4092-E4092)&gt;$O$3,AND($O$11=1,B4092&lt;$O$12)),1,0)</f>
        <v/>
      </c>
      <c r="I4092">
        <f>IF(H4092=1,NA(),D4092)</f>
        <v/>
      </c>
      <c r="J4092">
        <f>IF(AND(ISNUMBER(D4092),D4092&gt;=$O$4,OR($O$11=0,B4092&gt;=$O$12)),1,0)</f>
        <v/>
      </c>
      <c r="K4092">
        <f>B4092-$O$14</f>
        <v/>
      </c>
    </row>
    <row r="4093">
      <c r="A4093" t="n">
        <v>12273</v>
      </c>
      <c r="B4093" t="n">
        <v>409.1</v>
      </c>
      <c r="C4093" t="inlineStr">
        <is>
          <t>835</t>
        </is>
      </c>
      <c r="D4093" t="n">
        <v>8.35</v>
      </c>
      <c r="E4093">
        <f>MEDIAN(D4073:D4113)</f>
        <v/>
      </c>
      <c r="F4093">
        <f>E4073</f>
        <v/>
      </c>
      <c r="G4093">
        <f>F4093-E4093</f>
        <v/>
      </c>
      <c r="H4093">
        <f>IF(OR(NOT(ISNUMBER(D4093)),ABS(D4093-E4093)&gt;$O$3,AND($O$11=1,B4093&lt;$O$12)),1,0)</f>
        <v/>
      </c>
      <c r="I4093">
        <f>IF(H4093=1,NA(),D4093)</f>
        <v/>
      </c>
      <c r="J4093">
        <f>IF(AND(ISNUMBER(D4093),D4093&gt;=$O$4,OR($O$11=0,B4093&gt;=$O$12)),1,0)</f>
        <v/>
      </c>
      <c r="K4093">
        <f>B4093-$O$14</f>
        <v/>
      </c>
    </row>
    <row r="4094">
      <c r="A4094" t="n">
        <v>12276</v>
      </c>
      <c r="B4094" t="n">
        <v>409.2</v>
      </c>
      <c r="C4094" t="inlineStr">
        <is>
          <t>835</t>
        </is>
      </c>
      <c r="D4094" t="n">
        <v>8.35</v>
      </c>
      <c r="E4094">
        <f>MEDIAN(D4074:D4114)</f>
        <v/>
      </c>
      <c r="F4094">
        <f>E4074</f>
        <v/>
      </c>
      <c r="G4094">
        <f>F4094-E4094</f>
        <v/>
      </c>
      <c r="H4094">
        <f>IF(OR(NOT(ISNUMBER(D4094)),ABS(D4094-E4094)&gt;$O$3,AND($O$11=1,B4094&lt;$O$12)),1,0)</f>
        <v/>
      </c>
      <c r="I4094">
        <f>IF(H4094=1,NA(),D4094)</f>
        <v/>
      </c>
      <c r="J4094">
        <f>IF(AND(ISNUMBER(D4094),D4094&gt;=$O$4,OR($O$11=0,B4094&gt;=$O$12)),1,0)</f>
        <v/>
      </c>
      <c r="K4094">
        <f>B4094-$O$14</f>
        <v/>
      </c>
    </row>
    <row r="4095">
      <c r="A4095" t="n">
        <v>12279</v>
      </c>
      <c r="B4095" t="n">
        <v>409.3</v>
      </c>
      <c r="C4095" t="inlineStr">
        <is>
          <t>835</t>
        </is>
      </c>
      <c r="D4095" t="n">
        <v>8.35</v>
      </c>
      <c r="E4095">
        <f>MEDIAN(D4075:D4115)</f>
        <v/>
      </c>
      <c r="F4095">
        <f>E4075</f>
        <v/>
      </c>
      <c r="G4095">
        <f>F4095-E4095</f>
        <v/>
      </c>
      <c r="H4095">
        <f>IF(OR(NOT(ISNUMBER(D4095)),ABS(D4095-E4095)&gt;$O$3,AND($O$11=1,B4095&lt;$O$12)),1,0)</f>
        <v/>
      </c>
      <c r="I4095">
        <f>IF(H4095=1,NA(),D4095)</f>
        <v/>
      </c>
      <c r="J4095">
        <f>IF(AND(ISNUMBER(D4095),D4095&gt;=$O$4,OR($O$11=0,B4095&gt;=$O$12)),1,0)</f>
        <v/>
      </c>
      <c r="K4095">
        <f>B4095-$O$14</f>
        <v/>
      </c>
    </row>
    <row r="4096">
      <c r="A4096" t="n">
        <v>12282</v>
      </c>
      <c r="B4096" t="n">
        <v>409.4</v>
      </c>
      <c r="C4096" t="inlineStr">
        <is>
          <t>835</t>
        </is>
      </c>
      <c r="D4096" t="n">
        <v>8.35</v>
      </c>
      <c r="E4096">
        <f>MEDIAN(D4076:D4116)</f>
        <v/>
      </c>
      <c r="F4096">
        <f>E4076</f>
        <v/>
      </c>
      <c r="G4096">
        <f>F4096-E4096</f>
        <v/>
      </c>
      <c r="H4096">
        <f>IF(OR(NOT(ISNUMBER(D4096)),ABS(D4096-E4096)&gt;$O$3,AND($O$11=1,B4096&lt;$O$12)),1,0)</f>
        <v/>
      </c>
      <c r="I4096">
        <f>IF(H4096=1,NA(),D4096)</f>
        <v/>
      </c>
      <c r="J4096">
        <f>IF(AND(ISNUMBER(D4096),D4096&gt;=$O$4,OR($O$11=0,B4096&gt;=$O$12)),1,0)</f>
        <v/>
      </c>
      <c r="K4096">
        <f>B4096-$O$14</f>
        <v/>
      </c>
    </row>
    <row r="4097">
      <c r="A4097" t="n">
        <v>12285</v>
      </c>
      <c r="B4097" t="n">
        <v>409.5</v>
      </c>
      <c r="C4097" t="inlineStr">
        <is>
          <t>835</t>
        </is>
      </c>
      <c r="D4097" t="n">
        <v>8.35</v>
      </c>
      <c r="E4097">
        <f>MEDIAN(D4077:D4117)</f>
        <v/>
      </c>
      <c r="F4097">
        <f>E4077</f>
        <v/>
      </c>
      <c r="G4097">
        <f>F4097-E4097</f>
        <v/>
      </c>
      <c r="H4097">
        <f>IF(OR(NOT(ISNUMBER(D4097)),ABS(D4097-E4097)&gt;$O$3,AND($O$11=1,B4097&lt;$O$12)),1,0)</f>
        <v/>
      </c>
      <c r="I4097">
        <f>IF(H4097=1,NA(),D4097)</f>
        <v/>
      </c>
      <c r="J4097">
        <f>IF(AND(ISNUMBER(D4097),D4097&gt;=$O$4,OR($O$11=0,B4097&gt;=$O$12)),1,0)</f>
        <v/>
      </c>
      <c r="K4097">
        <f>B4097-$O$14</f>
        <v/>
      </c>
    </row>
    <row r="4098">
      <c r="A4098" t="n">
        <v>12288</v>
      </c>
      <c r="B4098" t="n">
        <v>409.6</v>
      </c>
      <c r="C4098" t="inlineStr">
        <is>
          <t>835</t>
        </is>
      </c>
      <c r="D4098" t="n">
        <v>8.35</v>
      </c>
      <c r="E4098">
        <f>MEDIAN(D4078:D4118)</f>
        <v/>
      </c>
      <c r="F4098">
        <f>E4078</f>
        <v/>
      </c>
      <c r="G4098">
        <f>F4098-E4098</f>
        <v/>
      </c>
      <c r="H4098">
        <f>IF(OR(NOT(ISNUMBER(D4098)),ABS(D4098-E4098)&gt;$O$3,AND($O$11=1,B4098&lt;$O$12)),1,0)</f>
        <v/>
      </c>
      <c r="I4098">
        <f>IF(H4098=1,NA(),D4098)</f>
        <v/>
      </c>
      <c r="J4098">
        <f>IF(AND(ISNUMBER(D4098),D4098&gt;=$O$4,OR($O$11=0,B4098&gt;=$O$12)),1,0)</f>
        <v/>
      </c>
      <c r="K4098">
        <f>B4098-$O$14</f>
        <v/>
      </c>
    </row>
    <row r="4099">
      <c r="A4099" t="n">
        <v>12291</v>
      </c>
      <c r="B4099" t="n">
        <v>409.7</v>
      </c>
      <c r="C4099" t="inlineStr">
        <is>
          <t>835</t>
        </is>
      </c>
      <c r="D4099" t="n">
        <v>8.35</v>
      </c>
      <c r="E4099">
        <f>MEDIAN(D4079:D4119)</f>
        <v/>
      </c>
      <c r="F4099">
        <f>E4079</f>
        <v/>
      </c>
      <c r="G4099">
        <f>F4099-E4099</f>
        <v/>
      </c>
      <c r="H4099">
        <f>IF(OR(NOT(ISNUMBER(D4099)),ABS(D4099-E4099)&gt;$O$3,AND($O$11=1,B4099&lt;$O$12)),1,0)</f>
        <v/>
      </c>
      <c r="I4099">
        <f>IF(H4099=1,NA(),D4099)</f>
        <v/>
      </c>
      <c r="J4099">
        <f>IF(AND(ISNUMBER(D4099),D4099&gt;=$O$4,OR($O$11=0,B4099&gt;=$O$12)),1,0)</f>
        <v/>
      </c>
      <c r="K4099">
        <f>B4099-$O$14</f>
        <v/>
      </c>
    </row>
    <row r="4100">
      <c r="A4100" t="n">
        <v>12294</v>
      </c>
      <c r="B4100" t="n">
        <v>409.8</v>
      </c>
      <c r="C4100" t="inlineStr">
        <is>
          <t>835</t>
        </is>
      </c>
      <c r="D4100" t="n">
        <v>8.35</v>
      </c>
      <c r="E4100">
        <f>MEDIAN(D4080:D4120)</f>
        <v/>
      </c>
      <c r="F4100">
        <f>E4080</f>
        <v/>
      </c>
      <c r="G4100">
        <f>F4100-E4100</f>
        <v/>
      </c>
      <c r="H4100">
        <f>IF(OR(NOT(ISNUMBER(D4100)),ABS(D4100-E4100)&gt;$O$3,AND($O$11=1,B4100&lt;$O$12)),1,0)</f>
        <v/>
      </c>
      <c r="I4100">
        <f>IF(H4100=1,NA(),D4100)</f>
        <v/>
      </c>
      <c r="J4100">
        <f>IF(AND(ISNUMBER(D4100),D4100&gt;=$O$4,OR($O$11=0,B4100&gt;=$O$12)),1,0)</f>
        <v/>
      </c>
      <c r="K4100">
        <f>B4100-$O$14</f>
        <v/>
      </c>
    </row>
    <row r="4101">
      <c r="A4101" t="n">
        <v>12297</v>
      </c>
      <c r="B4101" t="n">
        <v>409.9</v>
      </c>
      <c r="C4101" t="inlineStr">
        <is>
          <t>835</t>
        </is>
      </c>
      <c r="D4101" t="n">
        <v>8.35</v>
      </c>
      <c r="E4101">
        <f>MEDIAN(D4081:D4121)</f>
        <v/>
      </c>
      <c r="F4101">
        <f>E4081</f>
        <v/>
      </c>
      <c r="G4101">
        <f>F4101-E4101</f>
        <v/>
      </c>
      <c r="H4101">
        <f>IF(OR(NOT(ISNUMBER(D4101)),ABS(D4101-E4101)&gt;$O$3,AND($O$11=1,B4101&lt;$O$12)),1,0)</f>
        <v/>
      </c>
      <c r="I4101">
        <f>IF(H4101=1,NA(),D4101)</f>
        <v/>
      </c>
      <c r="J4101">
        <f>IF(AND(ISNUMBER(D4101),D4101&gt;=$O$4,OR($O$11=0,B4101&gt;=$O$12)),1,0)</f>
        <v/>
      </c>
      <c r="K4101">
        <f>B4101-$O$14</f>
        <v/>
      </c>
    </row>
    <row r="4102">
      <c r="A4102" t="n">
        <v>12300</v>
      </c>
      <c r="B4102" t="n">
        <v>410</v>
      </c>
      <c r="C4102" t="inlineStr">
        <is>
          <t>835</t>
        </is>
      </c>
      <c r="D4102" t="n">
        <v>8.35</v>
      </c>
      <c r="E4102">
        <f>MEDIAN(D4082:D4122)</f>
        <v/>
      </c>
      <c r="F4102">
        <f>E4082</f>
        <v/>
      </c>
      <c r="G4102">
        <f>F4102-E4102</f>
        <v/>
      </c>
      <c r="H4102">
        <f>IF(OR(NOT(ISNUMBER(D4102)),ABS(D4102-E4102)&gt;$O$3,AND($O$11=1,B4102&lt;$O$12)),1,0)</f>
        <v/>
      </c>
      <c r="I4102">
        <f>IF(H4102=1,NA(),D4102)</f>
        <v/>
      </c>
      <c r="J4102">
        <f>IF(AND(ISNUMBER(D4102),D4102&gt;=$O$4,OR($O$11=0,B4102&gt;=$O$12)),1,0)</f>
        <v/>
      </c>
      <c r="K4102">
        <f>B4102-$O$14</f>
        <v/>
      </c>
    </row>
    <row r="4103">
      <c r="A4103" t="n">
        <v>12303</v>
      </c>
      <c r="B4103" t="n">
        <v>410.1</v>
      </c>
      <c r="C4103" t="inlineStr">
        <is>
          <t>835</t>
        </is>
      </c>
      <c r="D4103" t="n">
        <v>8.35</v>
      </c>
      <c r="E4103">
        <f>MEDIAN(D4083:D4123)</f>
        <v/>
      </c>
      <c r="F4103">
        <f>E4083</f>
        <v/>
      </c>
      <c r="G4103">
        <f>F4103-E4103</f>
        <v/>
      </c>
      <c r="H4103">
        <f>IF(OR(NOT(ISNUMBER(D4103)),ABS(D4103-E4103)&gt;$O$3,AND($O$11=1,B4103&lt;$O$12)),1,0)</f>
        <v/>
      </c>
      <c r="I4103">
        <f>IF(H4103=1,NA(),D4103)</f>
        <v/>
      </c>
      <c r="J4103">
        <f>IF(AND(ISNUMBER(D4103),D4103&gt;=$O$4,OR($O$11=0,B4103&gt;=$O$12)),1,0)</f>
        <v/>
      </c>
      <c r="K4103">
        <f>B4103-$O$14</f>
        <v/>
      </c>
    </row>
    <row r="4104">
      <c r="A4104" t="n">
        <v>12306</v>
      </c>
      <c r="B4104" t="n">
        <v>410.2</v>
      </c>
      <c r="C4104" t="inlineStr">
        <is>
          <t>835</t>
        </is>
      </c>
      <c r="D4104" t="n">
        <v>8.35</v>
      </c>
      <c r="E4104">
        <f>MEDIAN(D4084:D4124)</f>
        <v/>
      </c>
      <c r="F4104">
        <f>E4084</f>
        <v/>
      </c>
      <c r="G4104">
        <f>F4104-E4104</f>
        <v/>
      </c>
      <c r="H4104">
        <f>IF(OR(NOT(ISNUMBER(D4104)),ABS(D4104-E4104)&gt;$O$3,AND($O$11=1,B4104&lt;$O$12)),1,0)</f>
        <v/>
      </c>
      <c r="I4104">
        <f>IF(H4104=1,NA(),D4104)</f>
        <v/>
      </c>
      <c r="J4104">
        <f>IF(AND(ISNUMBER(D4104),D4104&gt;=$O$4,OR($O$11=0,B4104&gt;=$O$12)),1,0)</f>
        <v/>
      </c>
      <c r="K4104">
        <f>B4104-$O$14</f>
        <v/>
      </c>
    </row>
    <row r="4105">
      <c r="A4105" t="n">
        <v>12309</v>
      </c>
      <c r="B4105" t="n">
        <v>410.3</v>
      </c>
      <c r="C4105" t="inlineStr">
        <is>
          <t>835</t>
        </is>
      </c>
      <c r="D4105" t="n">
        <v>8.35</v>
      </c>
      <c r="E4105">
        <f>MEDIAN(D4085:D4125)</f>
        <v/>
      </c>
      <c r="F4105">
        <f>E4085</f>
        <v/>
      </c>
      <c r="G4105">
        <f>F4105-E4105</f>
        <v/>
      </c>
      <c r="H4105">
        <f>IF(OR(NOT(ISNUMBER(D4105)),ABS(D4105-E4105)&gt;$O$3,AND($O$11=1,B4105&lt;$O$12)),1,0)</f>
        <v/>
      </c>
      <c r="I4105">
        <f>IF(H4105=1,NA(),D4105)</f>
        <v/>
      </c>
      <c r="J4105">
        <f>IF(AND(ISNUMBER(D4105),D4105&gt;=$O$4,OR($O$11=0,B4105&gt;=$O$12)),1,0)</f>
        <v/>
      </c>
      <c r="K4105">
        <f>B4105-$O$14</f>
        <v/>
      </c>
    </row>
    <row r="4106">
      <c r="A4106" t="n">
        <v>12312</v>
      </c>
      <c r="B4106" t="n">
        <v>410.4</v>
      </c>
      <c r="C4106" t="inlineStr">
        <is>
          <t>835</t>
        </is>
      </c>
      <c r="D4106" t="n">
        <v>8.35</v>
      </c>
      <c r="E4106">
        <f>MEDIAN(D4086:D4126)</f>
        <v/>
      </c>
      <c r="F4106">
        <f>E4086</f>
        <v/>
      </c>
      <c r="G4106">
        <f>F4106-E4106</f>
        <v/>
      </c>
      <c r="H4106">
        <f>IF(OR(NOT(ISNUMBER(D4106)),ABS(D4106-E4106)&gt;$O$3,AND($O$11=1,B4106&lt;$O$12)),1,0)</f>
        <v/>
      </c>
      <c r="I4106">
        <f>IF(H4106=1,NA(),D4106)</f>
        <v/>
      </c>
      <c r="J4106">
        <f>IF(AND(ISNUMBER(D4106),D4106&gt;=$O$4,OR($O$11=0,B4106&gt;=$O$12)),1,0)</f>
        <v/>
      </c>
      <c r="K4106">
        <f>B4106-$O$14</f>
        <v/>
      </c>
    </row>
    <row r="4107">
      <c r="A4107" t="n">
        <v>12315</v>
      </c>
      <c r="B4107" t="n">
        <v>410.5</v>
      </c>
      <c r="C4107" t="inlineStr">
        <is>
          <t>835</t>
        </is>
      </c>
      <c r="D4107" t="n">
        <v>8.35</v>
      </c>
      <c r="E4107">
        <f>MEDIAN(D4087:D4127)</f>
        <v/>
      </c>
      <c r="F4107">
        <f>E4087</f>
        <v/>
      </c>
      <c r="G4107">
        <f>F4107-E4107</f>
        <v/>
      </c>
      <c r="H4107">
        <f>IF(OR(NOT(ISNUMBER(D4107)),ABS(D4107-E4107)&gt;$O$3,AND($O$11=1,B4107&lt;$O$12)),1,0)</f>
        <v/>
      </c>
      <c r="I4107">
        <f>IF(H4107=1,NA(),D4107)</f>
        <v/>
      </c>
      <c r="J4107">
        <f>IF(AND(ISNUMBER(D4107),D4107&gt;=$O$4,OR($O$11=0,B4107&gt;=$O$12)),1,0)</f>
        <v/>
      </c>
      <c r="K4107">
        <f>B4107-$O$14</f>
        <v/>
      </c>
    </row>
    <row r="4108">
      <c r="A4108" t="n">
        <v>12318</v>
      </c>
      <c r="B4108" t="n">
        <v>410.6</v>
      </c>
      <c r="C4108" t="inlineStr">
        <is>
          <t>835</t>
        </is>
      </c>
      <c r="D4108" t="n">
        <v>8.35</v>
      </c>
      <c r="E4108">
        <f>MEDIAN(D4088:D4128)</f>
        <v/>
      </c>
      <c r="F4108">
        <f>E4088</f>
        <v/>
      </c>
      <c r="G4108">
        <f>F4108-E4108</f>
        <v/>
      </c>
      <c r="H4108">
        <f>IF(OR(NOT(ISNUMBER(D4108)),ABS(D4108-E4108)&gt;$O$3,AND($O$11=1,B4108&lt;$O$12)),1,0)</f>
        <v/>
      </c>
      <c r="I4108">
        <f>IF(H4108=1,NA(),D4108)</f>
        <v/>
      </c>
      <c r="J4108">
        <f>IF(AND(ISNUMBER(D4108),D4108&gt;=$O$4,OR($O$11=0,B4108&gt;=$O$12)),1,0)</f>
        <v/>
      </c>
      <c r="K4108">
        <f>B4108-$O$14</f>
        <v/>
      </c>
    </row>
    <row r="4109">
      <c r="A4109" t="n">
        <v>12321</v>
      </c>
      <c r="B4109" t="n">
        <v>410.7</v>
      </c>
      <c r="C4109" t="inlineStr">
        <is>
          <t>835</t>
        </is>
      </c>
      <c r="D4109" t="n">
        <v>8.35</v>
      </c>
      <c r="E4109">
        <f>MEDIAN(D4089:D4129)</f>
        <v/>
      </c>
      <c r="F4109">
        <f>E4089</f>
        <v/>
      </c>
      <c r="G4109">
        <f>F4109-E4109</f>
        <v/>
      </c>
      <c r="H4109">
        <f>IF(OR(NOT(ISNUMBER(D4109)),ABS(D4109-E4109)&gt;$O$3,AND($O$11=1,B4109&lt;$O$12)),1,0)</f>
        <v/>
      </c>
      <c r="I4109">
        <f>IF(H4109=1,NA(),D4109)</f>
        <v/>
      </c>
      <c r="J4109">
        <f>IF(AND(ISNUMBER(D4109),D4109&gt;=$O$4,OR($O$11=0,B4109&gt;=$O$12)),1,0)</f>
        <v/>
      </c>
      <c r="K4109">
        <f>B4109-$O$14</f>
        <v/>
      </c>
    </row>
    <row r="4110">
      <c r="A4110" t="n">
        <v>12324</v>
      </c>
      <c r="B4110" t="n">
        <v>410.8</v>
      </c>
      <c r="C4110" t="inlineStr">
        <is>
          <t>835</t>
        </is>
      </c>
      <c r="D4110" t="n">
        <v>8.35</v>
      </c>
      <c r="E4110">
        <f>MEDIAN(D4090:D4130)</f>
        <v/>
      </c>
      <c r="F4110">
        <f>E4090</f>
        <v/>
      </c>
      <c r="G4110">
        <f>F4110-E4110</f>
        <v/>
      </c>
      <c r="H4110">
        <f>IF(OR(NOT(ISNUMBER(D4110)),ABS(D4110-E4110)&gt;$O$3,AND($O$11=1,B4110&lt;$O$12)),1,0)</f>
        <v/>
      </c>
      <c r="I4110">
        <f>IF(H4110=1,NA(),D4110)</f>
        <v/>
      </c>
      <c r="J4110">
        <f>IF(AND(ISNUMBER(D4110),D4110&gt;=$O$4,OR($O$11=0,B4110&gt;=$O$12)),1,0)</f>
        <v/>
      </c>
      <c r="K4110">
        <f>B4110-$O$14</f>
        <v/>
      </c>
    </row>
    <row r="4111">
      <c r="A4111" t="n">
        <v>12327</v>
      </c>
      <c r="B4111" t="n">
        <v>410.9</v>
      </c>
      <c r="C4111" t="inlineStr">
        <is>
          <t>835</t>
        </is>
      </c>
      <c r="D4111" t="n">
        <v>8.35</v>
      </c>
      <c r="E4111">
        <f>MEDIAN(D4091:D4131)</f>
        <v/>
      </c>
      <c r="F4111">
        <f>E4091</f>
        <v/>
      </c>
      <c r="G4111">
        <f>F4111-E4111</f>
        <v/>
      </c>
      <c r="H4111">
        <f>IF(OR(NOT(ISNUMBER(D4111)),ABS(D4111-E4111)&gt;$O$3,AND($O$11=1,B4111&lt;$O$12)),1,0)</f>
        <v/>
      </c>
      <c r="I4111">
        <f>IF(H4111=1,NA(),D4111)</f>
        <v/>
      </c>
      <c r="J4111">
        <f>IF(AND(ISNUMBER(D4111),D4111&gt;=$O$4,OR($O$11=0,B4111&gt;=$O$12)),1,0)</f>
        <v/>
      </c>
      <c r="K4111">
        <f>B4111-$O$14</f>
        <v/>
      </c>
    </row>
    <row r="4112">
      <c r="A4112" t="n">
        <v>12330</v>
      </c>
      <c r="B4112" t="n">
        <v>411</v>
      </c>
      <c r="C4112" t="inlineStr">
        <is>
          <t>835</t>
        </is>
      </c>
      <c r="D4112" t="n">
        <v>8.35</v>
      </c>
      <c r="E4112">
        <f>MEDIAN(D4092:D4132)</f>
        <v/>
      </c>
      <c r="F4112">
        <f>E4092</f>
        <v/>
      </c>
      <c r="G4112">
        <f>F4112-E4112</f>
        <v/>
      </c>
      <c r="H4112">
        <f>IF(OR(NOT(ISNUMBER(D4112)),ABS(D4112-E4112)&gt;$O$3,AND($O$11=1,B4112&lt;$O$12)),1,0)</f>
        <v/>
      </c>
      <c r="I4112">
        <f>IF(H4112=1,NA(),D4112)</f>
        <v/>
      </c>
      <c r="J4112">
        <f>IF(AND(ISNUMBER(D4112),D4112&gt;=$O$4,OR($O$11=0,B4112&gt;=$O$12)),1,0)</f>
        <v/>
      </c>
      <c r="K4112">
        <f>B4112-$O$14</f>
        <v/>
      </c>
    </row>
    <row r="4113">
      <c r="A4113" t="n">
        <v>12333</v>
      </c>
      <c r="B4113" t="n">
        <v>411.1</v>
      </c>
      <c r="C4113" t="inlineStr">
        <is>
          <t>835</t>
        </is>
      </c>
      <c r="D4113" t="n">
        <v>8.35</v>
      </c>
      <c r="E4113">
        <f>MEDIAN(D4093:D4133)</f>
        <v/>
      </c>
      <c r="F4113">
        <f>E4093</f>
        <v/>
      </c>
      <c r="G4113">
        <f>F4113-E4113</f>
        <v/>
      </c>
      <c r="H4113">
        <f>IF(OR(NOT(ISNUMBER(D4113)),ABS(D4113-E4113)&gt;$O$3,AND($O$11=1,B4113&lt;$O$12)),1,0)</f>
        <v/>
      </c>
      <c r="I4113">
        <f>IF(H4113=1,NA(),D4113)</f>
        <v/>
      </c>
      <c r="J4113">
        <f>IF(AND(ISNUMBER(D4113),D4113&gt;=$O$4,OR($O$11=0,B4113&gt;=$O$12)),1,0)</f>
        <v/>
      </c>
      <c r="K4113">
        <f>B4113-$O$14</f>
        <v/>
      </c>
    </row>
    <row r="4114">
      <c r="A4114" t="n">
        <v>12336</v>
      </c>
      <c r="B4114" t="n">
        <v>411.2</v>
      </c>
      <c r="C4114" t="inlineStr">
        <is>
          <t>835</t>
        </is>
      </c>
      <c r="D4114" t="n">
        <v>8.35</v>
      </c>
      <c r="E4114">
        <f>MEDIAN(D4094:D4134)</f>
        <v/>
      </c>
      <c r="F4114">
        <f>E4094</f>
        <v/>
      </c>
      <c r="G4114">
        <f>F4114-E4114</f>
        <v/>
      </c>
      <c r="H4114">
        <f>IF(OR(NOT(ISNUMBER(D4114)),ABS(D4114-E4114)&gt;$O$3,AND($O$11=1,B4114&lt;$O$12)),1,0)</f>
        <v/>
      </c>
      <c r="I4114">
        <f>IF(H4114=1,NA(),D4114)</f>
        <v/>
      </c>
      <c r="J4114">
        <f>IF(AND(ISNUMBER(D4114),D4114&gt;=$O$4,OR($O$11=0,B4114&gt;=$O$12)),1,0)</f>
        <v/>
      </c>
      <c r="K4114">
        <f>B4114-$O$14</f>
        <v/>
      </c>
    </row>
    <row r="4115">
      <c r="A4115" t="n">
        <v>12339</v>
      </c>
      <c r="B4115" t="n">
        <v>411.3</v>
      </c>
      <c r="C4115" t="inlineStr">
        <is>
          <t>835</t>
        </is>
      </c>
      <c r="D4115" t="n">
        <v>8.35</v>
      </c>
      <c r="E4115">
        <f>MEDIAN(D4095:D4135)</f>
        <v/>
      </c>
      <c r="F4115">
        <f>E4095</f>
        <v/>
      </c>
      <c r="G4115">
        <f>F4115-E4115</f>
        <v/>
      </c>
      <c r="H4115">
        <f>IF(OR(NOT(ISNUMBER(D4115)),ABS(D4115-E4115)&gt;$O$3,AND($O$11=1,B4115&lt;$O$12)),1,0)</f>
        <v/>
      </c>
      <c r="I4115">
        <f>IF(H4115=1,NA(),D4115)</f>
        <v/>
      </c>
      <c r="J4115">
        <f>IF(AND(ISNUMBER(D4115),D4115&gt;=$O$4,OR($O$11=0,B4115&gt;=$O$12)),1,0)</f>
        <v/>
      </c>
      <c r="K4115">
        <f>B4115-$O$14</f>
        <v/>
      </c>
    </row>
    <row r="4116">
      <c r="A4116" t="n">
        <v>12342</v>
      </c>
      <c r="B4116" t="n">
        <v>411.4</v>
      </c>
      <c r="C4116" t="inlineStr">
        <is>
          <t>835</t>
        </is>
      </c>
      <c r="D4116" t="n">
        <v>8.35</v>
      </c>
      <c r="E4116">
        <f>MEDIAN(D4096:D4136)</f>
        <v/>
      </c>
      <c r="F4116">
        <f>E4096</f>
        <v/>
      </c>
      <c r="G4116">
        <f>F4116-E4116</f>
        <v/>
      </c>
      <c r="H4116">
        <f>IF(OR(NOT(ISNUMBER(D4116)),ABS(D4116-E4116)&gt;$O$3,AND($O$11=1,B4116&lt;$O$12)),1,0)</f>
        <v/>
      </c>
      <c r="I4116">
        <f>IF(H4116=1,NA(),D4116)</f>
        <v/>
      </c>
      <c r="J4116">
        <f>IF(AND(ISNUMBER(D4116),D4116&gt;=$O$4,OR($O$11=0,B4116&gt;=$O$12)),1,0)</f>
        <v/>
      </c>
      <c r="K4116">
        <f>B4116-$O$14</f>
        <v/>
      </c>
    </row>
    <row r="4117">
      <c r="A4117" t="n">
        <v>12345</v>
      </c>
      <c r="B4117" t="n">
        <v>411.5</v>
      </c>
      <c r="C4117" t="inlineStr">
        <is>
          <t>835</t>
        </is>
      </c>
      <c r="D4117" t="n">
        <v>8.35</v>
      </c>
      <c r="E4117">
        <f>MEDIAN(D4097:D4137)</f>
        <v/>
      </c>
      <c r="F4117">
        <f>E4097</f>
        <v/>
      </c>
      <c r="G4117">
        <f>F4117-E4117</f>
        <v/>
      </c>
      <c r="H4117">
        <f>IF(OR(NOT(ISNUMBER(D4117)),ABS(D4117-E4117)&gt;$O$3,AND($O$11=1,B4117&lt;$O$12)),1,0)</f>
        <v/>
      </c>
      <c r="I4117">
        <f>IF(H4117=1,NA(),D4117)</f>
        <v/>
      </c>
      <c r="J4117">
        <f>IF(AND(ISNUMBER(D4117),D4117&gt;=$O$4,OR($O$11=0,B4117&gt;=$O$12)),1,0)</f>
        <v/>
      </c>
      <c r="K4117">
        <f>B4117-$O$14</f>
        <v/>
      </c>
    </row>
    <row r="4118">
      <c r="A4118" t="n">
        <v>12348</v>
      </c>
      <c r="B4118" t="n">
        <v>411.6</v>
      </c>
      <c r="C4118" t="inlineStr">
        <is>
          <t>835</t>
        </is>
      </c>
      <c r="D4118" t="n">
        <v>8.35</v>
      </c>
      <c r="E4118">
        <f>MEDIAN(D4098:D4138)</f>
        <v/>
      </c>
      <c r="F4118">
        <f>E4098</f>
        <v/>
      </c>
      <c r="G4118">
        <f>F4118-E4118</f>
        <v/>
      </c>
      <c r="H4118">
        <f>IF(OR(NOT(ISNUMBER(D4118)),ABS(D4118-E4118)&gt;$O$3,AND($O$11=1,B4118&lt;$O$12)),1,0)</f>
        <v/>
      </c>
      <c r="I4118">
        <f>IF(H4118=1,NA(),D4118)</f>
        <v/>
      </c>
      <c r="J4118">
        <f>IF(AND(ISNUMBER(D4118),D4118&gt;=$O$4,OR($O$11=0,B4118&gt;=$O$12)),1,0)</f>
        <v/>
      </c>
      <c r="K4118">
        <f>B4118-$O$14</f>
        <v/>
      </c>
    </row>
    <row r="4119">
      <c r="A4119" t="n">
        <v>12351</v>
      </c>
      <c r="B4119" t="n">
        <v>411.7</v>
      </c>
      <c r="C4119" t="inlineStr">
        <is>
          <t>835</t>
        </is>
      </c>
      <c r="D4119" t="n">
        <v>8.35</v>
      </c>
      <c r="E4119">
        <f>MEDIAN(D4099:D4139)</f>
        <v/>
      </c>
      <c r="F4119">
        <f>E4099</f>
        <v/>
      </c>
      <c r="G4119">
        <f>F4119-E4119</f>
        <v/>
      </c>
      <c r="H4119">
        <f>IF(OR(NOT(ISNUMBER(D4119)),ABS(D4119-E4119)&gt;$O$3,AND($O$11=1,B4119&lt;$O$12)),1,0)</f>
        <v/>
      </c>
      <c r="I4119">
        <f>IF(H4119=1,NA(),D4119)</f>
        <v/>
      </c>
      <c r="J4119">
        <f>IF(AND(ISNUMBER(D4119),D4119&gt;=$O$4,OR($O$11=0,B4119&gt;=$O$12)),1,0)</f>
        <v/>
      </c>
      <c r="K4119">
        <f>B4119-$O$14</f>
        <v/>
      </c>
    </row>
    <row r="4120">
      <c r="A4120" t="n">
        <v>12354</v>
      </c>
      <c r="B4120" t="n">
        <v>411.8</v>
      </c>
      <c r="C4120" t="inlineStr">
        <is>
          <t>835</t>
        </is>
      </c>
      <c r="D4120" t="n">
        <v>8.35</v>
      </c>
      <c r="E4120">
        <f>MEDIAN(D4100:D4140)</f>
        <v/>
      </c>
      <c r="F4120">
        <f>E4100</f>
        <v/>
      </c>
      <c r="G4120">
        <f>F4120-E4120</f>
        <v/>
      </c>
      <c r="H4120">
        <f>IF(OR(NOT(ISNUMBER(D4120)),ABS(D4120-E4120)&gt;$O$3,AND($O$11=1,B4120&lt;$O$12)),1,0)</f>
        <v/>
      </c>
      <c r="I4120">
        <f>IF(H4120=1,NA(),D4120)</f>
        <v/>
      </c>
      <c r="J4120">
        <f>IF(AND(ISNUMBER(D4120),D4120&gt;=$O$4,OR($O$11=0,B4120&gt;=$O$12)),1,0)</f>
        <v/>
      </c>
      <c r="K4120">
        <f>B4120-$O$14</f>
        <v/>
      </c>
    </row>
    <row r="4121">
      <c r="A4121" t="n">
        <v>12357</v>
      </c>
      <c r="B4121" t="n">
        <v>411.9</v>
      </c>
      <c r="C4121" t="inlineStr">
        <is>
          <t>835</t>
        </is>
      </c>
      <c r="D4121" t="n">
        <v>8.35</v>
      </c>
      <c r="E4121">
        <f>MEDIAN(D4101:D4141)</f>
        <v/>
      </c>
      <c r="F4121">
        <f>E4101</f>
        <v/>
      </c>
      <c r="G4121">
        <f>F4121-E4121</f>
        <v/>
      </c>
      <c r="H4121">
        <f>IF(OR(NOT(ISNUMBER(D4121)),ABS(D4121-E4121)&gt;$O$3,AND($O$11=1,B4121&lt;$O$12)),1,0)</f>
        <v/>
      </c>
      <c r="I4121">
        <f>IF(H4121=1,NA(),D4121)</f>
        <v/>
      </c>
      <c r="J4121">
        <f>IF(AND(ISNUMBER(D4121),D4121&gt;=$O$4,OR($O$11=0,B4121&gt;=$O$12)),1,0)</f>
        <v/>
      </c>
      <c r="K4121">
        <f>B4121-$O$14</f>
        <v/>
      </c>
    </row>
    <row r="4122">
      <c r="A4122" t="n">
        <v>12360</v>
      </c>
      <c r="B4122" t="n">
        <v>412</v>
      </c>
      <c r="C4122" t="inlineStr">
        <is>
          <t>835</t>
        </is>
      </c>
      <c r="D4122" t="n">
        <v>8.35</v>
      </c>
      <c r="E4122">
        <f>MEDIAN(D4102:D4142)</f>
        <v/>
      </c>
      <c r="F4122">
        <f>E4102</f>
        <v/>
      </c>
      <c r="G4122">
        <f>F4122-E4122</f>
        <v/>
      </c>
      <c r="H4122">
        <f>IF(OR(NOT(ISNUMBER(D4122)),ABS(D4122-E4122)&gt;$O$3,AND($O$11=1,B4122&lt;$O$12)),1,0)</f>
        <v/>
      </c>
      <c r="I4122">
        <f>IF(H4122=1,NA(),D4122)</f>
        <v/>
      </c>
      <c r="J4122">
        <f>IF(AND(ISNUMBER(D4122),D4122&gt;=$O$4,OR($O$11=0,B4122&gt;=$O$12)),1,0)</f>
        <v/>
      </c>
      <c r="K4122">
        <f>B4122-$O$14</f>
        <v/>
      </c>
    </row>
    <row r="4123">
      <c r="A4123" t="n">
        <v>12363</v>
      </c>
      <c r="B4123" t="n">
        <v>412.1</v>
      </c>
      <c r="C4123" t="inlineStr">
        <is>
          <t>835</t>
        </is>
      </c>
      <c r="D4123" t="n">
        <v>8.35</v>
      </c>
      <c r="E4123">
        <f>MEDIAN(D4103:D4143)</f>
        <v/>
      </c>
      <c r="F4123">
        <f>E4103</f>
        <v/>
      </c>
      <c r="G4123">
        <f>F4123-E4123</f>
        <v/>
      </c>
      <c r="H4123">
        <f>IF(OR(NOT(ISNUMBER(D4123)),ABS(D4123-E4123)&gt;$O$3,AND($O$11=1,B4123&lt;$O$12)),1,0)</f>
        <v/>
      </c>
      <c r="I4123">
        <f>IF(H4123=1,NA(),D4123)</f>
        <v/>
      </c>
      <c r="J4123">
        <f>IF(AND(ISNUMBER(D4123),D4123&gt;=$O$4,OR($O$11=0,B4123&gt;=$O$12)),1,0)</f>
        <v/>
      </c>
      <c r="K4123">
        <f>B4123-$O$14</f>
        <v/>
      </c>
    </row>
    <row r="4124">
      <c r="A4124" t="n">
        <v>12366</v>
      </c>
      <c r="B4124" t="n">
        <v>412.2</v>
      </c>
      <c r="C4124" t="inlineStr">
        <is>
          <t>835</t>
        </is>
      </c>
      <c r="D4124" t="n">
        <v>8.35</v>
      </c>
      <c r="E4124">
        <f>MEDIAN(D4104:D4144)</f>
        <v/>
      </c>
      <c r="F4124">
        <f>E4104</f>
        <v/>
      </c>
      <c r="G4124">
        <f>F4124-E4124</f>
        <v/>
      </c>
      <c r="H4124">
        <f>IF(OR(NOT(ISNUMBER(D4124)),ABS(D4124-E4124)&gt;$O$3,AND($O$11=1,B4124&lt;$O$12)),1,0)</f>
        <v/>
      </c>
      <c r="I4124">
        <f>IF(H4124=1,NA(),D4124)</f>
        <v/>
      </c>
      <c r="J4124">
        <f>IF(AND(ISNUMBER(D4124),D4124&gt;=$O$4,OR($O$11=0,B4124&gt;=$O$12)),1,0)</f>
        <v/>
      </c>
      <c r="K4124">
        <f>B4124-$O$14</f>
        <v/>
      </c>
    </row>
    <row r="4125">
      <c r="A4125" t="n">
        <v>12369</v>
      </c>
      <c r="B4125" t="n">
        <v>412.3</v>
      </c>
      <c r="C4125" t="inlineStr">
        <is>
          <t>835</t>
        </is>
      </c>
      <c r="D4125" t="n">
        <v>8.35</v>
      </c>
      <c r="E4125">
        <f>MEDIAN(D4105:D4145)</f>
        <v/>
      </c>
      <c r="F4125">
        <f>E4105</f>
        <v/>
      </c>
      <c r="G4125">
        <f>F4125-E4125</f>
        <v/>
      </c>
      <c r="H4125">
        <f>IF(OR(NOT(ISNUMBER(D4125)),ABS(D4125-E4125)&gt;$O$3,AND($O$11=1,B4125&lt;$O$12)),1,0)</f>
        <v/>
      </c>
      <c r="I4125">
        <f>IF(H4125=1,NA(),D4125)</f>
        <v/>
      </c>
      <c r="J4125">
        <f>IF(AND(ISNUMBER(D4125),D4125&gt;=$O$4,OR($O$11=0,B4125&gt;=$O$12)),1,0)</f>
        <v/>
      </c>
      <c r="K4125">
        <f>B4125-$O$14</f>
        <v/>
      </c>
    </row>
    <row r="4126">
      <c r="A4126" t="n">
        <v>12372</v>
      </c>
      <c r="B4126" t="n">
        <v>412.4</v>
      </c>
      <c r="C4126" t="inlineStr">
        <is>
          <t>835</t>
        </is>
      </c>
      <c r="D4126" t="n">
        <v>8.35</v>
      </c>
      <c r="E4126">
        <f>MEDIAN(D4106:D4146)</f>
        <v/>
      </c>
      <c r="F4126">
        <f>E4106</f>
        <v/>
      </c>
      <c r="G4126">
        <f>F4126-E4126</f>
        <v/>
      </c>
      <c r="H4126">
        <f>IF(OR(NOT(ISNUMBER(D4126)),ABS(D4126-E4126)&gt;$O$3,AND($O$11=1,B4126&lt;$O$12)),1,0)</f>
        <v/>
      </c>
      <c r="I4126">
        <f>IF(H4126=1,NA(),D4126)</f>
        <v/>
      </c>
      <c r="J4126">
        <f>IF(AND(ISNUMBER(D4126),D4126&gt;=$O$4,OR($O$11=0,B4126&gt;=$O$12)),1,0)</f>
        <v/>
      </c>
      <c r="K4126">
        <f>B4126-$O$14</f>
        <v/>
      </c>
    </row>
    <row r="4127">
      <c r="A4127" t="n">
        <v>12375</v>
      </c>
      <c r="B4127" t="n">
        <v>412.5</v>
      </c>
      <c r="C4127" t="inlineStr">
        <is>
          <t>835</t>
        </is>
      </c>
      <c r="D4127" t="n">
        <v>8.35</v>
      </c>
      <c r="E4127">
        <f>MEDIAN(D4107:D4147)</f>
        <v/>
      </c>
      <c r="F4127">
        <f>E4107</f>
        <v/>
      </c>
      <c r="G4127">
        <f>F4127-E4127</f>
        <v/>
      </c>
      <c r="H4127">
        <f>IF(OR(NOT(ISNUMBER(D4127)),ABS(D4127-E4127)&gt;$O$3,AND($O$11=1,B4127&lt;$O$12)),1,0)</f>
        <v/>
      </c>
      <c r="I4127">
        <f>IF(H4127=1,NA(),D4127)</f>
        <v/>
      </c>
      <c r="J4127">
        <f>IF(AND(ISNUMBER(D4127),D4127&gt;=$O$4,OR($O$11=0,B4127&gt;=$O$12)),1,0)</f>
        <v/>
      </c>
      <c r="K4127">
        <f>B4127-$O$14</f>
        <v/>
      </c>
    </row>
    <row r="4128">
      <c r="A4128" t="n">
        <v>12378</v>
      </c>
      <c r="B4128" t="n">
        <v>412.6</v>
      </c>
      <c r="C4128" t="inlineStr">
        <is>
          <t>835</t>
        </is>
      </c>
      <c r="D4128" t="n">
        <v>8.35</v>
      </c>
      <c r="E4128">
        <f>MEDIAN(D4108:D4148)</f>
        <v/>
      </c>
      <c r="F4128">
        <f>E4108</f>
        <v/>
      </c>
      <c r="G4128">
        <f>F4128-E4128</f>
        <v/>
      </c>
      <c r="H4128">
        <f>IF(OR(NOT(ISNUMBER(D4128)),ABS(D4128-E4128)&gt;$O$3,AND($O$11=1,B4128&lt;$O$12)),1,0)</f>
        <v/>
      </c>
      <c r="I4128">
        <f>IF(H4128=1,NA(),D4128)</f>
        <v/>
      </c>
      <c r="J4128">
        <f>IF(AND(ISNUMBER(D4128),D4128&gt;=$O$4,OR($O$11=0,B4128&gt;=$O$12)),1,0)</f>
        <v/>
      </c>
      <c r="K4128">
        <f>B4128-$O$14</f>
        <v/>
      </c>
    </row>
    <row r="4129">
      <c r="A4129" t="n">
        <v>12381</v>
      </c>
      <c r="B4129" t="n">
        <v>412.7</v>
      </c>
      <c r="C4129" t="inlineStr">
        <is>
          <t>835</t>
        </is>
      </c>
      <c r="D4129" t="n">
        <v>8.35</v>
      </c>
      <c r="E4129">
        <f>MEDIAN(D4109:D4149)</f>
        <v/>
      </c>
      <c r="F4129">
        <f>E4109</f>
        <v/>
      </c>
      <c r="G4129">
        <f>F4129-E4129</f>
        <v/>
      </c>
      <c r="H4129">
        <f>IF(OR(NOT(ISNUMBER(D4129)),ABS(D4129-E4129)&gt;$O$3,AND($O$11=1,B4129&lt;$O$12)),1,0)</f>
        <v/>
      </c>
      <c r="I4129">
        <f>IF(H4129=1,NA(),D4129)</f>
        <v/>
      </c>
      <c r="J4129">
        <f>IF(AND(ISNUMBER(D4129),D4129&gt;=$O$4,OR($O$11=0,B4129&gt;=$O$12)),1,0)</f>
        <v/>
      </c>
      <c r="K4129">
        <f>B4129-$O$14</f>
        <v/>
      </c>
    </row>
    <row r="4130">
      <c r="A4130" t="n">
        <v>12384</v>
      </c>
      <c r="B4130" t="n">
        <v>412.8</v>
      </c>
      <c r="C4130" t="inlineStr">
        <is>
          <t>835</t>
        </is>
      </c>
      <c r="D4130" t="n">
        <v>8.35</v>
      </c>
      <c r="E4130">
        <f>MEDIAN(D4110:D4150)</f>
        <v/>
      </c>
      <c r="F4130">
        <f>E4110</f>
        <v/>
      </c>
      <c r="G4130">
        <f>F4130-E4130</f>
        <v/>
      </c>
      <c r="H4130">
        <f>IF(OR(NOT(ISNUMBER(D4130)),ABS(D4130-E4130)&gt;$O$3,AND($O$11=1,B4130&lt;$O$12)),1,0)</f>
        <v/>
      </c>
      <c r="I4130">
        <f>IF(H4130=1,NA(),D4130)</f>
        <v/>
      </c>
      <c r="J4130">
        <f>IF(AND(ISNUMBER(D4130),D4130&gt;=$O$4,OR($O$11=0,B4130&gt;=$O$12)),1,0)</f>
        <v/>
      </c>
      <c r="K4130">
        <f>B4130-$O$14</f>
        <v/>
      </c>
    </row>
    <row r="4131">
      <c r="A4131" t="n">
        <v>12387</v>
      </c>
      <c r="B4131" t="n">
        <v>412.9</v>
      </c>
      <c r="C4131" t="inlineStr">
        <is>
          <t>835</t>
        </is>
      </c>
      <c r="D4131" t="n">
        <v>8.35</v>
      </c>
      <c r="E4131">
        <f>MEDIAN(D4111:D4151)</f>
        <v/>
      </c>
      <c r="F4131">
        <f>E4111</f>
        <v/>
      </c>
      <c r="G4131">
        <f>F4131-E4131</f>
        <v/>
      </c>
      <c r="H4131">
        <f>IF(OR(NOT(ISNUMBER(D4131)),ABS(D4131-E4131)&gt;$O$3,AND($O$11=1,B4131&lt;$O$12)),1,0)</f>
        <v/>
      </c>
      <c r="I4131">
        <f>IF(H4131=1,NA(),D4131)</f>
        <v/>
      </c>
      <c r="J4131">
        <f>IF(AND(ISNUMBER(D4131),D4131&gt;=$O$4,OR($O$11=0,B4131&gt;=$O$12)),1,0)</f>
        <v/>
      </c>
      <c r="K4131">
        <f>B4131-$O$14</f>
        <v/>
      </c>
    </row>
    <row r="4132">
      <c r="A4132" t="n">
        <v>12390</v>
      </c>
      <c r="B4132" t="n">
        <v>413</v>
      </c>
      <c r="C4132" t="inlineStr">
        <is>
          <t>835</t>
        </is>
      </c>
      <c r="D4132" t="n">
        <v>8.35</v>
      </c>
      <c r="E4132">
        <f>MEDIAN(D4112:D4152)</f>
        <v/>
      </c>
      <c r="F4132">
        <f>E4112</f>
        <v/>
      </c>
      <c r="G4132">
        <f>F4132-E4132</f>
        <v/>
      </c>
      <c r="H4132">
        <f>IF(OR(NOT(ISNUMBER(D4132)),ABS(D4132-E4132)&gt;$O$3,AND($O$11=1,B4132&lt;$O$12)),1,0)</f>
        <v/>
      </c>
      <c r="I4132">
        <f>IF(H4132=1,NA(),D4132)</f>
        <v/>
      </c>
      <c r="J4132">
        <f>IF(AND(ISNUMBER(D4132),D4132&gt;=$O$4,OR($O$11=0,B4132&gt;=$O$12)),1,0)</f>
        <v/>
      </c>
      <c r="K4132">
        <f>B4132-$O$14</f>
        <v/>
      </c>
    </row>
    <row r="4133">
      <c r="A4133" t="n">
        <v>12393</v>
      </c>
      <c r="B4133" t="n">
        <v>413.1</v>
      </c>
      <c r="C4133" t="inlineStr">
        <is>
          <t>835</t>
        </is>
      </c>
      <c r="D4133" t="n">
        <v>8.35</v>
      </c>
      <c r="E4133">
        <f>MEDIAN(D4113:D4153)</f>
        <v/>
      </c>
      <c r="F4133">
        <f>E4113</f>
        <v/>
      </c>
      <c r="G4133">
        <f>F4133-E4133</f>
        <v/>
      </c>
      <c r="H4133">
        <f>IF(OR(NOT(ISNUMBER(D4133)),ABS(D4133-E4133)&gt;$O$3,AND($O$11=1,B4133&lt;$O$12)),1,0)</f>
        <v/>
      </c>
      <c r="I4133">
        <f>IF(H4133=1,NA(),D4133)</f>
        <v/>
      </c>
      <c r="J4133">
        <f>IF(AND(ISNUMBER(D4133),D4133&gt;=$O$4,OR($O$11=0,B4133&gt;=$O$12)),1,0)</f>
        <v/>
      </c>
      <c r="K4133">
        <f>B4133-$O$14</f>
        <v/>
      </c>
    </row>
    <row r="4134">
      <c r="A4134" t="n">
        <v>12396</v>
      </c>
      <c r="B4134" t="n">
        <v>413.2</v>
      </c>
      <c r="C4134" t="inlineStr">
        <is>
          <t>835</t>
        </is>
      </c>
      <c r="D4134" t="n">
        <v>8.35</v>
      </c>
      <c r="E4134">
        <f>MEDIAN(D4114:D4154)</f>
        <v/>
      </c>
      <c r="F4134">
        <f>E4114</f>
        <v/>
      </c>
      <c r="G4134">
        <f>F4134-E4134</f>
        <v/>
      </c>
      <c r="H4134">
        <f>IF(OR(NOT(ISNUMBER(D4134)),ABS(D4134-E4134)&gt;$O$3,AND($O$11=1,B4134&lt;$O$12)),1,0)</f>
        <v/>
      </c>
      <c r="I4134">
        <f>IF(H4134=1,NA(),D4134)</f>
        <v/>
      </c>
      <c r="J4134">
        <f>IF(AND(ISNUMBER(D4134),D4134&gt;=$O$4,OR($O$11=0,B4134&gt;=$O$12)),1,0)</f>
        <v/>
      </c>
      <c r="K4134">
        <f>B4134-$O$14</f>
        <v/>
      </c>
    </row>
    <row r="4135">
      <c r="A4135" t="n">
        <v>12399</v>
      </c>
      <c r="B4135" t="n">
        <v>413.3</v>
      </c>
      <c r="C4135" t="inlineStr">
        <is>
          <t>835</t>
        </is>
      </c>
      <c r="D4135" t="n">
        <v>8.35</v>
      </c>
      <c r="E4135">
        <f>MEDIAN(D4115:D4155)</f>
        <v/>
      </c>
      <c r="F4135">
        <f>E4115</f>
        <v/>
      </c>
      <c r="G4135">
        <f>F4135-E4135</f>
        <v/>
      </c>
      <c r="H4135">
        <f>IF(OR(NOT(ISNUMBER(D4135)),ABS(D4135-E4135)&gt;$O$3,AND($O$11=1,B4135&lt;$O$12)),1,0)</f>
        <v/>
      </c>
      <c r="I4135">
        <f>IF(H4135=1,NA(),D4135)</f>
        <v/>
      </c>
      <c r="J4135">
        <f>IF(AND(ISNUMBER(D4135),D4135&gt;=$O$4,OR($O$11=0,B4135&gt;=$O$12)),1,0)</f>
        <v/>
      </c>
      <c r="K4135">
        <f>B4135-$O$14</f>
        <v/>
      </c>
    </row>
    <row r="4136">
      <c r="A4136" t="n">
        <v>12402</v>
      </c>
      <c r="B4136" t="n">
        <v>413.4</v>
      </c>
      <c r="C4136" t="inlineStr">
        <is>
          <t>835</t>
        </is>
      </c>
      <c r="D4136" t="n">
        <v>8.35</v>
      </c>
      <c r="E4136">
        <f>MEDIAN(D4116:D4156)</f>
        <v/>
      </c>
      <c r="F4136">
        <f>E4116</f>
        <v/>
      </c>
      <c r="G4136">
        <f>F4136-E4136</f>
        <v/>
      </c>
      <c r="H4136">
        <f>IF(OR(NOT(ISNUMBER(D4136)),ABS(D4136-E4136)&gt;$O$3,AND($O$11=1,B4136&lt;$O$12)),1,0)</f>
        <v/>
      </c>
      <c r="I4136">
        <f>IF(H4136=1,NA(),D4136)</f>
        <v/>
      </c>
      <c r="J4136">
        <f>IF(AND(ISNUMBER(D4136),D4136&gt;=$O$4,OR($O$11=0,B4136&gt;=$O$12)),1,0)</f>
        <v/>
      </c>
      <c r="K4136">
        <f>B4136-$O$14</f>
        <v/>
      </c>
    </row>
    <row r="4137">
      <c r="A4137" t="n">
        <v>12405</v>
      </c>
      <c r="B4137" t="n">
        <v>413.5</v>
      </c>
      <c r="C4137" t="inlineStr">
        <is>
          <t>835</t>
        </is>
      </c>
      <c r="D4137" t="n">
        <v>8.35</v>
      </c>
      <c r="E4137">
        <f>MEDIAN(D4117:D4157)</f>
        <v/>
      </c>
      <c r="F4137">
        <f>E4117</f>
        <v/>
      </c>
      <c r="G4137">
        <f>F4137-E4137</f>
        <v/>
      </c>
      <c r="H4137">
        <f>IF(OR(NOT(ISNUMBER(D4137)),ABS(D4137-E4137)&gt;$O$3,AND($O$11=1,B4137&lt;$O$12)),1,0)</f>
        <v/>
      </c>
      <c r="I4137">
        <f>IF(H4137=1,NA(),D4137)</f>
        <v/>
      </c>
      <c r="J4137">
        <f>IF(AND(ISNUMBER(D4137),D4137&gt;=$O$4,OR($O$11=0,B4137&gt;=$O$12)),1,0)</f>
        <v/>
      </c>
      <c r="K4137">
        <f>B4137-$O$14</f>
        <v/>
      </c>
    </row>
    <row r="4138">
      <c r="A4138" t="n">
        <v>12408</v>
      </c>
      <c r="B4138" t="n">
        <v>413.6</v>
      </c>
      <c r="C4138" t="inlineStr">
        <is>
          <t>835</t>
        </is>
      </c>
      <c r="D4138" t="n">
        <v>8.35</v>
      </c>
      <c r="E4138">
        <f>MEDIAN(D4118:D4158)</f>
        <v/>
      </c>
      <c r="F4138">
        <f>E4118</f>
        <v/>
      </c>
      <c r="G4138">
        <f>F4138-E4138</f>
        <v/>
      </c>
      <c r="H4138">
        <f>IF(OR(NOT(ISNUMBER(D4138)),ABS(D4138-E4138)&gt;$O$3,AND($O$11=1,B4138&lt;$O$12)),1,0)</f>
        <v/>
      </c>
      <c r="I4138">
        <f>IF(H4138=1,NA(),D4138)</f>
        <v/>
      </c>
      <c r="J4138">
        <f>IF(AND(ISNUMBER(D4138),D4138&gt;=$O$4,OR($O$11=0,B4138&gt;=$O$12)),1,0)</f>
        <v/>
      </c>
      <c r="K4138">
        <f>B4138-$O$14</f>
        <v/>
      </c>
    </row>
    <row r="4139">
      <c r="A4139" t="n">
        <v>12411</v>
      </c>
      <c r="B4139" t="n">
        <v>413.7</v>
      </c>
      <c r="C4139" t="inlineStr">
        <is>
          <t>835</t>
        </is>
      </c>
      <c r="D4139" t="n">
        <v>8.35</v>
      </c>
      <c r="E4139">
        <f>MEDIAN(D4119:D4159)</f>
        <v/>
      </c>
      <c r="F4139">
        <f>E4119</f>
        <v/>
      </c>
      <c r="G4139">
        <f>F4139-E4139</f>
        <v/>
      </c>
      <c r="H4139">
        <f>IF(OR(NOT(ISNUMBER(D4139)),ABS(D4139-E4139)&gt;$O$3,AND($O$11=1,B4139&lt;$O$12)),1,0)</f>
        <v/>
      </c>
      <c r="I4139">
        <f>IF(H4139=1,NA(),D4139)</f>
        <v/>
      </c>
      <c r="J4139">
        <f>IF(AND(ISNUMBER(D4139),D4139&gt;=$O$4,OR($O$11=0,B4139&gt;=$O$12)),1,0)</f>
        <v/>
      </c>
      <c r="K4139">
        <f>B4139-$O$14</f>
        <v/>
      </c>
    </row>
    <row r="4140">
      <c r="A4140" t="n">
        <v>12414</v>
      </c>
      <c r="B4140" t="n">
        <v>413.8</v>
      </c>
      <c r="C4140" t="inlineStr">
        <is>
          <t>835</t>
        </is>
      </c>
      <c r="D4140" t="n">
        <v>8.35</v>
      </c>
      <c r="E4140">
        <f>MEDIAN(D4120:D4160)</f>
        <v/>
      </c>
      <c r="F4140">
        <f>E4120</f>
        <v/>
      </c>
      <c r="G4140">
        <f>F4140-E4140</f>
        <v/>
      </c>
      <c r="H4140">
        <f>IF(OR(NOT(ISNUMBER(D4140)),ABS(D4140-E4140)&gt;$O$3,AND($O$11=1,B4140&lt;$O$12)),1,0)</f>
        <v/>
      </c>
      <c r="I4140">
        <f>IF(H4140=1,NA(),D4140)</f>
        <v/>
      </c>
      <c r="J4140">
        <f>IF(AND(ISNUMBER(D4140),D4140&gt;=$O$4,OR($O$11=0,B4140&gt;=$O$12)),1,0)</f>
        <v/>
      </c>
      <c r="K4140">
        <f>B4140-$O$14</f>
        <v/>
      </c>
    </row>
    <row r="4141">
      <c r="A4141" t="n">
        <v>12417</v>
      </c>
      <c r="B4141" t="n">
        <v>413.9</v>
      </c>
      <c r="C4141" t="inlineStr">
        <is>
          <t>835</t>
        </is>
      </c>
      <c r="D4141" t="n">
        <v>8.35</v>
      </c>
      <c r="E4141">
        <f>MEDIAN(D4121:D4161)</f>
        <v/>
      </c>
      <c r="F4141">
        <f>E4121</f>
        <v/>
      </c>
      <c r="G4141">
        <f>F4141-E4141</f>
        <v/>
      </c>
      <c r="H4141">
        <f>IF(OR(NOT(ISNUMBER(D4141)),ABS(D4141-E4141)&gt;$O$3,AND($O$11=1,B4141&lt;$O$12)),1,0)</f>
        <v/>
      </c>
      <c r="I4141">
        <f>IF(H4141=1,NA(),D4141)</f>
        <v/>
      </c>
      <c r="J4141">
        <f>IF(AND(ISNUMBER(D4141),D4141&gt;=$O$4,OR($O$11=0,B4141&gt;=$O$12)),1,0)</f>
        <v/>
      </c>
      <c r="K4141">
        <f>B4141-$O$14</f>
        <v/>
      </c>
    </row>
    <row r="4142">
      <c r="A4142" t="n">
        <v>12420</v>
      </c>
      <c r="B4142" t="n">
        <v>414</v>
      </c>
      <c r="C4142" t="inlineStr">
        <is>
          <t>835</t>
        </is>
      </c>
      <c r="D4142" t="n">
        <v>8.35</v>
      </c>
      <c r="E4142">
        <f>MEDIAN(D4122:D4162)</f>
        <v/>
      </c>
      <c r="F4142">
        <f>E4122</f>
        <v/>
      </c>
      <c r="G4142">
        <f>F4142-E4142</f>
        <v/>
      </c>
      <c r="H4142">
        <f>IF(OR(NOT(ISNUMBER(D4142)),ABS(D4142-E4142)&gt;$O$3,AND($O$11=1,B4142&lt;$O$12)),1,0)</f>
        <v/>
      </c>
      <c r="I4142">
        <f>IF(H4142=1,NA(),D4142)</f>
        <v/>
      </c>
      <c r="J4142">
        <f>IF(AND(ISNUMBER(D4142),D4142&gt;=$O$4,OR($O$11=0,B4142&gt;=$O$12)),1,0)</f>
        <v/>
      </c>
      <c r="K4142">
        <f>B4142-$O$14</f>
        <v/>
      </c>
    </row>
    <row r="4143">
      <c r="A4143" t="n">
        <v>12423</v>
      </c>
      <c r="B4143" t="n">
        <v>414.1</v>
      </c>
      <c r="C4143" t="inlineStr">
        <is>
          <t>835</t>
        </is>
      </c>
      <c r="D4143" t="n">
        <v>8.35</v>
      </c>
      <c r="E4143">
        <f>MEDIAN(D4123:D4163)</f>
        <v/>
      </c>
      <c r="F4143">
        <f>E4123</f>
        <v/>
      </c>
      <c r="G4143">
        <f>F4143-E4143</f>
        <v/>
      </c>
      <c r="H4143">
        <f>IF(OR(NOT(ISNUMBER(D4143)),ABS(D4143-E4143)&gt;$O$3,AND($O$11=1,B4143&lt;$O$12)),1,0)</f>
        <v/>
      </c>
      <c r="I4143">
        <f>IF(H4143=1,NA(),D4143)</f>
        <v/>
      </c>
      <c r="J4143">
        <f>IF(AND(ISNUMBER(D4143),D4143&gt;=$O$4,OR($O$11=0,B4143&gt;=$O$12)),1,0)</f>
        <v/>
      </c>
      <c r="K4143">
        <f>B4143-$O$14</f>
        <v/>
      </c>
    </row>
    <row r="4144">
      <c r="A4144" t="n">
        <v>12426</v>
      </c>
      <c r="B4144" t="n">
        <v>414.2</v>
      </c>
      <c r="C4144" t="inlineStr">
        <is>
          <t>835</t>
        </is>
      </c>
      <c r="D4144" t="n">
        <v>8.35</v>
      </c>
      <c r="E4144">
        <f>MEDIAN(D4124:D4164)</f>
        <v/>
      </c>
      <c r="F4144">
        <f>E4124</f>
        <v/>
      </c>
      <c r="G4144">
        <f>F4144-E4144</f>
        <v/>
      </c>
      <c r="H4144">
        <f>IF(OR(NOT(ISNUMBER(D4144)),ABS(D4144-E4144)&gt;$O$3,AND($O$11=1,B4144&lt;$O$12)),1,0)</f>
        <v/>
      </c>
      <c r="I4144">
        <f>IF(H4144=1,NA(),D4144)</f>
        <v/>
      </c>
      <c r="J4144">
        <f>IF(AND(ISNUMBER(D4144),D4144&gt;=$O$4,OR($O$11=0,B4144&gt;=$O$12)),1,0)</f>
        <v/>
      </c>
      <c r="K4144">
        <f>B4144-$O$14</f>
        <v/>
      </c>
    </row>
    <row r="4145">
      <c r="A4145" t="n">
        <v>12429</v>
      </c>
      <c r="B4145" t="n">
        <v>414.3</v>
      </c>
      <c r="C4145" t="inlineStr">
        <is>
          <t>835</t>
        </is>
      </c>
      <c r="D4145" t="n">
        <v>8.35</v>
      </c>
      <c r="E4145">
        <f>MEDIAN(D4125:D4165)</f>
        <v/>
      </c>
      <c r="F4145">
        <f>E4125</f>
        <v/>
      </c>
      <c r="G4145">
        <f>F4145-E4145</f>
        <v/>
      </c>
      <c r="H4145">
        <f>IF(OR(NOT(ISNUMBER(D4145)),ABS(D4145-E4145)&gt;$O$3,AND($O$11=1,B4145&lt;$O$12)),1,0)</f>
        <v/>
      </c>
      <c r="I4145">
        <f>IF(H4145=1,NA(),D4145)</f>
        <v/>
      </c>
      <c r="J4145">
        <f>IF(AND(ISNUMBER(D4145),D4145&gt;=$O$4,OR($O$11=0,B4145&gt;=$O$12)),1,0)</f>
        <v/>
      </c>
      <c r="K4145">
        <f>B4145-$O$14</f>
        <v/>
      </c>
    </row>
    <row r="4146">
      <c r="A4146" t="n">
        <v>12432</v>
      </c>
      <c r="B4146" t="n">
        <v>414.4</v>
      </c>
      <c r="C4146" t="inlineStr">
        <is>
          <t>835</t>
        </is>
      </c>
      <c r="D4146" t="n">
        <v>8.35</v>
      </c>
      <c r="E4146">
        <f>MEDIAN(D4126:D4166)</f>
        <v/>
      </c>
      <c r="F4146">
        <f>E4126</f>
        <v/>
      </c>
      <c r="G4146">
        <f>F4146-E4146</f>
        <v/>
      </c>
      <c r="H4146">
        <f>IF(OR(NOT(ISNUMBER(D4146)),ABS(D4146-E4146)&gt;$O$3,AND($O$11=1,B4146&lt;$O$12)),1,0)</f>
        <v/>
      </c>
      <c r="I4146">
        <f>IF(H4146=1,NA(),D4146)</f>
        <v/>
      </c>
      <c r="J4146">
        <f>IF(AND(ISNUMBER(D4146),D4146&gt;=$O$4,OR($O$11=0,B4146&gt;=$O$12)),1,0)</f>
        <v/>
      </c>
      <c r="K4146">
        <f>B4146-$O$14</f>
        <v/>
      </c>
    </row>
    <row r="4147">
      <c r="A4147" t="n">
        <v>12435</v>
      </c>
      <c r="B4147" t="n">
        <v>414.5</v>
      </c>
      <c r="C4147" t="inlineStr">
        <is>
          <t>835</t>
        </is>
      </c>
      <c r="D4147" t="n">
        <v>8.35</v>
      </c>
      <c r="E4147">
        <f>MEDIAN(D4127:D4167)</f>
        <v/>
      </c>
      <c r="F4147">
        <f>E4127</f>
        <v/>
      </c>
      <c r="G4147">
        <f>F4147-E4147</f>
        <v/>
      </c>
      <c r="H4147">
        <f>IF(OR(NOT(ISNUMBER(D4147)),ABS(D4147-E4147)&gt;$O$3,AND($O$11=1,B4147&lt;$O$12)),1,0)</f>
        <v/>
      </c>
      <c r="I4147">
        <f>IF(H4147=1,NA(),D4147)</f>
        <v/>
      </c>
      <c r="J4147">
        <f>IF(AND(ISNUMBER(D4147),D4147&gt;=$O$4,OR($O$11=0,B4147&gt;=$O$12)),1,0)</f>
        <v/>
      </c>
      <c r="K4147">
        <f>B4147-$O$14</f>
        <v/>
      </c>
    </row>
    <row r="4148">
      <c r="A4148" t="n">
        <v>12438</v>
      </c>
      <c r="B4148" t="n">
        <v>414.6</v>
      </c>
      <c r="C4148" t="inlineStr">
        <is>
          <t>835</t>
        </is>
      </c>
      <c r="D4148" t="n">
        <v>8.35</v>
      </c>
      <c r="E4148">
        <f>MEDIAN(D4128:D4168)</f>
        <v/>
      </c>
      <c r="F4148">
        <f>E4128</f>
        <v/>
      </c>
      <c r="G4148">
        <f>F4148-E4148</f>
        <v/>
      </c>
      <c r="H4148">
        <f>IF(OR(NOT(ISNUMBER(D4148)),ABS(D4148-E4148)&gt;$O$3,AND($O$11=1,B4148&lt;$O$12)),1,0)</f>
        <v/>
      </c>
      <c r="I4148">
        <f>IF(H4148=1,NA(),D4148)</f>
        <v/>
      </c>
      <c r="J4148">
        <f>IF(AND(ISNUMBER(D4148),D4148&gt;=$O$4,OR($O$11=0,B4148&gt;=$O$12)),1,0)</f>
        <v/>
      </c>
      <c r="K4148">
        <f>B4148-$O$14</f>
        <v/>
      </c>
    </row>
    <row r="4149">
      <c r="A4149" t="n">
        <v>12441</v>
      </c>
      <c r="B4149" t="n">
        <v>414.7</v>
      </c>
      <c r="C4149" t="inlineStr">
        <is>
          <t>835</t>
        </is>
      </c>
      <c r="D4149" t="n">
        <v>8.35</v>
      </c>
      <c r="E4149">
        <f>MEDIAN(D4129:D4169)</f>
        <v/>
      </c>
      <c r="F4149">
        <f>E4129</f>
        <v/>
      </c>
      <c r="G4149">
        <f>F4149-E4149</f>
        <v/>
      </c>
      <c r="H4149">
        <f>IF(OR(NOT(ISNUMBER(D4149)),ABS(D4149-E4149)&gt;$O$3,AND($O$11=1,B4149&lt;$O$12)),1,0)</f>
        <v/>
      </c>
      <c r="I4149">
        <f>IF(H4149=1,NA(),D4149)</f>
        <v/>
      </c>
      <c r="J4149">
        <f>IF(AND(ISNUMBER(D4149),D4149&gt;=$O$4,OR($O$11=0,B4149&gt;=$O$12)),1,0)</f>
        <v/>
      </c>
      <c r="K4149">
        <f>B4149-$O$14</f>
        <v/>
      </c>
    </row>
    <row r="4150">
      <c r="A4150" t="n">
        <v>12444</v>
      </c>
      <c r="B4150" t="n">
        <v>414.8</v>
      </c>
      <c r="C4150" t="inlineStr">
        <is>
          <t>835</t>
        </is>
      </c>
      <c r="D4150" t="n">
        <v>8.35</v>
      </c>
      <c r="E4150">
        <f>MEDIAN(D4130:D4170)</f>
        <v/>
      </c>
      <c r="F4150">
        <f>E4130</f>
        <v/>
      </c>
      <c r="G4150">
        <f>F4150-E4150</f>
        <v/>
      </c>
      <c r="H4150">
        <f>IF(OR(NOT(ISNUMBER(D4150)),ABS(D4150-E4150)&gt;$O$3,AND($O$11=1,B4150&lt;$O$12)),1,0)</f>
        <v/>
      </c>
      <c r="I4150">
        <f>IF(H4150=1,NA(),D4150)</f>
        <v/>
      </c>
      <c r="J4150">
        <f>IF(AND(ISNUMBER(D4150),D4150&gt;=$O$4,OR($O$11=0,B4150&gt;=$O$12)),1,0)</f>
        <v/>
      </c>
      <c r="K4150">
        <f>B4150-$O$14</f>
        <v/>
      </c>
    </row>
    <row r="4151">
      <c r="A4151" t="n">
        <v>12447</v>
      </c>
      <c r="B4151" t="n">
        <v>414.9</v>
      </c>
      <c r="C4151" t="inlineStr">
        <is>
          <t>835</t>
        </is>
      </c>
      <c r="D4151" t="n">
        <v>8.35</v>
      </c>
      <c r="E4151">
        <f>MEDIAN(D4131:D4171)</f>
        <v/>
      </c>
      <c r="F4151">
        <f>E4131</f>
        <v/>
      </c>
      <c r="G4151">
        <f>F4151-E4151</f>
        <v/>
      </c>
      <c r="H4151">
        <f>IF(OR(NOT(ISNUMBER(D4151)),ABS(D4151-E4151)&gt;$O$3,AND($O$11=1,B4151&lt;$O$12)),1,0)</f>
        <v/>
      </c>
      <c r="I4151">
        <f>IF(H4151=1,NA(),D4151)</f>
        <v/>
      </c>
      <c r="J4151">
        <f>IF(AND(ISNUMBER(D4151),D4151&gt;=$O$4,OR($O$11=0,B4151&gt;=$O$12)),1,0)</f>
        <v/>
      </c>
      <c r="K4151">
        <f>B4151-$O$14</f>
        <v/>
      </c>
    </row>
    <row r="4152">
      <c r="A4152" t="n">
        <v>12450</v>
      </c>
      <c r="B4152" t="n">
        <v>415</v>
      </c>
      <c r="C4152" t="inlineStr">
        <is>
          <t>835</t>
        </is>
      </c>
      <c r="D4152" t="n">
        <v>8.35</v>
      </c>
      <c r="E4152">
        <f>MEDIAN(D4132:D4172)</f>
        <v/>
      </c>
      <c r="F4152">
        <f>E4132</f>
        <v/>
      </c>
      <c r="G4152">
        <f>F4152-E4152</f>
        <v/>
      </c>
      <c r="H4152">
        <f>IF(OR(NOT(ISNUMBER(D4152)),ABS(D4152-E4152)&gt;$O$3,AND($O$11=1,B4152&lt;$O$12)),1,0)</f>
        <v/>
      </c>
      <c r="I4152">
        <f>IF(H4152=1,NA(),D4152)</f>
        <v/>
      </c>
      <c r="J4152">
        <f>IF(AND(ISNUMBER(D4152),D4152&gt;=$O$4,OR($O$11=0,B4152&gt;=$O$12)),1,0)</f>
        <v/>
      </c>
      <c r="K4152">
        <f>B4152-$O$14</f>
        <v/>
      </c>
    </row>
    <row r="4153">
      <c r="A4153" t="n">
        <v>12453</v>
      </c>
      <c r="B4153" t="n">
        <v>415.1</v>
      </c>
      <c r="C4153" t="inlineStr">
        <is>
          <t>835</t>
        </is>
      </c>
      <c r="D4153" t="n">
        <v>8.35</v>
      </c>
      <c r="E4153">
        <f>MEDIAN(D4133:D4173)</f>
        <v/>
      </c>
      <c r="F4153">
        <f>E4133</f>
        <v/>
      </c>
      <c r="G4153">
        <f>F4153-E4153</f>
        <v/>
      </c>
      <c r="H4153">
        <f>IF(OR(NOT(ISNUMBER(D4153)),ABS(D4153-E4153)&gt;$O$3,AND($O$11=1,B4153&lt;$O$12)),1,0)</f>
        <v/>
      </c>
      <c r="I4153">
        <f>IF(H4153=1,NA(),D4153)</f>
        <v/>
      </c>
      <c r="J4153">
        <f>IF(AND(ISNUMBER(D4153),D4153&gt;=$O$4,OR($O$11=0,B4153&gt;=$O$12)),1,0)</f>
        <v/>
      </c>
      <c r="K4153">
        <f>B4153-$O$14</f>
        <v/>
      </c>
    </row>
    <row r="4154">
      <c r="A4154" t="n">
        <v>12456</v>
      </c>
      <c r="B4154" t="n">
        <v>415.2</v>
      </c>
      <c r="C4154" t="inlineStr">
        <is>
          <t>835</t>
        </is>
      </c>
      <c r="D4154" t="n">
        <v>8.35</v>
      </c>
      <c r="E4154">
        <f>MEDIAN(D4134:D4174)</f>
        <v/>
      </c>
      <c r="F4154">
        <f>E4134</f>
        <v/>
      </c>
      <c r="G4154">
        <f>F4154-E4154</f>
        <v/>
      </c>
      <c r="H4154">
        <f>IF(OR(NOT(ISNUMBER(D4154)),ABS(D4154-E4154)&gt;$O$3,AND($O$11=1,B4154&lt;$O$12)),1,0)</f>
        <v/>
      </c>
      <c r="I4154">
        <f>IF(H4154=1,NA(),D4154)</f>
        <v/>
      </c>
      <c r="J4154">
        <f>IF(AND(ISNUMBER(D4154),D4154&gt;=$O$4,OR($O$11=0,B4154&gt;=$O$12)),1,0)</f>
        <v/>
      </c>
      <c r="K4154">
        <f>B4154-$O$14</f>
        <v/>
      </c>
    </row>
    <row r="4155">
      <c r="A4155" t="n">
        <v>12459</v>
      </c>
      <c r="B4155" t="n">
        <v>415.3</v>
      </c>
      <c r="C4155" t="inlineStr">
        <is>
          <t>835</t>
        </is>
      </c>
      <c r="D4155" t="n">
        <v>8.35</v>
      </c>
      <c r="E4155">
        <f>MEDIAN(D4135:D4175)</f>
        <v/>
      </c>
      <c r="F4155">
        <f>E4135</f>
        <v/>
      </c>
      <c r="G4155">
        <f>F4155-E4155</f>
        <v/>
      </c>
      <c r="H4155">
        <f>IF(OR(NOT(ISNUMBER(D4155)),ABS(D4155-E4155)&gt;$O$3,AND($O$11=1,B4155&lt;$O$12)),1,0)</f>
        <v/>
      </c>
      <c r="I4155">
        <f>IF(H4155=1,NA(),D4155)</f>
        <v/>
      </c>
      <c r="J4155">
        <f>IF(AND(ISNUMBER(D4155),D4155&gt;=$O$4,OR($O$11=0,B4155&gt;=$O$12)),1,0)</f>
        <v/>
      </c>
      <c r="K4155">
        <f>B4155-$O$14</f>
        <v/>
      </c>
    </row>
    <row r="4156">
      <c r="A4156" t="n">
        <v>12462</v>
      </c>
      <c r="B4156" t="n">
        <v>415.4</v>
      </c>
      <c r="C4156" t="inlineStr">
        <is>
          <t>835</t>
        </is>
      </c>
      <c r="D4156" t="n">
        <v>8.35</v>
      </c>
      <c r="E4156">
        <f>MEDIAN(D4136:D4176)</f>
        <v/>
      </c>
      <c r="F4156">
        <f>E4136</f>
        <v/>
      </c>
      <c r="G4156">
        <f>F4156-E4156</f>
        <v/>
      </c>
      <c r="H4156">
        <f>IF(OR(NOT(ISNUMBER(D4156)),ABS(D4156-E4156)&gt;$O$3,AND($O$11=1,B4156&lt;$O$12)),1,0)</f>
        <v/>
      </c>
      <c r="I4156">
        <f>IF(H4156=1,NA(),D4156)</f>
        <v/>
      </c>
      <c r="J4156">
        <f>IF(AND(ISNUMBER(D4156),D4156&gt;=$O$4,OR($O$11=0,B4156&gt;=$O$12)),1,0)</f>
        <v/>
      </c>
      <c r="K4156">
        <f>B4156-$O$14</f>
        <v/>
      </c>
    </row>
    <row r="4157">
      <c r="A4157" t="n">
        <v>12465</v>
      </c>
      <c r="B4157" t="n">
        <v>415.5</v>
      </c>
      <c r="C4157" t="inlineStr">
        <is>
          <t>835</t>
        </is>
      </c>
      <c r="D4157" t="n">
        <v>8.35</v>
      </c>
      <c r="E4157">
        <f>MEDIAN(D4137:D4177)</f>
        <v/>
      </c>
      <c r="F4157">
        <f>E4137</f>
        <v/>
      </c>
      <c r="G4157">
        <f>F4157-E4157</f>
        <v/>
      </c>
      <c r="H4157">
        <f>IF(OR(NOT(ISNUMBER(D4157)),ABS(D4157-E4157)&gt;$O$3,AND($O$11=1,B4157&lt;$O$12)),1,0)</f>
        <v/>
      </c>
      <c r="I4157">
        <f>IF(H4157=1,NA(),D4157)</f>
        <v/>
      </c>
      <c r="J4157">
        <f>IF(AND(ISNUMBER(D4157),D4157&gt;=$O$4,OR($O$11=0,B4157&gt;=$O$12)),1,0)</f>
        <v/>
      </c>
      <c r="K4157">
        <f>B4157-$O$14</f>
        <v/>
      </c>
    </row>
    <row r="4158">
      <c r="A4158" t="n">
        <v>12468</v>
      </c>
      <c r="B4158" t="n">
        <v>415.6</v>
      </c>
      <c r="C4158" t="inlineStr">
        <is>
          <t>835</t>
        </is>
      </c>
      <c r="D4158" t="n">
        <v>8.35</v>
      </c>
      <c r="E4158">
        <f>MEDIAN(D4138:D4178)</f>
        <v/>
      </c>
      <c r="F4158">
        <f>E4138</f>
        <v/>
      </c>
      <c r="G4158">
        <f>F4158-E4158</f>
        <v/>
      </c>
      <c r="H4158">
        <f>IF(OR(NOT(ISNUMBER(D4158)),ABS(D4158-E4158)&gt;$O$3,AND($O$11=1,B4158&lt;$O$12)),1,0)</f>
        <v/>
      </c>
      <c r="I4158">
        <f>IF(H4158=1,NA(),D4158)</f>
        <v/>
      </c>
      <c r="J4158">
        <f>IF(AND(ISNUMBER(D4158),D4158&gt;=$O$4,OR($O$11=0,B4158&gt;=$O$12)),1,0)</f>
        <v/>
      </c>
      <c r="K4158">
        <f>B4158-$O$14</f>
        <v/>
      </c>
    </row>
    <row r="4159">
      <c r="A4159" t="n">
        <v>12471</v>
      </c>
      <c r="B4159" t="n">
        <v>415.7</v>
      </c>
      <c r="C4159" t="inlineStr">
        <is>
          <t>835</t>
        </is>
      </c>
      <c r="D4159" t="n">
        <v>8.35</v>
      </c>
      <c r="E4159">
        <f>MEDIAN(D4139:D4179)</f>
        <v/>
      </c>
      <c r="F4159">
        <f>E4139</f>
        <v/>
      </c>
      <c r="G4159">
        <f>F4159-E4159</f>
        <v/>
      </c>
      <c r="H4159">
        <f>IF(OR(NOT(ISNUMBER(D4159)),ABS(D4159-E4159)&gt;$O$3,AND($O$11=1,B4159&lt;$O$12)),1,0)</f>
        <v/>
      </c>
      <c r="I4159">
        <f>IF(H4159=1,NA(),D4159)</f>
        <v/>
      </c>
      <c r="J4159">
        <f>IF(AND(ISNUMBER(D4159),D4159&gt;=$O$4,OR($O$11=0,B4159&gt;=$O$12)),1,0)</f>
        <v/>
      </c>
      <c r="K4159">
        <f>B4159-$O$14</f>
        <v/>
      </c>
    </row>
    <row r="4160">
      <c r="A4160" t="n">
        <v>12474</v>
      </c>
      <c r="B4160" t="n">
        <v>415.8</v>
      </c>
      <c r="C4160" t="inlineStr">
        <is>
          <t>835</t>
        </is>
      </c>
      <c r="D4160" t="n">
        <v>8.35</v>
      </c>
      <c r="E4160">
        <f>MEDIAN(D4140:D4180)</f>
        <v/>
      </c>
      <c r="F4160">
        <f>E4140</f>
        <v/>
      </c>
      <c r="G4160">
        <f>F4160-E4160</f>
        <v/>
      </c>
      <c r="H4160">
        <f>IF(OR(NOT(ISNUMBER(D4160)),ABS(D4160-E4160)&gt;$O$3,AND($O$11=1,B4160&lt;$O$12)),1,0)</f>
        <v/>
      </c>
      <c r="I4160">
        <f>IF(H4160=1,NA(),D4160)</f>
        <v/>
      </c>
      <c r="J4160">
        <f>IF(AND(ISNUMBER(D4160),D4160&gt;=$O$4,OR($O$11=0,B4160&gt;=$O$12)),1,0)</f>
        <v/>
      </c>
      <c r="K4160">
        <f>B4160-$O$14</f>
        <v/>
      </c>
    </row>
    <row r="4161">
      <c r="A4161" t="n">
        <v>12477</v>
      </c>
      <c r="B4161" t="n">
        <v>415.9</v>
      </c>
      <c r="C4161" t="inlineStr">
        <is>
          <t>835</t>
        </is>
      </c>
      <c r="D4161" t="n">
        <v>8.35</v>
      </c>
      <c r="E4161">
        <f>MEDIAN(D4141:D4181)</f>
        <v/>
      </c>
      <c r="F4161">
        <f>E4141</f>
        <v/>
      </c>
      <c r="G4161">
        <f>F4161-E4161</f>
        <v/>
      </c>
      <c r="H4161">
        <f>IF(OR(NOT(ISNUMBER(D4161)),ABS(D4161-E4161)&gt;$O$3,AND($O$11=1,B4161&lt;$O$12)),1,0)</f>
        <v/>
      </c>
      <c r="I4161">
        <f>IF(H4161=1,NA(),D4161)</f>
        <v/>
      </c>
      <c r="J4161">
        <f>IF(AND(ISNUMBER(D4161),D4161&gt;=$O$4,OR($O$11=0,B4161&gt;=$O$12)),1,0)</f>
        <v/>
      </c>
      <c r="K4161">
        <f>B4161-$O$14</f>
        <v/>
      </c>
    </row>
    <row r="4162">
      <c r="A4162" t="n">
        <v>12480</v>
      </c>
      <c r="B4162" t="n">
        <v>416</v>
      </c>
      <c r="C4162" t="inlineStr">
        <is>
          <t>835</t>
        </is>
      </c>
      <c r="D4162" t="n">
        <v>8.35</v>
      </c>
      <c r="E4162">
        <f>MEDIAN(D4142:D4182)</f>
        <v/>
      </c>
      <c r="F4162">
        <f>E4142</f>
        <v/>
      </c>
      <c r="G4162">
        <f>F4162-E4162</f>
        <v/>
      </c>
      <c r="H4162">
        <f>IF(OR(NOT(ISNUMBER(D4162)),ABS(D4162-E4162)&gt;$O$3,AND($O$11=1,B4162&lt;$O$12)),1,0)</f>
        <v/>
      </c>
      <c r="I4162">
        <f>IF(H4162=1,NA(),D4162)</f>
        <v/>
      </c>
      <c r="J4162">
        <f>IF(AND(ISNUMBER(D4162),D4162&gt;=$O$4,OR($O$11=0,B4162&gt;=$O$12)),1,0)</f>
        <v/>
      </c>
      <c r="K4162">
        <f>B4162-$O$14</f>
        <v/>
      </c>
    </row>
    <row r="4163">
      <c r="A4163" t="n">
        <v>12483</v>
      </c>
      <c r="B4163" t="n">
        <v>416.1</v>
      </c>
      <c r="C4163" t="inlineStr">
        <is>
          <t>835</t>
        </is>
      </c>
      <c r="D4163" t="n">
        <v>8.35</v>
      </c>
      <c r="E4163">
        <f>MEDIAN(D4143:D4183)</f>
        <v/>
      </c>
      <c r="F4163">
        <f>E4143</f>
        <v/>
      </c>
      <c r="G4163">
        <f>F4163-E4163</f>
        <v/>
      </c>
      <c r="H4163">
        <f>IF(OR(NOT(ISNUMBER(D4163)),ABS(D4163-E4163)&gt;$O$3,AND($O$11=1,B4163&lt;$O$12)),1,0)</f>
        <v/>
      </c>
      <c r="I4163">
        <f>IF(H4163=1,NA(),D4163)</f>
        <v/>
      </c>
      <c r="J4163">
        <f>IF(AND(ISNUMBER(D4163),D4163&gt;=$O$4,OR($O$11=0,B4163&gt;=$O$12)),1,0)</f>
        <v/>
      </c>
      <c r="K4163">
        <f>B4163-$O$14</f>
        <v/>
      </c>
    </row>
    <row r="4164">
      <c r="A4164" t="n">
        <v>12486</v>
      </c>
      <c r="B4164" t="n">
        <v>416.2</v>
      </c>
      <c r="C4164" t="inlineStr">
        <is>
          <t>835</t>
        </is>
      </c>
      <c r="D4164" t="n">
        <v>8.35</v>
      </c>
      <c r="E4164">
        <f>MEDIAN(D4144:D4184)</f>
        <v/>
      </c>
      <c r="F4164">
        <f>E4144</f>
        <v/>
      </c>
      <c r="G4164">
        <f>F4164-E4164</f>
        <v/>
      </c>
      <c r="H4164">
        <f>IF(OR(NOT(ISNUMBER(D4164)),ABS(D4164-E4164)&gt;$O$3,AND($O$11=1,B4164&lt;$O$12)),1,0)</f>
        <v/>
      </c>
      <c r="I4164">
        <f>IF(H4164=1,NA(),D4164)</f>
        <v/>
      </c>
      <c r="J4164">
        <f>IF(AND(ISNUMBER(D4164),D4164&gt;=$O$4,OR($O$11=0,B4164&gt;=$O$12)),1,0)</f>
        <v/>
      </c>
      <c r="K4164">
        <f>B4164-$O$14</f>
        <v/>
      </c>
    </row>
    <row r="4165">
      <c r="A4165" t="n">
        <v>12489</v>
      </c>
      <c r="B4165" t="n">
        <v>416.3</v>
      </c>
      <c r="C4165" t="inlineStr">
        <is>
          <t>835</t>
        </is>
      </c>
      <c r="D4165" t="n">
        <v>8.35</v>
      </c>
      <c r="E4165">
        <f>MEDIAN(D4145:D4185)</f>
        <v/>
      </c>
      <c r="F4165">
        <f>E4145</f>
        <v/>
      </c>
      <c r="G4165">
        <f>F4165-E4165</f>
        <v/>
      </c>
      <c r="H4165">
        <f>IF(OR(NOT(ISNUMBER(D4165)),ABS(D4165-E4165)&gt;$O$3,AND($O$11=1,B4165&lt;$O$12)),1,0)</f>
        <v/>
      </c>
      <c r="I4165">
        <f>IF(H4165=1,NA(),D4165)</f>
        <v/>
      </c>
      <c r="J4165">
        <f>IF(AND(ISNUMBER(D4165),D4165&gt;=$O$4,OR($O$11=0,B4165&gt;=$O$12)),1,0)</f>
        <v/>
      </c>
      <c r="K4165">
        <f>B4165-$O$14</f>
        <v/>
      </c>
    </row>
    <row r="4166">
      <c r="A4166" t="n">
        <v>12492</v>
      </c>
      <c r="B4166" t="n">
        <v>416.4</v>
      </c>
      <c r="C4166" t="inlineStr">
        <is>
          <t>835</t>
        </is>
      </c>
      <c r="D4166" t="n">
        <v>8.35</v>
      </c>
      <c r="E4166">
        <f>MEDIAN(D4146:D4186)</f>
        <v/>
      </c>
      <c r="F4166">
        <f>E4146</f>
        <v/>
      </c>
      <c r="G4166">
        <f>F4166-E4166</f>
        <v/>
      </c>
      <c r="H4166">
        <f>IF(OR(NOT(ISNUMBER(D4166)),ABS(D4166-E4166)&gt;$O$3,AND($O$11=1,B4166&lt;$O$12)),1,0)</f>
        <v/>
      </c>
      <c r="I4166">
        <f>IF(H4166=1,NA(),D4166)</f>
        <v/>
      </c>
      <c r="J4166">
        <f>IF(AND(ISNUMBER(D4166),D4166&gt;=$O$4,OR($O$11=0,B4166&gt;=$O$12)),1,0)</f>
        <v/>
      </c>
      <c r="K4166">
        <f>B4166-$O$14</f>
        <v/>
      </c>
    </row>
    <row r="4167">
      <c r="A4167" t="n">
        <v>12495</v>
      </c>
      <c r="B4167" t="n">
        <v>416.5</v>
      </c>
      <c r="C4167" t="inlineStr">
        <is>
          <t>835</t>
        </is>
      </c>
      <c r="D4167" t="n">
        <v>8.35</v>
      </c>
      <c r="E4167">
        <f>MEDIAN(D4147:D4187)</f>
        <v/>
      </c>
      <c r="F4167">
        <f>E4147</f>
        <v/>
      </c>
      <c r="G4167">
        <f>F4167-E4167</f>
        <v/>
      </c>
      <c r="H4167">
        <f>IF(OR(NOT(ISNUMBER(D4167)),ABS(D4167-E4167)&gt;$O$3,AND($O$11=1,B4167&lt;$O$12)),1,0)</f>
        <v/>
      </c>
      <c r="I4167">
        <f>IF(H4167=1,NA(),D4167)</f>
        <v/>
      </c>
      <c r="J4167">
        <f>IF(AND(ISNUMBER(D4167),D4167&gt;=$O$4,OR($O$11=0,B4167&gt;=$O$12)),1,0)</f>
        <v/>
      </c>
      <c r="K4167">
        <f>B4167-$O$14</f>
        <v/>
      </c>
    </row>
    <row r="4168">
      <c r="A4168" t="n">
        <v>12498</v>
      </c>
      <c r="B4168" t="n">
        <v>416.6</v>
      </c>
      <c r="C4168" t="inlineStr">
        <is>
          <t>835</t>
        </is>
      </c>
      <c r="D4168" t="n">
        <v>8.35</v>
      </c>
      <c r="E4168">
        <f>MEDIAN(D4148:D4188)</f>
        <v/>
      </c>
      <c r="F4168">
        <f>E4148</f>
        <v/>
      </c>
      <c r="G4168">
        <f>F4168-E4168</f>
        <v/>
      </c>
      <c r="H4168">
        <f>IF(OR(NOT(ISNUMBER(D4168)),ABS(D4168-E4168)&gt;$O$3,AND($O$11=1,B4168&lt;$O$12)),1,0)</f>
        <v/>
      </c>
      <c r="I4168">
        <f>IF(H4168=1,NA(),D4168)</f>
        <v/>
      </c>
      <c r="J4168">
        <f>IF(AND(ISNUMBER(D4168),D4168&gt;=$O$4,OR($O$11=0,B4168&gt;=$O$12)),1,0)</f>
        <v/>
      </c>
      <c r="K4168">
        <f>B4168-$O$14</f>
        <v/>
      </c>
    </row>
    <row r="4169">
      <c r="A4169" t="n">
        <v>12501</v>
      </c>
      <c r="B4169" t="n">
        <v>416.7</v>
      </c>
      <c r="C4169" t="inlineStr">
        <is>
          <t>835</t>
        </is>
      </c>
      <c r="D4169" t="n">
        <v>8.35</v>
      </c>
      <c r="E4169">
        <f>MEDIAN(D4149:D4189)</f>
        <v/>
      </c>
      <c r="F4169">
        <f>E4149</f>
        <v/>
      </c>
      <c r="G4169">
        <f>F4169-E4169</f>
        <v/>
      </c>
      <c r="H4169">
        <f>IF(OR(NOT(ISNUMBER(D4169)),ABS(D4169-E4169)&gt;$O$3,AND($O$11=1,B4169&lt;$O$12)),1,0)</f>
        <v/>
      </c>
      <c r="I4169">
        <f>IF(H4169=1,NA(),D4169)</f>
        <v/>
      </c>
      <c r="J4169">
        <f>IF(AND(ISNUMBER(D4169),D4169&gt;=$O$4,OR($O$11=0,B4169&gt;=$O$12)),1,0)</f>
        <v/>
      </c>
      <c r="K4169">
        <f>B4169-$O$14</f>
        <v/>
      </c>
    </row>
    <row r="4170">
      <c r="A4170" t="n">
        <v>12504</v>
      </c>
      <c r="B4170" t="n">
        <v>416.8</v>
      </c>
      <c r="C4170" t="inlineStr">
        <is>
          <t>835</t>
        </is>
      </c>
      <c r="D4170" t="n">
        <v>8.35</v>
      </c>
      <c r="E4170">
        <f>MEDIAN(D4150:D4190)</f>
        <v/>
      </c>
      <c r="F4170">
        <f>E4150</f>
        <v/>
      </c>
      <c r="G4170">
        <f>F4170-E4170</f>
        <v/>
      </c>
      <c r="H4170">
        <f>IF(OR(NOT(ISNUMBER(D4170)),ABS(D4170-E4170)&gt;$O$3,AND($O$11=1,B4170&lt;$O$12)),1,0)</f>
        <v/>
      </c>
      <c r="I4170">
        <f>IF(H4170=1,NA(),D4170)</f>
        <v/>
      </c>
      <c r="J4170">
        <f>IF(AND(ISNUMBER(D4170),D4170&gt;=$O$4,OR($O$11=0,B4170&gt;=$O$12)),1,0)</f>
        <v/>
      </c>
      <c r="K4170">
        <f>B4170-$O$14</f>
        <v/>
      </c>
    </row>
    <row r="4171">
      <c r="A4171" t="n">
        <v>12507</v>
      </c>
      <c r="B4171" t="n">
        <v>416.9</v>
      </c>
      <c r="C4171" t="inlineStr">
        <is>
          <t>835</t>
        </is>
      </c>
      <c r="D4171" t="n">
        <v>8.35</v>
      </c>
      <c r="E4171">
        <f>MEDIAN(D4151:D4191)</f>
        <v/>
      </c>
      <c r="F4171">
        <f>E4151</f>
        <v/>
      </c>
      <c r="G4171">
        <f>F4171-E4171</f>
        <v/>
      </c>
      <c r="H4171">
        <f>IF(OR(NOT(ISNUMBER(D4171)),ABS(D4171-E4171)&gt;$O$3,AND($O$11=1,B4171&lt;$O$12)),1,0)</f>
        <v/>
      </c>
      <c r="I4171">
        <f>IF(H4171=1,NA(),D4171)</f>
        <v/>
      </c>
      <c r="J4171">
        <f>IF(AND(ISNUMBER(D4171),D4171&gt;=$O$4,OR($O$11=0,B4171&gt;=$O$12)),1,0)</f>
        <v/>
      </c>
      <c r="K4171">
        <f>B4171-$O$14</f>
        <v/>
      </c>
    </row>
    <row r="4172">
      <c r="A4172" t="n">
        <v>12510</v>
      </c>
      <c r="B4172" t="n">
        <v>417</v>
      </c>
      <c r="C4172" t="inlineStr">
        <is>
          <t>835</t>
        </is>
      </c>
      <c r="D4172" t="n">
        <v>8.35</v>
      </c>
      <c r="E4172">
        <f>MEDIAN(D4152:D4192)</f>
        <v/>
      </c>
      <c r="F4172">
        <f>E4152</f>
        <v/>
      </c>
      <c r="G4172">
        <f>F4172-E4172</f>
        <v/>
      </c>
      <c r="H4172">
        <f>IF(OR(NOT(ISNUMBER(D4172)),ABS(D4172-E4172)&gt;$O$3,AND($O$11=1,B4172&lt;$O$12)),1,0)</f>
        <v/>
      </c>
      <c r="I4172">
        <f>IF(H4172=1,NA(),D4172)</f>
        <v/>
      </c>
      <c r="J4172">
        <f>IF(AND(ISNUMBER(D4172),D4172&gt;=$O$4,OR($O$11=0,B4172&gt;=$O$12)),1,0)</f>
        <v/>
      </c>
      <c r="K4172">
        <f>B4172-$O$14</f>
        <v/>
      </c>
    </row>
    <row r="4173">
      <c r="A4173" t="n">
        <v>12513</v>
      </c>
      <c r="B4173" t="n">
        <v>417.1</v>
      </c>
      <c r="C4173" t="inlineStr">
        <is>
          <t>835</t>
        </is>
      </c>
      <c r="D4173" t="n">
        <v>8.35</v>
      </c>
      <c r="E4173">
        <f>MEDIAN(D4153:D4193)</f>
        <v/>
      </c>
      <c r="F4173">
        <f>E4153</f>
        <v/>
      </c>
      <c r="G4173">
        <f>F4173-E4173</f>
        <v/>
      </c>
      <c r="H4173">
        <f>IF(OR(NOT(ISNUMBER(D4173)),ABS(D4173-E4173)&gt;$O$3,AND($O$11=1,B4173&lt;$O$12)),1,0)</f>
        <v/>
      </c>
      <c r="I4173">
        <f>IF(H4173=1,NA(),D4173)</f>
        <v/>
      </c>
      <c r="J4173">
        <f>IF(AND(ISNUMBER(D4173),D4173&gt;=$O$4,OR($O$11=0,B4173&gt;=$O$12)),1,0)</f>
        <v/>
      </c>
      <c r="K4173">
        <f>B4173-$O$14</f>
        <v/>
      </c>
    </row>
    <row r="4174">
      <c r="A4174" t="n">
        <v>12516</v>
      </c>
      <c r="B4174" t="n">
        <v>417.2</v>
      </c>
      <c r="C4174" t="inlineStr">
        <is>
          <t>835</t>
        </is>
      </c>
      <c r="D4174" t="n">
        <v>8.35</v>
      </c>
      <c r="E4174">
        <f>MEDIAN(D4154:D4194)</f>
        <v/>
      </c>
      <c r="F4174">
        <f>E4154</f>
        <v/>
      </c>
      <c r="G4174">
        <f>F4174-E4174</f>
        <v/>
      </c>
      <c r="H4174">
        <f>IF(OR(NOT(ISNUMBER(D4174)),ABS(D4174-E4174)&gt;$O$3,AND($O$11=1,B4174&lt;$O$12)),1,0)</f>
        <v/>
      </c>
      <c r="I4174">
        <f>IF(H4174=1,NA(),D4174)</f>
        <v/>
      </c>
      <c r="J4174">
        <f>IF(AND(ISNUMBER(D4174),D4174&gt;=$O$4,OR($O$11=0,B4174&gt;=$O$12)),1,0)</f>
        <v/>
      </c>
      <c r="K4174">
        <f>B4174-$O$14</f>
        <v/>
      </c>
    </row>
    <row r="4175">
      <c r="A4175" t="n">
        <v>12519</v>
      </c>
      <c r="B4175" t="n">
        <v>417.3</v>
      </c>
      <c r="C4175" t="inlineStr">
        <is>
          <t>835</t>
        </is>
      </c>
      <c r="D4175" t="n">
        <v>8.35</v>
      </c>
      <c r="E4175">
        <f>MEDIAN(D4155:D4195)</f>
        <v/>
      </c>
      <c r="F4175">
        <f>E4155</f>
        <v/>
      </c>
      <c r="G4175">
        <f>F4175-E4175</f>
        <v/>
      </c>
      <c r="H4175">
        <f>IF(OR(NOT(ISNUMBER(D4175)),ABS(D4175-E4175)&gt;$O$3,AND($O$11=1,B4175&lt;$O$12)),1,0)</f>
        <v/>
      </c>
      <c r="I4175">
        <f>IF(H4175=1,NA(),D4175)</f>
        <v/>
      </c>
      <c r="J4175">
        <f>IF(AND(ISNUMBER(D4175),D4175&gt;=$O$4,OR($O$11=0,B4175&gt;=$O$12)),1,0)</f>
        <v/>
      </c>
      <c r="K4175">
        <f>B4175-$O$14</f>
        <v/>
      </c>
    </row>
    <row r="4176">
      <c r="A4176" t="n">
        <v>12522</v>
      </c>
      <c r="B4176" t="n">
        <v>417.4</v>
      </c>
      <c r="C4176" t="inlineStr">
        <is>
          <t>835</t>
        </is>
      </c>
      <c r="D4176" t="n">
        <v>8.35</v>
      </c>
      <c r="E4176">
        <f>MEDIAN(D4156:D4196)</f>
        <v/>
      </c>
      <c r="F4176">
        <f>E4156</f>
        <v/>
      </c>
      <c r="G4176">
        <f>F4176-E4176</f>
        <v/>
      </c>
      <c r="H4176">
        <f>IF(OR(NOT(ISNUMBER(D4176)),ABS(D4176-E4176)&gt;$O$3,AND($O$11=1,B4176&lt;$O$12)),1,0)</f>
        <v/>
      </c>
      <c r="I4176">
        <f>IF(H4176=1,NA(),D4176)</f>
        <v/>
      </c>
      <c r="J4176">
        <f>IF(AND(ISNUMBER(D4176),D4176&gt;=$O$4,OR($O$11=0,B4176&gt;=$O$12)),1,0)</f>
        <v/>
      </c>
      <c r="K4176">
        <f>B4176-$O$14</f>
        <v/>
      </c>
    </row>
    <row r="4177">
      <c r="A4177" t="n">
        <v>12525</v>
      </c>
      <c r="B4177" t="n">
        <v>417.5</v>
      </c>
      <c r="C4177" t="inlineStr">
        <is>
          <t>835</t>
        </is>
      </c>
      <c r="D4177" t="n">
        <v>8.35</v>
      </c>
      <c r="E4177">
        <f>MEDIAN(D4157:D4197)</f>
        <v/>
      </c>
      <c r="F4177">
        <f>E4157</f>
        <v/>
      </c>
      <c r="G4177">
        <f>F4177-E4177</f>
        <v/>
      </c>
      <c r="H4177">
        <f>IF(OR(NOT(ISNUMBER(D4177)),ABS(D4177-E4177)&gt;$O$3,AND($O$11=1,B4177&lt;$O$12)),1,0)</f>
        <v/>
      </c>
      <c r="I4177">
        <f>IF(H4177=1,NA(),D4177)</f>
        <v/>
      </c>
      <c r="J4177">
        <f>IF(AND(ISNUMBER(D4177),D4177&gt;=$O$4,OR($O$11=0,B4177&gt;=$O$12)),1,0)</f>
        <v/>
      </c>
      <c r="K4177">
        <f>B4177-$O$14</f>
        <v/>
      </c>
    </row>
    <row r="4178">
      <c r="A4178" t="n">
        <v>12528</v>
      </c>
      <c r="B4178" t="n">
        <v>417.6</v>
      </c>
      <c r="C4178" t="inlineStr">
        <is>
          <t>835</t>
        </is>
      </c>
      <c r="D4178" t="n">
        <v>8.35</v>
      </c>
      <c r="E4178">
        <f>MEDIAN(D4158:D4198)</f>
        <v/>
      </c>
      <c r="F4178">
        <f>E4158</f>
        <v/>
      </c>
      <c r="G4178">
        <f>F4178-E4178</f>
        <v/>
      </c>
      <c r="H4178">
        <f>IF(OR(NOT(ISNUMBER(D4178)),ABS(D4178-E4178)&gt;$O$3,AND($O$11=1,B4178&lt;$O$12)),1,0)</f>
        <v/>
      </c>
      <c r="I4178">
        <f>IF(H4178=1,NA(),D4178)</f>
        <v/>
      </c>
      <c r="J4178">
        <f>IF(AND(ISNUMBER(D4178),D4178&gt;=$O$4,OR($O$11=0,B4178&gt;=$O$12)),1,0)</f>
        <v/>
      </c>
      <c r="K4178">
        <f>B4178-$O$14</f>
        <v/>
      </c>
    </row>
    <row r="4179">
      <c r="A4179" t="n">
        <v>12531</v>
      </c>
      <c r="B4179" t="n">
        <v>417.7</v>
      </c>
      <c r="C4179" t="inlineStr">
        <is>
          <t>835</t>
        </is>
      </c>
      <c r="D4179" t="n">
        <v>8.35</v>
      </c>
      <c r="E4179">
        <f>MEDIAN(D4159:D4199)</f>
        <v/>
      </c>
      <c r="F4179">
        <f>E4159</f>
        <v/>
      </c>
      <c r="G4179">
        <f>F4179-E4179</f>
        <v/>
      </c>
      <c r="H4179">
        <f>IF(OR(NOT(ISNUMBER(D4179)),ABS(D4179-E4179)&gt;$O$3,AND($O$11=1,B4179&lt;$O$12)),1,0)</f>
        <v/>
      </c>
      <c r="I4179">
        <f>IF(H4179=1,NA(),D4179)</f>
        <v/>
      </c>
      <c r="J4179">
        <f>IF(AND(ISNUMBER(D4179),D4179&gt;=$O$4,OR($O$11=0,B4179&gt;=$O$12)),1,0)</f>
        <v/>
      </c>
      <c r="K4179">
        <f>B4179-$O$14</f>
        <v/>
      </c>
    </row>
    <row r="4180">
      <c r="A4180" t="n">
        <v>12534</v>
      </c>
      <c r="B4180" t="n">
        <v>417.8</v>
      </c>
      <c r="C4180" t="inlineStr">
        <is>
          <t>835</t>
        </is>
      </c>
      <c r="D4180" t="n">
        <v>8.35</v>
      </c>
      <c r="E4180">
        <f>MEDIAN(D4160:D4200)</f>
        <v/>
      </c>
      <c r="F4180">
        <f>E4160</f>
        <v/>
      </c>
      <c r="G4180">
        <f>F4180-E4180</f>
        <v/>
      </c>
      <c r="H4180">
        <f>IF(OR(NOT(ISNUMBER(D4180)),ABS(D4180-E4180)&gt;$O$3,AND($O$11=1,B4180&lt;$O$12)),1,0)</f>
        <v/>
      </c>
      <c r="I4180">
        <f>IF(H4180=1,NA(),D4180)</f>
        <v/>
      </c>
      <c r="J4180">
        <f>IF(AND(ISNUMBER(D4180),D4180&gt;=$O$4,OR($O$11=0,B4180&gt;=$O$12)),1,0)</f>
        <v/>
      </c>
      <c r="K4180">
        <f>B4180-$O$14</f>
        <v/>
      </c>
    </row>
    <row r="4181">
      <c r="A4181" t="n">
        <v>12537</v>
      </c>
      <c r="B4181" t="n">
        <v>417.9</v>
      </c>
      <c r="C4181" t="inlineStr">
        <is>
          <t>835</t>
        </is>
      </c>
      <c r="D4181" t="n">
        <v>8.35</v>
      </c>
      <c r="E4181">
        <f>MEDIAN(D4161:D4201)</f>
        <v/>
      </c>
      <c r="F4181">
        <f>E4161</f>
        <v/>
      </c>
      <c r="G4181">
        <f>F4181-E4181</f>
        <v/>
      </c>
      <c r="H4181">
        <f>IF(OR(NOT(ISNUMBER(D4181)),ABS(D4181-E4181)&gt;$O$3,AND($O$11=1,B4181&lt;$O$12)),1,0)</f>
        <v/>
      </c>
      <c r="I4181">
        <f>IF(H4181=1,NA(),D4181)</f>
        <v/>
      </c>
      <c r="J4181">
        <f>IF(AND(ISNUMBER(D4181),D4181&gt;=$O$4,OR($O$11=0,B4181&gt;=$O$12)),1,0)</f>
        <v/>
      </c>
      <c r="K4181">
        <f>B4181-$O$14</f>
        <v/>
      </c>
    </row>
    <row r="4182">
      <c r="A4182" t="n">
        <v>12540</v>
      </c>
      <c r="B4182" t="n">
        <v>418</v>
      </c>
      <c r="C4182" t="inlineStr">
        <is>
          <t>835</t>
        </is>
      </c>
      <c r="D4182" t="n">
        <v>8.35</v>
      </c>
      <c r="E4182">
        <f>MEDIAN(D4162:D4202)</f>
        <v/>
      </c>
      <c r="F4182">
        <f>E4162</f>
        <v/>
      </c>
      <c r="G4182">
        <f>F4182-E4182</f>
        <v/>
      </c>
      <c r="H4182">
        <f>IF(OR(NOT(ISNUMBER(D4182)),ABS(D4182-E4182)&gt;$O$3,AND($O$11=1,B4182&lt;$O$12)),1,0)</f>
        <v/>
      </c>
      <c r="I4182">
        <f>IF(H4182=1,NA(),D4182)</f>
        <v/>
      </c>
      <c r="J4182">
        <f>IF(AND(ISNUMBER(D4182),D4182&gt;=$O$4,OR($O$11=0,B4182&gt;=$O$12)),1,0)</f>
        <v/>
      </c>
      <c r="K4182">
        <f>B4182-$O$14</f>
        <v/>
      </c>
    </row>
    <row r="4183">
      <c r="A4183" t="n">
        <v>12543</v>
      </c>
      <c r="B4183" t="n">
        <v>418.1</v>
      </c>
      <c r="C4183" t="inlineStr">
        <is>
          <t>835</t>
        </is>
      </c>
      <c r="D4183" t="n">
        <v>8.35</v>
      </c>
      <c r="E4183">
        <f>MEDIAN(D4163:D4203)</f>
        <v/>
      </c>
      <c r="F4183">
        <f>E4163</f>
        <v/>
      </c>
      <c r="G4183">
        <f>F4183-E4183</f>
        <v/>
      </c>
      <c r="H4183">
        <f>IF(OR(NOT(ISNUMBER(D4183)),ABS(D4183-E4183)&gt;$O$3,AND($O$11=1,B4183&lt;$O$12)),1,0)</f>
        <v/>
      </c>
      <c r="I4183">
        <f>IF(H4183=1,NA(),D4183)</f>
        <v/>
      </c>
      <c r="J4183">
        <f>IF(AND(ISNUMBER(D4183),D4183&gt;=$O$4,OR($O$11=0,B4183&gt;=$O$12)),1,0)</f>
        <v/>
      </c>
      <c r="K4183">
        <f>B4183-$O$14</f>
        <v/>
      </c>
    </row>
    <row r="4184">
      <c r="A4184" t="n">
        <v>12546</v>
      </c>
      <c r="B4184" t="n">
        <v>418.2</v>
      </c>
      <c r="C4184" t="inlineStr">
        <is>
          <t>835</t>
        </is>
      </c>
      <c r="D4184" t="n">
        <v>8.35</v>
      </c>
      <c r="E4184">
        <f>MEDIAN(D4164:D4204)</f>
        <v/>
      </c>
      <c r="F4184">
        <f>E4164</f>
        <v/>
      </c>
      <c r="G4184">
        <f>F4184-E4184</f>
        <v/>
      </c>
      <c r="H4184">
        <f>IF(OR(NOT(ISNUMBER(D4184)),ABS(D4184-E4184)&gt;$O$3,AND($O$11=1,B4184&lt;$O$12)),1,0)</f>
        <v/>
      </c>
      <c r="I4184">
        <f>IF(H4184=1,NA(),D4184)</f>
        <v/>
      </c>
      <c r="J4184">
        <f>IF(AND(ISNUMBER(D4184),D4184&gt;=$O$4,OR($O$11=0,B4184&gt;=$O$12)),1,0)</f>
        <v/>
      </c>
      <c r="K4184">
        <f>B4184-$O$14</f>
        <v/>
      </c>
    </row>
    <row r="4185">
      <c r="A4185" t="n">
        <v>12549</v>
      </c>
      <c r="B4185" t="n">
        <v>418.3</v>
      </c>
      <c r="C4185" t="inlineStr">
        <is>
          <t>835</t>
        </is>
      </c>
      <c r="D4185" t="n">
        <v>8.35</v>
      </c>
      <c r="E4185">
        <f>MEDIAN(D4165:D4205)</f>
        <v/>
      </c>
      <c r="F4185">
        <f>E4165</f>
        <v/>
      </c>
      <c r="G4185">
        <f>F4185-E4185</f>
        <v/>
      </c>
      <c r="H4185">
        <f>IF(OR(NOT(ISNUMBER(D4185)),ABS(D4185-E4185)&gt;$O$3,AND($O$11=1,B4185&lt;$O$12)),1,0)</f>
        <v/>
      </c>
      <c r="I4185">
        <f>IF(H4185=1,NA(),D4185)</f>
        <v/>
      </c>
      <c r="J4185">
        <f>IF(AND(ISNUMBER(D4185),D4185&gt;=$O$4,OR($O$11=0,B4185&gt;=$O$12)),1,0)</f>
        <v/>
      </c>
      <c r="K4185">
        <f>B4185-$O$14</f>
        <v/>
      </c>
    </row>
    <row r="4186">
      <c r="A4186" t="n">
        <v>12552</v>
      </c>
      <c r="B4186" t="n">
        <v>418.4</v>
      </c>
      <c r="C4186" t="inlineStr">
        <is>
          <t>835</t>
        </is>
      </c>
      <c r="D4186" t="n">
        <v>8.35</v>
      </c>
      <c r="E4186">
        <f>MEDIAN(D4166:D4206)</f>
        <v/>
      </c>
      <c r="F4186">
        <f>E4166</f>
        <v/>
      </c>
      <c r="G4186">
        <f>F4186-E4186</f>
        <v/>
      </c>
      <c r="H4186">
        <f>IF(OR(NOT(ISNUMBER(D4186)),ABS(D4186-E4186)&gt;$O$3,AND($O$11=1,B4186&lt;$O$12)),1,0)</f>
        <v/>
      </c>
      <c r="I4186">
        <f>IF(H4186=1,NA(),D4186)</f>
        <v/>
      </c>
      <c r="J4186">
        <f>IF(AND(ISNUMBER(D4186),D4186&gt;=$O$4,OR($O$11=0,B4186&gt;=$O$12)),1,0)</f>
        <v/>
      </c>
      <c r="K4186">
        <f>B4186-$O$14</f>
        <v/>
      </c>
    </row>
    <row r="4187">
      <c r="A4187" t="n">
        <v>12555</v>
      </c>
      <c r="B4187" t="n">
        <v>418.5</v>
      </c>
      <c r="C4187" t="inlineStr">
        <is>
          <t>835</t>
        </is>
      </c>
      <c r="D4187" t="n">
        <v>8.35</v>
      </c>
      <c r="E4187">
        <f>MEDIAN(D4167:D4207)</f>
        <v/>
      </c>
      <c r="F4187">
        <f>E4167</f>
        <v/>
      </c>
      <c r="G4187">
        <f>F4187-E4187</f>
        <v/>
      </c>
      <c r="H4187">
        <f>IF(OR(NOT(ISNUMBER(D4187)),ABS(D4187-E4187)&gt;$O$3,AND($O$11=1,B4187&lt;$O$12)),1,0)</f>
        <v/>
      </c>
      <c r="I4187">
        <f>IF(H4187=1,NA(),D4187)</f>
        <v/>
      </c>
      <c r="J4187">
        <f>IF(AND(ISNUMBER(D4187),D4187&gt;=$O$4,OR($O$11=0,B4187&gt;=$O$12)),1,0)</f>
        <v/>
      </c>
      <c r="K4187">
        <f>B4187-$O$14</f>
        <v/>
      </c>
    </row>
    <row r="4188">
      <c r="A4188" t="n">
        <v>12558</v>
      </c>
      <c r="B4188" t="n">
        <v>418.6</v>
      </c>
      <c r="C4188" t="inlineStr">
        <is>
          <t>835</t>
        </is>
      </c>
      <c r="D4188" t="n">
        <v>8.35</v>
      </c>
      <c r="E4188">
        <f>MEDIAN(D4168:D4208)</f>
        <v/>
      </c>
      <c r="F4188">
        <f>E4168</f>
        <v/>
      </c>
      <c r="G4188">
        <f>F4188-E4188</f>
        <v/>
      </c>
      <c r="H4188">
        <f>IF(OR(NOT(ISNUMBER(D4188)),ABS(D4188-E4188)&gt;$O$3,AND($O$11=1,B4188&lt;$O$12)),1,0)</f>
        <v/>
      </c>
      <c r="I4188">
        <f>IF(H4188=1,NA(),D4188)</f>
        <v/>
      </c>
      <c r="J4188">
        <f>IF(AND(ISNUMBER(D4188),D4188&gt;=$O$4,OR($O$11=0,B4188&gt;=$O$12)),1,0)</f>
        <v/>
      </c>
      <c r="K4188">
        <f>B4188-$O$14</f>
        <v/>
      </c>
    </row>
    <row r="4189">
      <c r="A4189" t="n">
        <v>12561</v>
      </c>
      <c r="B4189" t="n">
        <v>418.7</v>
      </c>
      <c r="C4189" t="inlineStr">
        <is>
          <t>835</t>
        </is>
      </c>
      <c r="D4189" t="n">
        <v>8.35</v>
      </c>
      <c r="E4189">
        <f>MEDIAN(D4169:D4209)</f>
        <v/>
      </c>
      <c r="F4189">
        <f>E4169</f>
        <v/>
      </c>
      <c r="G4189">
        <f>F4189-E4189</f>
        <v/>
      </c>
      <c r="H4189">
        <f>IF(OR(NOT(ISNUMBER(D4189)),ABS(D4189-E4189)&gt;$O$3,AND($O$11=1,B4189&lt;$O$12)),1,0)</f>
        <v/>
      </c>
      <c r="I4189">
        <f>IF(H4189=1,NA(),D4189)</f>
        <v/>
      </c>
      <c r="J4189">
        <f>IF(AND(ISNUMBER(D4189),D4189&gt;=$O$4,OR($O$11=0,B4189&gt;=$O$12)),1,0)</f>
        <v/>
      </c>
      <c r="K4189">
        <f>B4189-$O$14</f>
        <v/>
      </c>
    </row>
    <row r="4190">
      <c r="A4190" t="n">
        <v>12564</v>
      </c>
      <c r="B4190" t="n">
        <v>418.8</v>
      </c>
      <c r="C4190" t="inlineStr">
        <is>
          <t>835</t>
        </is>
      </c>
      <c r="D4190" t="n">
        <v>8.35</v>
      </c>
      <c r="E4190">
        <f>MEDIAN(D4170:D4210)</f>
        <v/>
      </c>
      <c r="F4190">
        <f>E4170</f>
        <v/>
      </c>
      <c r="G4190">
        <f>F4190-E4190</f>
        <v/>
      </c>
      <c r="H4190">
        <f>IF(OR(NOT(ISNUMBER(D4190)),ABS(D4190-E4190)&gt;$O$3,AND($O$11=1,B4190&lt;$O$12)),1,0)</f>
        <v/>
      </c>
      <c r="I4190">
        <f>IF(H4190=1,NA(),D4190)</f>
        <v/>
      </c>
      <c r="J4190">
        <f>IF(AND(ISNUMBER(D4190),D4190&gt;=$O$4,OR($O$11=0,B4190&gt;=$O$12)),1,0)</f>
        <v/>
      </c>
      <c r="K4190">
        <f>B4190-$O$14</f>
        <v/>
      </c>
    </row>
    <row r="4191">
      <c r="A4191" t="n">
        <v>12567</v>
      </c>
      <c r="B4191" t="n">
        <v>418.9</v>
      </c>
      <c r="C4191" t="inlineStr">
        <is>
          <t>835</t>
        </is>
      </c>
      <c r="D4191" t="n">
        <v>8.35</v>
      </c>
      <c r="E4191">
        <f>MEDIAN(D4171:D4211)</f>
        <v/>
      </c>
      <c r="F4191">
        <f>E4171</f>
        <v/>
      </c>
      <c r="G4191">
        <f>F4191-E4191</f>
        <v/>
      </c>
      <c r="H4191">
        <f>IF(OR(NOT(ISNUMBER(D4191)),ABS(D4191-E4191)&gt;$O$3,AND($O$11=1,B4191&lt;$O$12)),1,0)</f>
        <v/>
      </c>
      <c r="I4191">
        <f>IF(H4191=1,NA(),D4191)</f>
        <v/>
      </c>
      <c r="J4191">
        <f>IF(AND(ISNUMBER(D4191),D4191&gt;=$O$4,OR($O$11=0,B4191&gt;=$O$12)),1,0)</f>
        <v/>
      </c>
      <c r="K4191">
        <f>B4191-$O$14</f>
        <v/>
      </c>
    </row>
    <row r="4192">
      <c r="A4192" t="n">
        <v>12570</v>
      </c>
      <c r="B4192" t="n">
        <v>419</v>
      </c>
      <c r="C4192" t="inlineStr">
        <is>
          <t>835</t>
        </is>
      </c>
      <c r="D4192" t="n">
        <v>8.35</v>
      </c>
      <c r="E4192">
        <f>MEDIAN(D4172:D4212)</f>
        <v/>
      </c>
      <c r="F4192">
        <f>E4172</f>
        <v/>
      </c>
      <c r="G4192">
        <f>F4192-E4192</f>
        <v/>
      </c>
      <c r="H4192">
        <f>IF(OR(NOT(ISNUMBER(D4192)),ABS(D4192-E4192)&gt;$O$3,AND($O$11=1,B4192&lt;$O$12)),1,0)</f>
        <v/>
      </c>
      <c r="I4192">
        <f>IF(H4192=1,NA(),D4192)</f>
        <v/>
      </c>
      <c r="J4192">
        <f>IF(AND(ISNUMBER(D4192),D4192&gt;=$O$4,OR($O$11=0,B4192&gt;=$O$12)),1,0)</f>
        <v/>
      </c>
      <c r="K4192">
        <f>B4192-$O$14</f>
        <v/>
      </c>
    </row>
    <row r="4193">
      <c r="A4193" t="n">
        <v>12573</v>
      </c>
      <c r="B4193" t="n">
        <v>419.1</v>
      </c>
      <c r="C4193" t="inlineStr">
        <is>
          <t>835</t>
        </is>
      </c>
      <c r="D4193" t="n">
        <v>8.35</v>
      </c>
      <c r="E4193">
        <f>MEDIAN(D4173:D4213)</f>
        <v/>
      </c>
      <c r="F4193">
        <f>E4173</f>
        <v/>
      </c>
      <c r="G4193">
        <f>F4193-E4193</f>
        <v/>
      </c>
      <c r="H4193">
        <f>IF(OR(NOT(ISNUMBER(D4193)),ABS(D4193-E4193)&gt;$O$3,AND($O$11=1,B4193&lt;$O$12)),1,0)</f>
        <v/>
      </c>
      <c r="I4193">
        <f>IF(H4193=1,NA(),D4193)</f>
        <v/>
      </c>
      <c r="J4193">
        <f>IF(AND(ISNUMBER(D4193),D4193&gt;=$O$4,OR($O$11=0,B4193&gt;=$O$12)),1,0)</f>
        <v/>
      </c>
      <c r="K4193">
        <f>B4193-$O$14</f>
        <v/>
      </c>
    </row>
    <row r="4194">
      <c r="A4194" t="n">
        <v>12576</v>
      </c>
      <c r="B4194" t="n">
        <v>419.2</v>
      </c>
      <c r="C4194" t="inlineStr">
        <is>
          <t>835</t>
        </is>
      </c>
      <c r="D4194" t="n">
        <v>8.35</v>
      </c>
      <c r="E4194">
        <f>MEDIAN(D4174:D4214)</f>
        <v/>
      </c>
      <c r="F4194">
        <f>E4174</f>
        <v/>
      </c>
      <c r="G4194">
        <f>F4194-E4194</f>
        <v/>
      </c>
      <c r="H4194">
        <f>IF(OR(NOT(ISNUMBER(D4194)),ABS(D4194-E4194)&gt;$O$3,AND($O$11=1,B4194&lt;$O$12)),1,0)</f>
        <v/>
      </c>
      <c r="I4194">
        <f>IF(H4194=1,NA(),D4194)</f>
        <v/>
      </c>
      <c r="J4194">
        <f>IF(AND(ISNUMBER(D4194),D4194&gt;=$O$4,OR($O$11=0,B4194&gt;=$O$12)),1,0)</f>
        <v/>
      </c>
      <c r="K4194">
        <f>B4194-$O$14</f>
        <v/>
      </c>
    </row>
    <row r="4195">
      <c r="A4195" t="n">
        <v>12579</v>
      </c>
      <c r="B4195" t="n">
        <v>419.3</v>
      </c>
      <c r="C4195" t="inlineStr">
        <is>
          <t>835</t>
        </is>
      </c>
      <c r="D4195" t="n">
        <v>8.35</v>
      </c>
      <c r="E4195">
        <f>MEDIAN(D4175:D4215)</f>
        <v/>
      </c>
      <c r="F4195">
        <f>E4175</f>
        <v/>
      </c>
      <c r="G4195">
        <f>F4195-E4195</f>
        <v/>
      </c>
      <c r="H4195">
        <f>IF(OR(NOT(ISNUMBER(D4195)),ABS(D4195-E4195)&gt;$O$3,AND($O$11=1,B4195&lt;$O$12)),1,0)</f>
        <v/>
      </c>
      <c r="I4195">
        <f>IF(H4195=1,NA(),D4195)</f>
        <v/>
      </c>
      <c r="J4195">
        <f>IF(AND(ISNUMBER(D4195),D4195&gt;=$O$4,OR($O$11=0,B4195&gt;=$O$12)),1,0)</f>
        <v/>
      </c>
      <c r="K4195">
        <f>B4195-$O$14</f>
        <v/>
      </c>
    </row>
    <row r="4196">
      <c r="A4196" t="n">
        <v>12582</v>
      </c>
      <c r="B4196" t="n">
        <v>419.4</v>
      </c>
      <c r="C4196" t="inlineStr">
        <is>
          <t>835</t>
        </is>
      </c>
      <c r="D4196" t="n">
        <v>8.35</v>
      </c>
      <c r="E4196">
        <f>MEDIAN(D4176:D4216)</f>
        <v/>
      </c>
      <c r="F4196">
        <f>E4176</f>
        <v/>
      </c>
      <c r="G4196">
        <f>F4196-E4196</f>
        <v/>
      </c>
      <c r="H4196">
        <f>IF(OR(NOT(ISNUMBER(D4196)),ABS(D4196-E4196)&gt;$O$3,AND($O$11=1,B4196&lt;$O$12)),1,0)</f>
        <v/>
      </c>
      <c r="I4196">
        <f>IF(H4196=1,NA(),D4196)</f>
        <v/>
      </c>
      <c r="J4196">
        <f>IF(AND(ISNUMBER(D4196),D4196&gt;=$O$4,OR($O$11=0,B4196&gt;=$O$12)),1,0)</f>
        <v/>
      </c>
      <c r="K4196">
        <f>B4196-$O$14</f>
        <v/>
      </c>
    </row>
    <row r="4197">
      <c r="A4197" t="n">
        <v>12585</v>
      </c>
      <c r="B4197" t="n">
        <v>419.5</v>
      </c>
      <c r="C4197" t="inlineStr">
        <is>
          <t>835</t>
        </is>
      </c>
      <c r="D4197" t="n">
        <v>8.35</v>
      </c>
      <c r="E4197">
        <f>MEDIAN(D4177:D4217)</f>
        <v/>
      </c>
      <c r="F4197">
        <f>E4177</f>
        <v/>
      </c>
      <c r="G4197">
        <f>F4197-E4197</f>
        <v/>
      </c>
      <c r="H4197">
        <f>IF(OR(NOT(ISNUMBER(D4197)),ABS(D4197-E4197)&gt;$O$3,AND($O$11=1,B4197&lt;$O$12)),1,0)</f>
        <v/>
      </c>
      <c r="I4197">
        <f>IF(H4197=1,NA(),D4197)</f>
        <v/>
      </c>
      <c r="J4197">
        <f>IF(AND(ISNUMBER(D4197),D4197&gt;=$O$4,OR($O$11=0,B4197&gt;=$O$12)),1,0)</f>
        <v/>
      </c>
      <c r="K4197">
        <f>B4197-$O$14</f>
        <v/>
      </c>
    </row>
    <row r="4198">
      <c r="A4198" t="n">
        <v>12588</v>
      </c>
      <c r="B4198" t="n">
        <v>419.6</v>
      </c>
      <c r="C4198" t="inlineStr">
        <is>
          <t>835</t>
        </is>
      </c>
      <c r="D4198" t="n">
        <v>8.35</v>
      </c>
      <c r="E4198">
        <f>MEDIAN(D4178:D4218)</f>
        <v/>
      </c>
      <c r="F4198">
        <f>E4178</f>
        <v/>
      </c>
      <c r="G4198">
        <f>F4198-E4198</f>
        <v/>
      </c>
      <c r="H4198">
        <f>IF(OR(NOT(ISNUMBER(D4198)),ABS(D4198-E4198)&gt;$O$3,AND($O$11=1,B4198&lt;$O$12)),1,0)</f>
        <v/>
      </c>
      <c r="I4198">
        <f>IF(H4198=1,NA(),D4198)</f>
        <v/>
      </c>
      <c r="J4198">
        <f>IF(AND(ISNUMBER(D4198),D4198&gt;=$O$4,OR($O$11=0,B4198&gt;=$O$12)),1,0)</f>
        <v/>
      </c>
      <c r="K4198">
        <f>B4198-$O$14</f>
        <v/>
      </c>
    </row>
    <row r="4199">
      <c r="A4199" t="n">
        <v>12591</v>
      </c>
      <c r="B4199" t="n">
        <v>419.7</v>
      </c>
      <c r="C4199" t="inlineStr">
        <is>
          <t>835</t>
        </is>
      </c>
      <c r="D4199" t="n">
        <v>8.35</v>
      </c>
      <c r="E4199">
        <f>MEDIAN(D4179:D4219)</f>
        <v/>
      </c>
      <c r="F4199">
        <f>E4179</f>
        <v/>
      </c>
      <c r="G4199">
        <f>F4199-E4199</f>
        <v/>
      </c>
      <c r="H4199">
        <f>IF(OR(NOT(ISNUMBER(D4199)),ABS(D4199-E4199)&gt;$O$3,AND($O$11=1,B4199&lt;$O$12)),1,0)</f>
        <v/>
      </c>
      <c r="I4199">
        <f>IF(H4199=1,NA(),D4199)</f>
        <v/>
      </c>
      <c r="J4199">
        <f>IF(AND(ISNUMBER(D4199),D4199&gt;=$O$4,OR($O$11=0,B4199&gt;=$O$12)),1,0)</f>
        <v/>
      </c>
      <c r="K4199">
        <f>B4199-$O$14</f>
        <v/>
      </c>
    </row>
    <row r="4200">
      <c r="A4200" t="n">
        <v>12594</v>
      </c>
      <c r="B4200" t="n">
        <v>419.8</v>
      </c>
      <c r="C4200" t="inlineStr">
        <is>
          <t>835</t>
        </is>
      </c>
      <c r="D4200" t="n">
        <v>8.35</v>
      </c>
      <c r="E4200">
        <f>MEDIAN(D4180:D4220)</f>
        <v/>
      </c>
      <c r="F4200">
        <f>E4180</f>
        <v/>
      </c>
      <c r="G4200">
        <f>F4200-E4200</f>
        <v/>
      </c>
      <c r="H4200">
        <f>IF(OR(NOT(ISNUMBER(D4200)),ABS(D4200-E4200)&gt;$O$3,AND($O$11=1,B4200&lt;$O$12)),1,0)</f>
        <v/>
      </c>
      <c r="I4200">
        <f>IF(H4200=1,NA(),D4200)</f>
        <v/>
      </c>
      <c r="J4200">
        <f>IF(AND(ISNUMBER(D4200),D4200&gt;=$O$4,OR($O$11=0,B4200&gt;=$O$12)),1,0)</f>
        <v/>
      </c>
      <c r="K4200">
        <f>B4200-$O$14</f>
        <v/>
      </c>
    </row>
    <row r="4201">
      <c r="A4201" t="n">
        <v>12597</v>
      </c>
      <c r="B4201" t="n">
        <v>419.9</v>
      </c>
      <c r="C4201" t="inlineStr">
        <is>
          <t>835</t>
        </is>
      </c>
      <c r="D4201" t="n">
        <v>8.35</v>
      </c>
      <c r="E4201">
        <f>MEDIAN(D4181:D4221)</f>
        <v/>
      </c>
      <c r="F4201">
        <f>E4181</f>
        <v/>
      </c>
      <c r="G4201">
        <f>F4201-E4201</f>
        <v/>
      </c>
      <c r="H4201">
        <f>IF(OR(NOT(ISNUMBER(D4201)),ABS(D4201-E4201)&gt;$O$3,AND($O$11=1,B4201&lt;$O$12)),1,0)</f>
        <v/>
      </c>
      <c r="I4201">
        <f>IF(H4201=1,NA(),D4201)</f>
        <v/>
      </c>
      <c r="J4201">
        <f>IF(AND(ISNUMBER(D4201),D4201&gt;=$O$4,OR($O$11=0,B4201&gt;=$O$12)),1,0)</f>
        <v/>
      </c>
      <c r="K4201">
        <f>B4201-$O$14</f>
        <v/>
      </c>
    </row>
    <row r="4202">
      <c r="A4202" t="n">
        <v>12600</v>
      </c>
      <c r="B4202" t="n">
        <v>420</v>
      </c>
      <c r="C4202" t="inlineStr">
        <is>
          <t>835</t>
        </is>
      </c>
      <c r="D4202" t="n">
        <v>8.35</v>
      </c>
      <c r="E4202">
        <f>MEDIAN(D4182:D4222)</f>
        <v/>
      </c>
      <c r="F4202">
        <f>E4182</f>
        <v/>
      </c>
      <c r="G4202">
        <f>F4202-E4202</f>
        <v/>
      </c>
      <c r="H4202">
        <f>IF(OR(NOT(ISNUMBER(D4202)),ABS(D4202-E4202)&gt;$O$3,AND($O$11=1,B4202&lt;$O$12)),1,0)</f>
        <v/>
      </c>
      <c r="I4202">
        <f>IF(H4202=1,NA(),D4202)</f>
        <v/>
      </c>
      <c r="J4202">
        <f>IF(AND(ISNUMBER(D4202),D4202&gt;=$O$4,OR($O$11=0,B4202&gt;=$O$12)),1,0)</f>
        <v/>
      </c>
      <c r="K4202">
        <f>B4202-$O$14</f>
        <v/>
      </c>
    </row>
    <row r="4203">
      <c r="A4203" t="n">
        <v>12603</v>
      </c>
      <c r="B4203" t="n">
        <v>420.1</v>
      </c>
      <c r="C4203" t="inlineStr">
        <is>
          <t>835</t>
        </is>
      </c>
      <c r="D4203" t="n">
        <v>8.35</v>
      </c>
      <c r="E4203">
        <f>MEDIAN(D4183:D4223)</f>
        <v/>
      </c>
      <c r="F4203">
        <f>E4183</f>
        <v/>
      </c>
      <c r="G4203">
        <f>F4203-E4203</f>
        <v/>
      </c>
      <c r="H4203">
        <f>IF(OR(NOT(ISNUMBER(D4203)),ABS(D4203-E4203)&gt;$O$3,AND($O$11=1,B4203&lt;$O$12)),1,0)</f>
        <v/>
      </c>
      <c r="I4203">
        <f>IF(H4203=1,NA(),D4203)</f>
        <v/>
      </c>
      <c r="J4203">
        <f>IF(AND(ISNUMBER(D4203),D4203&gt;=$O$4,OR($O$11=0,B4203&gt;=$O$12)),1,0)</f>
        <v/>
      </c>
      <c r="K4203">
        <f>B4203-$O$14</f>
        <v/>
      </c>
    </row>
    <row r="4204">
      <c r="A4204" t="n">
        <v>12606</v>
      </c>
      <c r="B4204" t="n">
        <v>420.2</v>
      </c>
      <c r="C4204" t="inlineStr">
        <is>
          <t>835</t>
        </is>
      </c>
      <c r="D4204" t="n">
        <v>8.35</v>
      </c>
      <c r="E4204">
        <f>MEDIAN(D4184:D4224)</f>
        <v/>
      </c>
      <c r="F4204">
        <f>E4184</f>
        <v/>
      </c>
      <c r="G4204">
        <f>F4204-E4204</f>
        <v/>
      </c>
      <c r="H4204">
        <f>IF(OR(NOT(ISNUMBER(D4204)),ABS(D4204-E4204)&gt;$O$3,AND($O$11=1,B4204&lt;$O$12)),1,0)</f>
        <v/>
      </c>
      <c r="I4204">
        <f>IF(H4204=1,NA(),D4204)</f>
        <v/>
      </c>
      <c r="J4204">
        <f>IF(AND(ISNUMBER(D4204),D4204&gt;=$O$4,OR($O$11=0,B4204&gt;=$O$12)),1,0)</f>
        <v/>
      </c>
      <c r="K4204">
        <f>B4204-$O$14</f>
        <v/>
      </c>
    </row>
    <row r="4205">
      <c r="A4205" t="n">
        <v>12609</v>
      </c>
      <c r="B4205" t="n">
        <v>420.3</v>
      </c>
      <c r="C4205" t="inlineStr">
        <is>
          <t>835</t>
        </is>
      </c>
      <c r="D4205" t="n">
        <v>8.35</v>
      </c>
      <c r="E4205">
        <f>MEDIAN(D4185:D4225)</f>
        <v/>
      </c>
      <c r="F4205">
        <f>E4185</f>
        <v/>
      </c>
      <c r="G4205">
        <f>F4205-E4205</f>
        <v/>
      </c>
      <c r="H4205">
        <f>IF(OR(NOT(ISNUMBER(D4205)),ABS(D4205-E4205)&gt;$O$3,AND($O$11=1,B4205&lt;$O$12)),1,0)</f>
        <v/>
      </c>
      <c r="I4205">
        <f>IF(H4205=1,NA(),D4205)</f>
        <v/>
      </c>
      <c r="J4205">
        <f>IF(AND(ISNUMBER(D4205),D4205&gt;=$O$4,OR($O$11=0,B4205&gt;=$O$12)),1,0)</f>
        <v/>
      </c>
      <c r="K4205">
        <f>B4205-$O$14</f>
        <v/>
      </c>
    </row>
    <row r="4206">
      <c r="A4206" t="n">
        <v>12612</v>
      </c>
      <c r="B4206" t="n">
        <v>420.4</v>
      </c>
      <c r="C4206" t="inlineStr">
        <is>
          <t>835</t>
        </is>
      </c>
      <c r="D4206" t="n">
        <v>8.35</v>
      </c>
      <c r="E4206">
        <f>MEDIAN(D4186:D4226)</f>
        <v/>
      </c>
      <c r="F4206">
        <f>E4186</f>
        <v/>
      </c>
      <c r="G4206">
        <f>F4206-E4206</f>
        <v/>
      </c>
      <c r="H4206">
        <f>IF(OR(NOT(ISNUMBER(D4206)),ABS(D4206-E4206)&gt;$O$3,AND($O$11=1,B4206&lt;$O$12)),1,0)</f>
        <v/>
      </c>
      <c r="I4206">
        <f>IF(H4206=1,NA(),D4206)</f>
        <v/>
      </c>
      <c r="J4206">
        <f>IF(AND(ISNUMBER(D4206),D4206&gt;=$O$4,OR($O$11=0,B4206&gt;=$O$12)),1,0)</f>
        <v/>
      </c>
      <c r="K4206">
        <f>B4206-$O$14</f>
        <v/>
      </c>
    </row>
    <row r="4207">
      <c r="A4207" t="n">
        <v>12615</v>
      </c>
      <c r="B4207" t="n">
        <v>420.5</v>
      </c>
      <c r="C4207" t="inlineStr">
        <is>
          <t>835</t>
        </is>
      </c>
      <c r="D4207" t="n">
        <v>8.35</v>
      </c>
      <c r="E4207">
        <f>MEDIAN(D4187:D4227)</f>
        <v/>
      </c>
      <c r="F4207">
        <f>E4187</f>
        <v/>
      </c>
      <c r="G4207">
        <f>F4207-E4207</f>
        <v/>
      </c>
      <c r="H4207">
        <f>IF(OR(NOT(ISNUMBER(D4207)),ABS(D4207-E4207)&gt;$O$3,AND($O$11=1,B4207&lt;$O$12)),1,0)</f>
        <v/>
      </c>
      <c r="I4207">
        <f>IF(H4207=1,NA(),D4207)</f>
        <v/>
      </c>
      <c r="J4207">
        <f>IF(AND(ISNUMBER(D4207),D4207&gt;=$O$4,OR($O$11=0,B4207&gt;=$O$12)),1,0)</f>
        <v/>
      </c>
      <c r="K4207">
        <f>B4207-$O$14</f>
        <v/>
      </c>
    </row>
    <row r="4208">
      <c r="A4208" t="n">
        <v>12618</v>
      </c>
      <c r="B4208" t="n">
        <v>420.6</v>
      </c>
      <c r="C4208" t="inlineStr">
        <is>
          <t>835</t>
        </is>
      </c>
      <c r="D4208" t="n">
        <v>8.35</v>
      </c>
      <c r="E4208">
        <f>MEDIAN(D4188:D4228)</f>
        <v/>
      </c>
      <c r="F4208">
        <f>E4188</f>
        <v/>
      </c>
      <c r="G4208">
        <f>F4208-E4208</f>
        <v/>
      </c>
      <c r="H4208">
        <f>IF(OR(NOT(ISNUMBER(D4208)),ABS(D4208-E4208)&gt;$O$3,AND($O$11=1,B4208&lt;$O$12)),1,0)</f>
        <v/>
      </c>
      <c r="I4208">
        <f>IF(H4208=1,NA(),D4208)</f>
        <v/>
      </c>
      <c r="J4208">
        <f>IF(AND(ISNUMBER(D4208),D4208&gt;=$O$4,OR($O$11=0,B4208&gt;=$O$12)),1,0)</f>
        <v/>
      </c>
      <c r="K4208">
        <f>B4208-$O$14</f>
        <v/>
      </c>
    </row>
    <row r="4209">
      <c r="A4209" t="n">
        <v>12621</v>
      </c>
      <c r="B4209" t="n">
        <v>420.7</v>
      </c>
      <c r="C4209" t="inlineStr">
        <is>
          <t>835</t>
        </is>
      </c>
      <c r="D4209" t="n">
        <v>8.35</v>
      </c>
      <c r="E4209">
        <f>MEDIAN(D4189:D4229)</f>
        <v/>
      </c>
      <c r="F4209">
        <f>E4189</f>
        <v/>
      </c>
      <c r="G4209">
        <f>F4209-E4209</f>
        <v/>
      </c>
      <c r="H4209">
        <f>IF(OR(NOT(ISNUMBER(D4209)),ABS(D4209-E4209)&gt;$O$3,AND($O$11=1,B4209&lt;$O$12)),1,0)</f>
        <v/>
      </c>
      <c r="I4209">
        <f>IF(H4209=1,NA(),D4209)</f>
        <v/>
      </c>
      <c r="J4209">
        <f>IF(AND(ISNUMBER(D4209),D4209&gt;=$O$4,OR($O$11=0,B4209&gt;=$O$12)),1,0)</f>
        <v/>
      </c>
      <c r="K4209">
        <f>B4209-$O$14</f>
        <v/>
      </c>
    </row>
    <row r="4210">
      <c r="A4210" t="n">
        <v>12624</v>
      </c>
      <c r="B4210" t="n">
        <v>420.8</v>
      </c>
      <c r="C4210" t="inlineStr">
        <is>
          <t>835</t>
        </is>
      </c>
      <c r="D4210" t="n">
        <v>8.35</v>
      </c>
      <c r="E4210">
        <f>MEDIAN(D4190:D4230)</f>
        <v/>
      </c>
      <c r="F4210">
        <f>E4190</f>
        <v/>
      </c>
      <c r="G4210">
        <f>F4210-E4210</f>
        <v/>
      </c>
      <c r="H4210">
        <f>IF(OR(NOT(ISNUMBER(D4210)),ABS(D4210-E4210)&gt;$O$3,AND($O$11=1,B4210&lt;$O$12)),1,0)</f>
        <v/>
      </c>
      <c r="I4210">
        <f>IF(H4210=1,NA(),D4210)</f>
        <v/>
      </c>
      <c r="J4210">
        <f>IF(AND(ISNUMBER(D4210),D4210&gt;=$O$4,OR($O$11=0,B4210&gt;=$O$12)),1,0)</f>
        <v/>
      </c>
      <c r="K4210">
        <f>B4210-$O$14</f>
        <v/>
      </c>
    </row>
    <row r="4211">
      <c r="A4211" t="n">
        <v>12627</v>
      </c>
      <c r="B4211" t="n">
        <v>420.9</v>
      </c>
      <c r="C4211" t="inlineStr">
        <is>
          <t>835</t>
        </is>
      </c>
      <c r="D4211" t="n">
        <v>8.35</v>
      </c>
      <c r="E4211">
        <f>MEDIAN(D4191:D4231)</f>
        <v/>
      </c>
      <c r="F4211">
        <f>E4191</f>
        <v/>
      </c>
      <c r="G4211">
        <f>F4211-E4211</f>
        <v/>
      </c>
      <c r="H4211">
        <f>IF(OR(NOT(ISNUMBER(D4211)),ABS(D4211-E4211)&gt;$O$3,AND($O$11=1,B4211&lt;$O$12)),1,0)</f>
        <v/>
      </c>
      <c r="I4211">
        <f>IF(H4211=1,NA(),D4211)</f>
        <v/>
      </c>
      <c r="J4211">
        <f>IF(AND(ISNUMBER(D4211),D4211&gt;=$O$4,OR($O$11=0,B4211&gt;=$O$12)),1,0)</f>
        <v/>
      </c>
      <c r="K4211">
        <f>B4211-$O$14</f>
        <v/>
      </c>
    </row>
    <row r="4212">
      <c r="A4212" t="n">
        <v>12630</v>
      </c>
      <c r="B4212" t="n">
        <v>421</v>
      </c>
      <c r="C4212" t="inlineStr">
        <is>
          <t>835</t>
        </is>
      </c>
      <c r="D4212" t="n">
        <v>8.35</v>
      </c>
      <c r="E4212">
        <f>MEDIAN(D4192:D4232)</f>
        <v/>
      </c>
      <c r="F4212">
        <f>E4192</f>
        <v/>
      </c>
      <c r="G4212">
        <f>F4212-E4212</f>
        <v/>
      </c>
      <c r="H4212">
        <f>IF(OR(NOT(ISNUMBER(D4212)),ABS(D4212-E4212)&gt;$O$3,AND($O$11=1,B4212&lt;$O$12)),1,0)</f>
        <v/>
      </c>
      <c r="I4212">
        <f>IF(H4212=1,NA(),D4212)</f>
        <v/>
      </c>
      <c r="J4212">
        <f>IF(AND(ISNUMBER(D4212),D4212&gt;=$O$4,OR($O$11=0,B4212&gt;=$O$12)),1,0)</f>
        <v/>
      </c>
      <c r="K4212">
        <f>B4212-$O$14</f>
        <v/>
      </c>
    </row>
    <row r="4213">
      <c r="A4213" t="n">
        <v>12633</v>
      </c>
      <c r="B4213" t="n">
        <v>421.1</v>
      </c>
      <c r="C4213" t="inlineStr">
        <is>
          <t>835</t>
        </is>
      </c>
      <c r="D4213" t="n">
        <v>8.35</v>
      </c>
      <c r="E4213">
        <f>MEDIAN(D4193:D4233)</f>
        <v/>
      </c>
      <c r="F4213">
        <f>E4193</f>
        <v/>
      </c>
      <c r="G4213">
        <f>F4213-E4213</f>
        <v/>
      </c>
      <c r="H4213">
        <f>IF(OR(NOT(ISNUMBER(D4213)),ABS(D4213-E4213)&gt;$O$3,AND($O$11=1,B4213&lt;$O$12)),1,0)</f>
        <v/>
      </c>
      <c r="I4213">
        <f>IF(H4213=1,NA(),D4213)</f>
        <v/>
      </c>
      <c r="J4213">
        <f>IF(AND(ISNUMBER(D4213),D4213&gt;=$O$4,OR($O$11=0,B4213&gt;=$O$12)),1,0)</f>
        <v/>
      </c>
      <c r="K4213">
        <f>B4213-$O$14</f>
        <v/>
      </c>
    </row>
    <row r="4214">
      <c r="A4214" t="n">
        <v>12636</v>
      </c>
      <c r="B4214" t="n">
        <v>421.2</v>
      </c>
      <c r="C4214" t="inlineStr">
        <is>
          <t>836</t>
        </is>
      </c>
      <c r="D4214" t="n">
        <v>8.359999999999999</v>
      </c>
      <c r="E4214">
        <f>MEDIAN(D4194:D4234)</f>
        <v/>
      </c>
      <c r="F4214">
        <f>E4194</f>
        <v/>
      </c>
      <c r="G4214">
        <f>F4214-E4214</f>
        <v/>
      </c>
      <c r="H4214">
        <f>IF(OR(NOT(ISNUMBER(D4214)),ABS(D4214-E4214)&gt;$O$3,AND($O$11=1,B4214&lt;$O$12)),1,0)</f>
        <v/>
      </c>
      <c r="I4214">
        <f>IF(H4214=1,NA(),D4214)</f>
        <v/>
      </c>
      <c r="J4214">
        <f>IF(AND(ISNUMBER(D4214),D4214&gt;=$O$4,OR($O$11=0,B4214&gt;=$O$12)),1,0)</f>
        <v/>
      </c>
      <c r="K4214">
        <f>B4214-$O$14</f>
        <v/>
      </c>
    </row>
    <row r="4215">
      <c r="A4215" t="n">
        <v>12639</v>
      </c>
      <c r="B4215" t="n">
        <v>421.3</v>
      </c>
      <c r="C4215" t="inlineStr">
        <is>
          <t>836</t>
        </is>
      </c>
      <c r="D4215" t="n">
        <v>8.359999999999999</v>
      </c>
      <c r="E4215">
        <f>MEDIAN(D4195:D4235)</f>
        <v/>
      </c>
      <c r="F4215">
        <f>E4195</f>
        <v/>
      </c>
      <c r="G4215">
        <f>F4215-E4215</f>
        <v/>
      </c>
      <c r="H4215">
        <f>IF(OR(NOT(ISNUMBER(D4215)),ABS(D4215-E4215)&gt;$O$3,AND($O$11=1,B4215&lt;$O$12)),1,0)</f>
        <v/>
      </c>
      <c r="I4215">
        <f>IF(H4215=1,NA(),D4215)</f>
        <v/>
      </c>
      <c r="J4215">
        <f>IF(AND(ISNUMBER(D4215),D4215&gt;=$O$4,OR($O$11=0,B4215&gt;=$O$12)),1,0)</f>
        <v/>
      </c>
      <c r="K4215">
        <f>B4215-$O$14</f>
        <v/>
      </c>
    </row>
    <row r="4216">
      <c r="A4216" t="n">
        <v>12642</v>
      </c>
      <c r="B4216" t="n">
        <v>421.4</v>
      </c>
      <c r="C4216" t="inlineStr">
        <is>
          <t>836</t>
        </is>
      </c>
      <c r="D4216" t="n">
        <v>8.359999999999999</v>
      </c>
      <c r="E4216">
        <f>MEDIAN(D4196:D4236)</f>
        <v/>
      </c>
      <c r="F4216">
        <f>E4196</f>
        <v/>
      </c>
      <c r="G4216">
        <f>F4216-E4216</f>
        <v/>
      </c>
      <c r="H4216">
        <f>IF(OR(NOT(ISNUMBER(D4216)),ABS(D4216-E4216)&gt;$O$3,AND($O$11=1,B4216&lt;$O$12)),1,0)</f>
        <v/>
      </c>
      <c r="I4216">
        <f>IF(H4216=1,NA(),D4216)</f>
        <v/>
      </c>
      <c r="J4216">
        <f>IF(AND(ISNUMBER(D4216),D4216&gt;=$O$4,OR($O$11=0,B4216&gt;=$O$12)),1,0)</f>
        <v/>
      </c>
      <c r="K4216">
        <f>B4216-$O$14</f>
        <v/>
      </c>
    </row>
    <row r="4217">
      <c r="A4217" t="n">
        <v>12645</v>
      </c>
      <c r="B4217" t="n">
        <v>421.5</v>
      </c>
      <c r="C4217" t="inlineStr">
        <is>
          <t>836</t>
        </is>
      </c>
      <c r="D4217" t="n">
        <v>8.359999999999999</v>
      </c>
      <c r="E4217">
        <f>MEDIAN(D4197:D4237)</f>
        <v/>
      </c>
      <c r="F4217">
        <f>E4197</f>
        <v/>
      </c>
      <c r="G4217">
        <f>F4217-E4217</f>
        <v/>
      </c>
      <c r="H4217">
        <f>IF(OR(NOT(ISNUMBER(D4217)),ABS(D4217-E4217)&gt;$O$3,AND($O$11=1,B4217&lt;$O$12)),1,0)</f>
        <v/>
      </c>
      <c r="I4217">
        <f>IF(H4217=1,NA(),D4217)</f>
        <v/>
      </c>
      <c r="J4217">
        <f>IF(AND(ISNUMBER(D4217),D4217&gt;=$O$4,OR($O$11=0,B4217&gt;=$O$12)),1,0)</f>
        <v/>
      </c>
      <c r="K4217">
        <f>B4217-$O$14</f>
        <v/>
      </c>
    </row>
    <row r="4218">
      <c r="A4218" t="n">
        <v>12648</v>
      </c>
      <c r="B4218" t="n">
        <v>421.6</v>
      </c>
      <c r="C4218" t="inlineStr">
        <is>
          <t>836</t>
        </is>
      </c>
      <c r="D4218" t="n">
        <v>8.359999999999999</v>
      </c>
      <c r="E4218">
        <f>MEDIAN(D4198:D4238)</f>
        <v/>
      </c>
      <c r="F4218">
        <f>E4198</f>
        <v/>
      </c>
      <c r="G4218">
        <f>F4218-E4218</f>
        <v/>
      </c>
      <c r="H4218">
        <f>IF(OR(NOT(ISNUMBER(D4218)),ABS(D4218-E4218)&gt;$O$3,AND($O$11=1,B4218&lt;$O$12)),1,0)</f>
        <v/>
      </c>
      <c r="I4218">
        <f>IF(H4218=1,NA(),D4218)</f>
        <v/>
      </c>
      <c r="J4218">
        <f>IF(AND(ISNUMBER(D4218),D4218&gt;=$O$4,OR($O$11=0,B4218&gt;=$O$12)),1,0)</f>
        <v/>
      </c>
      <c r="K4218">
        <f>B4218-$O$14</f>
        <v/>
      </c>
    </row>
    <row r="4219">
      <c r="A4219" t="n">
        <v>12651</v>
      </c>
      <c r="B4219" t="n">
        <v>421.7</v>
      </c>
      <c r="C4219" t="inlineStr">
        <is>
          <t>836</t>
        </is>
      </c>
      <c r="D4219" t="n">
        <v>8.359999999999999</v>
      </c>
      <c r="E4219">
        <f>MEDIAN(D4199:D4239)</f>
        <v/>
      </c>
      <c r="F4219">
        <f>E4199</f>
        <v/>
      </c>
      <c r="G4219">
        <f>F4219-E4219</f>
        <v/>
      </c>
      <c r="H4219">
        <f>IF(OR(NOT(ISNUMBER(D4219)),ABS(D4219-E4219)&gt;$O$3,AND($O$11=1,B4219&lt;$O$12)),1,0)</f>
        <v/>
      </c>
      <c r="I4219">
        <f>IF(H4219=1,NA(),D4219)</f>
        <v/>
      </c>
      <c r="J4219">
        <f>IF(AND(ISNUMBER(D4219),D4219&gt;=$O$4,OR($O$11=0,B4219&gt;=$O$12)),1,0)</f>
        <v/>
      </c>
      <c r="K4219">
        <f>B4219-$O$14</f>
        <v/>
      </c>
    </row>
    <row r="4220">
      <c r="A4220" t="n">
        <v>12654</v>
      </c>
      <c r="B4220" t="n">
        <v>421.8</v>
      </c>
      <c r="C4220" t="inlineStr">
        <is>
          <t>836</t>
        </is>
      </c>
      <c r="D4220" t="n">
        <v>8.359999999999999</v>
      </c>
      <c r="E4220">
        <f>MEDIAN(D4200:D4240)</f>
        <v/>
      </c>
      <c r="F4220">
        <f>E4200</f>
        <v/>
      </c>
      <c r="G4220">
        <f>F4220-E4220</f>
        <v/>
      </c>
      <c r="H4220">
        <f>IF(OR(NOT(ISNUMBER(D4220)),ABS(D4220-E4220)&gt;$O$3,AND($O$11=1,B4220&lt;$O$12)),1,0)</f>
        <v/>
      </c>
      <c r="I4220">
        <f>IF(H4220=1,NA(),D4220)</f>
        <v/>
      </c>
      <c r="J4220">
        <f>IF(AND(ISNUMBER(D4220),D4220&gt;=$O$4,OR($O$11=0,B4220&gt;=$O$12)),1,0)</f>
        <v/>
      </c>
      <c r="K4220">
        <f>B4220-$O$14</f>
        <v/>
      </c>
    </row>
    <row r="4221">
      <c r="A4221" t="n">
        <v>12657</v>
      </c>
      <c r="B4221" t="n">
        <v>421.9</v>
      </c>
      <c r="C4221" t="inlineStr">
        <is>
          <t>836</t>
        </is>
      </c>
      <c r="D4221" t="n">
        <v>8.359999999999999</v>
      </c>
      <c r="E4221">
        <f>MEDIAN(D4201:D4241)</f>
        <v/>
      </c>
      <c r="F4221">
        <f>E4201</f>
        <v/>
      </c>
      <c r="G4221">
        <f>F4221-E4221</f>
        <v/>
      </c>
      <c r="H4221">
        <f>IF(OR(NOT(ISNUMBER(D4221)),ABS(D4221-E4221)&gt;$O$3,AND($O$11=1,B4221&lt;$O$12)),1,0)</f>
        <v/>
      </c>
      <c r="I4221">
        <f>IF(H4221=1,NA(),D4221)</f>
        <v/>
      </c>
      <c r="J4221">
        <f>IF(AND(ISNUMBER(D4221),D4221&gt;=$O$4,OR($O$11=0,B4221&gt;=$O$12)),1,0)</f>
        <v/>
      </c>
      <c r="K4221">
        <f>B4221-$O$14</f>
        <v/>
      </c>
    </row>
    <row r="4222">
      <c r="A4222" t="n">
        <v>12660</v>
      </c>
      <c r="B4222" t="n">
        <v>422</v>
      </c>
      <c r="C4222" t="inlineStr">
        <is>
          <t>836</t>
        </is>
      </c>
      <c r="D4222" t="n">
        <v>8.359999999999999</v>
      </c>
      <c r="E4222">
        <f>MEDIAN(D4202:D4242)</f>
        <v/>
      </c>
      <c r="F4222">
        <f>E4202</f>
        <v/>
      </c>
      <c r="G4222">
        <f>F4222-E4222</f>
        <v/>
      </c>
      <c r="H4222">
        <f>IF(OR(NOT(ISNUMBER(D4222)),ABS(D4222-E4222)&gt;$O$3,AND($O$11=1,B4222&lt;$O$12)),1,0)</f>
        <v/>
      </c>
      <c r="I4222">
        <f>IF(H4222=1,NA(),D4222)</f>
        <v/>
      </c>
      <c r="J4222">
        <f>IF(AND(ISNUMBER(D4222),D4222&gt;=$O$4,OR($O$11=0,B4222&gt;=$O$12)),1,0)</f>
        <v/>
      </c>
      <c r="K4222">
        <f>B4222-$O$14</f>
        <v/>
      </c>
    </row>
    <row r="4223">
      <c r="A4223" t="n">
        <v>12663</v>
      </c>
      <c r="B4223" t="n">
        <v>422.1</v>
      </c>
      <c r="C4223" t="inlineStr">
        <is>
          <t>836</t>
        </is>
      </c>
      <c r="D4223" t="n">
        <v>8.359999999999999</v>
      </c>
      <c r="E4223">
        <f>MEDIAN(D4203:D4243)</f>
        <v/>
      </c>
      <c r="F4223">
        <f>E4203</f>
        <v/>
      </c>
      <c r="G4223">
        <f>F4223-E4223</f>
        <v/>
      </c>
      <c r="H4223">
        <f>IF(OR(NOT(ISNUMBER(D4223)),ABS(D4223-E4223)&gt;$O$3,AND($O$11=1,B4223&lt;$O$12)),1,0)</f>
        <v/>
      </c>
      <c r="I4223">
        <f>IF(H4223=1,NA(),D4223)</f>
        <v/>
      </c>
      <c r="J4223">
        <f>IF(AND(ISNUMBER(D4223),D4223&gt;=$O$4,OR($O$11=0,B4223&gt;=$O$12)),1,0)</f>
        <v/>
      </c>
      <c r="K4223">
        <f>B4223-$O$14</f>
        <v/>
      </c>
    </row>
    <row r="4224">
      <c r="A4224" t="n">
        <v>12666</v>
      </c>
      <c r="B4224" t="n">
        <v>422.2</v>
      </c>
      <c r="C4224" t="inlineStr">
        <is>
          <t>836</t>
        </is>
      </c>
      <c r="D4224" t="n">
        <v>8.359999999999999</v>
      </c>
      <c r="E4224">
        <f>MEDIAN(D4204:D4244)</f>
        <v/>
      </c>
      <c r="F4224">
        <f>E4204</f>
        <v/>
      </c>
      <c r="G4224">
        <f>F4224-E4224</f>
        <v/>
      </c>
      <c r="H4224">
        <f>IF(OR(NOT(ISNUMBER(D4224)),ABS(D4224-E4224)&gt;$O$3,AND($O$11=1,B4224&lt;$O$12)),1,0)</f>
        <v/>
      </c>
      <c r="I4224">
        <f>IF(H4224=1,NA(),D4224)</f>
        <v/>
      </c>
      <c r="J4224">
        <f>IF(AND(ISNUMBER(D4224),D4224&gt;=$O$4,OR($O$11=0,B4224&gt;=$O$12)),1,0)</f>
        <v/>
      </c>
      <c r="K4224">
        <f>B4224-$O$14</f>
        <v/>
      </c>
    </row>
    <row r="4225">
      <c r="A4225" t="n">
        <v>12669</v>
      </c>
      <c r="B4225" t="n">
        <v>422.3</v>
      </c>
      <c r="C4225" t="inlineStr">
        <is>
          <t>836</t>
        </is>
      </c>
      <c r="D4225" t="n">
        <v>8.359999999999999</v>
      </c>
      <c r="E4225">
        <f>MEDIAN(D4205:D4245)</f>
        <v/>
      </c>
      <c r="F4225">
        <f>E4205</f>
        <v/>
      </c>
      <c r="G4225">
        <f>F4225-E4225</f>
        <v/>
      </c>
      <c r="H4225">
        <f>IF(OR(NOT(ISNUMBER(D4225)),ABS(D4225-E4225)&gt;$O$3,AND($O$11=1,B4225&lt;$O$12)),1,0)</f>
        <v/>
      </c>
      <c r="I4225">
        <f>IF(H4225=1,NA(),D4225)</f>
        <v/>
      </c>
      <c r="J4225">
        <f>IF(AND(ISNUMBER(D4225),D4225&gt;=$O$4,OR($O$11=0,B4225&gt;=$O$12)),1,0)</f>
        <v/>
      </c>
      <c r="K4225">
        <f>B4225-$O$14</f>
        <v/>
      </c>
    </row>
    <row r="4226">
      <c r="A4226" t="n">
        <v>12672</v>
      </c>
      <c r="B4226" t="n">
        <v>422.4</v>
      </c>
      <c r="C4226" t="inlineStr">
        <is>
          <t>836</t>
        </is>
      </c>
      <c r="D4226" t="n">
        <v>8.359999999999999</v>
      </c>
      <c r="E4226">
        <f>MEDIAN(D4206:D4246)</f>
        <v/>
      </c>
      <c r="F4226">
        <f>E4206</f>
        <v/>
      </c>
      <c r="G4226">
        <f>F4226-E4226</f>
        <v/>
      </c>
      <c r="H4226">
        <f>IF(OR(NOT(ISNUMBER(D4226)),ABS(D4226-E4226)&gt;$O$3,AND($O$11=1,B4226&lt;$O$12)),1,0)</f>
        <v/>
      </c>
      <c r="I4226">
        <f>IF(H4226=1,NA(),D4226)</f>
        <v/>
      </c>
      <c r="J4226">
        <f>IF(AND(ISNUMBER(D4226),D4226&gt;=$O$4,OR($O$11=0,B4226&gt;=$O$12)),1,0)</f>
        <v/>
      </c>
      <c r="K4226">
        <f>B4226-$O$14</f>
        <v/>
      </c>
    </row>
    <row r="4227">
      <c r="A4227" t="n">
        <v>12675</v>
      </c>
      <c r="B4227" t="n">
        <v>422.5</v>
      </c>
      <c r="C4227" t="inlineStr">
        <is>
          <t>836</t>
        </is>
      </c>
      <c r="D4227" t="n">
        <v>8.359999999999999</v>
      </c>
      <c r="E4227">
        <f>MEDIAN(D4207:D4247)</f>
        <v/>
      </c>
      <c r="F4227">
        <f>E4207</f>
        <v/>
      </c>
      <c r="G4227">
        <f>F4227-E4227</f>
        <v/>
      </c>
      <c r="H4227">
        <f>IF(OR(NOT(ISNUMBER(D4227)),ABS(D4227-E4227)&gt;$O$3,AND($O$11=1,B4227&lt;$O$12)),1,0)</f>
        <v/>
      </c>
      <c r="I4227">
        <f>IF(H4227=1,NA(),D4227)</f>
        <v/>
      </c>
      <c r="J4227">
        <f>IF(AND(ISNUMBER(D4227),D4227&gt;=$O$4,OR($O$11=0,B4227&gt;=$O$12)),1,0)</f>
        <v/>
      </c>
      <c r="K4227">
        <f>B4227-$O$14</f>
        <v/>
      </c>
    </row>
    <row r="4228">
      <c r="A4228" t="n">
        <v>12678</v>
      </c>
      <c r="B4228" t="n">
        <v>422.6</v>
      </c>
      <c r="C4228" t="inlineStr">
        <is>
          <t>836</t>
        </is>
      </c>
      <c r="D4228" t="n">
        <v>8.359999999999999</v>
      </c>
      <c r="E4228">
        <f>MEDIAN(D4208:D4248)</f>
        <v/>
      </c>
      <c r="F4228">
        <f>E4208</f>
        <v/>
      </c>
      <c r="G4228">
        <f>F4228-E4228</f>
        <v/>
      </c>
      <c r="H4228">
        <f>IF(OR(NOT(ISNUMBER(D4228)),ABS(D4228-E4228)&gt;$O$3,AND($O$11=1,B4228&lt;$O$12)),1,0)</f>
        <v/>
      </c>
      <c r="I4228">
        <f>IF(H4228=1,NA(),D4228)</f>
        <v/>
      </c>
      <c r="J4228">
        <f>IF(AND(ISNUMBER(D4228),D4228&gt;=$O$4,OR($O$11=0,B4228&gt;=$O$12)),1,0)</f>
        <v/>
      </c>
      <c r="K4228">
        <f>B4228-$O$14</f>
        <v/>
      </c>
    </row>
    <row r="4229">
      <c r="A4229" t="n">
        <v>12681</v>
      </c>
      <c r="B4229" t="n">
        <v>422.7</v>
      </c>
      <c r="C4229" t="inlineStr">
        <is>
          <t>836</t>
        </is>
      </c>
      <c r="D4229" t="n">
        <v>8.359999999999999</v>
      </c>
      <c r="E4229">
        <f>MEDIAN(D4209:D4249)</f>
        <v/>
      </c>
      <c r="F4229">
        <f>E4209</f>
        <v/>
      </c>
      <c r="G4229">
        <f>F4229-E4229</f>
        <v/>
      </c>
      <c r="H4229">
        <f>IF(OR(NOT(ISNUMBER(D4229)),ABS(D4229-E4229)&gt;$O$3,AND($O$11=1,B4229&lt;$O$12)),1,0)</f>
        <v/>
      </c>
      <c r="I4229">
        <f>IF(H4229=1,NA(),D4229)</f>
        <v/>
      </c>
      <c r="J4229">
        <f>IF(AND(ISNUMBER(D4229),D4229&gt;=$O$4,OR($O$11=0,B4229&gt;=$O$12)),1,0)</f>
        <v/>
      </c>
      <c r="K4229">
        <f>B4229-$O$14</f>
        <v/>
      </c>
    </row>
    <row r="4230">
      <c r="A4230" t="n">
        <v>12684</v>
      </c>
      <c r="B4230" t="n">
        <v>422.8</v>
      </c>
      <c r="C4230" t="inlineStr">
        <is>
          <t>836</t>
        </is>
      </c>
      <c r="D4230" t="n">
        <v>8.359999999999999</v>
      </c>
      <c r="E4230">
        <f>MEDIAN(D4210:D4250)</f>
        <v/>
      </c>
      <c r="F4230">
        <f>E4210</f>
        <v/>
      </c>
      <c r="G4230">
        <f>F4230-E4230</f>
        <v/>
      </c>
      <c r="H4230">
        <f>IF(OR(NOT(ISNUMBER(D4230)),ABS(D4230-E4230)&gt;$O$3,AND($O$11=1,B4230&lt;$O$12)),1,0)</f>
        <v/>
      </c>
      <c r="I4230">
        <f>IF(H4230=1,NA(),D4230)</f>
        <v/>
      </c>
      <c r="J4230">
        <f>IF(AND(ISNUMBER(D4230),D4230&gt;=$O$4,OR($O$11=0,B4230&gt;=$O$12)),1,0)</f>
        <v/>
      </c>
      <c r="K4230">
        <f>B4230-$O$14</f>
        <v/>
      </c>
    </row>
    <row r="4231">
      <c r="A4231" t="n">
        <v>12687</v>
      </c>
      <c r="B4231" t="n">
        <v>422.9</v>
      </c>
      <c r="C4231" t="inlineStr">
        <is>
          <t>836</t>
        </is>
      </c>
      <c r="D4231" t="n">
        <v>8.359999999999999</v>
      </c>
      <c r="E4231">
        <f>MEDIAN(D4211:D4251)</f>
        <v/>
      </c>
      <c r="F4231">
        <f>E4211</f>
        <v/>
      </c>
      <c r="G4231">
        <f>F4231-E4231</f>
        <v/>
      </c>
      <c r="H4231">
        <f>IF(OR(NOT(ISNUMBER(D4231)),ABS(D4231-E4231)&gt;$O$3,AND($O$11=1,B4231&lt;$O$12)),1,0)</f>
        <v/>
      </c>
      <c r="I4231">
        <f>IF(H4231=1,NA(),D4231)</f>
        <v/>
      </c>
      <c r="J4231">
        <f>IF(AND(ISNUMBER(D4231),D4231&gt;=$O$4,OR($O$11=0,B4231&gt;=$O$12)),1,0)</f>
        <v/>
      </c>
      <c r="K4231">
        <f>B4231-$O$14</f>
        <v/>
      </c>
    </row>
    <row r="4232">
      <c r="A4232" t="n">
        <v>12690</v>
      </c>
      <c r="B4232" t="n">
        <v>423</v>
      </c>
      <c r="C4232" t="inlineStr">
        <is>
          <t>836</t>
        </is>
      </c>
      <c r="D4232" t="n">
        <v>8.359999999999999</v>
      </c>
      <c r="E4232">
        <f>MEDIAN(D4212:D4252)</f>
        <v/>
      </c>
      <c r="F4232">
        <f>E4212</f>
        <v/>
      </c>
      <c r="G4232">
        <f>F4232-E4232</f>
        <v/>
      </c>
      <c r="H4232">
        <f>IF(OR(NOT(ISNUMBER(D4232)),ABS(D4232-E4232)&gt;$O$3,AND($O$11=1,B4232&lt;$O$12)),1,0)</f>
        <v/>
      </c>
      <c r="I4232">
        <f>IF(H4232=1,NA(),D4232)</f>
        <v/>
      </c>
      <c r="J4232">
        <f>IF(AND(ISNUMBER(D4232),D4232&gt;=$O$4,OR($O$11=0,B4232&gt;=$O$12)),1,0)</f>
        <v/>
      </c>
      <c r="K4232">
        <f>B4232-$O$14</f>
        <v/>
      </c>
    </row>
    <row r="4233">
      <c r="A4233" t="n">
        <v>12693</v>
      </c>
      <c r="B4233" t="n">
        <v>423.1</v>
      </c>
      <c r="C4233" t="inlineStr">
        <is>
          <t>836</t>
        </is>
      </c>
      <c r="D4233" t="n">
        <v>8.359999999999999</v>
      </c>
      <c r="E4233">
        <f>MEDIAN(D4213:D4253)</f>
        <v/>
      </c>
      <c r="F4233">
        <f>E4213</f>
        <v/>
      </c>
      <c r="G4233">
        <f>F4233-E4233</f>
        <v/>
      </c>
      <c r="H4233">
        <f>IF(OR(NOT(ISNUMBER(D4233)),ABS(D4233-E4233)&gt;$O$3,AND($O$11=1,B4233&lt;$O$12)),1,0)</f>
        <v/>
      </c>
      <c r="I4233">
        <f>IF(H4233=1,NA(),D4233)</f>
        <v/>
      </c>
      <c r="J4233">
        <f>IF(AND(ISNUMBER(D4233),D4233&gt;=$O$4,OR($O$11=0,B4233&gt;=$O$12)),1,0)</f>
        <v/>
      </c>
      <c r="K4233">
        <f>B4233-$O$14</f>
        <v/>
      </c>
    </row>
    <row r="4234">
      <c r="A4234" t="n">
        <v>12696</v>
      </c>
      <c r="B4234" t="n">
        <v>423.2</v>
      </c>
      <c r="C4234" t="inlineStr">
        <is>
          <t>836</t>
        </is>
      </c>
      <c r="D4234" t="n">
        <v>8.359999999999999</v>
      </c>
      <c r="E4234">
        <f>MEDIAN(D4214:D4254)</f>
        <v/>
      </c>
      <c r="F4234">
        <f>E4214</f>
        <v/>
      </c>
      <c r="G4234">
        <f>F4234-E4234</f>
        <v/>
      </c>
      <c r="H4234">
        <f>IF(OR(NOT(ISNUMBER(D4234)),ABS(D4234-E4234)&gt;$O$3,AND($O$11=1,B4234&lt;$O$12)),1,0)</f>
        <v/>
      </c>
      <c r="I4234">
        <f>IF(H4234=1,NA(),D4234)</f>
        <v/>
      </c>
      <c r="J4234">
        <f>IF(AND(ISNUMBER(D4234),D4234&gt;=$O$4,OR($O$11=0,B4234&gt;=$O$12)),1,0)</f>
        <v/>
      </c>
      <c r="K4234">
        <f>B4234-$O$14</f>
        <v/>
      </c>
    </row>
    <row r="4235">
      <c r="A4235" t="n">
        <v>12699</v>
      </c>
      <c r="B4235" t="n">
        <v>423.3</v>
      </c>
      <c r="C4235" t="inlineStr">
        <is>
          <t>836</t>
        </is>
      </c>
      <c r="D4235" t="n">
        <v>8.359999999999999</v>
      </c>
      <c r="E4235">
        <f>MEDIAN(D4215:D4255)</f>
        <v/>
      </c>
      <c r="F4235">
        <f>E4215</f>
        <v/>
      </c>
      <c r="G4235">
        <f>F4235-E4235</f>
        <v/>
      </c>
      <c r="H4235">
        <f>IF(OR(NOT(ISNUMBER(D4235)),ABS(D4235-E4235)&gt;$O$3,AND($O$11=1,B4235&lt;$O$12)),1,0)</f>
        <v/>
      </c>
      <c r="I4235">
        <f>IF(H4235=1,NA(),D4235)</f>
        <v/>
      </c>
      <c r="J4235">
        <f>IF(AND(ISNUMBER(D4235),D4235&gt;=$O$4,OR($O$11=0,B4235&gt;=$O$12)),1,0)</f>
        <v/>
      </c>
      <c r="K4235">
        <f>B4235-$O$14</f>
        <v/>
      </c>
    </row>
    <row r="4236">
      <c r="A4236" t="n">
        <v>12702</v>
      </c>
      <c r="B4236" t="n">
        <v>423.4</v>
      </c>
      <c r="C4236" t="inlineStr">
        <is>
          <t>837</t>
        </is>
      </c>
      <c r="D4236" t="n">
        <v>8.369999999999999</v>
      </c>
      <c r="E4236">
        <f>MEDIAN(D4216:D4256)</f>
        <v/>
      </c>
      <c r="F4236">
        <f>E4216</f>
        <v/>
      </c>
      <c r="G4236">
        <f>F4236-E4236</f>
        <v/>
      </c>
      <c r="H4236">
        <f>IF(OR(NOT(ISNUMBER(D4236)),ABS(D4236-E4236)&gt;$O$3,AND($O$11=1,B4236&lt;$O$12)),1,0)</f>
        <v/>
      </c>
      <c r="I4236">
        <f>IF(H4236=1,NA(),D4236)</f>
        <v/>
      </c>
      <c r="J4236">
        <f>IF(AND(ISNUMBER(D4236),D4236&gt;=$O$4,OR($O$11=0,B4236&gt;=$O$12)),1,0)</f>
        <v/>
      </c>
      <c r="K4236">
        <f>B4236-$O$14</f>
        <v/>
      </c>
    </row>
    <row r="4237">
      <c r="A4237" t="n">
        <v>12705</v>
      </c>
      <c r="B4237" t="n">
        <v>423.5</v>
      </c>
      <c r="C4237" t="inlineStr">
        <is>
          <t>837</t>
        </is>
      </c>
      <c r="D4237" t="n">
        <v>8.369999999999999</v>
      </c>
      <c r="E4237">
        <f>MEDIAN(D4217:D4257)</f>
        <v/>
      </c>
      <c r="F4237">
        <f>E4217</f>
        <v/>
      </c>
      <c r="G4237">
        <f>F4237-E4237</f>
        <v/>
      </c>
      <c r="H4237">
        <f>IF(OR(NOT(ISNUMBER(D4237)),ABS(D4237-E4237)&gt;$O$3,AND($O$11=1,B4237&lt;$O$12)),1,0)</f>
        <v/>
      </c>
      <c r="I4237">
        <f>IF(H4237=1,NA(),D4237)</f>
        <v/>
      </c>
      <c r="J4237">
        <f>IF(AND(ISNUMBER(D4237),D4237&gt;=$O$4,OR($O$11=0,B4237&gt;=$O$12)),1,0)</f>
        <v/>
      </c>
      <c r="K4237">
        <f>B4237-$O$14</f>
        <v/>
      </c>
    </row>
    <row r="4238">
      <c r="A4238" t="n">
        <v>12708</v>
      </c>
      <c r="B4238" t="n">
        <v>423.6</v>
      </c>
      <c r="C4238" t="inlineStr">
        <is>
          <t>837</t>
        </is>
      </c>
      <c r="D4238" t="n">
        <v>8.369999999999999</v>
      </c>
      <c r="E4238">
        <f>MEDIAN(D4218:D4258)</f>
        <v/>
      </c>
      <c r="F4238">
        <f>E4218</f>
        <v/>
      </c>
      <c r="G4238">
        <f>F4238-E4238</f>
        <v/>
      </c>
      <c r="H4238">
        <f>IF(OR(NOT(ISNUMBER(D4238)),ABS(D4238-E4238)&gt;$O$3,AND($O$11=1,B4238&lt;$O$12)),1,0)</f>
        <v/>
      </c>
      <c r="I4238">
        <f>IF(H4238=1,NA(),D4238)</f>
        <v/>
      </c>
      <c r="J4238">
        <f>IF(AND(ISNUMBER(D4238),D4238&gt;=$O$4,OR($O$11=0,B4238&gt;=$O$12)),1,0)</f>
        <v/>
      </c>
      <c r="K4238">
        <f>B4238-$O$14</f>
        <v/>
      </c>
    </row>
    <row r="4239">
      <c r="A4239" t="n">
        <v>12711</v>
      </c>
      <c r="B4239" t="n">
        <v>423.7</v>
      </c>
      <c r="C4239" t="inlineStr">
        <is>
          <t>837</t>
        </is>
      </c>
      <c r="D4239" t="n">
        <v>8.369999999999999</v>
      </c>
      <c r="E4239">
        <f>MEDIAN(D4219:D4259)</f>
        <v/>
      </c>
      <c r="F4239">
        <f>E4219</f>
        <v/>
      </c>
      <c r="G4239">
        <f>F4239-E4239</f>
        <v/>
      </c>
      <c r="H4239">
        <f>IF(OR(NOT(ISNUMBER(D4239)),ABS(D4239-E4239)&gt;$O$3,AND($O$11=1,B4239&lt;$O$12)),1,0)</f>
        <v/>
      </c>
      <c r="I4239">
        <f>IF(H4239=1,NA(),D4239)</f>
        <v/>
      </c>
      <c r="J4239">
        <f>IF(AND(ISNUMBER(D4239),D4239&gt;=$O$4,OR($O$11=0,B4239&gt;=$O$12)),1,0)</f>
        <v/>
      </c>
      <c r="K4239">
        <f>B4239-$O$14</f>
        <v/>
      </c>
    </row>
    <row r="4240">
      <c r="A4240" t="n">
        <v>12714</v>
      </c>
      <c r="B4240" t="n">
        <v>423.8</v>
      </c>
      <c r="C4240" t="inlineStr">
        <is>
          <t>837</t>
        </is>
      </c>
      <c r="D4240" t="n">
        <v>8.369999999999999</v>
      </c>
      <c r="E4240">
        <f>MEDIAN(D4220:D4260)</f>
        <v/>
      </c>
      <c r="F4240">
        <f>E4220</f>
        <v/>
      </c>
      <c r="G4240">
        <f>F4240-E4240</f>
        <v/>
      </c>
      <c r="H4240">
        <f>IF(OR(NOT(ISNUMBER(D4240)),ABS(D4240-E4240)&gt;$O$3,AND($O$11=1,B4240&lt;$O$12)),1,0)</f>
        <v/>
      </c>
      <c r="I4240">
        <f>IF(H4240=1,NA(),D4240)</f>
        <v/>
      </c>
      <c r="J4240">
        <f>IF(AND(ISNUMBER(D4240),D4240&gt;=$O$4,OR($O$11=0,B4240&gt;=$O$12)),1,0)</f>
        <v/>
      </c>
      <c r="K4240">
        <f>B4240-$O$14</f>
        <v/>
      </c>
    </row>
    <row r="4241">
      <c r="A4241" t="n">
        <v>12717</v>
      </c>
      <c r="B4241" t="n">
        <v>423.9</v>
      </c>
      <c r="C4241" t="inlineStr">
        <is>
          <t>837</t>
        </is>
      </c>
      <c r="D4241" t="n">
        <v>8.369999999999999</v>
      </c>
      <c r="E4241">
        <f>MEDIAN(D4221:D4261)</f>
        <v/>
      </c>
      <c r="F4241">
        <f>E4221</f>
        <v/>
      </c>
      <c r="G4241">
        <f>F4241-E4241</f>
        <v/>
      </c>
      <c r="H4241">
        <f>IF(OR(NOT(ISNUMBER(D4241)),ABS(D4241-E4241)&gt;$O$3,AND($O$11=1,B4241&lt;$O$12)),1,0)</f>
        <v/>
      </c>
      <c r="I4241">
        <f>IF(H4241=1,NA(),D4241)</f>
        <v/>
      </c>
      <c r="J4241">
        <f>IF(AND(ISNUMBER(D4241),D4241&gt;=$O$4,OR($O$11=0,B4241&gt;=$O$12)),1,0)</f>
        <v/>
      </c>
      <c r="K4241">
        <f>B4241-$O$14</f>
        <v/>
      </c>
    </row>
    <row r="4242">
      <c r="A4242" t="n">
        <v>12720</v>
      </c>
      <c r="B4242" t="n">
        <v>424</v>
      </c>
      <c r="C4242" t="inlineStr">
        <is>
          <t>837</t>
        </is>
      </c>
      <c r="D4242" t="n">
        <v>8.369999999999999</v>
      </c>
      <c r="E4242">
        <f>MEDIAN(D4222:D4262)</f>
        <v/>
      </c>
      <c r="F4242">
        <f>E4222</f>
        <v/>
      </c>
      <c r="G4242">
        <f>F4242-E4242</f>
        <v/>
      </c>
      <c r="H4242">
        <f>IF(OR(NOT(ISNUMBER(D4242)),ABS(D4242-E4242)&gt;$O$3,AND($O$11=1,B4242&lt;$O$12)),1,0)</f>
        <v/>
      </c>
      <c r="I4242">
        <f>IF(H4242=1,NA(),D4242)</f>
        <v/>
      </c>
      <c r="J4242">
        <f>IF(AND(ISNUMBER(D4242),D4242&gt;=$O$4,OR($O$11=0,B4242&gt;=$O$12)),1,0)</f>
        <v/>
      </c>
      <c r="K4242">
        <f>B4242-$O$14</f>
        <v/>
      </c>
    </row>
    <row r="4243">
      <c r="A4243" t="n">
        <v>12723</v>
      </c>
      <c r="B4243" t="n">
        <v>424.1</v>
      </c>
      <c r="C4243" t="inlineStr">
        <is>
          <t>837</t>
        </is>
      </c>
      <c r="D4243" t="n">
        <v>8.369999999999999</v>
      </c>
      <c r="E4243">
        <f>MEDIAN(D4223:D4263)</f>
        <v/>
      </c>
      <c r="F4243">
        <f>E4223</f>
        <v/>
      </c>
      <c r="G4243">
        <f>F4243-E4243</f>
        <v/>
      </c>
      <c r="H4243">
        <f>IF(OR(NOT(ISNUMBER(D4243)),ABS(D4243-E4243)&gt;$O$3,AND($O$11=1,B4243&lt;$O$12)),1,0)</f>
        <v/>
      </c>
      <c r="I4243">
        <f>IF(H4243=1,NA(),D4243)</f>
        <v/>
      </c>
      <c r="J4243">
        <f>IF(AND(ISNUMBER(D4243),D4243&gt;=$O$4,OR($O$11=0,B4243&gt;=$O$12)),1,0)</f>
        <v/>
      </c>
      <c r="K4243">
        <f>B4243-$O$14</f>
        <v/>
      </c>
    </row>
    <row r="4244">
      <c r="A4244" t="n">
        <v>12726</v>
      </c>
      <c r="B4244" t="n">
        <v>424.2</v>
      </c>
      <c r="C4244" t="inlineStr">
        <is>
          <t>837</t>
        </is>
      </c>
      <c r="D4244" t="n">
        <v>8.369999999999999</v>
      </c>
      <c r="E4244">
        <f>MEDIAN(D4224:D4264)</f>
        <v/>
      </c>
      <c r="F4244">
        <f>E4224</f>
        <v/>
      </c>
      <c r="G4244">
        <f>F4244-E4244</f>
        <v/>
      </c>
      <c r="H4244">
        <f>IF(OR(NOT(ISNUMBER(D4244)),ABS(D4244-E4244)&gt;$O$3,AND($O$11=1,B4244&lt;$O$12)),1,0)</f>
        <v/>
      </c>
      <c r="I4244">
        <f>IF(H4244=1,NA(),D4244)</f>
        <v/>
      </c>
      <c r="J4244">
        <f>IF(AND(ISNUMBER(D4244),D4244&gt;=$O$4,OR($O$11=0,B4244&gt;=$O$12)),1,0)</f>
        <v/>
      </c>
      <c r="K4244">
        <f>B4244-$O$14</f>
        <v/>
      </c>
    </row>
    <row r="4245">
      <c r="A4245" t="n">
        <v>12729</v>
      </c>
      <c r="B4245" t="n">
        <v>424.3</v>
      </c>
      <c r="C4245" t="inlineStr">
        <is>
          <t>837</t>
        </is>
      </c>
      <c r="D4245" t="n">
        <v>8.369999999999999</v>
      </c>
      <c r="E4245">
        <f>MEDIAN(D4225:D4265)</f>
        <v/>
      </c>
      <c r="F4245">
        <f>E4225</f>
        <v/>
      </c>
      <c r="G4245">
        <f>F4245-E4245</f>
        <v/>
      </c>
      <c r="H4245">
        <f>IF(OR(NOT(ISNUMBER(D4245)),ABS(D4245-E4245)&gt;$O$3,AND($O$11=1,B4245&lt;$O$12)),1,0)</f>
        <v/>
      </c>
      <c r="I4245">
        <f>IF(H4245=1,NA(),D4245)</f>
        <v/>
      </c>
      <c r="J4245">
        <f>IF(AND(ISNUMBER(D4245),D4245&gt;=$O$4,OR($O$11=0,B4245&gt;=$O$12)),1,0)</f>
        <v/>
      </c>
      <c r="K4245">
        <f>B4245-$O$14</f>
        <v/>
      </c>
    </row>
    <row r="4246">
      <c r="A4246" t="n">
        <v>12732</v>
      </c>
      <c r="B4246" t="n">
        <v>424.4</v>
      </c>
      <c r="C4246" t="inlineStr">
        <is>
          <t>890</t>
        </is>
      </c>
      <c r="D4246" t="n">
        <v>8.9</v>
      </c>
      <c r="E4246">
        <f>MEDIAN(D4226:D4266)</f>
        <v/>
      </c>
      <c r="F4246">
        <f>E4226</f>
        <v/>
      </c>
      <c r="G4246">
        <f>F4246-E4246</f>
        <v/>
      </c>
      <c r="H4246">
        <f>IF(OR(NOT(ISNUMBER(D4246)),ABS(D4246-E4246)&gt;$O$3,AND($O$11=1,B4246&lt;$O$12)),1,0)</f>
        <v/>
      </c>
      <c r="I4246">
        <f>IF(H4246=1,NA(),D4246)</f>
        <v/>
      </c>
      <c r="J4246">
        <f>IF(AND(ISNUMBER(D4246),D4246&gt;=$O$4,OR($O$11=0,B4246&gt;=$O$12)),1,0)</f>
        <v/>
      </c>
      <c r="K4246">
        <f>B4246-$O$14</f>
        <v/>
      </c>
    </row>
    <row r="4247">
      <c r="A4247" t="n">
        <v>12735</v>
      </c>
      <c r="B4247" t="n">
        <v>424.5</v>
      </c>
      <c r="C4247" t="inlineStr">
        <is>
          <t>890</t>
        </is>
      </c>
      <c r="D4247" t="n">
        <v>8.9</v>
      </c>
      <c r="E4247">
        <f>MEDIAN(D4227:D4267)</f>
        <v/>
      </c>
      <c r="F4247">
        <f>E4227</f>
        <v/>
      </c>
      <c r="G4247">
        <f>F4247-E4247</f>
        <v/>
      </c>
      <c r="H4247">
        <f>IF(OR(NOT(ISNUMBER(D4247)),ABS(D4247-E4247)&gt;$O$3,AND($O$11=1,B4247&lt;$O$12)),1,0)</f>
        <v/>
      </c>
      <c r="I4247">
        <f>IF(H4247=1,NA(),D4247)</f>
        <v/>
      </c>
      <c r="J4247">
        <f>IF(AND(ISNUMBER(D4247),D4247&gt;=$O$4,OR($O$11=0,B4247&gt;=$O$12)),1,0)</f>
        <v/>
      </c>
      <c r="K4247">
        <f>B4247-$O$14</f>
        <v/>
      </c>
    </row>
    <row r="4248">
      <c r="A4248" t="n">
        <v>12738</v>
      </c>
      <c r="B4248" t="n">
        <v>424.6</v>
      </c>
      <c r="C4248" t="inlineStr">
        <is>
          <t>840</t>
        </is>
      </c>
      <c r="D4248" t="n">
        <v>8.4</v>
      </c>
      <c r="E4248">
        <f>MEDIAN(D4228:D4268)</f>
        <v/>
      </c>
      <c r="F4248">
        <f>E4228</f>
        <v/>
      </c>
      <c r="G4248">
        <f>F4248-E4248</f>
        <v/>
      </c>
      <c r="H4248">
        <f>IF(OR(NOT(ISNUMBER(D4248)),ABS(D4248-E4248)&gt;$O$3,AND($O$11=1,B4248&lt;$O$12)),1,0)</f>
        <v/>
      </c>
      <c r="I4248">
        <f>IF(H4248=1,NA(),D4248)</f>
        <v/>
      </c>
      <c r="J4248">
        <f>IF(AND(ISNUMBER(D4248),D4248&gt;=$O$4,OR($O$11=0,B4248&gt;=$O$12)),1,0)</f>
        <v/>
      </c>
      <c r="K4248">
        <f>B4248-$O$14</f>
        <v/>
      </c>
    </row>
    <row r="4249">
      <c r="A4249" t="n">
        <v>12741</v>
      </c>
      <c r="B4249" t="n">
        <v>424.7</v>
      </c>
      <c r="C4249" t="inlineStr">
        <is>
          <t>840</t>
        </is>
      </c>
      <c r="D4249" t="n">
        <v>8.4</v>
      </c>
      <c r="E4249">
        <f>MEDIAN(D4229:D4269)</f>
        <v/>
      </c>
      <c r="F4249">
        <f>E4229</f>
        <v/>
      </c>
      <c r="G4249">
        <f>F4249-E4249</f>
        <v/>
      </c>
      <c r="H4249">
        <f>IF(OR(NOT(ISNUMBER(D4249)),ABS(D4249-E4249)&gt;$O$3,AND($O$11=1,B4249&lt;$O$12)),1,0)</f>
        <v/>
      </c>
      <c r="I4249">
        <f>IF(H4249=1,NA(),D4249)</f>
        <v/>
      </c>
      <c r="J4249">
        <f>IF(AND(ISNUMBER(D4249),D4249&gt;=$O$4,OR($O$11=0,B4249&gt;=$O$12)),1,0)</f>
        <v/>
      </c>
      <c r="K4249">
        <f>B4249-$O$14</f>
        <v/>
      </c>
    </row>
    <row r="4250">
      <c r="A4250" t="n">
        <v>12744</v>
      </c>
      <c r="B4250" t="n">
        <v>424.8</v>
      </c>
      <c r="C4250" t="inlineStr">
        <is>
          <t>840</t>
        </is>
      </c>
      <c r="D4250" t="n">
        <v>8.4</v>
      </c>
      <c r="E4250">
        <f>MEDIAN(D4230:D4270)</f>
        <v/>
      </c>
      <c r="F4250">
        <f>E4230</f>
        <v/>
      </c>
      <c r="G4250">
        <f>F4250-E4250</f>
        <v/>
      </c>
      <c r="H4250">
        <f>IF(OR(NOT(ISNUMBER(D4250)),ABS(D4250-E4250)&gt;$O$3,AND($O$11=1,B4250&lt;$O$12)),1,0)</f>
        <v/>
      </c>
      <c r="I4250">
        <f>IF(H4250=1,NA(),D4250)</f>
        <v/>
      </c>
      <c r="J4250">
        <f>IF(AND(ISNUMBER(D4250),D4250&gt;=$O$4,OR($O$11=0,B4250&gt;=$O$12)),1,0)</f>
        <v/>
      </c>
      <c r="K4250">
        <f>B4250-$O$14</f>
        <v/>
      </c>
    </row>
    <row r="4251">
      <c r="A4251" t="n">
        <v>12747</v>
      </c>
      <c r="B4251" t="n">
        <v>424.9</v>
      </c>
      <c r="C4251" t="inlineStr">
        <is>
          <t>840</t>
        </is>
      </c>
      <c r="D4251" t="n">
        <v>8.4</v>
      </c>
      <c r="E4251">
        <f>MEDIAN(D4231:D4271)</f>
        <v/>
      </c>
      <c r="F4251">
        <f>E4231</f>
        <v/>
      </c>
      <c r="G4251">
        <f>F4251-E4251</f>
        <v/>
      </c>
      <c r="H4251">
        <f>IF(OR(NOT(ISNUMBER(D4251)),ABS(D4251-E4251)&gt;$O$3,AND($O$11=1,B4251&lt;$O$12)),1,0)</f>
        <v/>
      </c>
      <c r="I4251">
        <f>IF(H4251=1,NA(),D4251)</f>
        <v/>
      </c>
      <c r="J4251">
        <f>IF(AND(ISNUMBER(D4251),D4251&gt;=$O$4,OR($O$11=0,B4251&gt;=$O$12)),1,0)</f>
        <v/>
      </c>
      <c r="K4251">
        <f>B4251-$O$14</f>
        <v/>
      </c>
    </row>
    <row r="4252">
      <c r="A4252" t="n">
        <v>12750</v>
      </c>
      <c r="B4252" t="n">
        <v>425</v>
      </c>
      <c r="C4252" t="inlineStr">
        <is>
          <t>840</t>
        </is>
      </c>
      <c r="D4252" t="n">
        <v>8.4</v>
      </c>
      <c r="E4252">
        <f>MEDIAN(D4232:D4272)</f>
        <v/>
      </c>
      <c r="F4252">
        <f>E4232</f>
        <v/>
      </c>
      <c r="G4252">
        <f>F4252-E4252</f>
        <v/>
      </c>
      <c r="H4252">
        <f>IF(OR(NOT(ISNUMBER(D4252)),ABS(D4252-E4252)&gt;$O$3,AND($O$11=1,B4252&lt;$O$12)),1,0)</f>
        <v/>
      </c>
      <c r="I4252">
        <f>IF(H4252=1,NA(),D4252)</f>
        <v/>
      </c>
      <c r="J4252">
        <f>IF(AND(ISNUMBER(D4252),D4252&gt;=$O$4,OR($O$11=0,B4252&gt;=$O$12)),1,0)</f>
        <v/>
      </c>
      <c r="K4252">
        <f>B4252-$O$14</f>
        <v/>
      </c>
    </row>
    <row r="4253">
      <c r="A4253" t="n">
        <v>12753</v>
      </c>
      <c r="B4253" t="n">
        <v>425.1</v>
      </c>
      <c r="C4253" t="inlineStr">
        <is>
          <t>840</t>
        </is>
      </c>
      <c r="D4253" t="n">
        <v>8.4</v>
      </c>
      <c r="E4253">
        <f>MEDIAN(D4233:D4273)</f>
        <v/>
      </c>
      <c r="F4253">
        <f>E4233</f>
        <v/>
      </c>
      <c r="G4253">
        <f>F4253-E4253</f>
        <v/>
      </c>
      <c r="H4253">
        <f>IF(OR(NOT(ISNUMBER(D4253)),ABS(D4253-E4253)&gt;$O$3,AND($O$11=1,B4253&lt;$O$12)),1,0)</f>
        <v/>
      </c>
      <c r="I4253">
        <f>IF(H4253=1,NA(),D4253)</f>
        <v/>
      </c>
      <c r="J4253">
        <f>IF(AND(ISNUMBER(D4253),D4253&gt;=$O$4,OR($O$11=0,B4253&gt;=$O$12)),1,0)</f>
        <v/>
      </c>
      <c r="K4253">
        <f>B4253-$O$14</f>
        <v/>
      </c>
    </row>
    <row r="4254">
      <c r="A4254" t="n">
        <v>12756</v>
      </c>
      <c r="B4254" t="n">
        <v>425.2</v>
      </c>
      <c r="C4254" t="inlineStr">
        <is>
          <t>840</t>
        </is>
      </c>
      <c r="D4254" t="n">
        <v>8.4</v>
      </c>
      <c r="E4254">
        <f>MEDIAN(D4234:D4274)</f>
        <v/>
      </c>
      <c r="F4254">
        <f>E4234</f>
        <v/>
      </c>
      <c r="G4254">
        <f>F4254-E4254</f>
        <v/>
      </c>
      <c r="H4254">
        <f>IF(OR(NOT(ISNUMBER(D4254)),ABS(D4254-E4254)&gt;$O$3,AND($O$11=1,B4254&lt;$O$12)),1,0)</f>
        <v/>
      </c>
      <c r="I4254">
        <f>IF(H4254=1,NA(),D4254)</f>
        <v/>
      </c>
      <c r="J4254">
        <f>IF(AND(ISNUMBER(D4254),D4254&gt;=$O$4,OR($O$11=0,B4254&gt;=$O$12)),1,0)</f>
        <v/>
      </c>
      <c r="K4254">
        <f>B4254-$O$14</f>
        <v/>
      </c>
    </row>
    <row r="4255">
      <c r="A4255" t="n">
        <v>12759</v>
      </c>
      <c r="B4255" t="n">
        <v>425.3</v>
      </c>
      <c r="C4255" t="inlineStr">
        <is>
          <t>840</t>
        </is>
      </c>
      <c r="D4255" t="n">
        <v>8.4</v>
      </c>
      <c r="E4255">
        <f>MEDIAN(D4235:D4275)</f>
        <v/>
      </c>
      <c r="F4255">
        <f>E4235</f>
        <v/>
      </c>
      <c r="G4255">
        <f>F4255-E4255</f>
        <v/>
      </c>
      <c r="H4255">
        <f>IF(OR(NOT(ISNUMBER(D4255)),ABS(D4255-E4255)&gt;$O$3,AND($O$11=1,B4255&lt;$O$12)),1,0)</f>
        <v/>
      </c>
      <c r="I4255">
        <f>IF(H4255=1,NA(),D4255)</f>
        <v/>
      </c>
      <c r="J4255">
        <f>IF(AND(ISNUMBER(D4255),D4255&gt;=$O$4,OR($O$11=0,B4255&gt;=$O$12)),1,0)</f>
        <v/>
      </c>
      <c r="K4255">
        <f>B4255-$O$14</f>
        <v/>
      </c>
    </row>
    <row r="4256">
      <c r="A4256" t="n">
        <v>12762</v>
      </c>
      <c r="B4256" t="n">
        <v>425.4</v>
      </c>
      <c r="C4256" t="inlineStr">
        <is>
          <t>840</t>
        </is>
      </c>
      <c r="D4256" t="n">
        <v>8.4</v>
      </c>
      <c r="E4256">
        <f>MEDIAN(D4236:D4276)</f>
        <v/>
      </c>
      <c r="F4256">
        <f>E4236</f>
        <v/>
      </c>
      <c r="G4256">
        <f>F4256-E4256</f>
        <v/>
      </c>
      <c r="H4256">
        <f>IF(OR(NOT(ISNUMBER(D4256)),ABS(D4256-E4256)&gt;$O$3,AND($O$11=1,B4256&lt;$O$12)),1,0)</f>
        <v/>
      </c>
      <c r="I4256">
        <f>IF(H4256=1,NA(),D4256)</f>
        <v/>
      </c>
      <c r="J4256">
        <f>IF(AND(ISNUMBER(D4256),D4256&gt;=$O$4,OR($O$11=0,B4256&gt;=$O$12)),1,0)</f>
        <v/>
      </c>
      <c r="K4256">
        <f>B4256-$O$14</f>
        <v/>
      </c>
    </row>
    <row r="4257">
      <c r="A4257" t="n">
        <v>12765</v>
      </c>
      <c r="B4257" t="n">
        <v>425.5</v>
      </c>
      <c r="C4257" t="inlineStr">
        <is>
          <t>840</t>
        </is>
      </c>
      <c r="D4257" t="n">
        <v>8.4</v>
      </c>
      <c r="E4257">
        <f>MEDIAN(D4237:D4277)</f>
        <v/>
      </c>
      <c r="F4257">
        <f>E4237</f>
        <v/>
      </c>
      <c r="G4257">
        <f>F4257-E4257</f>
        <v/>
      </c>
      <c r="H4257">
        <f>IF(OR(NOT(ISNUMBER(D4257)),ABS(D4257-E4257)&gt;$O$3,AND($O$11=1,B4257&lt;$O$12)),1,0)</f>
        <v/>
      </c>
      <c r="I4257">
        <f>IF(H4257=1,NA(),D4257)</f>
        <v/>
      </c>
      <c r="J4257">
        <f>IF(AND(ISNUMBER(D4257),D4257&gt;=$O$4,OR($O$11=0,B4257&gt;=$O$12)),1,0)</f>
        <v/>
      </c>
      <c r="K4257">
        <f>B4257-$O$14</f>
        <v/>
      </c>
    </row>
    <row r="4258">
      <c r="A4258" t="n">
        <v>12768</v>
      </c>
      <c r="B4258" t="n">
        <v>425.6</v>
      </c>
      <c r="C4258" t="inlineStr">
        <is>
          <t>840</t>
        </is>
      </c>
      <c r="D4258" t="n">
        <v>8.4</v>
      </c>
      <c r="E4258">
        <f>MEDIAN(D4238:D4278)</f>
        <v/>
      </c>
      <c r="F4258">
        <f>E4238</f>
        <v/>
      </c>
      <c r="G4258">
        <f>F4258-E4258</f>
        <v/>
      </c>
      <c r="H4258">
        <f>IF(OR(NOT(ISNUMBER(D4258)),ABS(D4258-E4258)&gt;$O$3,AND($O$11=1,B4258&lt;$O$12)),1,0)</f>
        <v/>
      </c>
      <c r="I4258">
        <f>IF(H4258=1,NA(),D4258)</f>
        <v/>
      </c>
      <c r="J4258">
        <f>IF(AND(ISNUMBER(D4258),D4258&gt;=$O$4,OR($O$11=0,B4258&gt;=$O$12)),1,0)</f>
        <v/>
      </c>
      <c r="K4258">
        <f>B4258-$O$14</f>
        <v/>
      </c>
    </row>
    <row r="4259">
      <c r="A4259" t="n">
        <v>12771</v>
      </c>
      <c r="B4259" t="n">
        <v>425.7</v>
      </c>
      <c r="C4259" t="inlineStr">
        <is>
          <t>840</t>
        </is>
      </c>
      <c r="D4259" t="n">
        <v>8.4</v>
      </c>
      <c r="E4259">
        <f>MEDIAN(D4239:D4279)</f>
        <v/>
      </c>
      <c r="F4259">
        <f>E4239</f>
        <v/>
      </c>
      <c r="G4259">
        <f>F4259-E4259</f>
        <v/>
      </c>
      <c r="H4259">
        <f>IF(OR(NOT(ISNUMBER(D4259)),ABS(D4259-E4259)&gt;$O$3,AND($O$11=1,B4259&lt;$O$12)),1,0)</f>
        <v/>
      </c>
      <c r="I4259">
        <f>IF(H4259=1,NA(),D4259)</f>
        <v/>
      </c>
      <c r="J4259">
        <f>IF(AND(ISNUMBER(D4259),D4259&gt;=$O$4,OR($O$11=0,B4259&gt;=$O$12)),1,0)</f>
        <v/>
      </c>
      <c r="K4259">
        <f>B4259-$O$14</f>
        <v/>
      </c>
    </row>
    <row r="4260">
      <c r="A4260" t="n">
        <v>12774</v>
      </c>
      <c r="B4260" t="n">
        <v>425.8</v>
      </c>
      <c r="C4260" t="inlineStr">
        <is>
          <t>840</t>
        </is>
      </c>
      <c r="D4260" t="n">
        <v>8.4</v>
      </c>
      <c r="E4260">
        <f>MEDIAN(D4240:D4280)</f>
        <v/>
      </c>
      <c r="F4260">
        <f>E4240</f>
        <v/>
      </c>
      <c r="G4260">
        <f>F4260-E4260</f>
        <v/>
      </c>
      <c r="H4260">
        <f>IF(OR(NOT(ISNUMBER(D4260)),ABS(D4260-E4260)&gt;$O$3,AND($O$11=1,B4260&lt;$O$12)),1,0)</f>
        <v/>
      </c>
      <c r="I4260">
        <f>IF(H4260=1,NA(),D4260)</f>
        <v/>
      </c>
      <c r="J4260">
        <f>IF(AND(ISNUMBER(D4260),D4260&gt;=$O$4,OR($O$11=0,B4260&gt;=$O$12)),1,0)</f>
        <v/>
      </c>
      <c r="K4260">
        <f>B4260-$O$14</f>
        <v/>
      </c>
    </row>
    <row r="4261">
      <c r="A4261" t="n">
        <v>12777</v>
      </c>
      <c r="B4261" t="n">
        <v>425.9</v>
      </c>
      <c r="C4261" t="inlineStr">
        <is>
          <t>840</t>
        </is>
      </c>
      <c r="D4261" t="n">
        <v>8.4</v>
      </c>
      <c r="E4261">
        <f>MEDIAN(D4241:D4281)</f>
        <v/>
      </c>
      <c r="F4261">
        <f>E4241</f>
        <v/>
      </c>
      <c r="G4261">
        <f>F4261-E4261</f>
        <v/>
      </c>
      <c r="H4261">
        <f>IF(OR(NOT(ISNUMBER(D4261)),ABS(D4261-E4261)&gt;$O$3,AND($O$11=1,B4261&lt;$O$12)),1,0)</f>
        <v/>
      </c>
      <c r="I4261">
        <f>IF(H4261=1,NA(),D4261)</f>
        <v/>
      </c>
      <c r="J4261">
        <f>IF(AND(ISNUMBER(D4261),D4261&gt;=$O$4,OR($O$11=0,B4261&gt;=$O$12)),1,0)</f>
        <v/>
      </c>
      <c r="K4261">
        <f>B4261-$O$14</f>
        <v/>
      </c>
    </row>
    <row r="4262">
      <c r="A4262" t="n">
        <v>12780</v>
      </c>
      <c r="B4262" t="n">
        <v>426</v>
      </c>
      <c r="C4262" t="inlineStr">
        <is>
          <t>840</t>
        </is>
      </c>
      <c r="D4262" t="n">
        <v>8.4</v>
      </c>
      <c r="E4262">
        <f>MEDIAN(D4242:D4282)</f>
        <v/>
      </c>
      <c r="F4262">
        <f>E4242</f>
        <v/>
      </c>
      <c r="G4262">
        <f>F4262-E4262</f>
        <v/>
      </c>
      <c r="H4262">
        <f>IF(OR(NOT(ISNUMBER(D4262)),ABS(D4262-E4262)&gt;$O$3,AND($O$11=1,B4262&lt;$O$12)),1,0)</f>
        <v/>
      </c>
      <c r="I4262">
        <f>IF(H4262=1,NA(),D4262)</f>
        <v/>
      </c>
      <c r="J4262">
        <f>IF(AND(ISNUMBER(D4262),D4262&gt;=$O$4,OR($O$11=0,B4262&gt;=$O$12)),1,0)</f>
        <v/>
      </c>
      <c r="K4262">
        <f>B4262-$O$14</f>
        <v/>
      </c>
    </row>
    <row r="4263">
      <c r="A4263" t="n">
        <v>12783</v>
      </c>
      <c r="B4263" t="n">
        <v>426.1</v>
      </c>
      <c r="C4263" t="inlineStr">
        <is>
          <t>840</t>
        </is>
      </c>
      <c r="D4263" t="n">
        <v>8.4</v>
      </c>
      <c r="E4263">
        <f>MEDIAN(D4243:D4283)</f>
        <v/>
      </c>
      <c r="F4263">
        <f>E4243</f>
        <v/>
      </c>
      <c r="G4263">
        <f>F4263-E4263</f>
        <v/>
      </c>
      <c r="H4263">
        <f>IF(OR(NOT(ISNUMBER(D4263)),ABS(D4263-E4263)&gt;$O$3,AND($O$11=1,B4263&lt;$O$12)),1,0)</f>
        <v/>
      </c>
      <c r="I4263">
        <f>IF(H4263=1,NA(),D4263)</f>
        <v/>
      </c>
      <c r="J4263">
        <f>IF(AND(ISNUMBER(D4263),D4263&gt;=$O$4,OR($O$11=0,B4263&gt;=$O$12)),1,0)</f>
        <v/>
      </c>
      <c r="K4263">
        <f>B4263-$O$14</f>
        <v/>
      </c>
    </row>
    <row r="4264">
      <c r="A4264" t="n">
        <v>12786</v>
      </c>
      <c r="B4264" t="n">
        <v>426.2</v>
      </c>
      <c r="C4264" t="inlineStr">
        <is>
          <t>840</t>
        </is>
      </c>
      <c r="D4264" t="n">
        <v>8.4</v>
      </c>
      <c r="E4264">
        <f>MEDIAN(D4244:D4284)</f>
        <v/>
      </c>
      <c r="F4264">
        <f>E4244</f>
        <v/>
      </c>
      <c r="G4264">
        <f>F4264-E4264</f>
        <v/>
      </c>
      <c r="H4264">
        <f>IF(OR(NOT(ISNUMBER(D4264)),ABS(D4264-E4264)&gt;$O$3,AND($O$11=1,B4264&lt;$O$12)),1,0)</f>
        <v/>
      </c>
      <c r="I4264">
        <f>IF(H4264=1,NA(),D4264)</f>
        <v/>
      </c>
      <c r="J4264">
        <f>IF(AND(ISNUMBER(D4264),D4264&gt;=$O$4,OR($O$11=0,B4264&gt;=$O$12)),1,0)</f>
        <v/>
      </c>
      <c r="K4264">
        <f>B4264-$O$14</f>
        <v/>
      </c>
    </row>
    <row r="4265">
      <c r="A4265" t="n">
        <v>12789</v>
      </c>
      <c r="B4265" t="n">
        <v>426.3</v>
      </c>
      <c r="C4265" t="inlineStr">
        <is>
          <t>840</t>
        </is>
      </c>
      <c r="D4265" t="n">
        <v>8.4</v>
      </c>
      <c r="E4265">
        <f>MEDIAN(D4245:D4285)</f>
        <v/>
      </c>
      <c r="F4265">
        <f>E4245</f>
        <v/>
      </c>
      <c r="G4265">
        <f>F4265-E4265</f>
        <v/>
      </c>
      <c r="H4265">
        <f>IF(OR(NOT(ISNUMBER(D4265)),ABS(D4265-E4265)&gt;$O$3,AND($O$11=1,B4265&lt;$O$12)),1,0)</f>
        <v/>
      </c>
      <c r="I4265">
        <f>IF(H4265=1,NA(),D4265)</f>
        <v/>
      </c>
      <c r="J4265">
        <f>IF(AND(ISNUMBER(D4265),D4265&gt;=$O$4,OR($O$11=0,B4265&gt;=$O$12)),1,0)</f>
        <v/>
      </c>
      <c r="K4265">
        <f>B4265-$O$14</f>
        <v/>
      </c>
    </row>
    <row r="4266">
      <c r="A4266" t="n">
        <v>12792</v>
      </c>
      <c r="B4266" t="n">
        <v>426.4</v>
      </c>
      <c r="C4266" t="inlineStr">
        <is>
          <t>840</t>
        </is>
      </c>
      <c r="D4266" t="n">
        <v>8.4</v>
      </c>
      <c r="E4266">
        <f>MEDIAN(D4246:D4286)</f>
        <v/>
      </c>
      <c r="F4266">
        <f>E4246</f>
        <v/>
      </c>
      <c r="G4266">
        <f>F4266-E4266</f>
        <v/>
      </c>
      <c r="H4266">
        <f>IF(OR(NOT(ISNUMBER(D4266)),ABS(D4266-E4266)&gt;$O$3,AND($O$11=1,B4266&lt;$O$12)),1,0)</f>
        <v/>
      </c>
      <c r="I4266">
        <f>IF(H4266=1,NA(),D4266)</f>
        <v/>
      </c>
      <c r="J4266">
        <f>IF(AND(ISNUMBER(D4266),D4266&gt;=$O$4,OR($O$11=0,B4266&gt;=$O$12)),1,0)</f>
        <v/>
      </c>
      <c r="K4266">
        <f>B4266-$O$14</f>
        <v/>
      </c>
    </row>
    <row r="4267">
      <c r="A4267" t="n">
        <v>12795</v>
      </c>
      <c r="B4267" t="n">
        <v>426.5</v>
      </c>
      <c r="C4267" t="inlineStr">
        <is>
          <t>840</t>
        </is>
      </c>
      <c r="D4267" t="n">
        <v>8.4</v>
      </c>
      <c r="E4267">
        <f>MEDIAN(D4247:D4287)</f>
        <v/>
      </c>
      <c r="F4267">
        <f>E4247</f>
        <v/>
      </c>
      <c r="G4267">
        <f>F4267-E4267</f>
        <v/>
      </c>
      <c r="H4267">
        <f>IF(OR(NOT(ISNUMBER(D4267)),ABS(D4267-E4267)&gt;$O$3,AND($O$11=1,B4267&lt;$O$12)),1,0)</f>
        <v/>
      </c>
      <c r="I4267">
        <f>IF(H4267=1,NA(),D4267)</f>
        <v/>
      </c>
      <c r="J4267">
        <f>IF(AND(ISNUMBER(D4267),D4267&gt;=$O$4,OR($O$11=0,B4267&gt;=$O$12)),1,0)</f>
        <v/>
      </c>
      <c r="K4267">
        <f>B4267-$O$14</f>
        <v/>
      </c>
    </row>
    <row r="4268">
      <c r="A4268" t="n">
        <v>12798</v>
      </c>
      <c r="B4268" t="n">
        <v>426.6</v>
      </c>
      <c r="C4268" t="inlineStr">
        <is>
          <t>840</t>
        </is>
      </c>
      <c r="D4268" t="n">
        <v>8.4</v>
      </c>
      <c r="E4268">
        <f>MEDIAN(D4248:D4288)</f>
        <v/>
      </c>
      <c r="F4268">
        <f>E4248</f>
        <v/>
      </c>
      <c r="G4268">
        <f>F4268-E4268</f>
        <v/>
      </c>
      <c r="H4268">
        <f>IF(OR(NOT(ISNUMBER(D4268)),ABS(D4268-E4268)&gt;$O$3,AND($O$11=1,B4268&lt;$O$12)),1,0)</f>
        <v/>
      </c>
      <c r="I4268">
        <f>IF(H4268=1,NA(),D4268)</f>
        <v/>
      </c>
      <c r="J4268">
        <f>IF(AND(ISNUMBER(D4268),D4268&gt;=$O$4,OR($O$11=0,B4268&gt;=$O$12)),1,0)</f>
        <v/>
      </c>
      <c r="K4268">
        <f>B4268-$O$14</f>
        <v/>
      </c>
    </row>
    <row r="4269">
      <c r="A4269" t="n">
        <v>12801</v>
      </c>
      <c r="B4269" t="n">
        <v>426.7</v>
      </c>
      <c r="C4269" t="inlineStr">
        <is>
          <t>840</t>
        </is>
      </c>
      <c r="D4269" t="n">
        <v>8.4</v>
      </c>
      <c r="E4269">
        <f>MEDIAN(D4249:D4289)</f>
        <v/>
      </c>
      <c r="F4269">
        <f>E4249</f>
        <v/>
      </c>
      <c r="G4269">
        <f>F4269-E4269</f>
        <v/>
      </c>
      <c r="H4269">
        <f>IF(OR(NOT(ISNUMBER(D4269)),ABS(D4269-E4269)&gt;$O$3,AND($O$11=1,B4269&lt;$O$12)),1,0)</f>
        <v/>
      </c>
      <c r="I4269">
        <f>IF(H4269=1,NA(),D4269)</f>
        <v/>
      </c>
      <c r="J4269">
        <f>IF(AND(ISNUMBER(D4269),D4269&gt;=$O$4,OR($O$11=0,B4269&gt;=$O$12)),1,0)</f>
        <v/>
      </c>
      <c r="K4269">
        <f>B4269-$O$14</f>
        <v/>
      </c>
    </row>
    <row r="4270">
      <c r="A4270" t="n">
        <v>12804</v>
      </c>
      <c r="B4270" t="n">
        <v>426.8</v>
      </c>
      <c r="C4270" t="inlineStr">
        <is>
          <t>840</t>
        </is>
      </c>
      <c r="D4270" t="n">
        <v>8.4</v>
      </c>
      <c r="E4270">
        <f>MEDIAN(D4250:D4290)</f>
        <v/>
      </c>
      <c r="F4270">
        <f>E4250</f>
        <v/>
      </c>
      <c r="G4270">
        <f>F4270-E4270</f>
        <v/>
      </c>
      <c r="H4270">
        <f>IF(OR(NOT(ISNUMBER(D4270)),ABS(D4270-E4270)&gt;$O$3,AND($O$11=1,B4270&lt;$O$12)),1,0)</f>
        <v/>
      </c>
      <c r="I4270">
        <f>IF(H4270=1,NA(),D4270)</f>
        <v/>
      </c>
      <c r="J4270">
        <f>IF(AND(ISNUMBER(D4270),D4270&gt;=$O$4,OR($O$11=0,B4270&gt;=$O$12)),1,0)</f>
        <v/>
      </c>
      <c r="K4270">
        <f>B4270-$O$14</f>
        <v/>
      </c>
    </row>
    <row r="4271">
      <c r="A4271" t="n">
        <v>12807</v>
      </c>
      <c r="B4271" t="n">
        <v>426.9</v>
      </c>
      <c r="C4271" t="inlineStr">
        <is>
          <t>840</t>
        </is>
      </c>
      <c r="D4271" t="n">
        <v>8.4</v>
      </c>
      <c r="E4271">
        <f>MEDIAN(D4251:D4291)</f>
        <v/>
      </c>
      <c r="F4271">
        <f>E4251</f>
        <v/>
      </c>
      <c r="G4271">
        <f>F4271-E4271</f>
        <v/>
      </c>
      <c r="H4271">
        <f>IF(OR(NOT(ISNUMBER(D4271)),ABS(D4271-E4271)&gt;$O$3,AND($O$11=1,B4271&lt;$O$12)),1,0)</f>
        <v/>
      </c>
      <c r="I4271">
        <f>IF(H4271=1,NA(),D4271)</f>
        <v/>
      </c>
      <c r="J4271">
        <f>IF(AND(ISNUMBER(D4271),D4271&gt;=$O$4,OR($O$11=0,B4271&gt;=$O$12)),1,0)</f>
        <v/>
      </c>
      <c r="K4271">
        <f>B4271-$O$14</f>
        <v/>
      </c>
    </row>
    <row r="4272">
      <c r="A4272" t="n">
        <v>12810</v>
      </c>
      <c r="B4272" t="n">
        <v>427</v>
      </c>
      <c r="C4272" t="inlineStr">
        <is>
          <t>840</t>
        </is>
      </c>
      <c r="D4272" t="n">
        <v>8.4</v>
      </c>
      <c r="E4272">
        <f>MEDIAN(D4252:D4292)</f>
        <v/>
      </c>
      <c r="F4272">
        <f>E4252</f>
        <v/>
      </c>
      <c r="G4272">
        <f>F4272-E4272</f>
        <v/>
      </c>
      <c r="H4272">
        <f>IF(OR(NOT(ISNUMBER(D4272)),ABS(D4272-E4272)&gt;$O$3,AND($O$11=1,B4272&lt;$O$12)),1,0)</f>
        <v/>
      </c>
      <c r="I4272">
        <f>IF(H4272=1,NA(),D4272)</f>
        <v/>
      </c>
      <c r="J4272">
        <f>IF(AND(ISNUMBER(D4272),D4272&gt;=$O$4,OR($O$11=0,B4272&gt;=$O$12)),1,0)</f>
        <v/>
      </c>
      <c r="K4272">
        <f>B4272-$O$14</f>
        <v/>
      </c>
    </row>
    <row r="4273">
      <c r="A4273" t="n">
        <v>12813</v>
      </c>
      <c r="B4273" t="n">
        <v>427.1</v>
      </c>
      <c r="C4273" t="inlineStr">
        <is>
          <t>840</t>
        </is>
      </c>
      <c r="D4273" t="n">
        <v>8.4</v>
      </c>
      <c r="E4273">
        <f>MEDIAN(D4253:D4293)</f>
        <v/>
      </c>
      <c r="F4273">
        <f>E4253</f>
        <v/>
      </c>
      <c r="G4273">
        <f>F4273-E4273</f>
        <v/>
      </c>
      <c r="H4273">
        <f>IF(OR(NOT(ISNUMBER(D4273)),ABS(D4273-E4273)&gt;$O$3,AND($O$11=1,B4273&lt;$O$12)),1,0)</f>
        <v/>
      </c>
      <c r="I4273">
        <f>IF(H4273=1,NA(),D4273)</f>
        <v/>
      </c>
      <c r="J4273">
        <f>IF(AND(ISNUMBER(D4273),D4273&gt;=$O$4,OR($O$11=0,B4273&gt;=$O$12)),1,0)</f>
        <v/>
      </c>
      <c r="K4273">
        <f>B4273-$O$14</f>
        <v/>
      </c>
    </row>
    <row r="4274">
      <c r="A4274" t="n">
        <v>12816</v>
      </c>
      <c r="B4274" t="n">
        <v>427.2</v>
      </c>
      <c r="C4274" t="inlineStr">
        <is>
          <t>840</t>
        </is>
      </c>
      <c r="D4274" t="n">
        <v>8.4</v>
      </c>
      <c r="E4274">
        <f>MEDIAN(D4254:D4294)</f>
        <v/>
      </c>
      <c r="F4274">
        <f>E4254</f>
        <v/>
      </c>
      <c r="G4274">
        <f>F4274-E4274</f>
        <v/>
      </c>
      <c r="H4274">
        <f>IF(OR(NOT(ISNUMBER(D4274)),ABS(D4274-E4274)&gt;$O$3,AND($O$11=1,B4274&lt;$O$12)),1,0)</f>
        <v/>
      </c>
      <c r="I4274">
        <f>IF(H4274=1,NA(),D4274)</f>
        <v/>
      </c>
      <c r="J4274">
        <f>IF(AND(ISNUMBER(D4274),D4274&gt;=$O$4,OR($O$11=0,B4274&gt;=$O$12)),1,0)</f>
        <v/>
      </c>
      <c r="K4274">
        <f>B4274-$O$14</f>
        <v/>
      </c>
    </row>
    <row r="4275">
      <c r="A4275" t="n">
        <v>12819</v>
      </c>
      <c r="B4275" t="n">
        <v>427.3</v>
      </c>
      <c r="C4275" t="inlineStr">
        <is>
          <t>840</t>
        </is>
      </c>
      <c r="D4275" t="n">
        <v>8.4</v>
      </c>
      <c r="E4275">
        <f>MEDIAN(D4255:D4295)</f>
        <v/>
      </c>
      <c r="F4275">
        <f>E4255</f>
        <v/>
      </c>
      <c r="G4275">
        <f>F4275-E4275</f>
        <v/>
      </c>
      <c r="H4275">
        <f>IF(OR(NOT(ISNUMBER(D4275)),ABS(D4275-E4275)&gt;$O$3,AND($O$11=1,B4275&lt;$O$12)),1,0)</f>
        <v/>
      </c>
      <c r="I4275">
        <f>IF(H4275=1,NA(),D4275)</f>
        <v/>
      </c>
      <c r="J4275">
        <f>IF(AND(ISNUMBER(D4275),D4275&gt;=$O$4,OR($O$11=0,B4275&gt;=$O$12)),1,0)</f>
        <v/>
      </c>
      <c r="K4275">
        <f>B4275-$O$14</f>
        <v/>
      </c>
    </row>
    <row r="4276">
      <c r="A4276" t="n">
        <v>12822</v>
      </c>
      <c r="B4276" t="n">
        <v>427.4</v>
      </c>
      <c r="C4276" t="inlineStr">
        <is>
          <t>840</t>
        </is>
      </c>
      <c r="D4276" t="n">
        <v>8.4</v>
      </c>
      <c r="E4276">
        <f>MEDIAN(D4256:D4296)</f>
        <v/>
      </c>
      <c r="F4276">
        <f>E4256</f>
        <v/>
      </c>
      <c r="G4276">
        <f>F4276-E4276</f>
        <v/>
      </c>
      <c r="H4276">
        <f>IF(OR(NOT(ISNUMBER(D4276)),ABS(D4276-E4276)&gt;$O$3,AND($O$11=1,B4276&lt;$O$12)),1,0)</f>
        <v/>
      </c>
      <c r="I4276">
        <f>IF(H4276=1,NA(),D4276)</f>
        <v/>
      </c>
      <c r="J4276">
        <f>IF(AND(ISNUMBER(D4276),D4276&gt;=$O$4,OR($O$11=0,B4276&gt;=$O$12)),1,0)</f>
        <v/>
      </c>
      <c r="K4276">
        <f>B4276-$O$14</f>
        <v/>
      </c>
    </row>
    <row r="4277">
      <c r="A4277" t="n">
        <v>12825</v>
      </c>
      <c r="B4277" t="n">
        <v>427.5</v>
      </c>
      <c r="C4277" t="inlineStr">
        <is>
          <t>840</t>
        </is>
      </c>
      <c r="D4277" t="n">
        <v>8.4</v>
      </c>
      <c r="E4277">
        <f>MEDIAN(D4257:D4297)</f>
        <v/>
      </c>
      <c r="F4277">
        <f>E4257</f>
        <v/>
      </c>
      <c r="G4277">
        <f>F4277-E4277</f>
        <v/>
      </c>
      <c r="H4277">
        <f>IF(OR(NOT(ISNUMBER(D4277)),ABS(D4277-E4277)&gt;$O$3,AND($O$11=1,B4277&lt;$O$12)),1,0)</f>
        <v/>
      </c>
      <c r="I4277">
        <f>IF(H4277=1,NA(),D4277)</f>
        <v/>
      </c>
      <c r="J4277">
        <f>IF(AND(ISNUMBER(D4277),D4277&gt;=$O$4,OR($O$11=0,B4277&gt;=$O$12)),1,0)</f>
        <v/>
      </c>
      <c r="K4277">
        <f>B4277-$O$14</f>
        <v/>
      </c>
    </row>
    <row r="4278">
      <c r="A4278" t="n">
        <v>12828</v>
      </c>
      <c r="B4278" t="n">
        <v>427.6</v>
      </c>
      <c r="C4278" t="inlineStr">
        <is>
          <t>840</t>
        </is>
      </c>
      <c r="D4278" t="n">
        <v>8.4</v>
      </c>
      <c r="E4278">
        <f>MEDIAN(D4258:D4298)</f>
        <v/>
      </c>
      <c r="F4278">
        <f>E4258</f>
        <v/>
      </c>
      <c r="G4278">
        <f>F4278-E4278</f>
        <v/>
      </c>
      <c r="H4278">
        <f>IF(OR(NOT(ISNUMBER(D4278)),ABS(D4278-E4278)&gt;$O$3,AND($O$11=1,B4278&lt;$O$12)),1,0)</f>
        <v/>
      </c>
      <c r="I4278">
        <f>IF(H4278=1,NA(),D4278)</f>
        <v/>
      </c>
      <c r="J4278">
        <f>IF(AND(ISNUMBER(D4278),D4278&gt;=$O$4,OR($O$11=0,B4278&gt;=$O$12)),1,0)</f>
        <v/>
      </c>
      <c r="K4278">
        <f>B4278-$O$14</f>
        <v/>
      </c>
    </row>
    <row r="4279">
      <c r="A4279" t="n">
        <v>12831</v>
      </c>
      <c r="B4279" t="n">
        <v>427.7</v>
      </c>
      <c r="C4279" t="inlineStr">
        <is>
          <t>840</t>
        </is>
      </c>
      <c r="D4279" t="n">
        <v>8.4</v>
      </c>
      <c r="E4279">
        <f>MEDIAN(D4259:D4299)</f>
        <v/>
      </c>
      <c r="F4279">
        <f>E4259</f>
        <v/>
      </c>
      <c r="G4279">
        <f>F4279-E4279</f>
        <v/>
      </c>
      <c r="H4279">
        <f>IF(OR(NOT(ISNUMBER(D4279)),ABS(D4279-E4279)&gt;$O$3,AND($O$11=1,B4279&lt;$O$12)),1,0)</f>
        <v/>
      </c>
      <c r="I4279">
        <f>IF(H4279=1,NA(),D4279)</f>
        <v/>
      </c>
      <c r="J4279">
        <f>IF(AND(ISNUMBER(D4279),D4279&gt;=$O$4,OR($O$11=0,B4279&gt;=$O$12)),1,0)</f>
        <v/>
      </c>
      <c r="K4279">
        <f>B4279-$O$14</f>
        <v/>
      </c>
    </row>
    <row r="4280">
      <c r="A4280" t="n">
        <v>12834</v>
      </c>
      <c r="B4280" t="n">
        <v>427.8</v>
      </c>
      <c r="C4280" t="inlineStr">
        <is>
          <t>840</t>
        </is>
      </c>
      <c r="D4280" t="n">
        <v>8.4</v>
      </c>
      <c r="E4280">
        <f>MEDIAN(D4260:D4300)</f>
        <v/>
      </c>
      <c r="F4280">
        <f>E4260</f>
        <v/>
      </c>
      <c r="G4280">
        <f>F4280-E4280</f>
        <v/>
      </c>
      <c r="H4280">
        <f>IF(OR(NOT(ISNUMBER(D4280)),ABS(D4280-E4280)&gt;$O$3,AND($O$11=1,B4280&lt;$O$12)),1,0)</f>
        <v/>
      </c>
      <c r="I4280">
        <f>IF(H4280=1,NA(),D4280)</f>
        <v/>
      </c>
      <c r="J4280">
        <f>IF(AND(ISNUMBER(D4280),D4280&gt;=$O$4,OR($O$11=0,B4280&gt;=$O$12)),1,0)</f>
        <v/>
      </c>
      <c r="K4280">
        <f>B4280-$O$14</f>
        <v/>
      </c>
    </row>
    <row r="4281">
      <c r="A4281" t="n">
        <v>12837</v>
      </c>
      <c r="B4281" t="n">
        <v>427.9</v>
      </c>
      <c r="C4281" t="inlineStr">
        <is>
          <t>840</t>
        </is>
      </c>
      <c r="D4281" t="n">
        <v>8.4</v>
      </c>
      <c r="E4281">
        <f>MEDIAN(D4261:D4301)</f>
        <v/>
      </c>
      <c r="F4281">
        <f>E4261</f>
        <v/>
      </c>
      <c r="G4281">
        <f>F4281-E4281</f>
        <v/>
      </c>
      <c r="H4281">
        <f>IF(OR(NOT(ISNUMBER(D4281)),ABS(D4281-E4281)&gt;$O$3,AND($O$11=1,B4281&lt;$O$12)),1,0)</f>
        <v/>
      </c>
      <c r="I4281">
        <f>IF(H4281=1,NA(),D4281)</f>
        <v/>
      </c>
      <c r="J4281">
        <f>IF(AND(ISNUMBER(D4281),D4281&gt;=$O$4,OR($O$11=0,B4281&gt;=$O$12)),1,0)</f>
        <v/>
      </c>
      <c r="K4281">
        <f>B4281-$O$14</f>
        <v/>
      </c>
    </row>
    <row r="4282">
      <c r="A4282" t="n">
        <v>12840</v>
      </c>
      <c r="B4282" t="n">
        <v>428</v>
      </c>
      <c r="C4282" t="inlineStr">
        <is>
          <t>840</t>
        </is>
      </c>
      <c r="D4282" t="n">
        <v>8.4</v>
      </c>
      <c r="E4282">
        <f>MEDIAN(D4262:D4302)</f>
        <v/>
      </c>
      <c r="F4282">
        <f>E4262</f>
        <v/>
      </c>
      <c r="G4282">
        <f>F4282-E4282</f>
        <v/>
      </c>
      <c r="H4282">
        <f>IF(OR(NOT(ISNUMBER(D4282)),ABS(D4282-E4282)&gt;$O$3,AND($O$11=1,B4282&lt;$O$12)),1,0)</f>
        <v/>
      </c>
      <c r="I4282">
        <f>IF(H4282=1,NA(),D4282)</f>
        <v/>
      </c>
      <c r="J4282">
        <f>IF(AND(ISNUMBER(D4282),D4282&gt;=$O$4,OR($O$11=0,B4282&gt;=$O$12)),1,0)</f>
        <v/>
      </c>
      <c r="K4282">
        <f>B4282-$O$14</f>
        <v/>
      </c>
    </row>
    <row r="4283">
      <c r="A4283" t="n">
        <v>12843</v>
      </c>
      <c r="B4283" t="n">
        <v>428.1</v>
      </c>
      <c r="C4283" t="inlineStr">
        <is>
          <t>840</t>
        </is>
      </c>
      <c r="D4283" t="n">
        <v>8.4</v>
      </c>
      <c r="E4283">
        <f>MEDIAN(D4263:D4303)</f>
        <v/>
      </c>
      <c r="F4283">
        <f>E4263</f>
        <v/>
      </c>
      <c r="G4283">
        <f>F4283-E4283</f>
        <v/>
      </c>
      <c r="H4283">
        <f>IF(OR(NOT(ISNUMBER(D4283)),ABS(D4283-E4283)&gt;$O$3,AND($O$11=1,B4283&lt;$O$12)),1,0)</f>
        <v/>
      </c>
      <c r="I4283">
        <f>IF(H4283=1,NA(),D4283)</f>
        <v/>
      </c>
      <c r="J4283">
        <f>IF(AND(ISNUMBER(D4283),D4283&gt;=$O$4,OR($O$11=0,B4283&gt;=$O$12)),1,0)</f>
        <v/>
      </c>
      <c r="K4283">
        <f>B4283-$O$14</f>
        <v/>
      </c>
    </row>
    <row r="4284">
      <c r="A4284" t="n">
        <v>12846</v>
      </c>
      <c r="B4284" t="n">
        <v>428.2</v>
      </c>
      <c r="C4284" t="inlineStr">
        <is>
          <t>840</t>
        </is>
      </c>
      <c r="D4284" t="n">
        <v>8.4</v>
      </c>
      <c r="E4284">
        <f>MEDIAN(D4264:D4304)</f>
        <v/>
      </c>
      <c r="F4284">
        <f>E4264</f>
        <v/>
      </c>
      <c r="G4284">
        <f>F4284-E4284</f>
        <v/>
      </c>
      <c r="H4284">
        <f>IF(OR(NOT(ISNUMBER(D4284)),ABS(D4284-E4284)&gt;$O$3,AND($O$11=1,B4284&lt;$O$12)),1,0)</f>
        <v/>
      </c>
      <c r="I4284">
        <f>IF(H4284=1,NA(),D4284)</f>
        <v/>
      </c>
      <c r="J4284">
        <f>IF(AND(ISNUMBER(D4284),D4284&gt;=$O$4,OR($O$11=0,B4284&gt;=$O$12)),1,0)</f>
        <v/>
      </c>
      <c r="K4284">
        <f>B4284-$O$14</f>
        <v/>
      </c>
    </row>
    <row r="4285">
      <c r="A4285" t="n">
        <v>12849</v>
      </c>
      <c r="B4285" t="n">
        <v>428.3</v>
      </c>
      <c r="C4285" t="inlineStr">
        <is>
          <t>840</t>
        </is>
      </c>
      <c r="D4285" t="n">
        <v>8.4</v>
      </c>
      <c r="E4285">
        <f>MEDIAN(D4265:D4305)</f>
        <v/>
      </c>
      <c r="F4285">
        <f>E4265</f>
        <v/>
      </c>
      <c r="G4285">
        <f>F4285-E4285</f>
        <v/>
      </c>
      <c r="H4285">
        <f>IF(OR(NOT(ISNUMBER(D4285)),ABS(D4285-E4285)&gt;$O$3,AND($O$11=1,B4285&lt;$O$12)),1,0)</f>
        <v/>
      </c>
      <c r="I4285">
        <f>IF(H4285=1,NA(),D4285)</f>
        <v/>
      </c>
      <c r="J4285">
        <f>IF(AND(ISNUMBER(D4285),D4285&gt;=$O$4,OR($O$11=0,B4285&gt;=$O$12)),1,0)</f>
        <v/>
      </c>
      <c r="K4285">
        <f>B4285-$O$14</f>
        <v/>
      </c>
    </row>
    <row r="4286">
      <c r="A4286" t="n">
        <v>12852</v>
      </c>
      <c r="B4286" t="n">
        <v>428.4</v>
      </c>
      <c r="C4286" t="inlineStr">
        <is>
          <t>840</t>
        </is>
      </c>
      <c r="D4286" t="n">
        <v>8.4</v>
      </c>
      <c r="E4286">
        <f>MEDIAN(D4266:D4306)</f>
        <v/>
      </c>
      <c r="F4286">
        <f>E4266</f>
        <v/>
      </c>
      <c r="G4286">
        <f>F4286-E4286</f>
        <v/>
      </c>
      <c r="H4286">
        <f>IF(OR(NOT(ISNUMBER(D4286)),ABS(D4286-E4286)&gt;$O$3,AND($O$11=1,B4286&lt;$O$12)),1,0)</f>
        <v/>
      </c>
      <c r="I4286">
        <f>IF(H4286=1,NA(),D4286)</f>
        <v/>
      </c>
      <c r="J4286">
        <f>IF(AND(ISNUMBER(D4286),D4286&gt;=$O$4,OR($O$11=0,B4286&gt;=$O$12)),1,0)</f>
        <v/>
      </c>
      <c r="K4286">
        <f>B4286-$O$14</f>
        <v/>
      </c>
    </row>
    <row r="4287">
      <c r="A4287" t="n">
        <v>12855</v>
      </c>
      <c r="B4287" t="n">
        <v>428.5</v>
      </c>
      <c r="C4287" t="inlineStr">
        <is>
          <t>840</t>
        </is>
      </c>
      <c r="D4287" t="n">
        <v>8.4</v>
      </c>
      <c r="E4287">
        <f>MEDIAN(D4267:D4307)</f>
        <v/>
      </c>
      <c r="F4287">
        <f>E4267</f>
        <v/>
      </c>
      <c r="G4287">
        <f>F4287-E4287</f>
        <v/>
      </c>
      <c r="H4287">
        <f>IF(OR(NOT(ISNUMBER(D4287)),ABS(D4287-E4287)&gt;$O$3,AND($O$11=1,B4287&lt;$O$12)),1,0)</f>
        <v/>
      </c>
      <c r="I4287">
        <f>IF(H4287=1,NA(),D4287)</f>
        <v/>
      </c>
      <c r="J4287">
        <f>IF(AND(ISNUMBER(D4287),D4287&gt;=$O$4,OR($O$11=0,B4287&gt;=$O$12)),1,0)</f>
        <v/>
      </c>
      <c r="K4287">
        <f>B4287-$O$14</f>
        <v/>
      </c>
    </row>
    <row r="4288">
      <c r="A4288" t="n">
        <v>12858</v>
      </c>
      <c r="B4288" t="n">
        <v>428.6</v>
      </c>
      <c r="C4288" t="inlineStr">
        <is>
          <t>840</t>
        </is>
      </c>
      <c r="D4288" t="n">
        <v>8.4</v>
      </c>
      <c r="E4288">
        <f>MEDIAN(D4268:D4308)</f>
        <v/>
      </c>
      <c r="F4288">
        <f>E4268</f>
        <v/>
      </c>
      <c r="G4288">
        <f>F4288-E4288</f>
        <v/>
      </c>
      <c r="H4288">
        <f>IF(OR(NOT(ISNUMBER(D4288)),ABS(D4288-E4288)&gt;$O$3,AND($O$11=1,B4288&lt;$O$12)),1,0)</f>
        <v/>
      </c>
      <c r="I4288">
        <f>IF(H4288=1,NA(),D4288)</f>
        <v/>
      </c>
      <c r="J4288">
        <f>IF(AND(ISNUMBER(D4288),D4288&gt;=$O$4,OR($O$11=0,B4288&gt;=$O$12)),1,0)</f>
        <v/>
      </c>
      <c r="K4288">
        <f>B4288-$O$14</f>
        <v/>
      </c>
    </row>
    <row r="4289">
      <c r="A4289" t="n">
        <v>12861</v>
      </c>
      <c r="B4289" t="n">
        <v>428.7</v>
      </c>
      <c r="C4289" t="inlineStr">
        <is>
          <t>840</t>
        </is>
      </c>
      <c r="D4289" t="n">
        <v>8.4</v>
      </c>
      <c r="E4289">
        <f>MEDIAN(D4269:D4309)</f>
        <v/>
      </c>
      <c r="F4289">
        <f>E4269</f>
        <v/>
      </c>
      <c r="G4289">
        <f>F4289-E4289</f>
        <v/>
      </c>
      <c r="H4289">
        <f>IF(OR(NOT(ISNUMBER(D4289)),ABS(D4289-E4289)&gt;$O$3,AND($O$11=1,B4289&lt;$O$12)),1,0)</f>
        <v/>
      </c>
      <c r="I4289">
        <f>IF(H4289=1,NA(),D4289)</f>
        <v/>
      </c>
      <c r="J4289">
        <f>IF(AND(ISNUMBER(D4289),D4289&gt;=$O$4,OR($O$11=0,B4289&gt;=$O$12)),1,0)</f>
        <v/>
      </c>
      <c r="K4289">
        <f>B4289-$O$14</f>
        <v/>
      </c>
    </row>
    <row r="4290">
      <c r="A4290" t="n">
        <v>12864</v>
      </c>
      <c r="B4290" t="n">
        <v>428.8</v>
      </c>
      <c r="C4290" t="inlineStr">
        <is>
          <t>840</t>
        </is>
      </c>
      <c r="D4290" t="n">
        <v>8.4</v>
      </c>
      <c r="E4290">
        <f>MEDIAN(D4270:D4310)</f>
        <v/>
      </c>
      <c r="F4290">
        <f>E4270</f>
        <v/>
      </c>
      <c r="G4290">
        <f>F4290-E4290</f>
        <v/>
      </c>
      <c r="H4290">
        <f>IF(OR(NOT(ISNUMBER(D4290)),ABS(D4290-E4290)&gt;$O$3,AND($O$11=1,B4290&lt;$O$12)),1,0)</f>
        <v/>
      </c>
      <c r="I4290">
        <f>IF(H4290=1,NA(),D4290)</f>
        <v/>
      </c>
      <c r="J4290">
        <f>IF(AND(ISNUMBER(D4290),D4290&gt;=$O$4,OR($O$11=0,B4290&gt;=$O$12)),1,0)</f>
        <v/>
      </c>
      <c r="K4290">
        <f>B4290-$O$14</f>
        <v/>
      </c>
    </row>
    <row r="4291">
      <c r="A4291" t="n">
        <v>12867</v>
      </c>
      <c r="B4291" t="n">
        <v>428.9</v>
      </c>
      <c r="C4291" t="inlineStr">
        <is>
          <t>840</t>
        </is>
      </c>
      <c r="D4291" t="n">
        <v>8.4</v>
      </c>
      <c r="E4291">
        <f>MEDIAN(D4271:D4311)</f>
        <v/>
      </c>
      <c r="F4291">
        <f>E4271</f>
        <v/>
      </c>
      <c r="G4291">
        <f>F4291-E4291</f>
        <v/>
      </c>
      <c r="H4291">
        <f>IF(OR(NOT(ISNUMBER(D4291)),ABS(D4291-E4291)&gt;$O$3,AND($O$11=1,B4291&lt;$O$12)),1,0)</f>
        <v/>
      </c>
      <c r="I4291">
        <f>IF(H4291=1,NA(),D4291)</f>
        <v/>
      </c>
      <c r="J4291">
        <f>IF(AND(ISNUMBER(D4291),D4291&gt;=$O$4,OR($O$11=0,B4291&gt;=$O$12)),1,0)</f>
        <v/>
      </c>
      <c r="K4291">
        <f>B4291-$O$14</f>
        <v/>
      </c>
    </row>
    <row r="4292">
      <c r="A4292" t="n">
        <v>12870</v>
      </c>
      <c r="B4292" t="n">
        <v>429</v>
      </c>
      <c r="C4292" t="inlineStr">
        <is>
          <t>840</t>
        </is>
      </c>
      <c r="D4292" t="n">
        <v>8.4</v>
      </c>
      <c r="E4292">
        <f>MEDIAN(D4272:D4312)</f>
        <v/>
      </c>
      <c r="F4292">
        <f>E4272</f>
        <v/>
      </c>
      <c r="G4292">
        <f>F4292-E4292</f>
        <v/>
      </c>
      <c r="H4292">
        <f>IF(OR(NOT(ISNUMBER(D4292)),ABS(D4292-E4292)&gt;$O$3,AND($O$11=1,B4292&lt;$O$12)),1,0)</f>
        <v/>
      </c>
      <c r="I4292">
        <f>IF(H4292=1,NA(),D4292)</f>
        <v/>
      </c>
      <c r="J4292">
        <f>IF(AND(ISNUMBER(D4292),D4292&gt;=$O$4,OR($O$11=0,B4292&gt;=$O$12)),1,0)</f>
        <v/>
      </c>
      <c r="K4292">
        <f>B4292-$O$14</f>
        <v/>
      </c>
    </row>
    <row r="4293">
      <c r="A4293" t="n">
        <v>12873</v>
      </c>
      <c r="B4293" t="n">
        <v>429.1</v>
      </c>
      <c r="C4293" t="inlineStr">
        <is>
          <t>840</t>
        </is>
      </c>
      <c r="D4293" t="n">
        <v>8.4</v>
      </c>
      <c r="E4293">
        <f>MEDIAN(D4273:D4313)</f>
        <v/>
      </c>
      <c r="F4293">
        <f>E4273</f>
        <v/>
      </c>
      <c r="G4293">
        <f>F4293-E4293</f>
        <v/>
      </c>
      <c r="H4293">
        <f>IF(OR(NOT(ISNUMBER(D4293)),ABS(D4293-E4293)&gt;$O$3,AND($O$11=1,B4293&lt;$O$12)),1,0)</f>
        <v/>
      </c>
      <c r="I4293">
        <f>IF(H4293=1,NA(),D4293)</f>
        <v/>
      </c>
      <c r="J4293">
        <f>IF(AND(ISNUMBER(D4293),D4293&gt;=$O$4,OR($O$11=0,B4293&gt;=$O$12)),1,0)</f>
        <v/>
      </c>
      <c r="K4293">
        <f>B4293-$O$14</f>
        <v/>
      </c>
    </row>
    <row r="4294">
      <c r="A4294" t="n">
        <v>12876</v>
      </c>
      <c r="B4294" t="n">
        <v>429.2</v>
      </c>
      <c r="C4294" t="inlineStr">
        <is>
          <t>840</t>
        </is>
      </c>
      <c r="D4294" t="n">
        <v>8.4</v>
      </c>
      <c r="E4294">
        <f>MEDIAN(D4274:D4314)</f>
        <v/>
      </c>
      <c r="F4294">
        <f>E4274</f>
        <v/>
      </c>
      <c r="G4294">
        <f>F4294-E4294</f>
        <v/>
      </c>
      <c r="H4294">
        <f>IF(OR(NOT(ISNUMBER(D4294)),ABS(D4294-E4294)&gt;$O$3,AND($O$11=1,B4294&lt;$O$12)),1,0)</f>
        <v/>
      </c>
      <c r="I4294">
        <f>IF(H4294=1,NA(),D4294)</f>
        <v/>
      </c>
      <c r="J4294">
        <f>IF(AND(ISNUMBER(D4294),D4294&gt;=$O$4,OR($O$11=0,B4294&gt;=$O$12)),1,0)</f>
        <v/>
      </c>
      <c r="K4294">
        <f>B4294-$O$14</f>
        <v/>
      </c>
    </row>
    <row r="4295">
      <c r="A4295" t="n">
        <v>12879</v>
      </c>
      <c r="B4295" t="n">
        <v>429.3</v>
      </c>
      <c r="C4295" t="inlineStr">
        <is>
          <t>840</t>
        </is>
      </c>
      <c r="D4295" t="n">
        <v>8.4</v>
      </c>
      <c r="E4295">
        <f>MEDIAN(D4275:D4315)</f>
        <v/>
      </c>
      <c r="F4295">
        <f>E4275</f>
        <v/>
      </c>
      <c r="G4295">
        <f>F4295-E4295</f>
        <v/>
      </c>
      <c r="H4295">
        <f>IF(OR(NOT(ISNUMBER(D4295)),ABS(D4295-E4295)&gt;$O$3,AND($O$11=1,B4295&lt;$O$12)),1,0)</f>
        <v/>
      </c>
      <c r="I4295">
        <f>IF(H4295=1,NA(),D4295)</f>
        <v/>
      </c>
      <c r="J4295">
        <f>IF(AND(ISNUMBER(D4295),D4295&gt;=$O$4,OR($O$11=0,B4295&gt;=$O$12)),1,0)</f>
        <v/>
      </c>
      <c r="K4295">
        <f>B4295-$O$14</f>
        <v/>
      </c>
    </row>
    <row r="4296">
      <c r="A4296" t="n">
        <v>12882</v>
      </c>
      <c r="B4296" t="n">
        <v>429.4</v>
      </c>
      <c r="C4296" t="inlineStr">
        <is>
          <t>840</t>
        </is>
      </c>
      <c r="D4296" t="n">
        <v>8.4</v>
      </c>
      <c r="E4296">
        <f>MEDIAN(D4276:D4316)</f>
        <v/>
      </c>
      <c r="F4296">
        <f>E4276</f>
        <v/>
      </c>
      <c r="G4296">
        <f>F4296-E4296</f>
        <v/>
      </c>
      <c r="H4296">
        <f>IF(OR(NOT(ISNUMBER(D4296)),ABS(D4296-E4296)&gt;$O$3,AND($O$11=1,B4296&lt;$O$12)),1,0)</f>
        <v/>
      </c>
      <c r="I4296">
        <f>IF(H4296=1,NA(),D4296)</f>
        <v/>
      </c>
      <c r="J4296">
        <f>IF(AND(ISNUMBER(D4296),D4296&gt;=$O$4,OR($O$11=0,B4296&gt;=$O$12)),1,0)</f>
        <v/>
      </c>
      <c r="K4296">
        <f>B4296-$O$14</f>
        <v/>
      </c>
    </row>
    <row r="4297">
      <c r="A4297" t="n">
        <v>12885</v>
      </c>
      <c r="B4297" t="n">
        <v>429.5</v>
      </c>
      <c r="C4297" t="inlineStr">
        <is>
          <t>840</t>
        </is>
      </c>
      <c r="D4297" t="n">
        <v>8.4</v>
      </c>
      <c r="E4297">
        <f>MEDIAN(D4277:D4317)</f>
        <v/>
      </c>
      <c r="F4297">
        <f>E4277</f>
        <v/>
      </c>
      <c r="G4297">
        <f>F4297-E4297</f>
        <v/>
      </c>
      <c r="H4297">
        <f>IF(OR(NOT(ISNUMBER(D4297)),ABS(D4297-E4297)&gt;$O$3,AND($O$11=1,B4297&lt;$O$12)),1,0)</f>
        <v/>
      </c>
      <c r="I4297">
        <f>IF(H4297=1,NA(),D4297)</f>
        <v/>
      </c>
      <c r="J4297">
        <f>IF(AND(ISNUMBER(D4297),D4297&gt;=$O$4,OR($O$11=0,B4297&gt;=$O$12)),1,0)</f>
        <v/>
      </c>
      <c r="K4297">
        <f>B4297-$O$14</f>
        <v/>
      </c>
    </row>
    <row r="4298">
      <c r="A4298" t="n">
        <v>12888</v>
      </c>
      <c r="B4298" t="n">
        <v>429.6</v>
      </c>
      <c r="C4298" t="inlineStr">
        <is>
          <t>840</t>
        </is>
      </c>
      <c r="D4298" t="n">
        <v>8.4</v>
      </c>
      <c r="E4298">
        <f>MEDIAN(D4278:D4318)</f>
        <v/>
      </c>
      <c r="F4298">
        <f>E4278</f>
        <v/>
      </c>
      <c r="G4298">
        <f>F4298-E4298</f>
        <v/>
      </c>
      <c r="H4298">
        <f>IF(OR(NOT(ISNUMBER(D4298)),ABS(D4298-E4298)&gt;$O$3,AND($O$11=1,B4298&lt;$O$12)),1,0)</f>
        <v/>
      </c>
      <c r="I4298">
        <f>IF(H4298=1,NA(),D4298)</f>
        <v/>
      </c>
      <c r="J4298">
        <f>IF(AND(ISNUMBER(D4298),D4298&gt;=$O$4,OR($O$11=0,B4298&gt;=$O$12)),1,0)</f>
        <v/>
      </c>
      <c r="K4298">
        <f>B4298-$O$14</f>
        <v/>
      </c>
    </row>
    <row r="4299">
      <c r="A4299" t="n">
        <v>12891</v>
      </c>
      <c r="B4299" t="n">
        <v>429.7</v>
      </c>
      <c r="C4299" t="inlineStr">
        <is>
          <t>840</t>
        </is>
      </c>
      <c r="D4299" t="n">
        <v>8.4</v>
      </c>
      <c r="E4299">
        <f>MEDIAN(D4279:D4319)</f>
        <v/>
      </c>
      <c r="F4299">
        <f>E4279</f>
        <v/>
      </c>
      <c r="G4299">
        <f>F4299-E4299</f>
        <v/>
      </c>
      <c r="H4299">
        <f>IF(OR(NOT(ISNUMBER(D4299)),ABS(D4299-E4299)&gt;$O$3,AND($O$11=1,B4299&lt;$O$12)),1,0)</f>
        <v/>
      </c>
      <c r="I4299">
        <f>IF(H4299=1,NA(),D4299)</f>
        <v/>
      </c>
      <c r="J4299">
        <f>IF(AND(ISNUMBER(D4299),D4299&gt;=$O$4,OR($O$11=0,B4299&gt;=$O$12)),1,0)</f>
        <v/>
      </c>
      <c r="K4299">
        <f>B4299-$O$14</f>
        <v/>
      </c>
    </row>
    <row r="4300">
      <c r="A4300" t="n">
        <v>12894</v>
      </c>
      <c r="B4300" t="n">
        <v>429.8</v>
      </c>
      <c r="C4300" t="inlineStr">
        <is>
          <t>840</t>
        </is>
      </c>
      <c r="D4300" t="n">
        <v>8.4</v>
      </c>
      <c r="E4300">
        <f>MEDIAN(D4280:D4320)</f>
        <v/>
      </c>
      <c r="F4300">
        <f>E4280</f>
        <v/>
      </c>
      <c r="G4300">
        <f>F4300-E4300</f>
        <v/>
      </c>
      <c r="H4300">
        <f>IF(OR(NOT(ISNUMBER(D4300)),ABS(D4300-E4300)&gt;$O$3,AND($O$11=1,B4300&lt;$O$12)),1,0)</f>
        <v/>
      </c>
      <c r="I4300">
        <f>IF(H4300=1,NA(),D4300)</f>
        <v/>
      </c>
      <c r="J4300">
        <f>IF(AND(ISNUMBER(D4300),D4300&gt;=$O$4,OR($O$11=0,B4300&gt;=$O$12)),1,0)</f>
        <v/>
      </c>
      <c r="K4300">
        <f>B4300-$O$14</f>
        <v/>
      </c>
    </row>
    <row r="4301">
      <c r="A4301" t="n">
        <v>12897</v>
      </c>
      <c r="B4301" t="n">
        <v>429.9</v>
      </c>
      <c r="C4301" t="inlineStr">
        <is>
          <t>840</t>
        </is>
      </c>
      <c r="D4301" t="n">
        <v>8.4</v>
      </c>
      <c r="E4301">
        <f>MEDIAN(D4281:D4321)</f>
        <v/>
      </c>
      <c r="F4301">
        <f>E4281</f>
        <v/>
      </c>
      <c r="G4301">
        <f>F4301-E4301</f>
        <v/>
      </c>
      <c r="H4301">
        <f>IF(OR(NOT(ISNUMBER(D4301)),ABS(D4301-E4301)&gt;$O$3,AND($O$11=1,B4301&lt;$O$12)),1,0)</f>
        <v/>
      </c>
      <c r="I4301">
        <f>IF(H4301=1,NA(),D4301)</f>
        <v/>
      </c>
      <c r="J4301">
        <f>IF(AND(ISNUMBER(D4301),D4301&gt;=$O$4,OR($O$11=0,B4301&gt;=$O$12)),1,0)</f>
        <v/>
      </c>
      <c r="K4301">
        <f>B4301-$O$14</f>
        <v/>
      </c>
    </row>
    <row r="4302">
      <c r="A4302" t="n">
        <v>12900</v>
      </c>
      <c r="B4302" t="n">
        <v>430</v>
      </c>
      <c r="C4302" t="inlineStr">
        <is>
          <t>840</t>
        </is>
      </c>
      <c r="D4302" t="n">
        <v>8.4</v>
      </c>
      <c r="E4302">
        <f>MEDIAN(D4282:D4322)</f>
        <v/>
      </c>
      <c r="F4302">
        <f>E4282</f>
        <v/>
      </c>
      <c r="G4302">
        <f>F4302-E4302</f>
        <v/>
      </c>
      <c r="H4302">
        <f>IF(OR(NOT(ISNUMBER(D4302)),ABS(D4302-E4302)&gt;$O$3,AND($O$11=1,B4302&lt;$O$12)),1,0)</f>
        <v/>
      </c>
      <c r="I4302">
        <f>IF(H4302=1,NA(),D4302)</f>
        <v/>
      </c>
      <c r="J4302">
        <f>IF(AND(ISNUMBER(D4302),D4302&gt;=$O$4,OR($O$11=0,B4302&gt;=$O$12)),1,0)</f>
        <v/>
      </c>
      <c r="K4302">
        <f>B4302-$O$14</f>
        <v/>
      </c>
    </row>
    <row r="4303">
      <c r="A4303" t="n">
        <v>12903</v>
      </c>
      <c r="B4303" t="n">
        <v>430.1</v>
      </c>
      <c r="C4303" t="inlineStr">
        <is>
          <t>840</t>
        </is>
      </c>
      <c r="D4303" t="n">
        <v>8.4</v>
      </c>
      <c r="E4303">
        <f>MEDIAN(D4283:D4323)</f>
        <v/>
      </c>
      <c r="F4303">
        <f>E4283</f>
        <v/>
      </c>
      <c r="G4303">
        <f>F4303-E4303</f>
        <v/>
      </c>
      <c r="H4303">
        <f>IF(OR(NOT(ISNUMBER(D4303)),ABS(D4303-E4303)&gt;$O$3,AND($O$11=1,B4303&lt;$O$12)),1,0)</f>
        <v/>
      </c>
      <c r="I4303">
        <f>IF(H4303=1,NA(),D4303)</f>
        <v/>
      </c>
      <c r="J4303">
        <f>IF(AND(ISNUMBER(D4303),D4303&gt;=$O$4,OR($O$11=0,B4303&gt;=$O$12)),1,0)</f>
        <v/>
      </c>
      <c r="K4303">
        <f>B4303-$O$14</f>
        <v/>
      </c>
    </row>
    <row r="4304">
      <c r="A4304" t="n">
        <v>12906</v>
      </c>
      <c r="B4304" t="n">
        <v>430.2</v>
      </c>
      <c r="C4304" t="inlineStr">
        <is>
          <t>840</t>
        </is>
      </c>
      <c r="D4304" t="n">
        <v>8.4</v>
      </c>
      <c r="E4304">
        <f>MEDIAN(D4284:D4324)</f>
        <v/>
      </c>
      <c r="F4304">
        <f>E4284</f>
        <v/>
      </c>
      <c r="G4304">
        <f>F4304-E4304</f>
        <v/>
      </c>
      <c r="H4304">
        <f>IF(OR(NOT(ISNUMBER(D4304)),ABS(D4304-E4304)&gt;$O$3,AND($O$11=1,B4304&lt;$O$12)),1,0)</f>
        <v/>
      </c>
      <c r="I4304">
        <f>IF(H4304=1,NA(),D4304)</f>
        <v/>
      </c>
      <c r="J4304">
        <f>IF(AND(ISNUMBER(D4304),D4304&gt;=$O$4,OR($O$11=0,B4304&gt;=$O$12)),1,0)</f>
        <v/>
      </c>
      <c r="K4304">
        <f>B4304-$O$14</f>
        <v/>
      </c>
    </row>
    <row r="4305">
      <c r="A4305" t="n">
        <v>12909</v>
      </c>
      <c r="B4305" t="n">
        <v>430.3</v>
      </c>
      <c r="C4305" t="inlineStr">
        <is>
          <t>840</t>
        </is>
      </c>
      <c r="D4305" t="n">
        <v>8.4</v>
      </c>
      <c r="E4305">
        <f>MEDIAN(D4285:D4325)</f>
        <v/>
      </c>
      <c r="F4305">
        <f>E4285</f>
        <v/>
      </c>
      <c r="G4305">
        <f>F4305-E4305</f>
        <v/>
      </c>
      <c r="H4305">
        <f>IF(OR(NOT(ISNUMBER(D4305)),ABS(D4305-E4305)&gt;$O$3,AND($O$11=1,B4305&lt;$O$12)),1,0)</f>
        <v/>
      </c>
      <c r="I4305">
        <f>IF(H4305=1,NA(),D4305)</f>
        <v/>
      </c>
      <c r="J4305">
        <f>IF(AND(ISNUMBER(D4305),D4305&gt;=$O$4,OR($O$11=0,B4305&gt;=$O$12)),1,0)</f>
        <v/>
      </c>
      <c r="K4305">
        <f>B4305-$O$14</f>
        <v/>
      </c>
    </row>
    <row r="4306">
      <c r="A4306" t="n">
        <v>12912</v>
      </c>
      <c r="B4306" t="n">
        <v>430.4</v>
      </c>
      <c r="C4306" t="inlineStr">
        <is>
          <t>840</t>
        </is>
      </c>
      <c r="D4306" t="n">
        <v>8.4</v>
      </c>
      <c r="E4306">
        <f>MEDIAN(D4286:D4326)</f>
        <v/>
      </c>
      <c r="F4306">
        <f>E4286</f>
        <v/>
      </c>
      <c r="G4306">
        <f>F4306-E4306</f>
        <v/>
      </c>
      <c r="H4306">
        <f>IF(OR(NOT(ISNUMBER(D4306)),ABS(D4306-E4306)&gt;$O$3,AND($O$11=1,B4306&lt;$O$12)),1,0)</f>
        <v/>
      </c>
      <c r="I4306">
        <f>IF(H4306=1,NA(),D4306)</f>
        <v/>
      </c>
      <c r="J4306">
        <f>IF(AND(ISNUMBER(D4306),D4306&gt;=$O$4,OR($O$11=0,B4306&gt;=$O$12)),1,0)</f>
        <v/>
      </c>
      <c r="K4306">
        <f>B4306-$O$14</f>
        <v/>
      </c>
    </row>
    <row r="4307">
      <c r="A4307" t="n">
        <v>12915</v>
      </c>
      <c r="B4307" t="n">
        <v>430.5</v>
      </c>
      <c r="C4307" t="inlineStr">
        <is>
          <t>840</t>
        </is>
      </c>
      <c r="D4307" t="n">
        <v>8.4</v>
      </c>
      <c r="E4307">
        <f>MEDIAN(D4287:D4327)</f>
        <v/>
      </c>
      <c r="F4307">
        <f>E4287</f>
        <v/>
      </c>
      <c r="G4307">
        <f>F4307-E4307</f>
        <v/>
      </c>
      <c r="H4307">
        <f>IF(OR(NOT(ISNUMBER(D4307)),ABS(D4307-E4307)&gt;$O$3,AND($O$11=1,B4307&lt;$O$12)),1,0)</f>
        <v/>
      </c>
      <c r="I4307">
        <f>IF(H4307=1,NA(),D4307)</f>
        <v/>
      </c>
      <c r="J4307">
        <f>IF(AND(ISNUMBER(D4307),D4307&gt;=$O$4,OR($O$11=0,B4307&gt;=$O$12)),1,0)</f>
        <v/>
      </c>
      <c r="K4307">
        <f>B4307-$O$14</f>
        <v/>
      </c>
    </row>
    <row r="4308">
      <c r="A4308" t="n">
        <v>12918</v>
      </c>
      <c r="B4308" t="n">
        <v>430.6</v>
      </c>
      <c r="C4308" t="inlineStr">
        <is>
          <t>840</t>
        </is>
      </c>
      <c r="D4308" t="n">
        <v>8.4</v>
      </c>
      <c r="E4308">
        <f>MEDIAN(D4288:D4328)</f>
        <v/>
      </c>
      <c r="F4308">
        <f>E4288</f>
        <v/>
      </c>
      <c r="G4308">
        <f>F4308-E4308</f>
        <v/>
      </c>
      <c r="H4308">
        <f>IF(OR(NOT(ISNUMBER(D4308)),ABS(D4308-E4308)&gt;$O$3,AND($O$11=1,B4308&lt;$O$12)),1,0)</f>
        <v/>
      </c>
      <c r="I4308">
        <f>IF(H4308=1,NA(),D4308)</f>
        <v/>
      </c>
      <c r="J4308">
        <f>IF(AND(ISNUMBER(D4308),D4308&gt;=$O$4,OR($O$11=0,B4308&gt;=$O$12)),1,0)</f>
        <v/>
      </c>
      <c r="K4308">
        <f>B4308-$O$14</f>
        <v/>
      </c>
    </row>
    <row r="4309">
      <c r="A4309" t="n">
        <v>12921</v>
      </c>
      <c r="B4309" t="n">
        <v>430.7</v>
      </c>
      <c r="C4309" t="inlineStr">
        <is>
          <t>840</t>
        </is>
      </c>
      <c r="D4309" t="n">
        <v>8.4</v>
      </c>
      <c r="E4309">
        <f>MEDIAN(D4289:D4329)</f>
        <v/>
      </c>
      <c r="F4309">
        <f>E4289</f>
        <v/>
      </c>
      <c r="G4309">
        <f>F4309-E4309</f>
        <v/>
      </c>
      <c r="H4309">
        <f>IF(OR(NOT(ISNUMBER(D4309)),ABS(D4309-E4309)&gt;$O$3,AND($O$11=1,B4309&lt;$O$12)),1,0)</f>
        <v/>
      </c>
      <c r="I4309">
        <f>IF(H4309=1,NA(),D4309)</f>
        <v/>
      </c>
      <c r="J4309">
        <f>IF(AND(ISNUMBER(D4309),D4309&gt;=$O$4,OR($O$11=0,B4309&gt;=$O$12)),1,0)</f>
        <v/>
      </c>
      <c r="K4309">
        <f>B4309-$O$14</f>
        <v/>
      </c>
    </row>
    <row r="4310">
      <c r="A4310" t="n">
        <v>12924</v>
      </c>
      <c r="B4310" t="n">
        <v>430.8</v>
      </c>
      <c r="C4310" t="inlineStr">
        <is>
          <t>840</t>
        </is>
      </c>
      <c r="D4310" t="n">
        <v>8.4</v>
      </c>
      <c r="E4310">
        <f>MEDIAN(D4290:D4330)</f>
        <v/>
      </c>
      <c r="F4310">
        <f>E4290</f>
        <v/>
      </c>
      <c r="G4310">
        <f>F4310-E4310</f>
        <v/>
      </c>
      <c r="H4310">
        <f>IF(OR(NOT(ISNUMBER(D4310)),ABS(D4310-E4310)&gt;$O$3,AND($O$11=1,B4310&lt;$O$12)),1,0)</f>
        <v/>
      </c>
      <c r="I4310">
        <f>IF(H4310=1,NA(),D4310)</f>
        <v/>
      </c>
      <c r="J4310">
        <f>IF(AND(ISNUMBER(D4310),D4310&gt;=$O$4,OR($O$11=0,B4310&gt;=$O$12)),1,0)</f>
        <v/>
      </c>
      <c r="K4310">
        <f>B4310-$O$14</f>
        <v/>
      </c>
    </row>
    <row r="4311">
      <c r="A4311" t="n">
        <v>12927</v>
      </c>
      <c r="B4311" t="n">
        <v>430.9</v>
      </c>
      <c r="C4311" t="inlineStr">
        <is>
          <t>840</t>
        </is>
      </c>
      <c r="D4311" t="n">
        <v>8.4</v>
      </c>
      <c r="E4311">
        <f>MEDIAN(D4291:D4331)</f>
        <v/>
      </c>
      <c r="F4311">
        <f>E4291</f>
        <v/>
      </c>
      <c r="G4311">
        <f>F4311-E4311</f>
        <v/>
      </c>
      <c r="H4311">
        <f>IF(OR(NOT(ISNUMBER(D4311)),ABS(D4311-E4311)&gt;$O$3,AND($O$11=1,B4311&lt;$O$12)),1,0)</f>
        <v/>
      </c>
      <c r="I4311">
        <f>IF(H4311=1,NA(),D4311)</f>
        <v/>
      </c>
      <c r="J4311">
        <f>IF(AND(ISNUMBER(D4311),D4311&gt;=$O$4,OR($O$11=0,B4311&gt;=$O$12)),1,0)</f>
        <v/>
      </c>
      <c r="K4311">
        <f>B4311-$O$14</f>
        <v/>
      </c>
    </row>
    <row r="4312">
      <c r="A4312" t="n">
        <v>12930</v>
      </c>
      <c r="B4312" t="n">
        <v>431</v>
      </c>
      <c r="C4312" t="inlineStr">
        <is>
          <t>840</t>
        </is>
      </c>
      <c r="D4312" t="n">
        <v>8.4</v>
      </c>
      <c r="E4312">
        <f>MEDIAN(D4292:D4332)</f>
        <v/>
      </c>
      <c r="F4312">
        <f>E4292</f>
        <v/>
      </c>
      <c r="G4312">
        <f>F4312-E4312</f>
        <v/>
      </c>
      <c r="H4312">
        <f>IF(OR(NOT(ISNUMBER(D4312)),ABS(D4312-E4312)&gt;$O$3,AND($O$11=1,B4312&lt;$O$12)),1,0)</f>
        <v/>
      </c>
      <c r="I4312">
        <f>IF(H4312=1,NA(),D4312)</f>
        <v/>
      </c>
      <c r="J4312">
        <f>IF(AND(ISNUMBER(D4312),D4312&gt;=$O$4,OR($O$11=0,B4312&gt;=$O$12)),1,0)</f>
        <v/>
      </c>
      <c r="K4312">
        <f>B4312-$O$14</f>
        <v/>
      </c>
    </row>
    <row r="4313">
      <c r="A4313" t="n">
        <v>12933</v>
      </c>
      <c r="B4313" t="n">
        <v>431.1</v>
      </c>
      <c r="C4313" t="inlineStr">
        <is>
          <t>840</t>
        </is>
      </c>
      <c r="D4313" t="n">
        <v>8.4</v>
      </c>
      <c r="E4313">
        <f>MEDIAN(D4293:D4333)</f>
        <v/>
      </c>
      <c r="F4313">
        <f>E4293</f>
        <v/>
      </c>
      <c r="G4313">
        <f>F4313-E4313</f>
        <v/>
      </c>
      <c r="H4313">
        <f>IF(OR(NOT(ISNUMBER(D4313)),ABS(D4313-E4313)&gt;$O$3,AND($O$11=1,B4313&lt;$O$12)),1,0)</f>
        <v/>
      </c>
      <c r="I4313">
        <f>IF(H4313=1,NA(),D4313)</f>
        <v/>
      </c>
      <c r="J4313">
        <f>IF(AND(ISNUMBER(D4313),D4313&gt;=$O$4,OR($O$11=0,B4313&gt;=$O$12)),1,0)</f>
        <v/>
      </c>
      <c r="K4313">
        <f>B4313-$O$14</f>
        <v/>
      </c>
    </row>
    <row r="4314">
      <c r="A4314" t="n">
        <v>12936</v>
      </c>
      <c r="B4314" t="n">
        <v>431.2</v>
      </c>
      <c r="C4314" t="inlineStr">
        <is>
          <t>840</t>
        </is>
      </c>
      <c r="D4314" t="n">
        <v>8.4</v>
      </c>
      <c r="E4314">
        <f>MEDIAN(D4294:D4334)</f>
        <v/>
      </c>
      <c r="F4314">
        <f>E4294</f>
        <v/>
      </c>
      <c r="G4314">
        <f>F4314-E4314</f>
        <v/>
      </c>
      <c r="H4314">
        <f>IF(OR(NOT(ISNUMBER(D4314)),ABS(D4314-E4314)&gt;$O$3,AND($O$11=1,B4314&lt;$O$12)),1,0)</f>
        <v/>
      </c>
      <c r="I4314">
        <f>IF(H4314=1,NA(),D4314)</f>
        <v/>
      </c>
      <c r="J4314">
        <f>IF(AND(ISNUMBER(D4314),D4314&gt;=$O$4,OR($O$11=0,B4314&gt;=$O$12)),1,0)</f>
        <v/>
      </c>
      <c r="K4314">
        <f>B4314-$O$14</f>
        <v/>
      </c>
    </row>
    <row r="4315">
      <c r="A4315" t="n">
        <v>12939</v>
      </c>
      <c r="B4315" t="n">
        <v>431.3</v>
      </c>
      <c r="C4315" t="inlineStr">
        <is>
          <t>840</t>
        </is>
      </c>
      <c r="D4315" t="n">
        <v>8.4</v>
      </c>
      <c r="E4315">
        <f>MEDIAN(D4295:D4335)</f>
        <v/>
      </c>
      <c r="F4315">
        <f>E4295</f>
        <v/>
      </c>
      <c r="G4315">
        <f>F4315-E4315</f>
        <v/>
      </c>
      <c r="H4315">
        <f>IF(OR(NOT(ISNUMBER(D4315)),ABS(D4315-E4315)&gt;$O$3,AND($O$11=1,B4315&lt;$O$12)),1,0)</f>
        <v/>
      </c>
      <c r="I4315">
        <f>IF(H4315=1,NA(),D4315)</f>
        <v/>
      </c>
      <c r="J4315">
        <f>IF(AND(ISNUMBER(D4315),D4315&gt;=$O$4,OR($O$11=0,B4315&gt;=$O$12)),1,0)</f>
        <v/>
      </c>
      <c r="K4315">
        <f>B4315-$O$14</f>
        <v/>
      </c>
    </row>
    <row r="4316">
      <c r="A4316" t="n">
        <v>12942</v>
      </c>
      <c r="B4316" t="n">
        <v>431.4</v>
      </c>
      <c r="C4316" t="inlineStr">
        <is>
          <t>840</t>
        </is>
      </c>
      <c r="D4316" t="n">
        <v>8.4</v>
      </c>
      <c r="E4316">
        <f>MEDIAN(D4296:D4336)</f>
        <v/>
      </c>
      <c r="F4316">
        <f>E4296</f>
        <v/>
      </c>
      <c r="G4316">
        <f>F4316-E4316</f>
        <v/>
      </c>
      <c r="H4316">
        <f>IF(OR(NOT(ISNUMBER(D4316)),ABS(D4316-E4316)&gt;$O$3,AND($O$11=1,B4316&lt;$O$12)),1,0)</f>
        <v/>
      </c>
      <c r="I4316">
        <f>IF(H4316=1,NA(),D4316)</f>
        <v/>
      </c>
      <c r="J4316">
        <f>IF(AND(ISNUMBER(D4316),D4316&gt;=$O$4,OR($O$11=0,B4316&gt;=$O$12)),1,0)</f>
        <v/>
      </c>
      <c r="K4316">
        <f>B4316-$O$14</f>
        <v/>
      </c>
    </row>
    <row r="4317">
      <c r="A4317" t="n">
        <v>12945</v>
      </c>
      <c r="B4317" t="n">
        <v>431.5</v>
      </c>
      <c r="C4317" t="inlineStr">
        <is>
          <t>840</t>
        </is>
      </c>
      <c r="D4317" t="n">
        <v>8.4</v>
      </c>
      <c r="E4317">
        <f>MEDIAN(D4297:D4337)</f>
        <v/>
      </c>
      <c r="F4317">
        <f>E4297</f>
        <v/>
      </c>
      <c r="G4317">
        <f>F4317-E4317</f>
        <v/>
      </c>
      <c r="H4317">
        <f>IF(OR(NOT(ISNUMBER(D4317)),ABS(D4317-E4317)&gt;$O$3,AND($O$11=1,B4317&lt;$O$12)),1,0)</f>
        <v/>
      </c>
      <c r="I4317">
        <f>IF(H4317=1,NA(),D4317)</f>
        <v/>
      </c>
      <c r="J4317">
        <f>IF(AND(ISNUMBER(D4317),D4317&gt;=$O$4,OR($O$11=0,B4317&gt;=$O$12)),1,0)</f>
        <v/>
      </c>
      <c r="K4317">
        <f>B4317-$O$14</f>
        <v/>
      </c>
    </row>
    <row r="4318">
      <c r="A4318" t="n">
        <v>12948</v>
      </c>
      <c r="B4318" t="n">
        <v>431.6</v>
      </c>
      <c r="C4318" t="inlineStr">
        <is>
          <t>840</t>
        </is>
      </c>
      <c r="D4318" t="n">
        <v>8.4</v>
      </c>
      <c r="E4318">
        <f>MEDIAN(D4298:D4338)</f>
        <v/>
      </c>
      <c r="F4318">
        <f>E4298</f>
        <v/>
      </c>
      <c r="G4318">
        <f>F4318-E4318</f>
        <v/>
      </c>
      <c r="H4318">
        <f>IF(OR(NOT(ISNUMBER(D4318)),ABS(D4318-E4318)&gt;$O$3,AND($O$11=1,B4318&lt;$O$12)),1,0)</f>
        <v/>
      </c>
      <c r="I4318">
        <f>IF(H4318=1,NA(),D4318)</f>
        <v/>
      </c>
      <c r="J4318">
        <f>IF(AND(ISNUMBER(D4318),D4318&gt;=$O$4,OR($O$11=0,B4318&gt;=$O$12)),1,0)</f>
        <v/>
      </c>
      <c r="K4318">
        <f>B4318-$O$14</f>
        <v/>
      </c>
    </row>
    <row r="4319">
      <c r="A4319" t="n">
        <v>12951</v>
      </c>
      <c r="B4319" t="n">
        <v>431.7</v>
      </c>
      <c r="C4319" t="inlineStr">
        <is>
          <t>840</t>
        </is>
      </c>
      <c r="D4319" t="n">
        <v>8.4</v>
      </c>
      <c r="E4319">
        <f>MEDIAN(D4299:D4339)</f>
        <v/>
      </c>
      <c r="F4319">
        <f>E4299</f>
        <v/>
      </c>
      <c r="G4319">
        <f>F4319-E4319</f>
        <v/>
      </c>
      <c r="H4319">
        <f>IF(OR(NOT(ISNUMBER(D4319)),ABS(D4319-E4319)&gt;$O$3,AND($O$11=1,B4319&lt;$O$12)),1,0)</f>
        <v/>
      </c>
      <c r="I4319">
        <f>IF(H4319=1,NA(),D4319)</f>
        <v/>
      </c>
      <c r="J4319">
        <f>IF(AND(ISNUMBER(D4319),D4319&gt;=$O$4,OR($O$11=0,B4319&gt;=$O$12)),1,0)</f>
        <v/>
      </c>
      <c r="K4319">
        <f>B4319-$O$14</f>
        <v/>
      </c>
    </row>
    <row r="4320">
      <c r="A4320" t="n">
        <v>12954</v>
      </c>
      <c r="B4320" t="n">
        <v>431.8</v>
      </c>
      <c r="C4320" t="inlineStr">
        <is>
          <t>840</t>
        </is>
      </c>
      <c r="D4320" t="n">
        <v>8.4</v>
      </c>
      <c r="E4320">
        <f>MEDIAN(D4300:D4340)</f>
        <v/>
      </c>
      <c r="F4320">
        <f>E4300</f>
        <v/>
      </c>
      <c r="G4320">
        <f>F4320-E4320</f>
        <v/>
      </c>
      <c r="H4320">
        <f>IF(OR(NOT(ISNUMBER(D4320)),ABS(D4320-E4320)&gt;$O$3,AND($O$11=1,B4320&lt;$O$12)),1,0)</f>
        <v/>
      </c>
      <c r="I4320">
        <f>IF(H4320=1,NA(),D4320)</f>
        <v/>
      </c>
      <c r="J4320">
        <f>IF(AND(ISNUMBER(D4320),D4320&gt;=$O$4,OR($O$11=0,B4320&gt;=$O$12)),1,0)</f>
        <v/>
      </c>
      <c r="K4320">
        <f>B4320-$O$14</f>
        <v/>
      </c>
    </row>
    <row r="4321">
      <c r="A4321" t="n">
        <v>12957</v>
      </c>
      <c r="B4321" t="n">
        <v>431.9</v>
      </c>
      <c r="C4321" t="inlineStr">
        <is>
          <t>840</t>
        </is>
      </c>
      <c r="D4321" t="n">
        <v>8.4</v>
      </c>
      <c r="E4321">
        <f>MEDIAN(D4301:D4341)</f>
        <v/>
      </c>
      <c r="F4321">
        <f>E4301</f>
        <v/>
      </c>
      <c r="G4321">
        <f>F4321-E4321</f>
        <v/>
      </c>
      <c r="H4321">
        <f>IF(OR(NOT(ISNUMBER(D4321)),ABS(D4321-E4321)&gt;$O$3,AND($O$11=1,B4321&lt;$O$12)),1,0)</f>
        <v/>
      </c>
      <c r="I4321">
        <f>IF(H4321=1,NA(),D4321)</f>
        <v/>
      </c>
      <c r="J4321">
        <f>IF(AND(ISNUMBER(D4321),D4321&gt;=$O$4,OR($O$11=0,B4321&gt;=$O$12)),1,0)</f>
        <v/>
      </c>
      <c r="K4321">
        <f>B4321-$O$14</f>
        <v/>
      </c>
    </row>
    <row r="4322">
      <c r="A4322" t="n">
        <v>12960</v>
      </c>
      <c r="B4322" t="n">
        <v>432</v>
      </c>
      <c r="C4322" t="inlineStr">
        <is>
          <t>840</t>
        </is>
      </c>
      <c r="D4322" t="n">
        <v>8.4</v>
      </c>
      <c r="E4322">
        <f>MEDIAN(D4302:D4342)</f>
        <v/>
      </c>
      <c r="F4322">
        <f>E4302</f>
        <v/>
      </c>
      <c r="G4322">
        <f>F4322-E4322</f>
        <v/>
      </c>
      <c r="H4322">
        <f>IF(OR(NOT(ISNUMBER(D4322)),ABS(D4322-E4322)&gt;$O$3,AND($O$11=1,B4322&lt;$O$12)),1,0)</f>
        <v/>
      </c>
      <c r="I4322">
        <f>IF(H4322=1,NA(),D4322)</f>
        <v/>
      </c>
      <c r="J4322">
        <f>IF(AND(ISNUMBER(D4322),D4322&gt;=$O$4,OR($O$11=0,B4322&gt;=$O$12)),1,0)</f>
        <v/>
      </c>
      <c r="K4322">
        <f>B4322-$O$14</f>
        <v/>
      </c>
    </row>
    <row r="4323">
      <c r="A4323" t="n">
        <v>12963</v>
      </c>
      <c r="B4323" t="n">
        <v>432.1</v>
      </c>
      <c r="C4323" t="inlineStr">
        <is>
          <t>840</t>
        </is>
      </c>
      <c r="D4323" t="n">
        <v>8.4</v>
      </c>
      <c r="E4323">
        <f>MEDIAN(D4303:D4343)</f>
        <v/>
      </c>
      <c r="F4323">
        <f>E4303</f>
        <v/>
      </c>
      <c r="G4323">
        <f>F4323-E4323</f>
        <v/>
      </c>
      <c r="H4323">
        <f>IF(OR(NOT(ISNUMBER(D4323)),ABS(D4323-E4323)&gt;$O$3,AND($O$11=1,B4323&lt;$O$12)),1,0)</f>
        <v/>
      </c>
      <c r="I4323">
        <f>IF(H4323=1,NA(),D4323)</f>
        <v/>
      </c>
      <c r="J4323">
        <f>IF(AND(ISNUMBER(D4323),D4323&gt;=$O$4,OR($O$11=0,B4323&gt;=$O$12)),1,0)</f>
        <v/>
      </c>
      <c r="K4323">
        <f>B4323-$O$14</f>
        <v/>
      </c>
    </row>
    <row r="4324">
      <c r="A4324" t="n">
        <v>12966</v>
      </c>
      <c r="B4324" t="n">
        <v>432.2</v>
      </c>
      <c r="C4324" t="inlineStr">
        <is>
          <t>840</t>
        </is>
      </c>
      <c r="D4324" t="n">
        <v>8.4</v>
      </c>
      <c r="E4324">
        <f>MEDIAN(D4304:D4344)</f>
        <v/>
      </c>
      <c r="F4324">
        <f>E4304</f>
        <v/>
      </c>
      <c r="G4324">
        <f>F4324-E4324</f>
        <v/>
      </c>
      <c r="H4324">
        <f>IF(OR(NOT(ISNUMBER(D4324)),ABS(D4324-E4324)&gt;$O$3,AND($O$11=1,B4324&lt;$O$12)),1,0)</f>
        <v/>
      </c>
      <c r="I4324">
        <f>IF(H4324=1,NA(),D4324)</f>
        <v/>
      </c>
      <c r="J4324">
        <f>IF(AND(ISNUMBER(D4324),D4324&gt;=$O$4,OR($O$11=0,B4324&gt;=$O$12)),1,0)</f>
        <v/>
      </c>
      <c r="K4324">
        <f>B4324-$O$14</f>
        <v/>
      </c>
    </row>
    <row r="4325">
      <c r="A4325" t="n">
        <v>12969</v>
      </c>
      <c r="B4325" t="n">
        <v>432.3</v>
      </c>
      <c r="C4325" t="inlineStr">
        <is>
          <t>840</t>
        </is>
      </c>
      <c r="D4325" t="n">
        <v>8.4</v>
      </c>
      <c r="E4325">
        <f>MEDIAN(D4305:D4345)</f>
        <v/>
      </c>
      <c r="F4325">
        <f>E4305</f>
        <v/>
      </c>
      <c r="G4325">
        <f>F4325-E4325</f>
        <v/>
      </c>
      <c r="H4325">
        <f>IF(OR(NOT(ISNUMBER(D4325)),ABS(D4325-E4325)&gt;$O$3,AND($O$11=1,B4325&lt;$O$12)),1,0)</f>
        <v/>
      </c>
      <c r="I4325">
        <f>IF(H4325=1,NA(),D4325)</f>
        <v/>
      </c>
      <c r="J4325">
        <f>IF(AND(ISNUMBER(D4325),D4325&gt;=$O$4,OR($O$11=0,B4325&gt;=$O$12)),1,0)</f>
        <v/>
      </c>
      <c r="K4325">
        <f>B4325-$O$14</f>
        <v/>
      </c>
    </row>
    <row r="4326">
      <c r="A4326" t="n">
        <v>12972</v>
      </c>
      <c r="B4326" t="n">
        <v>432.4</v>
      </c>
      <c r="C4326" t="inlineStr">
        <is>
          <t>840</t>
        </is>
      </c>
      <c r="D4326" t="n">
        <v>8.4</v>
      </c>
      <c r="E4326">
        <f>MEDIAN(D4306:D4346)</f>
        <v/>
      </c>
      <c r="F4326">
        <f>E4306</f>
        <v/>
      </c>
      <c r="G4326">
        <f>F4326-E4326</f>
        <v/>
      </c>
      <c r="H4326">
        <f>IF(OR(NOT(ISNUMBER(D4326)),ABS(D4326-E4326)&gt;$O$3,AND($O$11=1,B4326&lt;$O$12)),1,0)</f>
        <v/>
      </c>
      <c r="I4326">
        <f>IF(H4326=1,NA(),D4326)</f>
        <v/>
      </c>
      <c r="J4326">
        <f>IF(AND(ISNUMBER(D4326),D4326&gt;=$O$4,OR($O$11=0,B4326&gt;=$O$12)),1,0)</f>
        <v/>
      </c>
      <c r="K4326">
        <f>B4326-$O$14</f>
        <v/>
      </c>
    </row>
    <row r="4327">
      <c r="A4327" t="n">
        <v>12975</v>
      </c>
      <c r="B4327" t="n">
        <v>432.5</v>
      </c>
      <c r="C4327" t="inlineStr">
        <is>
          <t>840</t>
        </is>
      </c>
      <c r="D4327" t="n">
        <v>8.4</v>
      </c>
      <c r="E4327">
        <f>MEDIAN(D4307:D4347)</f>
        <v/>
      </c>
      <c r="F4327">
        <f>E4307</f>
        <v/>
      </c>
      <c r="G4327">
        <f>F4327-E4327</f>
        <v/>
      </c>
      <c r="H4327">
        <f>IF(OR(NOT(ISNUMBER(D4327)),ABS(D4327-E4327)&gt;$O$3,AND($O$11=1,B4327&lt;$O$12)),1,0)</f>
        <v/>
      </c>
      <c r="I4327">
        <f>IF(H4327=1,NA(),D4327)</f>
        <v/>
      </c>
      <c r="J4327">
        <f>IF(AND(ISNUMBER(D4327),D4327&gt;=$O$4,OR($O$11=0,B4327&gt;=$O$12)),1,0)</f>
        <v/>
      </c>
      <c r="K4327">
        <f>B4327-$O$14</f>
        <v/>
      </c>
    </row>
    <row r="4328">
      <c r="A4328" t="n">
        <v>12978</v>
      </c>
      <c r="B4328" t="n">
        <v>432.6</v>
      </c>
      <c r="C4328" t="inlineStr">
        <is>
          <t>840</t>
        </is>
      </c>
      <c r="D4328" t="n">
        <v>8.4</v>
      </c>
      <c r="E4328">
        <f>MEDIAN(D4308:D4348)</f>
        <v/>
      </c>
      <c r="F4328">
        <f>E4308</f>
        <v/>
      </c>
      <c r="G4328">
        <f>F4328-E4328</f>
        <v/>
      </c>
      <c r="H4328">
        <f>IF(OR(NOT(ISNUMBER(D4328)),ABS(D4328-E4328)&gt;$O$3,AND($O$11=1,B4328&lt;$O$12)),1,0)</f>
        <v/>
      </c>
      <c r="I4328">
        <f>IF(H4328=1,NA(),D4328)</f>
        <v/>
      </c>
      <c r="J4328">
        <f>IF(AND(ISNUMBER(D4328),D4328&gt;=$O$4,OR($O$11=0,B4328&gt;=$O$12)),1,0)</f>
        <v/>
      </c>
      <c r="K4328">
        <f>B4328-$O$14</f>
        <v/>
      </c>
    </row>
    <row r="4329">
      <c r="A4329" t="n">
        <v>12981</v>
      </c>
      <c r="B4329" t="n">
        <v>432.7</v>
      </c>
      <c r="C4329" t="inlineStr">
        <is>
          <t>840</t>
        </is>
      </c>
      <c r="D4329" t="n">
        <v>8.4</v>
      </c>
      <c r="E4329">
        <f>MEDIAN(D4309:D4349)</f>
        <v/>
      </c>
      <c r="F4329">
        <f>E4309</f>
        <v/>
      </c>
      <c r="G4329">
        <f>F4329-E4329</f>
        <v/>
      </c>
      <c r="H4329">
        <f>IF(OR(NOT(ISNUMBER(D4329)),ABS(D4329-E4329)&gt;$O$3,AND($O$11=1,B4329&lt;$O$12)),1,0)</f>
        <v/>
      </c>
      <c r="I4329">
        <f>IF(H4329=1,NA(),D4329)</f>
        <v/>
      </c>
      <c r="J4329">
        <f>IF(AND(ISNUMBER(D4329),D4329&gt;=$O$4,OR($O$11=0,B4329&gt;=$O$12)),1,0)</f>
        <v/>
      </c>
      <c r="K4329">
        <f>B4329-$O$14</f>
        <v/>
      </c>
    </row>
    <row r="4330">
      <c r="A4330" t="n">
        <v>12984</v>
      </c>
      <c r="B4330" t="n">
        <v>432.8</v>
      </c>
      <c r="C4330" t="inlineStr">
        <is>
          <t>840</t>
        </is>
      </c>
      <c r="D4330" t="n">
        <v>8.4</v>
      </c>
      <c r="E4330">
        <f>MEDIAN(D4310:D4350)</f>
        <v/>
      </c>
      <c r="F4330">
        <f>E4310</f>
        <v/>
      </c>
      <c r="G4330">
        <f>F4330-E4330</f>
        <v/>
      </c>
      <c r="H4330">
        <f>IF(OR(NOT(ISNUMBER(D4330)),ABS(D4330-E4330)&gt;$O$3,AND($O$11=1,B4330&lt;$O$12)),1,0)</f>
        <v/>
      </c>
      <c r="I4330">
        <f>IF(H4330=1,NA(),D4330)</f>
        <v/>
      </c>
      <c r="J4330">
        <f>IF(AND(ISNUMBER(D4330),D4330&gt;=$O$4,OR($O$11=0,B4330&gt;=$O$12)),1,0)</f>
        <v/>
      </c>
      <c r="K4330">
        <f>B4330-$O$14</f>
        <v/>
      </c>
    </row>
    <row r="4331">
      <c r="A4331" t="n">
        <v>12987</v>
      </c>
      <c r="B4331" t="n">
        <v>432.9</v>
      </c>
      <c r="C4331" t="inlineStr">
        <is>
          <t>840</t>
        </is>
      </c>
      <c r="D4331" t="n">
        <v>8.4</v>
      </c>
      <c r="E4331">
        <f>MEDIAN(D4311:D4351)</f>
        <v/>
      </c>
      <c r="F4331">
        <f>E4311</f>
        <v/>
      </c>
      <c r="G4331">
        <f>F4331-E4331</f>
        <v/>
      </c>
      <c r="H4331">
        <f>IF(OR(NOT(ISNUMBER(D4331)),ABS(D4331-E4331)&gt;$O$3,AND($O$11=1,B4331&lt;$O$12)),1,0)</f>
        <v/>
      </c>
      <c r="I4331">
        <f>IF(H4331=1,NA(),D4331)</f>
        <v/>
      </c>
      <c r="J4331">
        <f>IF(AND(ISNUMBER(D4331),D4331&gt;=$O$4,OR($O$11=0,B4331&gt;=$O$12)),1,0)</f>
        <v/>
      </c>
      <c r="K4331">
        <f>B4331-$O$14</f>
        <v/>
      </c>
    </row>
    <row r="4332">
      <c r="A4332" t="n">
        <v>12990</v>
      </c>
      <c r="B4332" t="n">
        <v>433</v>
      </c>
      <c r="C4332" t="inlineStr">
        <is>
          <t>840</t>
        </is>
      </c>
      <c r="D4332" t="n">
        <v>8.4</v>
      </c>
      <c r="E4332">
        <f>MEDIAN(D4312:D4352)</f>
        <v/>
      </c>
      <c r="F4332">
        <f>E4312</f>
        <v/>
      </c>
      <c r="G4332">
        <f>F4332-E4332</f>
        <v/>
      </c>
      <c r="H4332">
        <f>IF(OR(NOT(ISNUMBER(D4332)),ABS(D4332-E4332)&gt;$O$3,AND($O$11=1,B4332&lt;$O$12)),1,0)</f>
        <v/>
      </c>
      <c r="I4332">
        <f>IF(H4332=1,NA(),D4332)</f>
        <v/>
      </c>
      <c r="J4332">
        <f>IF(AND(ISNUMBER(D4332),D4332&gt;=$O$4,OR($O$11=0,B4332&gt;=$O$12)),1,0)</f>
        <v/>
      </c>
      <c r="K4332">
        <f>B4332-$O$14</f>
        <v/>
      </c>
    </row>
    <row r="4333">
      <c r="A4333" t="n">
        <v>12993</v>
      </c>
      <c r="B4333" t="n">
        <v>433.1</v>
      </c>
      <c r="C4333" t="inlineStr">
        <is>
          <t>840</t>
        </is>
      </c>
      <c r="D4333" t="n">
        <v>8.4</v>
      </c>
      <c r="E4333">
        <f>MEDIAN(D4313:D4353)</f>
        <v/>
      </c>
      <c r="F4333">
        <f>E4313</f>
        <v/>
      </c>
      <c r="G4333">
        <f>F4333-E4333</f>
        <v/>
      </c>
      <c r="H4333">
        <f>IF(OR(NOT(ISNUMBER(D4333)),ABS(D4333-E4333)&gt;$O$3,AND($O$11=1,B4333&lt;$O$12)),1,0)</f>
        <v/>
      </c>
      <c r="I4333">
        <f>IF(H4333=1,NA(),D4333)</f>
        <v/>
      </c>
      <c r="J4333">
        <f>IF(AND(ISNUMBER(D4333),D4333&gt;=$O$4,OR($O$11=0,B4333&gt;=$O$12)),1,0)</f>
        <v/>
      </c>
      <c r="K4333">
        <f>B4333-$O$14</f>
        <v/>
      </c>
    </row>
    <row r="4334">
      <c r="A4334" t="n">
        <v>12996</v>
      </c>
      <c r="B4334" t="n">
        <v>433.2</v>
      </c>
      <c r="C4334" t="inlineStr">
        <is>
          <t>840</t>
        </is>
      </c>
      <c r="D4334" t="n">
        <v>8.4</v>
      </c>
      <c r="E4334">
        <f>MEDIAN(D4314:D4354)</f>
        <v/>
      </c>
      <c r="F4334">
        <f>E4314</f>
        <v/>
      </c>
      <c r="G4334">
        <f>F4334-E4334</f>
        <v/>
      </c>
      <c r="H4334">
        <f>IF(OR(NOT(ISNUMBER(D4334)),ABS(D4334-E4334)&gt;$O$3,AND($O$11=1,B4334&lt;$O$12)),1,0)</f>
        <v/>
      </c>
      <c r="I4334">
        <f>IF(H4334=1,NA(),D4334)</f>
        <v/>
      </c>
      <c r="J4334">
        <f>IF(AND(ISNUMBER(D4334),D4334&gt;=$O$4,OR($O$11=0,B4334&gt;=$O$12)),1,0)</f>
        <v/>
      </c>
      <c r="K4334">
        <f>B4334-$O$14</f>
        <v/>
      </c>
    </row>
    <row r="4335">
      <c r="A4335" t="n">
        <v>12999</v>
      </c>
      <c r="B4335" t="n">
        <v>433.3</v>
      </c>
      <c r="C4335" t="inlineStr">
        <is>
          <t>840</t>
        </is>
      </c>
      <c r="D4335" t="n">
        <v>8.4</v>
      </c>
      <c r="E4335">
        <f>MEDIAN(D4315:D4355)</f>
        <v/>
      </c>
      <c r="F4335">
        <f>E4315</f>
        <v/>
      </c>
      <c r="G4335">
        <f>F4335-E4335</f>
        <v/>
      </c>
      <c r="H4335">
        <f>IF(OR(NOT(ISNUMBER(D4335)),ABS(D4335-E4335)&gt;$O$3,AND($O$11=1,B4335&lt;$O$12)),1,0)</f>
        <v/>
      </c>
      <c r="I4335">
        <f>IF(H4335=1,NA(),D4335)</f>
        <v/>
      </c>
      <c r="J4335">
        <f>IF(AND(ISNUMBER(D4335),D4335&gt;=$O$4,OR($O$11=0,B4335&gt;=$O$12)),1,0)</f>
        <v/>
      </c>
      <c r="K4335">
        <f>B4335-$O$14</f>
        <v/>
      </c>
    </row>
    <row r="4336">
      <c r="A4336" t="n">
        <v>13002</v>
      </c>
      <c r="B4336" t="n">
        <v>433.4</v>
      </c>
      <c r="C4336" t="inlineStr">
        <is>
          <t>840</t>
        </is>
      </c>
      <c r="D4336" t="n">
        <v>8.4</v>
      </c>
      <c r="E4336">
        <f>MEDIAN(D4316:D4356)</f>
        <v/>
      </c>
      <c r="F4336">
        <f>E4316</f>
        <v/>
      </c>
      <c r="G4336">
        <f>F4336-E4336</f>
        <v/>
      </c>
      <c r="H4336">
        <f>IF(OR(NOT(ISNUMBER(D4336)),ABS(D4336-E4336)&gt;$O$3,AND($O$11=1,B4336&lt;$O$12)),1,0)</f>
        <v/>
      </c>
      <c r="I4336">
        <f>IF(H4336=1,NA(),D4336)</f>
        <v/>
      </c>
      <c r="J4336">
        <f>IF(AND(ISNUMBER(D4336),D4336&gt;=$O$4,OR($O$11=0,B4336&gt;=$O$12)),1,0)</f>
        <v/>
      </c>
      <c r="K4336">
        <f>B4336-$O$14</f>
        <v/>
      </c>
    </row>
    <row r="4337">
      <c r="A4337" t="n">
        <v>13005</v>
      </c>
      <c r="B4337" t="n">
        <v>433.5</v>
      </c>
      <c r="C4337" t="inlineStr">
        <is>
          <t>840</t>
        </is>
      </c>
      <c r="D4337" t="n">
        <v>8.4</v>
      </c>
      <c r="E4337">
        <f>MEDIAN(D4317:D4357)</f>
        <v/>
      </c>
      <c r="F4337">
        <f>E4317</f>
        <v/>
      </c>
      <c r="G4337">
        <f>F4337-E4337</f>
        <v/>
      </c>
      <c r="H4337">
        <f>IF(OR(NOT(ISNUMBER(D4337)),ABS(D4337-E4337)&gt;$O$3,AND($O$11=1,B4337&lt;$O$12)),1,0)</f>
        <v/>
      </c>
      <c r="I4337">
        <f>IF(H4337=1,NA(),D4337)</f>
        <v/>
      </c>
      <c r="J4337">
        <f>IF(AND(ISNUMBER(D4337),D4337&gt;=$O$4,OR($O$11=0,B4337&gt;=$O$12)),1,0)</f>
        <v/>
      </c>
      <c r="K4337">
        <f>B4337-$O$14</f>
        <v/>
      </c>
    </row>
    <row r="4338">
      <c r="A4338" t="n">
        <v>13008</v>
      </c>
      <c r="B4338" t="n">
        <v>433.6</v>
      </c>
      <c r="C4338" t="inlineStr">
        <is>
          <t>840</t>
        </is>
      </c>
      <c r="D4338" t="n">
        <v>8.4</v>
      </c>
      <c r="E4338">
        <f>MEDIAN(D4318:D4358)</f>
        <v/>
      </c>
      <c r="F4338">
        <f>E4318</f>
        <v/>
      </c>
      <c r="G4338">
        <f>F4338-E4338</f>
        <v/>
      </c>
      <c r="H4338">
        <f>IF(OR(NOT(ISNUMBER(D4338)),ABS(D4338-E4338)&gt;$O$3,AND($O$11=1,B4338&lt;$O$12)),1,0)</f>
        <v/>
      </c>
      <c r="I4338">
        <f>IF(H4338=1,NA(),D4338)</f>
        <v/>
      </c>
      <c r="J4338">
        <f>IF(AND(ISNUMBER(D4338),D4338&gt;=$O$4,OR($O$11=0,B4338&gt;=$O$12)),1,0)</f>
        <v/>
      </c>
      <c r="K4338">
        <f>B4338-$O$14</f>
        <v/>
      </c>
    </row>
    <row r="4339">
      <c r="A4339" t="n">
        <v>13011</v>
      </c>
      <c r="B4339" t="n">
        <v>433.7</v>
      </c>
      <c r="C4339" t="inlineStr">
        <is>
          <t>840</t>
        </is>
      </c>
      <c r="D4339" t="n">
        <v>8.4</v>
      </c>
      <c r="E4339">
        <f>MEDIAN(D4319:D4359)</f>
        <v/>
      </c>
      <c r="F4339">
        <f>E4319</f>
        <v/>
      </c>
      <c r="G4339">
        <f>F4339-E4339</f>
        <v/>
      </c>
      <c r="H4339">
        <f>IF(OR(NOT(ISNUMBER(D4339)),ABS(D4339-E4339)&gt;$O$3,AND($O$11=1,B4339&lt;$O$12)),1,0)</f>
        <v/>
      </c>
      <c r="I4339">
        <f>IF(H4339=1,NA(),D4339)</f>
        <v/>
      </c>
      <c r="J4339">
        <f>IF(AND(ISNUMBER(D4339),D4339&gt;=$O$4,OR($O$11=0,B4339&gt;=$O$12)),1,0)</f>
        <v/>
      </c>
      <c r="K4339">
        <f>B4339-$O$14</f>
        <v/>
      </c>
    </row>
    <row r="4340">
      <c r="A4340" t="n">
        <v>13014</v>
      </c>
      <c r="B4340" t="n">
        <v>433.8</v>
      </c>
      <c r="C4340" t="inlineStr">
        <is>
          <t>840</t>
        </is>
      </c>
      <c r="D4340" t="n">
        <v>8.4</v>
      </c>
      <c r="E4340">
        <f>MEDIAN(D4320:D4360)</f>
        <v/>
      </c>
      <c r="F4340">
        <f>E4320</f>
        <v/>
      </c>
      <c r="G4340">
        <f>F4340-E4340</f>
        <v/>
      </c>
      <c r="H4340">
        <f>IF(OR(NOT(ISNUMBER(D4340)),ABS(D4340-E4340)&gt;$O$3,AND($O$11=1,B4340&lt;$O$12)),1,0)</f>
        <v/>
      </c>
      <c r="I4340">
        <f>IF(H4340=1,NA(),D4340)</f>
        <v/>
      </c>
      <c r="J4340">
        <f>IF(AND(ISNUMBER(D4340),D4340&gt;=$O$4,OR($O$11=0,B4340&gt;=$O$12)),1,0)</f>
        <v/>
      </c>
      <c r="K4340">
        <f>B4340-$O$14</f>
        <v/>
      </c>
    </row>
    <row r="4341">
      <c r="A4341" t="n">
        <v>13017</v>
      </c>
      <c r="B4341" t="n">
        <v>433.9</v>
      </c>
      <c r="C4341" t="inlineStr">
        <is>
          <t>840</t>
        </is>
      </c>
      <c r="D4341" t="n">
        <v>8.4</v>
      </c>
      <c r="E4341">
        <f>MEDIAN(D4321:D4361)</f>
        <v/>
      </c>
      <c r="F4341">
        <f>E4321</f>
        <v/>
      </c>
      <c r="G4341">
        <f>F4341-E4341</f>
        <v/>
      </c>
      <c r="H4341">
        <f>IF(OR(NOT(ISNUMBER(D4341)),ABS(D4341-E4341)&gt;$O$3,AND($O$11=1,B4341&lt;$O$12)),1,0)</f>
        <v/>
      </c>
      <c r="I4341">
        <f>IF(H4341=1,NA(),D4341)</f>
        <v/>
      </c>
      <c r="J4341">
        <f>IF(AND(ISNUMBER(D4341),D4341&gt;=$O$4,OR($O$11=0,B4341&gt;=$O$12)),1,0)</f>
        <v/>
      </c>
      <c r="K4341">
        <f>B4341-$O$14</f>
        <v/>
      </c>
    </row>
    <row r="4342">
      <c r="A4342" t="n">
        <v>13020</v>
      </c>
      <c r="B4342" t="n">
        <v>434</v>
      </c>
      <c r="C4342" t="inlineStr">
        <is>
          <t>840</t>
        </is>
      </c>
      <c r="D4342" t="n">
        <v>8.4</v>
      </c>
      <c r="E4342">
        <f>MEDIAN(D4322:D4362)</f>
        <v/>
      </c>
      <c r="F4342">
        <f>E4322</f>
        <v/>
      </c>
      <c r="G4342">
        <f>F4342-E4342</f>
        <v/>
      </c>
      <c r="H4342">
        <f>IF(OR(NOT(ISNUMBER(D4342)),ABS(D4342-E4342)&gt;$O$3,AND($O$11=1,B4342&lt;$O$12)),1,0)</f>
        <v/>
      </c>
      <c r="I4342">
        <f>IF(H4342=1,NA(),D4342)</f>
        <v/>
      </c>
      <c r="J4342">
        <f>IF(AND(ISNUMBER(D4342),D4342&gt;=$O$4,OR($O$11=0,B4342&gt;=$O$12)),1,0)</f>
        <v/>
      </c>
      <c r="K4342">
        <f>B4342-$O$14</f>
        <v/>
      </c>
    </row>
    <row r="4343">
      <c r="A4343" t="n">
        <v>13023</v>
      </c>
      <c r="B4343" t="n">
        <v>434.1</v>
      </c>
      <c r="C4343" t="inlineStr">
        <is>
          <t>840</t>
        </is>
      </c>
      <c r="D4343" t="n">
        <v>8.4</v>
      </c>
      <c r="E4343">
        <f>MEDIAN(D4323:D4363)</f>
        <v/>
      </c>
      <c r="F4343">
        <f>E4323</f>
        <v/>
      </c>
      <c r="G4343">
        <f>F4343-E4343</f>
        <v/>
      </c>
      <c r="H4343">
        <f>IF(OR(NOT(ISNUMBER(D4343)),ABS(D4343-E4343)&gt;$O$3,AND($O$11=1,B4343&lt;$O$12)),1,0)</f>
        <v/>
      </c>
      <c r="I4343">
        <f>IF(H4343=1,NA(),D4343)</f>
        <v/>
      </c>
      <c r="J4343">
        <f>IF(AND(ISNUMBER(D4343),D4343&gt;=$O$4,OR($O$11=0,B4343&gt;=$O$12)),1,0)</f>
        <v/>
      </c>
      <c r="K4343">
        <f>B4343-$O$14</f>
        <v/>
      </c>
    </row>
    <row r="4344">
      <c r="A4344" t="n">
        <v>13026</v>
      </c>
      <c r="B4344" t="n">
        <v>434.2</v>
      </c>
      <c r="C4344" t="inlineStr">
        <is>
          <t>840</t>
        </is>
      </c>
      <c r="D4344" t="n">
        <v>8.4</v>
      </c>
      <c r="E4344">
        <f>MEDIAN(D4324:D4364)</f>
        <v/>
      </c>
      <c r="F4344">
        <f>E4324</f>
        <v/>
      </c>
      <c r="G4344">
        <f>F4344-E4344</f>
        <v/>
      </c>
      <c r="H4344">
        <f>IF(OR(NOT(ISNUMBER(D4344)),ABS(D4344-E4344)&gt;$O$3,AND($O$11=1,B4344&lt;$O$12)),1,0)</f>
        <v/>
      </c>
      <c r="I4344">
        <f>IF(H4344=1,NA(),D4344)</f>
        <v/>
      </c>
      <c r="J4344">
        <f>IF(AND(ISNUMBER(D4344),D4344&gt;=$O$4,OR($O$11=0,B4344&gt;=$O$12)),1,0)</f>
        <v/>
      </c>
      <c r="K4344">
        <f>B4344-$O$14</f>
        <v/>
      </c>
    </row>
    <row r="4345">
      <c r="A4345" t="n">
        <v>13029</v>
      </c>
      <c r="B4345" t="n">
        <v>434.3</v>
      </c>
      <c r="C4345" t="inlineStr">
        <is>
          <t>840</t>
        </is>
      </c>
      <c r="D4345" t="n">
        <v>8.4</v>
      </c>
      <c r="E4345">
        <f>MEDIAN(D4325:D4365)</f>
        <v/>
      </c>
      <c r="F4345">
        <f>E4325</f>
        <v/>
      </c>
      <c r="G4345">
        <f>F4345-E4345</f>
        <v/>
      </c>
      <c r="H4345">
        <f>IF(OR(NOT(ISNUMBER(D4345)),ABS(D4345-E4345)&gt;$O$3,AND($O$11=1,B4345&lt;$O$12)),1,0)</f>
        <v/>
      </c>
      <c r="I4345">
        <f>IF(H4345=1,NA(),D4345)</f>
        <v/>
      </c>
      <c r="J4345">
        <f>IF(AND(ISNUMBER(D4345),D4345&gt;=$O$4,OR($O$11=0,B4345&gt;=$O$12)),1,0)</f>
        <v/>
      </c>
      <c r="K4345">
        <f>B4345-$O$14</f>
        <v/>
      </c>
    </row>
    <row r="4346">
      <c r="A4346" t="n">
        <v>13032</v>
      </c>
      <c r="B4346" t="n">
        <v>434.4</v>
      </c>
      <c r="C4346" t="inlineStr">
        <is>
          <t>840</t>
        </is>
      </c>
      <c r="D4346" t="n">
        <v>8.4</v>
      </c>
      <c r="E4346">
        <f>MEDIAN(D4326:D4366)</f>
        <v/>
      </c>
      <c r="F4346">
        <f>E4326</f>
        <v/>
      </c>
      <c r="G4346">
        <f>F4346-E4346</f>
        <v/>
      </c>
      <c r="H4346">
        <f>IF(OR(NOT(ISNUMBER(D4346)),ABS(D4346-E4346)&gt;$O$3,AND($O$11=1,B4346&lt;$O$12)),1,0)</f>
        <v/>
      </c>
      <c r="I4346">
        <f>IF(H4346=1,NA(),D4346)</f>
        <v/>
      </c>
      <c r="J4346">
        <f>IF(AND(ISNUMBER(D4346),D4346&gt;=$O$4,OR($O$11=0,B4346&gt;=$O$12)),1,0)</f>
        <v/>
      </c>
      <c r="K4346">
        <f>B4346-$O$14</f>
        <v/>
      </c>
    </row>
    <row r="4347">
      <c r="A4347" t="n">
        <v>13035</v>
      </c>
      <c r="B4347" t="n">
        <v>434.5</v>
      </c>
      <c r="C4347" t="inlineStr">
        <is>
          <t>840</t>
        </is>
      </c>
      <c r="D4347" t="n">
        <v>8.4</v>
      </c>
      <c r="E4347">
        <f>MEDIAN(D4327:D4367)</f>
        <v/>
      </c>
      <c r="F4347">
        <f>E4327</f>
        <v/>
      </c>
      <c r="G4347">
        <f>F4347-E4347</f>
        <v/>
      </c>
      <c r="H4347">
        <f>IF(OR(NOT(ISNUMBER(D4347)),ABS(D4347-E4347)&gt;$O$3,AND($O$11=1,B4347&lt;$O$12)),1,0)</f>
        <v/>
      </c>
      <c r="I4347">
        <f>IF(H4347=1,NA(),D4347)</f>
        <v/>
      </c>
      <c r="J4347">
        <f>IF(AND(ISNUMBER(D4347),D4347&gt;=$O$4,OR($O$11=0,B4347&gt;=$O$12)),1,0)</f>
        <v/>
      </c>
      <c r="K4347">
        <f>B4347-$O$14</f>
        <v/>
      </c>
    </row>
    <row r="4348">
      <c r="A4348" t="n">
        <v>13038</v>
      </c>
      <c r="B4348" t="n">
        <v>434.6</v>
      </c>
      <c r="C4348" t="inlineStr">
        <is>
          <t>840</t>
        </is>
      </c>
      <c r="D4348" t="n">
        <v>8.4</v>
      </c>
      <c r="E4348">
        <f>MEDIAN(D4328:D4368)</f>
        <v/>
      </c>
      <c r="F4348">
        <f>E4328</f>
        <v/>
      </c>
      <c r="G4348">
        <f>F4348-E4348</f>
        <v/>
      </c>
      <c r="H4348">
        <f>IF(OR(NOT(ISNUMBER(D4348)),ABS(D4348-E4348)&gt;$O$3,AND($O$11=1,B4348&lt;$O$12)),1,0)</f>
        <v/>
      </c>
      <c r="I4348">
        <f>IF(H4348=1,NA(),D4348)</f>
        <v/>
      </c>
      <c r="J4348">
        <f>IF(AND(ISNUMBER(D4348),D4348&gt;=$O$4,OR($O$11=0,B4348&gt;=$O$12)),1,0)</f>
        <v/>
      </c>
      <c r="K4348">
        <f>B4348-$O$14</f>
        <v/>
      </c>
    </row>
    <row r="4349">
      <c r="A4349" t="n">
        <v>13041</v>
      </c>
      <c r="B4349" t="n">
        <v>434.7</v>
      </c>
      <c r="C4349" t="inlineStr">
        <is>
          <t>840</t>
        </is>
      </c>
      <c r="D4349" t="n">
        <v>8.4</v>
      </c>
      <c r="E4349">
        <f>MEDIAN(D4329:D4369)</f>
        <v/>
      </c>
      <c r="F4349">
        <f>E4329</f>
        <v/>
      </c>
      <c r="G4349">
        <f>F4349-E4349</f>
        <v/>
      </c>
      <c r="H4349">
        <f>IF(OR(NOT(ISNUMBER(D4349)),ABS(D4349-E4349)&gt;$O$3,AND($O$11=1,B4349&lt;$O$12)),1,0)</f>
        <v/>
      </c>
      <c r="I4349">
        <f>IF(H4349=1,NA(),D4349)</f>
        <v/>
      </c>
      <c r="J4349">
        <f>IF(AND(ISNUMBER(D4349),D4349&gt;=$O$4,OR($O$11=0,B4349&gt;=$O$12)),1,0)</f>
        <v/>
      </c>
      <c r="K4349">
        <f>B4349-$O$14</f>
        <v/>
      </c>
    </row>
    <row r="4350">
      <c r="A4350" t="n">
        <v>13044</v>
      </c>
      <c r="B4350" t="n">
        <v>434.8</v>
      </c>
      <c r="C4350" t="inlineStr">
        <is>
          <t>840</t>
        </is>
      </c>
      <c r="D4350" t="n">
        <v>8.4</v>
      </c>
      <c r="E4350">
        <f>MEDIAN(D4330:D4370)</f>
        <v/>
      </c>
      <c r="F4350">
        <f>E4330</f>
        <v/>
      </c>
      <c r="G4350">
        <f>F4350-E4350</f>
        <v/>
      </c>
      <c r="H4350">
        <f>IF(OR(NOT(ISNUMBER(D4350)),ABS(D4350-E4350)&gt;$O$3,AND($O$11=1,B4350&lt;$O$12)),1,0)</f>
        <v/>
      </c>
      <c r="I4350">
        <f>IF(H4350=1,NA(),D4350)</f>
        <v/>
      </c>
      <c r="J4350">
        <f>IF(AND(ISNUMBER(D4350),D4350&gt;=$O$4,OR($O$11=0,B4350&gt;=$O$12)),1,0)</f>
        <v/>
      </c>
      <c r="K4350">
        <f>B4350-$O$14</f>
        <v/>
      </c>
    </row>
    <row r="4351">
      <c r="A4351" t="n">
        <v>13047</v>
      </c>
      <c r="B4351" t="n">
        <v>434.9</v>
      </c>
      <c r="C4351" t="inlineStr">
        <is>
          <t>840</t>
        </is>
      </c>
      <c r="D4351" t="n">
        <v>8.4</v>
      </c>
      <c r="E4351">
        <f>MEDIAN(D4331:D4371)</f>
        <v/>
      </c>
      <c r="F4351">
        <f>E4331</f>
        <v/>
      </c>
      <c r="G4351">
        <f>F4351-E4351</f>
        <v/>
      </c>
      <c r="H4351">
        <f>IF(OR(NOT(ISNUMBER(D4351)),ABS(D4351-E4351)&gt;$O$3,AND($O$11=1,B4351&lt;$O$12)),1,0)</f>
        <v/>
      </c>
      <c r="I4351">
        <f>IF(H4351=1,NA(),D4351)</f>
        <v/>
      </c>
      <c r="J4351">
        <f>IF(AND(ISNUMBER(D4351),D4351&gt;=$O$4,OR($O$11=0,B4351&gt;=$O$12)),1,0)</f>
        <v/>
      </c>
      <c r="K4351">
        <f>B4351-$O$14</f>
        <v/>
      </c>
    </row>
    <row r="4352">
      <c r="A4352" t="n">
        <v>13050</v>
      </c>
      <c r="B4352" t="n">
        <v>435</v>
      </c>
      <c r="C4352" t="inlineStr">
        <is>
          <t>840</t>
        </is>
      </c>
      <c r="D4352" t="n">
        <v>8.4</v>
      </c>
      <c r="E4352">
        <f>MEDIAN(D4332:D4372)</f>
        <v/>
      </c>
      <c r="F4352">
        <f>E4332</f>
        <v/>
      </c>
      <c r="G4352">
        <f>F4352-E4352</f>
        <v/>
      </c>
      <c r="H4352">
        <f>IF(OR(NOT(ISNUMBER(D4352)),ABS(D4352-E4352)&gt;$O$3,AND($O$11=1,B4352&lt;$O$12)),1,0)</f>
        <v/>
      </c>
      <c r="I4352">
        <f>IF(H4352=1,NA(),D4352)</f>
        <v/>
      </c>
      <c r="J4352">
        <f>IF(AND(ISNUMBER(D4352),D4352&gt;=$O$4,OR($O$11=0,B4352&gt;=$O$12)),1,0)</f>
        <v/>
      </c>
      <c r="K4352">
        <f>B4352-$O$14</f>
        <v/>
      </c>
    </row>
    <row r="4353">
      <c r="A4353" t="n">
        <v>13053</v>
      </c>
      <c r="B4353" t="n">
        <v>435.1</v>
      </c>
      <c r="C4353" t="inlineStr">
        <is>
          <t>840</t>
        </is>
      </c>
      <c r="D4353" t="n">
        <v>8.4</v>
      </c>
      <c r="E4353">
        <f>MEDIAN(D4333:D4373)</f>
        <v/>
      </c>
      <c r="F4353">
        <f>E4333</f>
        <v/>
      </c>
      <c r="G4353">
        <f>F4353-E4353</f>
        <v/>
      </c>
      <c r="H4353">
        <f>IF(OR(NOT(ISNUMBER(D4353)),ABS(D4353-E4353)&gt;$O$3,AND($O$11=1,B4353&lt;$O$12)),1,0)</f>
        <v/>
      </c>
      <c r="I4353">
        <f>IF(H4353=1,NA(),D4353)</f>
        <v/>
      </c>
      <c r="J4353">
        <f>IF(AND(ISNUMBER(D4353),D4353&gt;=$O$4,OR($O$11=0,B4353&gt;=$O$12)),1,0)</f>
        <v/>
      </c>
      <c r="K4353">
        <f>B4353-$O$14</f>
        <v/>
      </c>
    </row>
    <row r="4354">
      <c r="A4354" t="n">
        <v>13056</v>
      </c>
      <c r="B4354" t="n">
        <v>435.2</v>
      </c>
      <c r="C4354" t="inlineStr">
        <is>
          <t>840</t>
        </is>
      </c>
      <c r="D4354" t="n">
        <v>8.4</v>
      </c>
      <c r="E4354">
        <f>MEDIAN(D4334:D4374)</f>
        <v/>
      </c>
      <c r="F4354">
        <f>E4334</f>
        <v/>
      </c>
      <c r="G4354">
        <f>F4354-E4354</f>
        <v/>
      </c>
      <c r="H4354">
        <f>IF(OR(NOT(ISNUMBER(D4354)),ABS(D4354-E4354)&gt;$O$3,AND($O$11=1,B4354&lt;$O$12)),1,0)</f>
        <v/>
      </c>
      <c r="I4354">
        <f>IF(H4354=1,NA(),D4354)</f>
        <v/>
      </c>
      <c r="J4354">
        <f>IF(AND(ISNUMBER(D4354),D4354&gt;=$O$4,OR($O$11=0,B4354&gt;=$O$12)),1,0)</f>
        <v/>
      </c>
      <c r="K4354">
        <f>B4354-$O$14</f>
        <v/>
      </c>
    </row>
    <row r="4355">
      <c r="A4355" t="n">
        <v>13059</v>
      </c>
      <c r="B4355" t="n">
        <v>435.3</v>
      </c>
      <c r="C4355" t="inlineStr">
        <is>
          <t>840</t>
        </is>
      </c>
      <c r="D4355" t="n">
        <v>8.4</v>
      </c>
      <c r="E4355">
        <f>MEDIAN(D4335:D4375)</f>
        <v/>
      </c>
      <c r="F4355">
        <f>E4335</f>
        <v/>
      </c>
      <c r="G4355">
        <f>F4355-E4355</f>
        <v/>
      </c>
      <c r="H4355">
        <f>IF(OR(NOT(ISNUMBER(D4355)),ABS(D4355-E4355)&gt;$O$3,AND($O$11=1,B4355&lt;$O$12)),1,0)</f>
        <v/>
      </c>
      <c r="I4355">
        <f>IF(H4355=1,NA(),D4355)</f>
        <v/>
      </c>
      <c r="J4355">
        <f>IF(AND(ISNUMBER(D4355),D4355&gt;=$O$4,OR($O$11=0,B4355&gt;=$O$12)),1,0)</f>
        <v/>
      </c>
      <c r="K4355">
        <f>B4355-$O$14</f>
        <v/>
      </c>
    </row>
    <row r="4356">
      <c r="A4356" t="n">
        <v>13062</v>
      </c>
      <c r="B4356" t="n">
        <v>435.4</v>
      </c>
      <c r="C4356" t="inlineStr">
        <is>
          <t>840</t>
        </is>
      </c>
      <c r="D4356" t="n">
        <v>8.4</v>
      </c>
      <c r="E4356">
        <f>MEDIAN(D4336:D4376)</f>
        <v/>
      </c>
      <c r="F4356">
        <f>E4336</f>
        <v/>
      </c>
      <c r="G4356">
        <f>F4356-E4356</f>
        <v/>
      </c>
      <c r="H4356">
        <f>IF(OR(NOT(ISNUMBER(D4356)),ABS(D4356-E4356)&gt;$O$3,AND($O$11=1,B4356&lt;$O$12)),1,0)</f>
        <v/>
      </c>
      <c r="I4356">
        <f>IF(H4356=1,NA(),D4356)</f>
        <v/>
      </c>
      <c r="J4356">
        <f>IF(AND(ISNUMBER(D4356),D4356&gt;=$O$4,OR($O$11=0,B4356&gt;=$O$12)),1,0)</f>
        <v/>
      </c>
      <c r="K4356">
        <f>B4356-$O$14</f>
        <v/>
      </c>
    </row>
    <row r="4357">
      <c r="A4357" t="n">
        <v>13065</v>
      </c>
      <c r="B4357" t="n">
        <v>435.5</v>
      </c>
      <c r="C4357" t="inlineStr">
        <is>
          <t>840</t>
        </is>
      </c>
      <c r="D4357" t="n">
        <v>8.4</v>
      </c>
      <c r="E4357">
        <f>MEDIAN(D4337:D4377)</f>
        <v/>
      </c>
      <c r="F4357">
        <f>E4337</f>
        <v/>
      </c>
      <c r="G4357">
        <f>F4357-E4357</f>
        <v/>
      </c>
      <c r="H4357">
        <f>IF(OR(NOT(ISNUMBER(D4357)),ABS(D4357-E4357)&gt;$O$3,AND($O$11=1,B4357&lt;$O$12)),1,0)</f>
        <v/>
      </c>
      <c r="I4357">
        <f>IF(H4357=1,NA(),D4357)</f>
        <v/>
      </c>
      <c r="J4357">
        <f>IF(AND(ISNUMBER(D4357),D4357&gt;=$O$4,OR($O$11=0,B4357&gt;=$O$12)),1,0)</f>
        <v/>
      </c>
      <c r="K4357">
        <f>B4357-$O$14</f>
        <v/>
      </c>
    </row>
    <row r="4358">
      <c r="A4358" t="n">
        <v>13068</v>
      </c>
      <c r="B4358" t="n">
        <v>435.6</v>
      </c>
      <c r="C4358" t="inlineStr">
        <is>
          <t>840</t>
        </is>
      </c>
      <c r="D4358" t="n">
        <v>8.4</v>
      </c>
      <c r="E4358">
        <f>MEDIAN(D4338:D4378)</f>
        <v/>
      </c>
      <c r="F4358">
        <f>E4338</f>
        <v/>
      </c>
      <c r="G4358">
        <f>F4358-E4358</f>
        <v/>
      </c>
      <c r="H4358">
        <f>IF(OR(NOT(ISNUMBER(D4358)),ABS(D4358-E4358)&gt;$O$3,AND($O$11=1,B4358&lt;$O$12)),1,0)</f>
        <v/>
      </c>
      <c r="I4358">
        <f>IF(H4358=1,NA(),D4358)</f>
        <v/>
      </c>
      <c r="J4358">
        <f>IF(AND(ISNUMBER(D4358),D4358&gt;=$O$4,OR($O$11=0,B4358&gt;=$O$12)),1,0)</f>
        <v/>
      </c>
      <c r="K4358">
        <f>B4358-$O$14</f>
        <v/>
      </c>
    </row>
    <row r="4359">
      <c r="A4359" t="n">
        <v>13071</v>
      </c>
      <c r="B4359" t="n">
        <v>435.7</v>
      </c>
      <c r="C4359" t="inlineStr">
        <is>
          <t>840</t>
        </is>
      </c>
      <c r="D4359" t="n">
        <v>8.4</v>
      </c>
      <c r="E4359">
        <f>MEDIAN(D4339:D4379)</f>
        <v/>
      </c>
      <c r="F4359">
        <f>E4339</f>
        <v/>
      </c>
      <c r="G4359">
        <f>F4359-E4359</f>
        <v/>
      </c>
      <c r="H4359">
        <f>IF(OR(NOT(ISNUMBER(D4359)),ABS(D4359-E4359)&gt;$O$3,AND($O$11=1,B4359&lt;$O$12)),1,0)</f>
        <v/>
      </c>
      <c r="I4359">
        <f>IF(H4359=1,NA(),D4359)</f>
        <v/>
      </c>
      <c r="J4359">
        <f>IF(AND(ISNUMBER(D4359),D4359&gt;=$O$4,OR($O$11=0,B4359&gt;=$O$12)),1,0)</f>
        <v/>
      </c>
      <c r="K4359">
        <f>B4359-$O$14</f>
        <v/>
      </c>
    </row>
    <row r="4360">
      <c r="A4360" t="n">
        <v>13074</v>
      </c>
      <c r="B4360" t="n">
        <v>435.8</v>
      </c>
      <c r="C4360" t="inlineStr">
        <is>
          <t>840</t>
        </is>
      </c>
      <c r="D4360" t="n">
        <v>8.4</v>
      </c>
      <c r="E4360">
        <f>MEDIAN(D4340:D4380)</f>
        <v/>
      </c>
      <c r="F4360">
        <f>E4340</f>
        <v/>
      </c>
      <c r="G4360">
        <f>F4360-E4360</f>
        <v/>
      </c>
      <c r="H4360">
        <f>IF(OR(NOT(ISNUMBER(D4360)),ABS(D4360-E4360)&gt;$O$3,AND($O$11=1,B4360&lt;$O$12)),1,0)</f>
        <v/>
      </c>
      <c r="I4360">
        <f>IF(H4360=1,NA(),D4360)</f>
        <v/>
      </c>
      <c r="J4360">
        <f>IF(AND(ISNUMBER(D4360),D4360&gt;=$O$4,OR($O$11=0,B4360&gt;=$O$12)),1,0)</f>
        <v/>
      </c>
      <c r="K4360">
        <f>B4360-$O$14</f>
        <v/>
      </c>
    </row>
    <row r="4361">
      <c r="A4361" t="n">
        <v>13077</v>
      </c>
      <c r="B4361" t="n">
        <v>435.9</v>
      </c>
      <c r="C4361" t="inlineStr">
        <is>
          <t>840</t>
        </is>
      </c>
      <c r="D4361" t="n">
        <v>8.4</v>
      </c>
      <c r="E4361">
        <f>MEDIAN(D4341:D4381)</f>
        <v/>
      </c>
      <c r="F4361">
        <f>E4341</f>
        <v/>
      </c>
      <c r="G4361">
        <f>F4361-E4361</f>
        <v/>
      </c>
      <c r="H4361">
        <f>IF(OR(NOT(ISNUMBER(D4361)),ABS(D4361-E4361)&gt;$O$3,AND($O$11=1,B4361&lt;$O$12)),1,0)</f>
        <v/>
      </c>
      <c r="I4361">
        <f>IF(H4361=1,NA(),D4361)</f>
        <v/>
      </c>
      <c r="J4361">
        <f>IF(AND(ISNUMBER(D4361),D4361&gt;=$O$4,OR($O$11=0,B4361&gt;=$O$12)),1,0)</f>
        <v/>
      </c>
      <c r="K4361">
        <f>B4361-$O$14</f>
        <v/>
      </c>
    </row>
    <row r="4362">
      <c r="A4362" t="n">
        <v>13080</v>
      </c>
      <c r="B4362" t="n">
        <v>436</v>
      </c>
      <c r="C4362" t="inlineStr">
        <is>
          <t>840</t>
        </is>
      </c>
      <c r="D4362" t="n">
        <v>8.4</v>
      </c>
      <c r="E4362">
        <f>MEDIAN(D4342:D4382)</f>
        <v/>
      </c>
      <c r="F4362">
        <f>E4342</f>
        <v/>
      </c>
      <c r="G4362">
        <f>F4362-E4362</f>
        <v/>
      </c>
      <c r="H4362">
        <f>IF(OR(NOT(ISNUMBER(D4362)),ABS(D4362-E4362)&gt;$O$3,AND($O$11=1,B4362&lt;$O$12)),1,0)</f>
        <v/>
      </c>
      <c r="I4362">
        <f>IF(H4362=1,NA(),D4362)</f>
        <v/>
      </c>
      <c r="J4362">
        <f>IF(AND(ISNUMBER(D4362),D4362&gt;=$O$4,OR($O$11=0,B4362&gt;=$O$12)),1,0)</f>
        <v/>
      </c>
      <c r="K4362">
        <f>B4362-$O$14</f>
        <v/>
      </c>
    </row>
    <row r="4363">
      <c r="A4363" t="n">
        <v>13083</v>
      </c>
      <c r="B4363" t="n">
        <v>436.1</v>
      </c>
      <c r="C4363" t="inlineStr">
        <is>
          <t>840</t>
        </is>
      </c>
      <c r="D4363" t="n">
        <v>8.4</v>
      </c>
      <c r="E4363">
        <f>MEDIAN(D4343:D4383)</f>
        <v/>
      </c>
      <c r="F4363">
        <f>E4343</f>
        <v/>
      </c>
      <c r="G4363">
        <f>F4363-E4363</f>
        <v/>
      </c>
      <c r="H4363">
        <f>IF(OR(NOT(ISNUMBER(D4363)),ABS(D4363-E4363)&gt;$O$3,AND($O$11=1,B4363&lt;$O$12)),1,0)</f>
        <v/>
      </c>
      <c r="I4363">
        <f>IF(H4363=1,NA(),D4363)</f>
        <v/>
      </c>
      <c r="J4363">
        <f>IF(AND(ISNUMBER(D4363),D4363&gt;=$O$4,OR($O$11=0,B4363&gt;=$O$12)),1,0)</f>
        <v/>
      </c>
      <c r="K4363">
        <f>B4363-$O$14</f>
        <v/>
      </c>
    </row>
    <row r="4364">
      <c r="A4364" t="n">
        <v>13086</v>
      </c>
      <c r="B4364" t="n">
        <v>436.2</v>
      </c>
      <c r="C4364" t="inlineStr">
        <is>
          <t>840</t>
        </is>
      </c>
      <c r="D4364" t="n">
        <v>8.4</v>
      </c>
      <c r="E4364">
        <f>MEDIAN(D4344:D4384)</f>
        <v/>
      </c>
      <c r="F4364">
        <f>E4344</f>
        <v/>
      </c>
      <c r="G4364">
        <f>F4364-E4364</f>
        <v/>
      </c>
      <c r="H4364">
        <f>IF(OR(NOT(ISNUMBER(D4364)),ABS(D4364-E4364)&gt;$O$3,AND($O$11=1,B4364&lt;$O$12)),1,0)</f>
        <v/>
      </c>
      <c r="I4364">
        <f>IF(H4364=1,NA(),D4364)</f>
        <v/>
      </c>
      <c r="J4364">
        <f>IF(AND(ISNUMBER(D4364),D4364&gt;=$O$4,OR($O$11=0,B4364&gt;=$O$12)),1,0)</f>
        <v/>
      </c>
      <c r="K4364">
        <f>B4364-$O$14</f>
        <v/>
      </c>
    </row>
    <row r="4365">
      <c r="A4365" t="n">
        <v>13089</v>
      </c>
      <c r="B4365" t="n">
        <v>436.3</v>
      </c>
      <c r="C4365" t="inlineStr">
        <is>
          <t>840</t>
        </is>
      </c>
      <c r="D4365" t="n">
        <v>8.4</v>
      </c>
      <c r="E4365">
        <f>MEDIAN(D4345:D4385)</f>
        <v/>
      </c>
      <c r="F4365">
        <f>E4345</f>
        <v/>
      </c>
      <c r="G4365">
        <f>F4365-E4365</f>
        <v/>
      </c>
      <c r="H4365">
        <f>IF(OR(NOT(ISNUMBER(D4365)),ABS(D4365-E4365)&gt;$O$3,AND($O$11=1,B4365&lt;$O$12)),1,0)</f>
        <v/>
      </c>
      <c r="I4365">
        <f>IF(H4365=1,NA(),D4365)</f>
        <v/>
      </c>
      <c r="J4365">
        <f>IF(AND(ISNUMBER(D4365),D4365&gt;=$O$4,OR($O$11=0,B4365&gt;=$O$12)),1,0)</f>
        <v/>
      </c>
      <c r="K4365">
        <f>B4365-$O$14</f>
        <v/>
      </c>
    </row>
    <row r="4366">
      <c r="A4366" t="n">
        <v>13092</v>
      </c>
      <c r="B4366" t="n">
        <v>436.4</v>
      </c>
      <c r="C4366" t="inlineStr">
        <is>
          <t>840</t>
        </is>
      </c>
      <c r="D4366" t="n">
        <v>8.4</v>
      </c>
      <c r="E4366">
        <f>MEDIAN(D4346:D4386)</f>
        <v/>
      </c>
      <c r="F4366">
        <f>E4346</f>
        <v/>
      </c>
      <c r="G4366">
        <f>F4366-E4366</f>
        <v/>
      </c>
      <c r="H4366">
        <f>IF(OR(NOT(ISNUMBER(D4366)),ABS(D4366-E4366)&gt;$O$3,AND($O$11=1,B4366&lt;$O$12)),1,0)</f>
        <v/>
      </c>
      <c r="I4366">
        <f>IF(H4366=1,NA(),D4366)</f>
        <v/>
      </c>
      <c r="J4366">
        <f>IF(AND(ISNUMBER(D4366),D4366&gt;=$O$4,OR($O$11=0,B4366&gt;=$O$12)),1,0)</f>
        <v/>
      </c>
      <c r="K4366">
        <f>B4366-$O$14</f>
        <v/>
      </c>
    </row>
    <row r="4367">
      <c r="A4367" t="n">
        <v>13095</v>
      </c>
      <c r="B4367" t="n">
        <v>436.5</v>
      </c>
      <c r="C4367" t="inlineStr">
        <is>
          <t>840</t>
        </is>
      </c>
      <c r="D4367" t="n">
        <v>8.4</v>
      </c>
      <c r="E4367">
        <f>MEDIAN(D4347:D4387)</f>
        <v/>
      </c>
      <c r="F4367">
        <f>E4347</f>
        <v/>
      </c>
      <c r="G4367">
        <f>F4367-E4367</f>
        <v/>
      </c>
      <c r="H4367">
        <f>IF(OR(NOT(ISNUMBER(D4367)),ABS(D4367-E4367)&gt;$O$3,AND($O$11=1,B4367&lt;$O$12)),1,0)</f>
        <v/>
      </c>
      <c r="I4367">
        <f>IF(H4367=1,NA(),D4367)</f>
        <v/>
      </c>
      <c r="J4367">
        <f>IF(AND(ISNUMBER(D4367),D4367&gt;=$O$4,OR($O$11=0,B4367&gt;=$O$12)),1,0)</f>
        <v/>
      </c>
      <c r="K4367">
        <f>B4367-$O$14</f>
        <v/>
      </c>
    </row>
    <row r="4368">
      <c r="A4368" t="n">
        <v>13098</v>
      </c>
      <c r="B4368" t="n">
        <v>436.6</v>
      </c>
      <c r="C4368" t="inlineStr">
        <is>
          <t>840</t>
        </is>
      </c>
      <c r="D4368" t="n">
        <v>8.4</v>
      </c>
      <c r="E4368">
        <f>MEDIAN(D4348:D4388)</f>
        <v/>
      </c>
      <c r="F4368">
        <f>E4348</f>
        <v/>
      </c>
      <c r="G4368">
        <f>F4368-E4368</f>
        <v/>
      </c>
      <c r="H4368">
        <f>IF(OR(NOT(ISNUMBER(D4368)),ABS(D4368-E4368)&gt;$O$3,AND($O$11=1,B4368&lt;$O$12)),1,0)</f>
        <v/>
      </c>
      <c r="I4368">
        <f>IF(H4368=1,NA(),D4368)</f>
        <v/>
      </c>
      <c r="J4368">
        <f>IF(AND(ISNUMBER(D4368),D4368&gt;=$O$4,OR($O$11=0,B4368&gt;=$O$12)),1,0)</f>
        <v/>
      </c>
      <c r="K4368">
        <f>B4368-$O$14</f>
        <v/>
      </c>
    </row>
    <row r="4369">
      <c r="A4369" t="n">
        <v>13101</v>
      </c>
      <c r="B4369" t="n">
        <v>436.7</v>
      </c>
      <c r="C4369" t="inlineStr">
        <is>
          <t>840</t>
        </is>
      </c>
      <c r="D4369" t="n">
        <v>8.4</v>
      </c>
      <c r="E4369">
        <f>MEDIAN(D4349:D4389)</f>
        <v/>
      </c>
      <c r="F4369">
        <f>E4349</f>
        <v/>
      </c>
      <c r="G4369">
        <f>F4369-E4369</f>
        <v/>
      </c>
      <c r="H4369">
        <f>IF(OR(NOT(ISNUMBER(D4369)),ABS(D4369-E4369)&gt;$O$3,AND($O$11=1,B4369&lt;$O$12)),1,0)</f>
        <v/>
      </c>
      <c r="I4369">
        <f>IF(H4369=1,NA(),D4369)</f>
        <v/>
      </c>
      <c r="J4369">
        <f>IF(AND(ISNUMBER(D4369),D4369&gt;=$O$4,OR($O$11=0,B4369&gt;=$O$12)),1,0)</f>
        <v/>
      </c>
      <c r="K4369">
        <f>B4369-$O$14</f>
        <v/>
      </c>
    </row>
    <row r="4370">
      <c r="A4370" t="n">
        <v>13104</v>
      </c>
      <c r="B4370" t="n">
        <v>436.8</v>
      </c>
      <c r="C4370" t="inlineStr">
        <is>
          <t>840</t>
        </is>
      </c>
      <c r="D4370" t="n">
        <v>8.4</v>
      </c>
      <c r="E4370">
        <f>MEDIAN(D4350:D4390)</f>
        <v/>
      </c>
      <c r="F4370">
        <f>E4350</f>
        <v/>
      </c>
      <c r="G4370">
        <f>F4370-E4370</f>
        <v/>
      </c>
      <c r="H4370">
        <f>IF(OR(NOT(ISNUMBER(D4370)),ABS(D4370-E4370)&gt;$O$3,AND($O$11=1,B4370&lt;$O$12)),1,0)</f>
        <v/>
      </c>
      <c r="I4370">
        <f>IF(H4370=1,NA(),D4370)</f>
        <v/>
      </c>
      <c r="J4370">
        <f>IF(AND(ISNUMBER(D4370),D4370&gt;=$O$4,OR($O$11=0,B4370&gt;=$O$12)),1,0)</f>
        <v/>
      </c>
      <c r="K4370">
        <f>B4370-$O$14</f>
        <v/>
      </c>
    </row>
    <row r="4371">
      <c r="A4371" t="n">
        <v>13107</v>
      </c>
      <c r="B4371" t="n">
        <v>436.9</v>
      </c>
      <c r="C4371" t="inlineStr">
        <is>
          <t>840</t>
        </is>
      </c>
      <c r="D4371" t="n">
        <v>8.4</v>
      </c>
      <c r="E4371">
        <f>MEDIAN(D4351:D4391)</f>
        <v/>
      </c>
      <c r="F4371">
        <f>E4351</f>
        <v/>
      </c>
      <c r="G4371">
        <f>F4371-E4371</f>
        <v/>
      </c>
      <c r="H4371">
        <f>IF(OR(NOT(ISNUMBER(D4371)),ABS(D4371-E4371)&gt;$O$3,AND($O$11=1,B4371&lt;$O$12)),1,0)</f>
        <v/>
      </c>
      <c r="I4371">
        <f>IF(H4371=1,NA(),D4371)</f>
        <v/>
      </c>
      <c r="J4371">
        <f>IF(AND(ISNUMBER(D4371),D4371&gt;=$O$4,OR($O$11=0,B4371&gt;=$O$12)),1,0)</f>
        <v/>
      </c>
      <c r="K4371">
        <f>B4371-$O$14</f>
        <v/>
      </c>
    </row>
    <row r="4372">
      <c r="A4372" t="n">
        <v>13110</v>
      </c>
      <c r="B4372" t="n">
        <v>437</v>
      </c>
      <c r="C4372" t="inlineStr">
        <is>
          <t>840</t>
        </is>
      </c>
      <c r="D4372" t="n">
        <v>8.4</v>
      </c>
      <c r="E4372">
        <f>MEDIAN(D4352:D4392)</f>
        <v/>
      </c>
      <c r="F4372">
        <f>E4352</f>
        <v/>
      </c>
      <c r="G4372">
        <f>F4372-E4372</f>
        <v/>
      </c>
      <c r="H4372">
        <f>IF(OR(NOT(ISNUMBER(D4372)),ABS(D4372-E4372)&gt;$O$3,AND($O$11=1,B4372&lt;$O$12)),1,0)</f>
        <v/>
      </c>
      <c r="I4372">
        <f>IF(H4372=1,NA(),D4372)</f>
        <v/>
      </c>
      <c r="J4372">
        <f>IF(AND(ISNUMBER(D4372),D4372&gt;=$O$4,OR($O$11=0,B4372&gt;=$O$12)),1,0)</f>
        <v/>
      </c>
      <c r="K4372">
        <f>B4372-$O$14</f>
        <v/>
      </c>
    </row>
    <row r="4373">
      <c r="A4373" t="n">
        <v>13113</v>
      </c>
      <c r="B4373" t="n">
        <v>437.1</v>
      </c>
      <c r="C4373" t="inlineStr">
        <is>
          <t>840</t>
        </is>
      </c>
      <c r="D4373" t="n">
        <v>8.4</v>
      </c>
      <c r="E4373">
        <f>MEDIAN(D4353:D4393)</f>
        <v/>
      </c>
      <c r="F4373">
        <f>E4353</f>
        <v/>
      </c>
      <c r="G4373">
        <f>F4373-E4373</f>
        <v/>
      </c>
      <c r="H4373">
        <f>IF(OR(NOT(ISNUMBER(D4373)),ABS(D4373-E4373)&gt;$O$3,AND($O$11=1,B4373&lt;$O$12)),1,0)</f>
        <v/>
      </c>
      <c r="I4373">
        <f>IF(H4373=1,NA(),D4373)</f>
        <v/>
      </c>
      <c r="J4373">
        <f>IF(AND(ISNUMBER(D4373),D4373&gt;=$O$4,OR($O$11=0,B4373&gt;=$O$12)),1,0)</f>
        <v/>
      </c>
      <c r="K4373">
        <f>B4373-$O$14</f>
        <v/>
      </c>
    </row>
    <row r="4374">
      <c r="A4374" t="n">
        <v>13116</v>
      </c>
      <c r="B4374" t="n">
        <v>437.2</v>
      </c>
      <c r="C4374" t="inlineStr">
        <is>
          <t>840</t>
        </is>
      </c>
      <c r="D4374" t="n">
        <v>8.4</v>
      </c>
      <c r="E4374">
        <f>MEDIAN(D4354:D4394)</f>
        <v/>
      </c>
      <c r="F4374">
        <f>E4354</f>
        <v/>
      </c>
      <c r="G4374">
        <f>F4374-E4374</f>
        <v/>
      </c>
      <c r="H4374">
        <f>IF(OR(NOT(ISNUMBER(D4374)),ABS(D4374-E4374)&gt;$O$3,AND($O$11=1,B4374&lt;$O$12)),1,0)</f>
        <v/>
      </c>
      <c r="I4374">
        <f>IF(H4374=1,NA(),D4374)</f>
        <v/>
      </c>
      <c r="J4374">
        <f>IF(AND(ISNUMBER(D4374),D4374&gt;=$O$4,OR($O$11=0,B4374&gt;=$O$12)),1,0)</f>
        <v/>
      </c>
      <c r="K4374">
        <f>B4374-$O$14</f>
        <v/>
      </c>
    </row>
    <row r="4375">
      <c r="A4375" t="n">
        <v>13119</v>
      </c>
      <c r="B4375" t="n">
        <v>437.3</v>
      </c>
      <c r="C4375" t="inlineStr">
        <is>
          <t>840</t>
        </is>
      </c>
      <c r="D4375" t="n">
        <v>8.4</v>
      </c>
      <c r="E4375">
        <f>MEDIAN(D4355:D4395)</f>
        <v/>
      </c>
      <c r="F4375">
        <f>E4355</f>
        <v/>
      </c>
      <c r="G4375">
        <f>F4375-E4375</f>
        <v/>
      </c>
      <c r="H4375">
        <f>IF(OR(NOT(ISNUMBER(D4375)),ABS(D4375-E4375)&gt;$O$3,AND($O$11=1,B4375&lt;$O$12)),1,0)</f>
        <v/>
      </c>
      <c r="I4375">
        <f>IF(H4375=1,NA(),D4375)</f>
        <v/>
      </c>
      <c r="J4375">
        <f>IF(AND(ISNUMBER(D4375),D4375&gt;=$O$4,OR($O$11=0,B4375&gt;=$O$12)),1,0)</f>
        <v/>
      </c>
      <c r="K4375">
        <f>B4375-$O$14</f>
        <v/>
      </c>
    </row>
    <row r="4376">
      <c r="A4376" t="n">
        <v>13122</v>
      </c>
      <c r="B4376" t="n">
        <v>437.4</v>
      </c>
      <c r="C4376" t="inlineStr">
        <is>
          <t>840</t>
        </is>
      </c>
      <c r="D4376" t="n">
        <v>8.4</v>
      </c>
      <c r="E4376">
        <f>MEDIAN(D4356:D4396)</f>
        <v/>
      </c>
      <c r="F4376">
        <f>E4356</f>
        <v/>
      </c>
      <c r="G4376">
        <f>F4376-E4376</f>
        <v/>
      </c>
      <c r="H4376">
        <f>IF(OR(NOT(ISNUMBER(D4376)),ABS(D4376-E4376)&gt;$O$3,AND($O$11=1,B4376&lt;$O$12)),1,0)</f>
        <v/>
      </c>
      <c r="I4376">
        <f>IF(H4376=1,NA(),D4376)</f>
        <v/>
      </c>
      <c r="J4376">
        <f>IF(AND(ISNUMBER(D4376),D4376&gt;=$O$4,OR($O$11=0,B4376&gt;=$O$12)),1,0)</f>
        <v/>
      </c>
      <c r="K4376">
        <f>B4376-$O$14</f>
        <v/>
      </c>
    </row>
    <row r="4377">
      <c r="A4377" t="n">
        <v>13125</v>
      </c>
      <c r="B4377" t="n">
        <v>437.5</v>
      </c>
      <c r="C4377" t="inlineStr">
        <is>
          <t>840</t>
        </is>
      </c>
      <c r="D4377" t="n">
        <v>8.4</v>
      </c>
      <c r="E4377">
        <f>MEDIAN(D4357:D4397)</f>
        <v/>
      </c>
      <c r="F4377">
        <f>E4357</f>
        <v/>
      </c>
      <c r="G4377">
        <f>F4377-E4377</f>
        <v/>
      </c>
      <c r="H4377">
        <f>IF(OR(NOT(ISNUMBER(D4377)),ABS(D4377-E4377)&gt;$O$3,AND($O$11=1,B4377&lt;$O$12)),1,0)</f>
        <v/>
      </c>
      <c r="I4377">
        <f>IF(H4377=1,NA(),D4377)</f>
        <v/>
      </c>
      <c r="J4377">
        <f>IF(AND(ISNUMBER(D4377),D4377&gt;=$O$4,OR($O$11=0,B4377&gt;=$O$12)),1,0)</f>
        <v/>
      </c>
      <c r="K4377">
        <f>B4377-$O$14</f>
        <v/>
      </c>
    </row>
    <row r="4378">
      <c r="A4378" t="n">
        <v>13128</v>
      </c>
      <c r="B4378" t="n">
        <v>437.6</v>
      </c>
      <c r="C4378" t="inlineStr">
        <is>
          <t>840</t>
        </is>
      </c>
      <c r="D4378" t="n">
        <v>8.4</v>
      </c>
      <c r="E4378">
        <f>MEDIAN(D4358:D4398)</f>
        <v/>
      </c>
      <c r="F4378">
        <f>E4358</f>
        <v/>
      </c>
      <c r="G4378">
        <f>F4378-E4378</f>
        <v/>
      </c>
      <c r="H4378">
        <f>IF(OR(NOT(ISNUMBER(D4378)),ABS(D4378-E4378)&gt;$O$3,AND($O$11=1,B4378&lt;$O$12)),1,0)</f>
        <v/>
      </c>
      <c r="I4378">
        <f>IF(H4378=1,NA(),D4378)</f>
        <v/>
      </c>
      <c r="J4378">
        <f>IF(AND(ISNUMBER(D4378),D4378&gt;=$O$4,OR($O$11=0,B4378&gt;=$O$12)),1,0)</f>
        <v/>
      </c>
      <c r="K4378">
        <f>B4378-$O$14</f>
        <v/>
      </c>
    </row>
    <row r="4379">
      <c r="A4379" t="n">
        <v>13131</v>
      </c>
      <c r="B4379" t="n">
        <v>437.7</v>
      </c>
      <c r="C4379" t="inlineStr">
        <is>
          <t>840</t>
        </is>
      </c>
      <c r="D4379" t="n">
        <v>8.4</v>
      </c>
      <c r="E4379">
        <f>MEDIAN(D4359:D4399)</f>
        <v/>
      </c>
      <c r="F4379">
        <f>E4359</f>
        <v/>
      </c>
      <c r="G4379">
        <f>F4379-E4379</f>
        <v/>
      </c>
      <c r="H4379">
        <f>IF(OR(NOT(ISNUMBER(D4379)),ABS(D4379-E4379)&gt;$O$3,AND($O$11=1,B4379&lt;$O$12)),1,0)</f>
        <v/>
      </c>
      <c r="I4379">
        <f>IF(H4379=1,NA(),D4379)</f>
        <v/>
      </c>
      <c r="J4379">
        <f>IF(AND(ISNUMBER(D4379),D4379&gt;=$O$4,OR($O$11=0,B4379&gt;=$O$12)),1,0)</f>
        <v/>
      </c>
      <c r="K4379">
        <f>B4379-$O$14</f>
        <v/>
      </c>
    </row>
    <row r="4380">
      <c r="A4380" t="n">
        <v>13134</v>
      </c>
      <c r="B4380" t="n">
        <v>437.8</v>
      </c>
      <c r="C4380" t="inlineStr">
        <is>
          <t>840</t>
        </is>
      </c>
      <c r="D4380" t="n">
        <v>8.4</v>
      </c>
      <c r="E4380">
        <f>MEDIAN(D4360:D4400)</f>
        <v/>
      </c>
      <c r="F4380">
        <f>E4360</f>
        <v/>
      </c>
      <c r="G4380">
        <f>F4380-E4380</f>
        <v/>
      </c>
      <c r="H4380">
        <f>IF(OR(NOT(ISNUMBER(D4380)),ABS(D4380-E4380)&gt;$O$3,AND($O$11=1,B4380&lt;$O$12)),1,0)</f>
        <v/>
      </c>
      <c r="I4380">
        <f>IF(H4380=1,NA(),D4380)</f>
        <v/>
      </c>
      <c r="J4380">
        <f>IF(AND(ISNUMBER(D4380),D4380&gt;=$O$4,OR($O$11=0,B4380&gt;=$O$12)),1,0)</f>
        <v/>
      </c>
      <c r="K4380">
        <f>B4380-$O$14</f>
        <v/>
      </c>
    </row>
    <row r="4381">
      <c r="A4381" t="n">
        <v>13137</v>
      </c>
      <c r="B4381" t="n">
        <v>437.9</v>
      </c>
      <c r="C4381" t="inlineStr">
        <is>
          <t>840</t>
        </is>
      </c>
      <c r="D4381" t="n">
        <v>8.4</v>
      </c>
      <c r="E4381">
        <f>MEDIAN(D4361:D4401)</f>
        <v/>
      </c>
      <c r="F4381">
        <f>E4361</f>
        <v/>
      </c>
      <c r="G4381">
        <f>F4381-E4381</f>
        <v/>
      </c>
      <c r="H4381">
        <f>IF(OR(NOT(ISNUMBER(D4381)),ABS(D4381-E4381)&gt;$O$3,AND($O$11=1,B4381&lt;$O$12)),1,0)</f>
        <v/>
      </c>
      <c r="I4381">
        <f>IF(H4381=1,NA(),D4381)</f>
        <v/>
      </c>
      <c r="J4381">
        <f>IF(AND(ISNUMBER(D4381),D4381&gt;=$O$4,OR($O$11=0,B4381&gt;=$O$12)),1,0)</f>
        <v/>
      </c>
      <c r="K4381">
        <f>B4381-$O$14</f>
        <v/>
      </c>
    </row>
    <row r="4382">
      <c r="A4382" t="n">
        <v>13140</v>
      </c>
      <c r="B4382" t="n">
        <v>438</v>
      </c>
      <c r="C4382" t="inlineStr">
        <is>
          <t>840</t>
        </is>
      </c>
      <c r="D4382" t="n">
        <v>8.4</v>
      </c>
      <c r="E4382">
        <f>MEDIAN(D4362:D4402)</f>
        <v/>
      </c>
      <c r="F4382">
        <f>E4362</f>
        <v/>
      </c>
      <c r="G4382">
        <f>F4382-E4382</f>
        <v/>
      </c>
      <c r="H4382">
        <f>IF(OR(NOT(ISNUMBER(D4382)),ABS(D4382-E4382)&gt;$O$3,AND($O$11=1,B4382&lt;$O$12)),1,0)</f>
        <v/>
      </c>
      <c r="I4382">
        <f>IF(H4382=1,NA(),D4382)</f>
        <v/>
      </c>
      <c r="J4382">
        <f>IF(AND(ISNUMBER(D4382),D4382&gt;=$O$4,OR($O$11=0,B4382&gt;=$O$12)),1,0)</f>
        <v/>
      </c>
      <c r="K4382">
        <f>B4382-$O$14</f>
        <v/>
      </c>
    </row>
    <row r="4383">
      <c r="A4383" t="n">
        <v>13143</v>
      </c>
      <c r="B4383" t="n">
        <v>438.1</v>
      </c>
      <c r="C4383" t="inlineStr">
        <is>
          <t>840</t>
        </is>
      </c>
      <c r="D4383" t="n">
        <v>8.4</v>
      </c>
      <c r="E4383">
        <f>MEDIAN(D4363:D4403)</f>
        <v/>
      </c>
      <c r="F4383">
        <f>E4363</f>
        <v/>
      </c>
      <c r="G4383">
        <f>F4383-E4383</f>
        <v/>
      </c>
      <c r="H4383">
        <f>IF(OR(NOT(ISNUMBER(D4383)),ABS(D4383-E4383)&gt;$O$3,AND($O$11=1,B4383&lt;$O$12)),1,0)</f>
        <v/>
      </c>
      <c r="I4383">
        <f>IF(H4383=1,NA(),D4383)</f>
        <v/>
      </c>
      <c r="J4383">
        <f>IF(AND(ISNUMBER(D4383),D4383&gt;=$O$4,OR($O$11=0,B4383&gt;=$O$12)),1,0)</f>
        <v/>
      </c>
      <c r="K4383">
        <f>B4383-$O$14</f>
        <v/>
      </c>
    </row>
    <row r="4384">
      <c r="A4384" t="n">
        <v>13146</v>
      </c>
      <c r="B4384" t="n">
        <v>438.2</v>
      </c>
      <c r="C4384" t="inlineStr">
        <is>
          <t>840</t>
        </is>
      </c>
      <c r="D4384" t="n">
        <v>8.4</v>
      </c>
      <c r="E4384">
        <f>MEDIAN(D4364:D4404)</f>
        <v/>
      </c>
      <c r="F4384">
        <f>E4364</f>
        <v/>
      </c>
      <c r="G4384">
        <f>F4384-E4384</f>
        <v/>
      </c>
      <c r="H4384">
        <f>IF(OR(NOT(ISNUMBER(D4384)),ABS(D4384-E4384)&gt;$O$3,AND($O$11=1,B4384&lt;$O$12)),1,0)</f>
        <v/>
      </c>
      <c r="I4384">
        <f>IF(H4384=1,NA(),D4384)</f>
        <v/>
      </c>
      <c r="J4384">
        <f>IF(AND(ISNUMBER(D4384),D4384&gt;=$O$4,OR($O$11=0,B4384&gt;=$O$12)),1,0)</f>
        <v/>
      </c>
      <c r="K4384">
        <f>B4384-$O$14</f>
        <v/>
      </c>
    </row>
    <row r="4385">
      <c r="A4385" t="n">
        <v>13149</v>
      </c>
      <c r="B4385" t="n">
        <v>438.3</v>
      </c>
      <c r="C4385" t="inlineStr">
        <is>
          <t>840</t>
        </is>
      </c>
      <c r="D4385" t="n">
        <v>8.4</v>
      </c>
      <c r="E4385">
        <f>MEDIAN(D4365:D4405)</f>
        <v/>
      </c>
      <c r="F4385">
        <f>E4365</f>
        <v/>
      </c>
      <c r="G4385">
        <f>F4385-E4385</f>
        <v/>
      </c>
      <c r="H4385">
        <f>IF(OR(NOT(ISNUMBER(D4385)),ABS(D4385-E4385)&gt;$O$3,AND($O$11=1,B4385&lt;$O$12)),1,0)</f>
        <v/>
      </c>
      <c r="I4385">
        <f>IF(H4385=1,NA(),D4385)</f>
        <v/>
      </c>
      <c r="J4385">
        <f>IF(AND(ISNUMBER(D4385),D4385&gt;=$O$4,OR($O$11=0,B4385&gt;=$O$12)),1,0)</f>
        <v/>
      </c>
      <c r="K4385">
        <f>B4385-$O$14</f>
        <v/>
      </c>
    </row>
    <row r="4386">
      <c r="A4386" t="n">
        <v>13152</v>
      </c>
      <c r="B4386" t="n">
        <v>438.4</v>
      </c>
      <c r="C4386" t="inlineStr">
        <is>
          <t>840</t>
        </is>
      </c>
      <c r="D4386" t="n">
        <v>8.4</v>
      </c>
      <c r="E4386">
        <f>MEDIAN(D4366:D4406)</f>
        <v/>
      </c>
      <c r="F4386">
        <f>E4366</f>
        <v/>
      </c>
      <c r="G4386">
        <f>F4386-E4386</f>
        <v/>
      </c>
      <c r="H4386">
        <f>IF(OR(NOT(ISNUMBER(D4386)),ABS(D4386-E4386)&gt;$O$3,AND($O$11=1,B4386&lt;$O$12)),1,0)</f>
        <v/>
      </c>
      <c r="I4386">
        <f>IF(H4386=1,NA(),D4386)</f>
        <v/>
      </c>
      <c r="J4386">
        <f>IF(AND(ISNUMBER(D4386),D4386&gt;=$O$4,OR($O$11=0,B4386&gt;=$O$12)),1,0)</f>
        <v/>
      </c>
      <c r="K4386">
        <f>B4386-$O$14</f>
        <v/>
      </c>
    </row>
    <row r="4387">
      <c r="A4387" t="n">
        <v>13155</v>
      </c>
      <c r="B4387" t="n">
        <v>438.5</v>
      </c>
      <c r="C4387" t="inlineStr">
        <is>
          <t>840</t>
        </is>
      </c>
      <c r="D4387" t="n">
        <v>8.4</v>
      </c>
      <c r="E4387">
        <f>MEDIAN(D4367:D4407)</f>
        <v/>
      </c>
      <c r="F4387">
        <f>E4367</f>
        <v/>
      </c>
      <c r="G4387">
        <f>F4387-E4387</f>
        <v/>
      </c>
      <c r="H4387">
        <f>IF(OR(NOT(ISNUMBER(D4387)),ABS(D4387-E4387)&gt;$O$3,AND($O$11=1,B4387&lt;$O$12)),1,0)</f>
        <v/>
      </c>
      <c r="I4387">
        <f>IF(H4387=1,NA(),D4387)</f>
        <v/>
      </c>
      <c r="J4387">
        <f>IF(AND(ISNUMBER(D4387),D4387&gt;=$O$4,OR($O$11=0,B4387&gt;=$O$12)),1,0)</f>
        <v/>
      </c>
      <c r="K4387">
        <f>B4387-$O$14</f>
        <v/>
      </c>
    </row>
    <row r="4388">
      <c r="A4388" t="n">
        <v>13158</v>
      </c>
      <c r="B4388" t="n">
        <v>438.6</v>
      </c>
      <c r="C4388" t="inlineStr">
        <is>
          <t>840</t>
        </is>
      </c>
      <c r="D4388" t="n">
        <v>8.4</v>
      </c>
      <c r="E4388">
        <f>MEDIAN(D4368:D4408)</f>
        <v/>
      </c>
      <c r="F4388">
        <f>E4368</f>
        <v/>
      </c>
      <c r="G4388">
        <f>F4388-E4388</f>
        <v/>
      </c>
      <c r="H4388">
        <f>IF(OR(NOT(ISNUMBER(D4388)),ABS(D4388-E4388)&gt;$O$3,AND($O$11=1,B4388&lt;$O$12)),1,0)</f>
        <v/>
      </c>
      <c r="I4388">
        <f>IF(H4388=1,NA(),D4388)</f>
        <v/>
      </c>
      <c r="J4388">
        <f>IF(AND(ISNUMBER(D4388),D4388&gt;=$O$4,OR($O$11=0,B4388&gt;=$O$12)),1,0)</f>
        <v/>
      </c>
      <c r="K4388">
        <f>B4388-$O$14</f>
        <v/>
      </c>
    </row>
    <row r="4389">
      <c r="A4389" t="n">
        <v>13161</v>
      </c>
      <c r="B4389" t="n">
        <v>438.7</v>
      </c>
      <c r="C4389" t="inlineStr">
        <is>
          <t>840</t>
        </is>
      </c>
      <c r="D4389" t="n">
        <v>8.4</v>
      </c>
      <c r="E4389">
        <f>MEDIAN(D4369:D4409)</f>
        <v/>
      </c>
      <c r="F4389">
        <f>E4369</f>
        <v/>
      </c>
      <c r="G4389">
        <f>F4389-E4389</f>
        <v/>
      </c>
      <c r="H4389">
        <f>IF(OR(NOT(ISNUMBER(D4389)),ABS(D4389-E4389)&gt;$O$3,AND($O$11=1,B4389&lt;$O$12)),1,0)</f>
        <v/>
      </c>
      <c r="I4389">
        <f>IF(H4389=1,NA(),D4389)</f>
        <v/>
      </c>
      <c r="J4389">
        <f>IF(AND(ISNUMBER(D4389),D4389&gt;=$O$4,OR($O$11=0,B4389&gt;=$O$12)),1,0)</f>
        <v/>
      </c>
      <c r="K4389">
        <f>B4389-$O$14</f>
        <v/>
      </c>
    </row>
    <row r="4390">
      <c r="A4390" t="n">
        <v>13164</v>
      </c>
      <c r="B4390" t="n">
        <v>438.8</v>
      </c>
      <c r="C4390" t="inlineStr">
        <is>
          <t>840</t>
        </is>
      </c>
      <c r="D4390" t="n">
        <v>8.4</v>
      </c>
      <c r="E4390">
        <f>MEDIAN(D4370:D4410)</f>
        <v/>
      </c>
      <c r="F4390">
        <f>E4370</f>
        <v/>
      </c>
      <c r="G4390">
        <f>F4390-E4390</f>
        <v/>
      </c>
      <c r="H4390">
        <f>IF(OR(NOT(ISNUMBER(D4390)),ABS(D4390-E4390)&gt;$O$3,AND($O$11=1,B4390&lt;$O$12)),1,0)</f>
        <v/>
      </c>
      <c r="I4390">
        <f>IF(H4390=1,NA(),D4390)</f>
        <v/>
      </c>
      <c r="J4390">
        <f>IF(AND(ISNUMBER(D4390),D4390&gt;=$O$4,OR($O$11=0,B4390&gt;=$O$12)),1,0)</f>
        <v/>
      </c>
      <c r="K4390">
        <f>B4390-$O$14</f>
        <v/>
      </c>
    </row>
    <row r="4391">
      <c r="A4391" t="n">
        <v>13167</v>
      </c>
      <c r="B4391" t="n">
        <v>438.9</v>
      </c>
      <c r="C4391" t="inlineStr">
        <is>
          <t>840</t>
        </is>
      </c>
      <c r="D4391" t="n">
        <v>8.4</v>
      </c>
      <c r="E4391">
        <f>MEDIAN(D4371:D4411)</f>
        <v/>
      </c>
      <c r="F4391">
        <f>E4371</f>
        <v/>
      </c>
      <c r="G4391">
        <f>F4391-E4391</f>
        <v/>
      </c>
      <c r="H4391">
        <f>IF(OR(NOT(ISNUMBER(D4391)),ABS(D4391-E4391)&gt;$O$3,AND($O$11=1,B4391&lt;$O$12)),1,0)</f>
        <v/>
      </c>
      <c r="I4391">
        <f>IF(H4391=1,NA(),D4391)</f>
        <v/>
      </c>
      <c r="J4391">
        <f>IF(AND(ISNUMBER(D4391),D4391&gt;=$O$4,OR($O$11=0,B4391&gt;=$O$12)),1,0)</f>
        <v/>
      </c>
      <c r="K4391">
        <f>B4391-$O$14</f>
        <v/>
      </c>
    </row>
    <row r="4392">
      <c r="A4392" t="n">
        <v>13170</v>
      </c>
      <c r="B4392" t="n">
        <v>439</v>
      </c>
      <c r="C4392" t="inlineStr">
        <is>
          <t>840</t>
        </is>
      </c>
      <c r="D4392" t="n">
        <v>8.4</v>
      </c>
      <c r="E4392">
        <f>MEDIAN(D4372:D4412)</f>
        <v/>
      </c>
      <c r="F4392">
        <f>E4372</f>
        <v/>
      </c>
      <c r="G4392">
        <f>F4392-E4392</f>
        <v/>
      </c>
      <c r="H4392">
        <f>IF(OR(NOT(ISNUMBER(D4392)),ABS(D4392-E4392)&gt;$O$3,AND($O$11=1,B4392&lt;$O$12)),1,0)</f>
        <v/>
      </c>
      <c r="I4392">
        <f>IF(H4392=1,NA(),D4392)</f>
        <v/>
      </c>
      <c r="J4392">
        <f>IF(AND(ISNUMBER(D4392),D4392&gt;=$O$4,OR($O$11=0,B4392&gt;=$O$12)),1,0)</f>
        <v/>
      </c>
      <c r="K4392">
        <f>B4392-$O$14</f>
        <v/>
      </c>
    </row>
    <row r="4393">
      <c r="A4393" t="n">
        <v>13173</v>
      </c>
      <c r="B4393" t="n">
        <v>439.1</v>
      </c>
      <c r="C4393" t="inlineStr">
        <is>
          <t>840</t>
        </is>
      </c>
      <c r="D4393" t="n">
        <v>8.4</v>
      </c>
      <c r="E4393">
        <f>MEDIAN(D4373:D4413)</f>
        <v/>
      </c>
      <c r="F4393">
        <f>E4373</f>
        <v/>
      </c>
      <c r="G4393">
        <f>F4393-E4393</f>
        <v/>
      </c>
      <c r="H4393">
        <f>IF(OR(NOT(ISNUMBER(D4393)),ABS(D4393-E4393)&gt;$O$3,AND($O$11=1,B4393&lt;$O$12)),1,0)</f>
        <v/>
      </c>
      <c r="I4393">
        <f>IF(H4393=1,NA(),D4393)</f>
        <v/>
      </c>
      <c r="J4393">
        <f>IF(AND(ISNUMBER(D4393),D4393&gt;=$O$4,OR($O$11=0,B4393&gt;=$O$12)),1,0)</f>
        <v/>
      </c>
      <c r="K4393">
        <f>B4393-$O$14</f>
        <v/>
      </c>
    </row>
    <row r="4394">
      <c r="A4394" t="n">
        <v>13176</v>
      </c>
      <c r="B4394" t="n">
        <v>439.2</v>
      </c>
      <c r="C4394" t="inlineStr">
        <is>
          <t>840</t>
        </is>
      </c>
      <c r="D4394" t="n">
        <v>8.4</v>
      </c>
      <c r="E4394">
        <f>MEDIAN(D4374:D4414)</f>
        <v/>
      </c>
      <c r="F4394">
        <f>E4374</f>
        <v/>
      </c>
      <c r="G4394">
        <f>F4394-E4394</f>
        <v/>
      </c>
      <c r="H4394">
        <f>IF(OR(NOT(ISNUMBER(D4394)),ABS(D4394-E4394)&gt;$O$3,AND($O$11=1,B4394&lt;$O$12)),1,0)</f>
        <v/>
      </c>
      <c r="I4394">
        <f>IF(H4394=1,NA(),D4394)</f>
        <v/>
      </c>
      <c r="J4394">
        <f>IF(AND(ISNUMBER(D4394),D4394&gt;=$O$4,OR($O$11=0,B4394&gt;=$O$12)),1,0)</f>
        <v/>
      </c>
      <c r="K4394">
        <f>B4394-$O$14</f>
        <v/>
      </c>
    </row>
    <row r="4395">
      <c r="A4395" t="n">
        <v>13179</v>
      </c>
      <c r="B4395" t="n">
        <v>439.3</v>
      </c>
      <c r="C4395" t="inlineStr">
        <is>
          <t>840</t>
        </is>
      </c>
      <c r="D4395" t="n">
        <v>8.4</v>
      </c>
      <c r="E4395">
        <f>MEDIAN(D4375:D4415)</f>
        <v/>
      </c>
      <c r="F4395">
        <f>E4375</f>
        <v/>
      </c>
      <c r="G4395">
        <f>F4395-E4395</f>
        <v/>
      </c>
      <c r="H4395">
        <f>IF(OR(NOT(ISNUMBER(D4395)),ABS(D4395-E4395)&gt;$O$3,AND($O$11=1,B4395&lt;$O$12)),1,0)</f>
        <v/>
      </c>
      <c r="I4395">
        <f>IF(H4395=1,NA(),D4395)</f>
        <v/>
      </c>
      <c r="J4395">
        <f>IF(AND(ISNUMBER(D4395),D4395&gt;=$O$4,OR($O$11=0,B4395&gt;=$O$12)),1,0)</f>
        <v/>
      </c>
      <c r="K4395">
        <f>B4395-$O$14</f>
        <v/>
      </c>
    </row>
    <row r="4396">
      <c r="A4396" t="n">
        <v>13182</v>
      </c>
      <c r="B4396" t="n">
        <v>439.4</v>
      </c>
      <c r="C4396" t="inlineStr">
        <is>
          <t>840</t>
        </is>
      </c>
      <c r="D4396" t="n">
        <v>8.4</v>
      </c>
      <c r="E4396">
        <f>MEDIAN(D4376:D4416)</f>
        <v/>
      </c>
      <c r="F4396">
        <f>E4376</f>
        <v/>
      </c>
      <c r="G4396">
        <f>F4396-E4396</f>
        <v/>
      </c>
      <c r="H4396">
        <f>IF(OR(NOT(ISNUMBER(D4396)),ABS(D4396-E4396)&gt;$O$3,AND($O$11=1,B4396&lt;$O$12)),1,0)</f>
        <v/>
      </c>
      <c r="I4396">
        <f>IF(H4396=1,NA(),D4396)</f>
        <v/>
      </c>
      <c r="J4396">
        <f>IF(AND(ISNUMBER(D4396),D4396&gt;=$O$4,OR($O$11=0,B4396&gt;=$O$12)),1,0)</f>
        <v/>
      </c>
      <c r="K4396">
        <f>B4396-$O$14</f>
        <v/>
      </c>
    </row>
    <row r="4397">
      <c r="A4397" t="n">
        <v>13185</v>
      </c>
      <c r="B4397" t="n">
        <v>439.5</v>
      </c>
      <c r="C4397" t="inlineStr">
        <is>
          <t>840</t>
        </is>
      </c>
      <c r="D4397" t="n">
        <v>8.4</v>
      </c>
      <c r="E4397">
        <f>MEDIAN(D4377:D4417)</f>
        <v/>
      </c>
      <c r="F4397">
        <f>E4377</f>
        <v/>
      </c>
      <c r="G4397">
        <f>F4397-E4397</f>
        <v/>
      </c>
      <c r="H4397">
        <f>IF(OR(NOT(ISNUMBER(D4397)),ABS(D4397-E4397)&gt;$O$3,AND($O$11=1,B4397&lt;$O$12)),1,0)</f>
        <v/>
      </c>
      <c r="I4397">
        <f>IF(H4397=1,NA(),D4397)</f>
        <v/>
      </c>
      <c r="J4397">
        <f>IF(AND(ISNUMBER(D4397),D4397&gt;=$O$4,OR($O$11=0,B4397&gt;=$O$12)),1,0)</f>
        <v/>
      </c>
      <c r="K4397">
        <f>B4397-$O$14</f>
        <v/>
      </c>
    </row>
    <row r="4398">
      <c r="A4398" t="n">
        <v>13188</v>
      </c>
      <c r="B4398" t="n">
        <v>439.6</v>
      </c>
      <c r="C4398" t="inlineStr">
        <is>
          <t>840</t>
        </is>
      </c>
      <c r="D4398" t="n">
        <v>8.4</v>
      </c>
      <c r="E4398">
        <f>MEDIAN(D4378:D4418)</f>
        <v/>
      </c>
      <c r="F4398">
        <f>E4378</f>
        <v/>
      </c>
      <c r="G4398">
        <f>F4398-E4398</f>
        <v/>
      </c>
      <c r="H4398">
        <f>IF(OR(NOT(ISNUMBER(D4398)),ABS(D4398-E4398)&gt;$O$3,AND($O$11=1,B4398&lt;$O$12)),1,0)</f>
        <v/>
      </c>
      <c r="I4398">
        <f>IF(H4398=1,NA(),D4398)</f>
        <v/>
      </c>
      <c r="J4398">
        <f>IF(AND(ISNUMBER(D4398),D4398&gt;=$O$4,OR($O$11=0,B4398&gt;=$O$12)),1,0)</f>
        <v/>
      </c>
      <c r="K4398">
        <f>B4398-$O$14</f>
        <v/>
      </c>
    </row>
    <row r="4399">
      <c r="A4399" t="n">
        <v>13191</v>
      </c>
      <c r="B4399" t="n">
        <v>439.7</v>
      </c>
      <c r="C4399" t="inlineStr">
        <is>
          <t>840</t>
        </is>
      </c>
      <c r="D4399" t="n">
        <v>8.4</v>
      </c>
      <c r="E4399">
        <f>MEDIAN(D4379:D4419)</f>
        <v/>
      </c>
      <c r="F4399">
        <f>E4379</f>
        <v/>
      </c>
      <c r="G4399">
        <f>F4399-E4399</f>
        <v/>
      </c>
      <c r="H4399">
        <f>IF(OR(NOT(ISNUMBER(D4399)),ABS(D4399-E4399)&gt;$O$3,AND($O$11=1,B4399&lt;$O$12)),1,0)</f>
        <v/>
      </c>
      <c r="I4399">
        <f>IF(H4399=1,NA(),D4399)</f>
        <v/>
      </c>
      <c r="J4399">
        <f>IF(AND(ISNUMBER(D4399),D4399&gt;=$O$4,OR($O$11=0,B4399&gt;=$O$12)),1,0)</f>
        <v/>
      </c>
      <c r="K4399">
        <f>B4399-$O$14</f>
        <v/>
      </c>
    </row>
    <row r="4400">
      <c r="A4400" t="n">
        <v>13194</v>
      </c>
      <c r="B4400" t="n">
        <v>439.8</v>
      </c>
      <c r="C4400" t="inlineStr">
        <is>
          <t>840</t>
        </is>
      </c>
      <c r="D4400" t="n">
        <v>8.4</v>
      </c>
      <c r="E4400">
        <f>MEDIAN(D4380:D4420)</f>
        <v/>
      </c>
      <c r="F4400">
        <f>E4380</f>
        <v/>
      </c>
      <c r="G4400">
        <f>F4400-E4400</f>
        <v/>
      </c>
      <c r="H4400">
        <f>IF(OR(NOT(ISNUMBER(D4400)),ABS(D4400-E4400)&gt;$O$3,AND($O$11=1,B4400&lt;$O$12)),1,0)</f>
        <v/>
      </c>
      <c r="I4400">
        <f>IF(H4400=1,NA(),D4400)</f>
        <v/>
      </c>
      <c r="J4400">
        <f>IF(AND(ISNUMBER(D4400),D4400&gt;=$O$4,OR($O$11=0,B4400&gt;=$O$12)),1,0)</f>
        <v/>
      </c>
      <c r="K4400">
        <f>B4400-$O$14</f>
        <v/>
      </c>
    </row>
    <row r="4401">
      <c r="A4401" t="n">
        <v>13197</v>
      </c>
      <c r="B4401" t="n">
        <v>439.9</v>
      </c>
      <c r="C4401" t="inlineStr">
        <is>
          <t>840</t>
        </is>
      </c>
      <c r="D4401" t="n">
        <v>8.4</v>
      </c>
      <c r="E4401">
        <f>MEDIAN(D4381:D4421)</f>
        <v/>
      </c>
      <c r="F4401">
        <f>E4381</f>
        <v/>
      </c>
      <c r="G4401">
        <f>F4401-E4401</f>
        <v/>
      </c>
      <c r="H4401">
        <f>IF(OR(NOT(ISNUMBER(D4401)),ABS(D4401-E4401)&gt;$O$3,AND($O$11=1,B4401&lt;$O$12)),1,0)</f>
        <v/>
      </c>
      <c r="I4401">
        <f>IF(H4401=1,NA(),D4401)</f>
        <v/>
      </c>
      <c r="J4401">
        <f>IF(AND(ISNUMBER(D4401),D4401&gt;=$O$4,OR($O$11=0,B4401&gt;=$O$12)),1,0)</f>
        <v/>
      </c>
      <c r="K4401">
        <f>B4401-$O$14</f>
        <v/>
      </c>
    </row>
    <row r="4402">
      <c r="A4402" t="n">
        <v>13200</v>
      </c>
      <c r="B4402" t="n">
        <v>440</v>
      </c>
      <c r="C4402" t="inlineStr">
        <is>
          <t>840</t>
        </is>
      </c>
      <c r="D4402" t="n">
        <v>8.4</v>
      </c>
      <c r="E4402">
        <f>MEDIAN(D4382:D4422)</f>
        <v/>
      </c>
      <c r="F4402">
        <f>E4382</f>
        <v/>
      </c>
      <c r="G4402">
        <f>F4402-E4402</f>
        <v/>
      </c>
      <c r="H4402">
        <f>IF(OR(NOT(ISNUMBER(D4402)),ABS(D4402-E4402)&gt;$O$3,AND($O$11=1,B4402&lt;$O$12)),1,0)</f>
        <v/>
      </c>
      <c r="I4402">
        <f>IF(H4402=1,NA(),D4402)</f>
        <v/>
      </c>
      <c r="J4402">
        <f>IF(AND(ISNUMBER(D4402),D4402&gt;=$O$4,OR($O$11=0,B4402&gt;=$O$12)),1,0)</f>
        <v/>
      </c>
      <c r="K4402">
        <f>B4402-$O$14</f>
        <v/>
      </c>
    </row>
    <row r="4403">
      <c r="A4403" t="n">
        <v>13203</v>
      </c>
      <c r="B4403" t="n">
        <v>440.1</v>
      </c>
      <c r="C4403" t="inlineStr">
        <is>
          <t>840</t>
        </is>
      </c>
      <c r="D4403" t="n">
        <v>8.4</v>
      </c>
      <c r="E4403">
        <f>MEDIAN(D4383:D4423)</f>
        <v/>
      </c>
      <c r="F4403">
        <f>E4383</f>
        <v/>
      </c>
      <c r="G4403">
        <f>F4403-E4403</f>
        <v/>
      </c>
      <c r="H4403">
        <f>IF(OR(NOT(ISNUMBER(D4403)),ABS(D4403-E4403)&gt;$O$3,AND($O$11=1,B4403&lt;$O$12)),1,0)</f>
        <v/>
      </c>
      <c r="I4403">
        <f>IF(H4403=1,NA(),D4403)</f>
        <v/>
      </c>
      <c r="J4403">
        <f>IF(AND(ISNUMBER(D4403),D4403&gt;=$O$4,OR($O$11=0,B4403&gt;=$O$12)),1,0)</f>
        <v/>
      </c>
      <c r="K4403">
        <f>B4403-$O$14</f>
        <v/>
      </c>
    </row>
    <row r="4404">
      <c r="A4404" t="n">
        <v>13206</v>
      </c>
      <c r="B4404" t="n">
        <v>440.2</v>
      </c>
      <c r="C4404" t="inlineStr">
        <is>
          <t>840</t>
        </is>
      </c>
      <c r="D4404" t="n">
        <v>8.4</v>
      </c>
      <c r="E4404">
        <f>MEDIAN(D4384:D4424)</f>
        <v/>
      </c>
      <c r="F4404">
        <f>E4384</f>
        <v/>
      </c>
      <c r="G4404">
        <f>F4404-E4404</f>
        <v/>
      </c>
      <c r="H4404">
        <f>IF(OR(NOT(ISNUMBER(D4404)),ABS(D4404-E4404)&gt;$O$3,AND($O$11=1,B4404&lt;$O$12)),1,0)</f>
        <v/>
      </c>
      <c r="I4404">
        <f>IF(H4404=1,NA(),D4404)</f>
        <v/>
      </c>
      <c r="J4404">
        <f>IF(AND(ISNUMBER(D4404),D4404&gt;=$O$4,OR($O$11=0,B4404&gt;=$O$12)),1,0)</f>
        <v/>
      </c>
      <c r="K4404">
        <f>B4404-$O$14</f>
        <v/>
      </c>
    </row>
    <row r="4405">
      <c r="A4405" t="n">
        <v>13209</v>
      </c>
      <c r="B4405" t="n">
        <v>440.3</v>
      </c>
      <c r="C4405" t="inlineStr">
        <is>
          <t>840</t>
        </is>
      </c>
      <c r="D4405" t="n">
        <v>8.4</v>
      </c>
      <c r="E4405">
        <f>MEDIAN(D4385:D4425)</f>
        <v/>
      </c>
      <c r="F4405">
        <f>E4385</f>
        <v/>
      </c>
      <c r="G4405">
        <f>F4405-E4405</f>
        <v/>
      </c>
      <c r="H4405">
        <f>IF(OR(NOT(ISNUMBER(D4405)),ABS(D4405-E4405)&gt;$O$3,AND($O$11=1,B4405&lt;$O$12)),1,0)</f>
        <v/>
      </c>
      <c r="I4405">
        <f>IF(H4405=1,NA(),D4405)</f>
        <v/>
      </c>
      <c r="J4405">
        <f>IF(AND(ISNUMBER(D4405),D4405&gt;=$O$4,OR($O$11=0,B4405&gt;=$O$12)),1,0)</f>
        <v/>
      </c>
      <c r="K4405">
        <f>B4405-$O$14</f>
        <v/>
      </c>
    </row>
    <row r="4406">
      <c r="A4406" t="n">
        <v>13212</v>
      </c>
      <c r="B4406" t="n">
        <v>440.4</v>
      </c>
      <c r="C4406" t="inlineStr">
        <is>
          <t>840</t>
        </is>
      </c>
      <c r="D4406" t="n">
        <v>8.4</v>
      </c>
      <c r="E4406">
        <f>MEDIAN(D4386:D4426)</f>
        <v/>
      </c>
      <c r="F4406">
        <f>E4386</f>
        <v/>
      </c>
      <c r="G4406">
        <f>F4406-E4406</f>
        <v/>
      </c>
      <c r="H4406">
        <f>IF(OR(NOT(ISNUMBER(D4406)),ABS(D4406-E4406)&gt;$O$3,AND($O$11=1,B4406&lt;$O$12)),1,0)</f>
        <v/>
      </c>
      <c r="I4406">
        <f>IF(H4406=1,NA(),D4406)</f>
        <v/>
      </c>
      <c r="J4406">
        <f>IF(AND(ISNUMBER(D4406),D4406&gt;=$O$4,OR($O$11=0,B4406&gt;=$O$12)),1,0)</f>
        <v/>
      </c>
      <c r="K4406">
        <f>B4406-$O$14</f>
        <v/>
      </c>
    </row>
    <row r="4407">
      <c r="A4407" t="n">
        <v>13215</v>
      </c>
      <c r="B4407" t="n">
        <v>440.5</v>
      </c>
      <c r="C4407" t="inlineStr">
        <is>
          <t>840</t>
        </is>
      </c>
      <c r="D4407" t="n">
        <v>8.4</v>
      </c>
      <c r="E4407">
        <f>MEDIAN(D4387:D4427)</f>
        <v/>
      </c>
      <c r="F4407">
        <f>E4387</f>
        <v/>
      </c>
      <c r="G4407">
        <f>F4407-E4407</f>
        <v/>
      </c>
      <c r="H4407">
        <f>IF(OR(NOT(ISNUMBER(D4407)),ABS(D4407-E4407)&gt;$O$3,AND($O$11=1,B4407&lt;$O$12)),1,0)</f>
        <v/>
      </c>
      <c r="I4407">
        <f>IF(H4407=1,NA(),D4407)</f>
        <v/>
      </c>
      <c r="J4407">
        <f>IF(AND(ISNUMBER(D4407),D4407&gt;=$O$4,OR($O$11=0,B4407&gt;=$O$12)),1,0)</f>
        <v/>
      </c>
      <c r="K4407">
        <f>B4407-$O$14</f>
        <v/>
      </c>
    </row>
    <row r="4408">
      <c r="A4408" t="n">
        <v>13218</v>
      </c>
      <c r="B4408" t="n">
        <v>440.6</v>
      </c>
      <c r="C4408" t="inlineStr">
        <is>
          <t>841</t>
        </is>
      </c>
      <c r="D4408" t="n">
        <v>8.41</v>
      </c>
      <c r="E4408">
        <f>MEDIAN(D4388:D4428)</f>
        <v/>
      </c>
      <c r="F4408">
        <f>E4388</f>
        <v/>
      </c>
      <c r="G4408">
        <f>F4408-E4408</f>
        <v/>
      </c>
      <c r="H4408">
        <f>IF(OR(NOT(ISNUMBER(D4408)),ABS(D4408-E4408)&gt;$O$3,AND($O$11=1,B4408&lt;$O$12)),1,0)</f>
        <v/>
      </c>
      <c r="I4408">
        <f>IF(H4408=1,NA(),D4408)</f>
        <v/>
      </c>
      <c r="J4408">
        <f>IF(AND(ISNUMBER(D4408),D4408&gt;=$O$4,OR($O$11=0,B4408&gt;=$O$12)),1,0)</f>
        <v/>
      </c>
      <c r="K4408">
        <f>B4408-$O$14</f>
        <v/>
      </c>
    </row>
    <row r="4409">
      <c r="A4409" t="n">
        <v>13221</v>
      </c>
      <c r="B4409" t="n">
        <v>440.7</v>
      </c>
      <c r="C4409" t="inlineStr">
        <is>
          <t>841</t>
        </is>
      </c>
      <c r="D4409" t="n">
        <v>8.41</v>
      </c>
      <c r="E4409">
        <f>MEDIAN(D4389:D4429)</f>
        <v/>
      </c>
      <c r="F4409">
        <f>E4389</f>
        <v/>
      </c>
      <c r="G4409">
        <f>F4409-E4409</f>
        <v/>
      </c>
      <c r="H4409">
        <f>IF(OR(NOT(ISNUMBER(D4409)),ABS(D4409-E4409)&gt;$O$3,AND($O$11=1,B4409&lt;$O$12)),1,0)</f>
        <v/>
      </c>
      <c r="I4409">
        <f>IF(H4409=1,NA(),D4409)</f>
        <v/>
      </c>
      <c r="J4409">
        <f>IF(AND(ISNUMBER(D4409),D4409&gt;=$O$4,OR($O$11=0,B4409&gt;=$O$12)),1,0)</f>
        <v/>
      </c>
      <c r="K4409">
        <f>B4409-$O$14</f>
        <v/>
      </c>
    </row>
    <row r="4410">
      <c r="A4410" t="n">
        <v>13224</v>
      </c>
      <c r="B4410" t="n">
        <v>440.8</v>
      </c>
      <c r="C4410" t="inlineStr">
        <is>
          <t>841</t>
        </is>
      </c>
      <c r="D4410" t="n">
        <v>8.41</v>
      </c>
      <c r="E4410">
        <f>MEDIAN(D4390:D4430)</f>
        <v/>
      </c>
      <c r="F4410">
        <f>E4390</f>
        <v/>
      </c>
      <c r="G4410">
        <f>F4410-E4410</f>
        <v/>
      </c>
      <c r="H4410">
        <f>IF(OR(NOT(ISNUMBER(D4410)),ABS(D4410-E4410)&gt;$O$3,AND($O$11=1,B4410&lt;$O$12)),1,0)</f>
        <v/>
      </c>
      <c r="I4410">
        <f>IF(H4410=1,NA(),D4410)</f>
        <v/>
      </c>
      <c r="J4410">
        <f>IF(AND(ISNUMBER(D4410),D4410&gt;=$O$4,OR($O$11=0,B4410&gt;=$O$12)),1,0)</f>
        <v/>
      </c>
      <c r="K4410">
        <f>B4410-$O$14</f>
        <v/>
      </c>
    </row>
    <row r="4411">
      <c r="A4411" t="n">
        <v>13227</v>
      </c>
      <c r="B4411" t="n">
        <v>440.9</v>
      </c>
      <c r="C4411" t="inlineStr">
        <is>
          <t>841</t>
        </is>
      </c>
      <c r="D4411" t="n">
        <v>8.41</v>
      </c>
      <c r="E4411">
        <f>MEDIAN(D4391:D4431)</f>
        <v/>
      </c>
      <c r="F4411">
        <f>E4391</f>
        <v/>
      </c>
      <c r="G4411">
        <f>F4411-E4411</f>
        <v/>
      </c>
      <c r="H4411">
        <f>IF(OR(NOT(ISNUMBER(D4411)),ABS(D4411-E4411)&gt;$O$3,AND($O$11=1,B4411&lt;$O$12)),1,0)</f>
        <v/>
      </c>
      <c r="I4411">
        <f>IF(H4411=1,NA(),D4411)</f>
        <v/>
      </c>
      <c r="J4411">
        <f>IF(AND(ISNUMBER(D4411),D4411&gt;=$O$4,OR($O$11=0,B4411&gt;=$O$12)),1,0)</f>
        <v/>
      </c>
      <c r="K4411">
        <f>B4411-$O$14</f>
        <v/>
      </c>
    </row>
    <row r="4412">
      <c r="A4412" t="n">
        <v>13230</v>
      </c>
      <c r="B4412" t="n">
        <v>441</v>
      </c>
      <c r="C4412" t="inlineStr">
        <is>
          <t>841</t>
        </is>
      </c>
      <c r="D4412" t="n">
        <v>8.41</v>
      </c>
      <c r="E4412">
        <f>MEDIAN(D4392:D4432)</f>
        <v/>
      </c>
      <c r="F4412">
        <f>E4392</f>
        <v/>
      </c>
      <c r="G4412">
        <f>F4412-E4412</f>
        <v/>
      </c>
      <c r="H4412">
        <f>IF(OR(NOT(ISNUMBER(D4412)),ABS(D4412-E4412)&gt;$O$3,AND($O$11=1,B4412&lt;$O$12)),1,0)</f>
        <v/>
      </c>
      <c r="I4412">
        <f>IF(H4412=1,NA(),D4412)</f>
        <v/>
      </c>
      <c r="J4412">
        <f>IF(AND(ISNUMBER(D4412),D4412&gt;=$O$4,OR($O$11=0,B4412&gt;=$O$12)),1,0)</f>
        <v/>
      </c>
      <c r="K4412">
        <f>B4412-$O$14</f>
        <v/>
      </c>
    </row>
    <row r="4413">
      <c r="A4413" t="n">
        <v>13233</v>
      </c>
      <c r="B4413" t="n">
        <v>441.1</v>
      </c>
      <c r="C4413" t="inlineStr">
        <is>
          <t>841</t>
        </is>
      </c>
      <c r="D4413" t="n">
        <v>8.41</v>
      </c>
      <c r="E4413">
        <f>MEDIAN(D4393:D4433)</f>
        <v/>
      </c>
      <c r="F4413">
        <f>E4393</f>
        <v/>
      </c>
      <c r="G4413">
        <f>F4413-E4413</f>
        <v/>
      </c>
      <c r="H4413">
        <f>IF(OR(NOT(ISNUMBER(D4413)),ABS(D4413-E4413)&gt;$O$3,AND($O$11=1,B4413&lt;$O$12)),1,0)</f>
        <v/>
      </c>
      <c r="I4413">
        <f>IF(H4413=1,NA(),D4413)</f>
        <v/>
      </c>
      <c r="J4413">
        <f>IF(AND(ISNUMBER(D4413),D4413&gt;=$O$4,OR($O$11=0,B4413&gt;=$O$12)),1,0)</f>
        <v/>
      </c>
      <c r="K4413">
        <f>B4413-$O$14</f>
        <v/>
      </c>
    </row>
    <row r="4414">
      <c r="A4414" t="n">
        <v>13236</v>
      </c>
      <c r="B4414" t="n">
        <v>441.2</v>
      </c>
      <c r="C4414" t="inlineStr">
        <is>
          <t>841</t>
        </is>
      </c>
      <c r="D4414" t="n">
        <v>8.41</v>
      </c>
      <c r="E4414">
        <f>MEDIAN(D4394:D4434)</f>
        <v/>
      </c>
      <c r="F4414">
        <f>E4394</f>
        <v/>
      </c>
      <c r="G4414">
        <f>F4414-E4414</f>
        <v/>
      </c>
      <c r="H4414">
        <f>IF(OR(NOT(ISNUMBER(D4414)),ABS(D4414-E4414)&gt;$O$3,AND($O$11=1,B4414&lt;$O$12)),1,0)</f>
        <v/>
      </c>
      <c r="I4414">
        <f>IF(H4414=1,NA(),D4414)</f>
        <v/>
      </c>
      <c r="J4414">
        <f>IF(AND(ISNUMBER(D4414),D4414&gt;=$O$4,OR($O$11=0,B4414&gt;=$O$12)),1,0)</f>
        <v/>
      </c>
      <c r="K4414">
        <f>B4414-$O$14</f>
        <v/>
      </c>
    </row>
    <row r="4415">
      <c r="A4415" t="n">
        <v>13239</v>
      </c>
      <c r="B4415" t="n">
        <v>441.3</v>
      </c>
      <c r="C4415" t="inlineStr">
        <is>
          <t>841</t>
        </is>
      </c>
      <c r="D4415" t="n">
        <v>8.41</v>
      </c>
      <c r="E4415">
        <f>MEDIAN(D4395:D4435)</f>
        <v/>
      </c>
      <c r="F4415">
        <f>E4395</f>
        <v/>
      </c>
      <c r="G4415">
        <f>F4415-E4415</f>
        <v/>
      </c>
      <c r="H4415">
        <f>IF(OR(NOT(ISNUMBER(D4415)),ABS(D4415-E4415)&gt;$O$3,AND($O$11=1,B4415&lt;$O$12)),1,0)</f>
        <v/>
      </c>
      <c r="I4415">
        <f>IF(H4415=1,NA(),D4415)</f>
        <v/>
      </c>
      <c r="J4415">
        <f>IF(AND(ISNUMBER(D4415),D4415&gt;=$O$4,OR($O$11=0,B4415&gt;=$O$12)),1,0)</f>
        <v/>
      </c>
      <c r="K4415">
        <f>B4415-$O$14</f>
        <v/>
      </c>
    </row>
    <row r="4416">
      <c r="A4416" t="n">
        <v>13242</v>
      </c>
      <c r="B4416" t="n">
        <v>441.4</v>
      </c>
      <c r="C4416" t="inlineStr">
        <is>
          <t>841</t>
        </is>
      </c>
      <c r="D4416" t="n">
        <v>8.41</v>
      </c>
      <c r="E4416">
        <f>MEDIAN(D4396:D4436)</f>
        <v/>
      </c>
      <c r="F4416">
        <f>E4396</f>
        <v/>
      </c>
      <c r="G4416">
        <f>F4416-E4416</f>
        <v/>
      </c>
      <c r="H4416">
        <f>IF(OR(NOT(ISNUMBER(D4416)),ABS(D4416-E4416)&gt;$O$3,AND($O$11=1,B4416&lt;$O$12)),1,0)</f>
        <v/>
      </c>
      <c r="I4416">
        <f>IF(H4416=1,NA(),D4416)</f>
        <v/>
      </c>
      <c r="J4416">
        <f>IF(AND(ISNUMBER(D4416),D4416&gt;=$O$4,OR($O$11=0,B4416&gt;=$O$12)),1,0)</f>
        <v/>
      </c>
      <c r="K4416">
        <f>B4416-$O$14</f>
        <v/>
      </c>
    </row>
    <row r="4417">
      <c r="A4417" t="n">
        <v>13245</v>
      </c>
      <c r="B4417" t="n">
        <v>441.5</v>
      </c>
      <c r="C4417" t="inlineStr">
        <is>
          <t>841</t>
        </is>
      </c>
      <c r="D4417" t="n">
        <v>8.41</v>
      </c>
      <c r="E4417">
        <f>MEDIAN(D4397:D4437)</f>
        <v/>
      </c>
      <c r="F4417">
        <f>E4397</f>
        <v/>
      </c>
      <c r="G4417">
        <f>F4417-E4417</f>
        <v/>
      </c>
      <c r="H4417">
        <f>IF(OR(NOT(ISNUMBER(D4417)),ABS(D4417-E4417)&gt;$O$3,AND($O$11=1,B4417&lt;$O$12)),1,0)</f>
        <v/>
      </c>
      <c r="I4417">
        <f>IF(H4417=1,NA(),D4417)</f>
        <v/>
      </c>
      <c r="J4417">
        <f>IF(AND(ISNUMBER(D4417),D4417&gt;=$O$4,OR($O$11=0,B4417&gt;=$O$12)),1,0)</f>
        <v/>
      </c>
      <c r="K4417">
        <f>B4417-$O$14</f>
        <v/>
      </c>
    </row>
    <row r="4418">
      <c r="A4418" t="n">
        <v>13248</v>
      </c>
      <c r="B4418" t="n">
        <v>441.6</v>
      </c>
      <c r="C4418" t="inlineStr">
        <is>
          <t>841</t>
        </is>
      </c>
      <c r="D4418" t="n">
        <v>8.41</v>
      </c>
      <c r="E4418">
        <f>MEDIAN(D4398:D4438)</f>
        <v/>
      </c>
      <c r="F4418">
        <f>E4398</f>
        <v/>
      </c>
      <c r="G4418">
        <f>F4418-E4418</f>
        <v/>
      </c>
      <c r="H4418">
        <f>IF(OR(NOT(ISNUMBER(D4418)),ABS(D4418-E4418)&gt;$O$3,AND($O$11=1,B4418&lt;$O$12)),1,0)</f>
        <v/>
      </c>
      <c r="I4418">
        <f>IF(H4418=1,NA(),D4418)</f>
        <v/>
      </c>
      <c r="J4418">
        <f>IF(AND(ISNUMBER(D4418),D4418&gt;=$O$4,OR($O$11=0,B4418&gt;=$O$12)),1,0)</f>
        <v/>
      </c>
      <c r="K4418">
        <f>B4418-$O$14</f>
        <v/>
      </c>
    </row>
    <row r="4419">
      <c r="A4419" t="n">
        <v>13251</v>
      </c>
      <c r="B4419" t="n">
        <v>441.7</v>
      </c>
      <c r="C4419" t="inlineStr">
        <is>
          <t>841</t>
        </is>
      </c>
      <c r="D4419" t="n">
        <v>8.41</v>
      </c>
      <c r="E4419">
        <f>MEDIAN(D4399:D4439)</f>
        <v/>
      </c>
      <c r="F4419">
        <f>E4399</f>
        <v/>
      </c>
      <c r="G4419">
        <f>F4419-E4419</f>
        <v/>
      </c>
      <c r="H4419">
        <f>IF(OR(NOT(ISNUMBER(D4419)),ABS(D4419-E4419)&gt;$O$3,AND($O$11=1,B4419&lt;$O$12)),1,0)</f>
        <v/>
      </c>
      <c r="I4419">
        <f>IF(H4419=1,NA(),D4419)</f>
        <v/>
      </c>
      <c r="J4419">
        <f>IF(AND(ISNUMBER(D4419),D4419&gt;=$O$4,OR($O$11=0,B4419&gt;=$O$12)),1,0)</f>
        <v/>
      </c>
      <c r="K4419">
        <f>B4419-$O$14</f>
        <v/>
      </c>
    </row>
    <row r="4420">
      <c r="A4420" t="n">
        <v>13254</v>
      </c>
      <c r="B4420" t="n">
        <v>441.8</v>
      </c>
      <c r="C4420" t="inlineStr">
        <is>
          <t>841</t>
        </is>
      </c>
      <c r="D4420" t="n">
        <v>8.41</v>
      </c>
      <c r="E4420">
        <f>MEDIAN(D4400:D4440)</f>
        <v/>
      </c>
      <c r="F4420">
        <f>E4400</f>
        <v/>
      </c>
      <c r="G4420">
        <f>F4420-E4420</f>
        <v/>
      </c>
      <c r="H4420">
        <f>IF(OR(NOT(ISNUMBER(D4420)),ABS(D4420-E4420)&gt;$O$3,AND($O$11=1,B4420&lt;$O$12)),1,0)</f>
        <v/>
      </c>
      <c r="I4420">
        <f>IF(H4420=1,NA(),D4420)</f>
        <v/>
      </c>
      <c r="J4420">
        <f>IF(AND(ISNUMBER(D4420),D4420&gt;=$O$4,OR($O$11=0,B4420&gt;=$O$12)),1,0)</f>
        <v/>
      </c>
      <c r="K4420">
        <f>B4420-$O$14</f>
        <v/>
      </c>
    </row>
    <row r="4421">
      <c r="A4421" t="n">
        <v>13257</v>
      </c>
      <c r="B4421" t="n">
        <v>441.9</v>
      </c>
      <c r="C4421" t="inlineStr">
        <is>
          <t>841</t>
        </is>
      </c>
      <c r="D4421" t="n">
        <v>8.41</v>
      </c>
      <c r="E4421">
        <f>MEDIAN(D4401:D4441)</f>
        <v/>
      </c>
      <c r="F4421">
        <f>E4401</f>
        <v/>
      </c>
      <c r="G4421">
        <f>F4421-E4421</f>
        <v/>
      </c>
      <c r="H4421">
        <f>IF(OR(NOT(ISNUMBER(D4421)),ABS(D4421-E4421)&gt;$O$3,AND($O$11=1,B4421&lt;$O$12)),1,0)</f>
        <v/>
      </c>
      <c r="I4421">
        <f>IF(H4421=1,NA(),D4421)</f>
        <v/>
      </c>
      <c r="J4421">
        <f>IF(AND(ISNUMBER(D4421),D4421&gt;=$O$4,OR($O$11=0,B4421&gt;=$O$12)),1,0)</f>
        <v/>
      </c>
      <c r="K4421">
        <f>B4421-$O$14</f>
        <v/>
      </c>
    </row>
    <row r="4422">
      <c r="A4422" t="n">
        <v>13260</v>
      </c>
      <c r="B4422" t="n">
        <v>442</v>
      </c>
      <c r="C4422" t="inlineStr">
        <is>
          <t>841</t>
        </is>
      </c>
      <c r="D4422" t="n">
        <v>8.41</v>
      </c>
      <c r="E4422">
        <f>MEDIAN(D4402:D4442)</f>
        <v/>
      </c>
      <c r="F4422">
        <f>E4402</f>
        <v/>
      </c>
      <c r="G4422">
        <f>F4422-E4422</f>
        <v/>
      </c>
      <c r="H4422">
        <f>IF(OR(NOT(ISNUMBER(D4422)),ABS(D4422-E4422)&gt;$O$3,AND($O$11=1,B4422&lt;$O$12)),1,0)</f>
        <v/>
      </c>
      <c r="I4422">
        <f>IF(H4422=1,NA(),D4422)</f>
        <v/>
      </c>
      <c r="J4422">
        <f>IF(AND(ISNUMBER(D4422),D4422&gt;=$O$4,OR($O$11=0,B4422&gt;=$O$12)),1,0)</f>
        <v/>
      </c>
      <c r="K4422">
        <f>B4422-$O$14</f>
        <v/>
      </c>
    </row>
    <row r="4423">
      <c r="A4423" t="n">
        <v>13263</v>
      </c>
      <c r="B4423" t="n">
        <v>442.1</v>
      </c>
      <c r="C4423" t="inlineStr">
        <is>
          <t>842</t>
        </is>
      </c>
      <c r="D4423" t="n">
        <v>8.42</v>
      </c>
      <c r="E4423">
        <f>MEDIAN(D4403:D4443)</f>
        <v/>
      </c>
      <c r="F4423">
        <f>E4403</f>
        <v/>
      </c>
      <c r="G4423">
        <f>F4423-E4423</f>
        <v/>
      </c>
      <c r="H4423">
        <f>IF(OR(NOT(ISNUMBER(D4423)),ABS(D4423-E4423)&gt;$O$3,AND($O$11=1,B4423&lt;$O$12)),1,0)</f>
        <v/>
      </c>
      <c r="I4423">
        <f>IF(H4423=1,NA(),D4423)</f>
        <v/>
      </c>
      <c r="J4423">
        <f>IF(AND(ISNUMBER(D4423),D4423&gt;=$O$4,OR($O$11=0,B4423&gt;=$O$12)),1,0)</f>
        <v/>
      </c>
      <c r="K4423">
        <f>B4423-$O$14</f>
        <v/>
      </c>
    </row>
    <row r="4424">
      <c r="A4424" t="n">
        <v>13266</v>
      </c>
      <c r="B4424" t="n">
        <v>442.2</v>
      </c>
      <c r="C4424" t="inlineStr">
        <is>
          <t>842</t>
        </is>
      </c>
      <c r="D4424" t="n">
        <v>8.42</v>
      </c>
      <c r="E4424">
        <f>MEDIAN(D4404:D4444)</f>
        <v/>
      </c>
      <c r="F4424">
        <f>E4404</f>
        <v/>
      </c>
      <c r="G4424">
        <f>F4424-E4424</f>
        <v/>
      </c>
      <c r="H4424">
        <f>IF(OR(NOT(ISNUMBER(D4424)),ABS(D4424-E4424)&gt;$O$3,AND($O$11=1,B4424&lt;$O$12)),1,0)</f>
        <v/>
      </c>
      <c r="I4424">
        <f>IF(H4424=1,NA(),D4424)</f>
        <v/>
      </c>
      <c r="J4424">
        <f>IF(AND(ISNUMBER(D4424),D4424&gt;=$O$4,OR($O$11=0,B4424&gt;=$O$12)),1,0)</f>
        <v/>
      </c>
      <c r="K4424">
        <f>B4424-$O$14</f>
        <v/>
      </c>
    </row>
    <row r="4425">
      <c r="A4425" t="n">
        <v>13269</v>
      </c>
      <c r="B4425" t="n">
        <v>442.3</v>
      </c>
      <c r="C4425" t="inlineStr">
        <is>
          <t>842</t>
        </is>
      </c>
      <c r="D4425" t="n">
        <v>8.42</v>
      </c>
      <c r="E4425">
        <f>MEDIAN(D4405:D4445)</f>
        <v/>
      </c>
      <c r="F4425">
        <f>E4405</f>
        <v/>
      </c>
      <c r="G4425">
        <f>F4425-E4425</f>
        <v/>
      </c>
      <c r="H4425">
        <f>IF(OR(NOT(ISNUMBER(D4425)),ABS(D4425-E4425)&gt;$O$3,AND($O$11=1,B4425&lt;$O$12)),1,0)</f>
        <v/>
      </c>
      <c r="I4425">
        <f>IF(H4425=1,NA(),D4425)</f>
        <v/>
      </c>
      <c r="J4425">
        <f>IF(AND(ISNUMBER(D4425),D4425&gt;=$O$4,OR($O$11=0,B4425&gt;=$O$12)),1,0)</f>
        <v/>
      </c>
      <c r="K4425">
        <f>B4425-$O$14</f>
        <v/>
      </c>
    </row>
    <row r="4426">
      <c r="A4426" t="n">
        <v>13272</v>
      </c>
      <c r="B4426" t="n">
        <v>442.4</v>
      </c>
      <c r="C4426" t="inlineStr">
        <is>
          <t>842</t>
        </is>
      </c>
      <c r="D4426" t="n">
        <v>8.42</v>
      </c>
      <c r="E4426">
        <f>MEDIAN(D4406:D4446)</f>
        <v/>
      </c>
      <c r="F4426">
        <f>E4406</f>
        <v/>
      </c>
      <c r="G4426">
        <f>F4426-E4426</f>
        <v/>
      </c>
      <c r="H4426">
        <f>IF(OR(NOT(ISNUMBER(D4426)),ABS(D4426-E4426)&gt;$O$3,AND($O$11=1,B4426&lt;$O$12)),1,0)</f>
        <v/>
      </c>
      <c r="I4426">
        <f>IF(H4426=1,NA(),D4426)</f>
        <v/>
      </c>
      <c r="J4426">
        <f>IF(AND(ISNUMBER(D4426),D4426&gt;=$O$4,OR($O$11=0,B4426&gt;=$O$12)),1,0)</f>
        <v/>
      </c>
      <c r="K4426">
        <f>B4426-$O$14</f>
        <v/>
      </c>
    </row>
    <row r="4427">
      <c r="A4427" t="n">
        <v>13275</v>
      </c>
      <c r="B4427" t="n">
        <v>442.5</v>
      </c>
      <c r="C4427" t="inlineStr">
        <is>
          <t>842</t>
        </is>
      </c>
      <c r="D4427" t="n">
        <v>8.42</v>
      </c>
      <c r="E4427">
        <f>MEDIAN(D4407:D4447)</f>
        <v/>
      </c>
      <c r="F4427">
        <f>E4407</f>
        <v/>
      </c>
      <c r="G4427">
        <f>F4427-E4427</f>
        <v/>
      </c>
      <c r="H4427">
        <f>IF(OR(NOT(ISNUMBER(D4427)),ABS(D4427-E4427)&gt;$O$3,AND($O$11=1,B4427&lt;$O$12)),1,0)</f>
        <v/>
      </c>
      <c r="I4427">
        <f>IF(H4427=1,NA(),D4427)</f>
        <v/>
      </c>
      <c r="J4427">
        <f>IF(AND(ISNUMBER(D4427),D4427&gt;=$O$4,OR($O$11=0,B4427&gt;=$O$12)),1,0)</f>
        <v/>
      </c>
      <c r="K4427">
        <f>B4427-$O$14</f>
        <v/>
      </c>
    </row>
    <row r="4428">
      <c r="A4428" t="n">
        <v>13278</v>
      </c>
      <c r="B4428" t="n">
        <v>442.6</v>
      </c>
      <c r="C4428" t="inlineStr">
        <is>
          <t>842</t>
        </is>
      </c>
      <c r="D4428" t="n">
        <v>8.42</v>
      </c>
      <c r="E4428">
        <f>MEDIAN(D4408:D4448)</f>
        <v/>
      </c>
      <c r="F4428">
        <f>E4408</f>
        <v/>
      </c>
      <c r="G4428">
        <f>F4428-E4428</f>
        <v/>
      </c>
      <c r="H4428">
        <f>IF(OR(NOT(ISNUMBER(D4428)),ABS(D4428-E4428)&gt;$O$3,AND($O$11=1,B4428&lt;$O$12)),1,0)</f>
        <v/>
      </c>
      <c r="I4428">
        <f>IF(H4428=1,NA(),D4428)</f>
        <v/>
      </c>
      <c r="J4428">
        <f>IF(AND(ISNUMBER(D4428),D4428&gt;=$O$4,OR($O$11=0,B4428&gt;=$O$12)),1,0)</f>
        <v/>
      </c>
      <c r="K4428">
        <f>B4428-$O$14</f>
        <v/>
      </c>
    </row>
    <row r="4429">
      <c r="A4429" t="n">
        <v>13281</v>
      </c>
      <c r="B4429" t="n">
        <v>442.7</v>
      </c>
      <c r="C4429" t="inlineStr">
        <is>
          <t>843</t>
        </is>
      </c>
      <c r="D4429" t="n">
        <v>8.43</v>
      </c>
      <c r="E4429">
        <f>MEDIAN(D4409:D4449)</f>
        <v/>
      </c>
      <c r="F4429">
        <f>E4409</f>
        <v/>
      </c>
      <c r="G4429">
        <f>F4429-E4429</f>
        <v/>
      </c>
      <c r="H4429">
        <f>IF(OR(NOT(ISNUMBER(D4429)),ABS(D4429-E4429)&gt;$O$3,AND($O$11=1,B4429&lt;$O$12)),1,0)</f>
        <v/>
      </c>
      <c r="I4429">
        <f>IF(H4429=1,NA(),D4429)</f>
        <v/>
      </c>
      <c r="J4429">
        <f>IF(AND(ISNUMBER(D4429),D4429&gt;=$O$4,OR($O$11=0,B4429&gt;=$O$12)),1,0)</f>
        <v/>
      </c>
      <c r="K4429">
        <f>B4429-$O$14</f>
        <v/>
      </c>
    </row>
    <row r="4430">
      <c r="A4430" t="n">
        <v>13284</v>
      </c>
      <c r="B4430" t="n">
        <v>442.8</v>
      </c>
      <c r="C4430" t="inlineStr">
        <is>
          <t>843</t>
        </is>
      </c>
      <c r="D4430" t="n">
        <v>8.43</v>
      </c>
      <c r="E4430">
        <f>MEDIAN(D4410:D4450)</f>
        <v/>
      </c>
      <c r="F4430">
        <f>E4410</f>
        <v/>
      </c>
      <c r="G4430">
        <f>F4430-E4430</f>
        <v/>
      </c>
      <c r="H4430">
        <f>IF(OR(NOT(ISNUMBER(D4430)),ABS(D4430-E4430)&gt;$O$3,AND($O$11=1,B4430&lt;$O$12)),1,0)</f>
        <v/>
      </c>
      <c r="I4430">
        <f>IF(H4430=1,NA(),D4430)</f>
        <v/>
      </c>
      <c r="J4430">
        <f>IF(AND(ISNUMBER(D4430),D4430&gt;=$O$4,OR($O$11=0,B4430&gt;=$O$12)),1,0)</f>
        <v/>
      </c>
      <c r="K4430">
        <f>B4430-$O$14</f>
        <v/>
      </c>
    </row>
    <row r="4431">
      <c r="A4431" t="n">
        <v>13287</v>
      </c>
      <c r="B4431" t="n">
        <v>442.9</v>
      </c>
      <c r="C4431" t="inlineStr">
        <is>
          <t>843</t>
        </is>
      </c>
      <c r="D4431" t="n">
        <v>8.43</v>
      </c>
      <c r="E4431">
        <f>MEDIAN(D4411:D4451)</f>
        <v/>
      </c>
      <c r="F4431">
        <f>E4411</f>
        <v/>
      </c>
      <c r="G4431">
        <f>F4431-E4431</f>
        <v/>
      </c>
      <c r="H4431">
        <f>IF(OR(NOT(ISNUMBER(D4431)),ABS(D4431-E4431)&gt;$O$3,AND($O$11=1,B4431&lt;$O$12)),1,0)</f>
        <v/>
      </c>
      <c r="I4431">
        <f>IF(H4431=1,NA(),D4431)</f>
        <v/>
      </c>
      <c r="J4431">
        <f>IF(AND(ISNUMBER(D4431),D4431&gt;=$O$4,OR($O$11=0,B4431&gt;=$O$12)),1,0)</f>
        <v/>
      </c>
      <c r="K4431">
        <f>B4431-$O$14</f>
        <v/>
      </c>
    </row>
    <row r="4432">
      <c r="A4432" t="n">
        <v>13290</v>
      </c>
      <c r="B4432" t="n">
        <v>443</v>
      </c>
      <c r="C4432" t="inlineStr">
        <is>
          <t>843</t>
        </is>
      </c>
      <c r="D4432" t="n">
        <v>8.43</v>
      </c>
      <c r="E4432">
        <f>MEDIAN(D4412:D4452)</f>
        <v/>
      </c>
      <c r="F4432">
        <f>E4412</f>
        <v/>
      </c>
      <c r="G4432">
        <f>F4432-E4432</f>
        <v/>
      </c>
      <c r="H4432">
        <f>IF(OR(NOT(ISNUMBER(D4432)),ABS(D4432-E4432)&gt;$O$3,AND($O$11=1,B4432&lt;$O$12)),1,0)</f>
        <v/>
      </c>
      <c r="I4432">
        <f>IF(H4432=1,NA(),D4432)</f>
        <v/>
      </c>
      <c r="J4432">
        <f>IF(AND(ISNUMBER(D4432),D4432&gt;=$O$4,OR($O$11=0,B4432&gt;=$O$12)),1,0)</f>
        <v/>
      </c>
      <c r="K4432">
        <f>B4432-$O$14</f>
        <v/>
      </c>
    </row>
    <row r="4433">
      <c r="A4433" t="n">
        <v>13293</v>
      </c>
      <c r="B4433" t="n">
        <v>443.1</v>
      </c>
      <c r="C4433" t="inlineStr">
        <is>
          <t>843</t>
        </is>
      </c>
      <c r="D4433" t="n">
        <v>8.43</v>
      </c>
      <c r="E4433">
        <f>MEDIAN(D4413:D4453)</f>
        <v/>
      </c>
      <c r="F4433">
        <f>E4413</f>
        <v/>
      </c>
      <c r="G4433">
        <f>F4433-E4433</f>
        <v/>
      </c>
      <c r="H4433">
        <f>IF(OR(NOT(ISNUMBER(D4433)),ABS(D4433-E4433)&gt;$O$3,AND($O$11=1,B4433&lt;$O$12)),1,0)</f>
        <v/>
      </c>
      <c r="I4433">
        <f>IF(H4433=1,NA(),D4433)</f>
        <v/>
      </c>
      <c r="J4433">
        <f>IF(AND(ISNUMBER(D4433),D4433&gt;=$O$4,OR($O$11=0,B4433&gt;=$O$12)),1,0)</f>
        <v/>
      </c>
      <c r="K4433">
        <f>B4433-$O$14</f>
        <v/>
      </c>
    </row>
    <row r="4434">
      <c r="A4434" t="n">
        <v>13296</v>
      </c>
      <c r="B4434" t="n">
        <v>443.2</v>
      </c>
      <c r="C4434" t="inlineStr">
        <is>
          <t>845</t>
        </is>
      </c>
      <c r="D4434" t="n">
        <v>8.449999999999999</v>
      </c>
      <c r="E4434">
        <f>MEDIAN(D4414:D4454)</f>
        <v/>
      </c>
      <c r="F4434">
        <f>E4414</f>
        <v/>
      </c>
      <c r="G4434">
        <f>F4434-E4434</f>
        <v/>
      </c>
      <c r="H4434">
        <f>IF(OR(NOT(ISNUMBER(D4434)),ABS(D4434-E4434)&gt;$O$3,AND($O$11=1,B4434&lt;$O$12)),1,0)</f>
        <v/>
      </c>
      <c r="I4434">
        <f>IF(H4434=1,NA(),D4434)</f>
        <v/>
      </c>
      <c r="J4434">
        <f>IF(AND(ISNUMBER(D4434),D4434&gt;=$O$4,OR($O$11=0,B4434&gt;=$O$12)),1,0)</f>
        <v/>
      </c>
      <c r="K4434">
        <f>B4434-$O$14</f>
        <v/>
      </c>
    </row>
    <row r="4435">
      <c r="A4435" t="n">
        <v>13299</v>
      </c>
      <c r="B4435" t="n">
        <v>443.3</v>
      </c>
      <c r="C4435" t="inlineStr">
        <is>
          <t>845</t>
        </is>
      </c>
      <c r="D4435" t="n">
        <v>8.449999999999999</v>
      </c>
      <c r="E4435">
        <f>MEDIAN(D4415:D4455)</f>
        <v/>
      </c>
      <c r="F4435">
        <f>E4415</f>
        <v/>
      </c>
      <c r="G4435">
        <f>F4435-E4435</f>
        <v/>
      </c>
      <c r="H4435">
        <f>IF(OR(NOT(ISNUMBER(D4435)),ABS(D4435-E4435)&gt;$O$3,AND($O$11=1,B4435&lt;$O$12)),1,0)</f>
        <v/>
      </c>
      <c r="I4435">
        <f>IF(H4435=1,NA(),D4435)</f>
        <v/>
      </c>
      <c r="J4435">
        <f>IF(AND(ISNUMBER(D4435),D4435&gt;=$O$4,OR($O$11=0,B4435&gt;=$O$12)),1,0)</f>
        <v/>
      </c>
      <c r="K4435">
        <f>B4435-$O$14</f>
        <v/>
      </c>
    </row>
    <row r="4436">
      <c r="A4436" t="n">
        <v>13302</v>
      </c>
      <c r="B4436" t="n">
        <v>443.4</v>
      </c>
      <c r="C4436" t="inlineStr">
        <is>
          <t>845</t>
        </is>
      </c>
      <c r="D4436" t="n">
        <v>8.449999999999999</v>
      </c>
      <c r="E4436">
        <f>MEDIAN(D4416:D4456)</f>
        <v/>
      </c>
      <c r="F4436">
        <f>E4416</f>
        <v/>
      </c>
      <c r="G4436">
        <f>F4436-E4436</f>
        <v/>
      </c>
      <c r="H4436">
        <f>IF(OR(NOT(ISNUMBER(D4436)),ABS(D4436-E4436)&gt;$O$3,AND($O$11=1,B4436&lt;$O$12)),1,0)</f>
        <v/>
      </c>
      <c r="I4436">
        <f>IF(H4436=1,NA(),D4436)</f>
        <v/>
      </c>
      <c r="J4436">
        <f>IF(AND(ISNUMBER(D4436),D4436&gt;=$O$4,OR($O$11=0,B4436&gt;=$O$12)),1,0)</f>
        <v/>
      </c>
      <c r="K4436">
        <f>B4436-$O$14</f>
        <v/>
      </c>
    </row>
    <row r="4437">
      <c r="A4437" t="n">
        <v>13305</v>
      </c>
      <c r="B4437" t="n">
        <v>443.5</v>
      </c>
      <c r="C4437" t="inlineStr">
        <is>
          <t>845</t>
        </is>
      </c>
      <c r="D4437" t="n">
        <v>8.449999999999999</v>
      </c>
      <c r="E4437">
        <f>MEDIAN(D4417:D4457)</f>
        <v/>
      </c>
      <c r="F4437">
        <f>E4417</f>
        <v/>
      </c>
      <c r="G4437">
        <f>F4437-E4437</f>
        <v/>
      </c>
      <c r="H4437">
        <f>IF(OR(NOT(ISNUMBER(D4437)),ABS(D4437-E4437)&gt;$O$3,AND($O$11=1,B4437&lt;$O$12)),1,0)</f>
        <v/>
      </c>
      <c r="I4437">
        <f>IF(H4437=1,NA(),D4437)</f>
        <v/>
      </c>
      <c r="J4437">
        <f>IF(AND(ISNUMBER(D4437),D4437&gt;=$O$4,OR($O$11=0,B4437&gt;=$O$12)),1,0)</f>
        <v/>
      </c>
      <c r="K4437">
        <f>B4437-$O$14</f>
        <v/>
      </c>
    </row>
    <row r="4438">
      <c r="A4438" t="n">
        <v>13308</v>
      </c>
      <c r="B4438" t="n">
        <v>443.6</v>
      </c>
      <c r="C4438" t="inlineStr">
        <is>
          <t>845</t>
        </is>
      </c>
      <c r="D4438" t="n">
        <v>8.449999999999999</v>
      </c>
      <c r="E4438">
        <f>MEDIAN(D4418:D4458)</f>
        <v/>
      </c>
      <c r="F4438">
        <f>E4418</f>
        <v/>
      </c>
      <c r="G4438">
        <f>F4438-E4438</f>
        <v/>
      </c>
      <c r="H4438">
        <f>IF(OR(NOT(ISNUMBER(D4438)),ABS(D4438-E4438)&gt;$O$3,AND($O$11=1,B4438&lt;$O$12)),1,0)</f>
        <v/>
      </c>
      <c r="I4438">
        <f>IF(H4438=1,NA(),D4438)</f>
        <v/>
      </c>
      <c r="J4438">
        <f>IF(AND(ISNUMBER(D4438),D4438&gt;=$O$4,OR($O$11=0,B4438&gt;=$O$12)),1,0)</f>
        <v/>
      </c>
      <c r="K4438">
        <f>B4438-$O$14</f>
        <v/>
      </c>
    </row>
    <row r="4439">
      <c r="A4439" t="n">
        <v>13311</v>
      </c>
      <c r="B4439" t="n">
        <v>443.7</v>
      </c>
      <c r="C4439" t="inlineStr">
        <is>
          <t>845</t>
        </is>
      </c>
      <c r="D4439" t="n">
        <v>8.449999999999999</v>
      </c>
      <c r="E4439">
        <f>MEDIAN(D4419:D4459)</f>
        <v/>
      </c>
      <c r="F4439">
        <f>E4419</f>
        <v/>
      </c>
      <c r="G4439">
        <f>F4439-E4439</f>
        <v/>
      </c>
      <c r="H4439">
        <f>IF(OR(NOT(ISNUMBER(D4439)),ABS(D4439-E4439)&gt;$O$3,AND($O$11=1,B4439&lt;$O$12)),1,0)</f>
        <v/>
      </c>
      <c r="I4439">
        <f>IF(H4439=1,NA(),D4439)</f>
        <v/>
      </c>
      <c r="J4439">
        <f>IF(AND(ISNUMBER(D4439),D4439&gt;=$O$4,OR($O$11=0,B4439&gt;=$O$12)),1,0)</f>
        <v/>
      </c>
      <c r="K4439">
        <f>B4439-$O$14</f>
        <v/>
      </c>
    </row>
    <row r="4440">
      <c r="A4440" t="n">
        <v>13314</v>
      </c>
      <c r="B4440" t="n">
        <v>443.8</v>
      </c>
      <c r="C4440" t="inlineStr">
        <is>
          <t>845</t>
        </is>
      </c>
      <c r="D4440" t="n">
        <v>8.449999999999999</v>
      </c>
      <c r="E4440">
        <f>MEDIAN(D4420:D4460)</f>
        <v/>
      </c>
      <c r="F4440">
        <f>E4420</f>
        <v/>
      </c>
      <c r="G4440">
        <f>F4440-E4440</f>
        <v/>
      </c>
      <c r="H4440">
        <f>IF(OR(NOT(ISNUMBER(D4440)),ABS(D4440-E4440)&gt;$O$3,AND($O$11=1,B4440&lt;$O$12)),1,0)</f>
        <v/>
      </c>
      <c r="I4440">
        <f>IF(H4440=1,NA(),D4440)</f>
        <v/>
      </c>
      <c r="J4440">
        <f>IF(AND(ISNUMBER(D4440),D4440&gt;=$O$4,OR($O$11=0,B4440&gt;=$O$12)),1,0)</f>
        <v/>
      </c>
      <c r="K4440">
        <f>B4440-$O$14</f>
        <v/>
      </c>
    </row>
    <row r="4441">
      <c r="A4441" t="n">
        <v>13317</v>
      </c>
      <c r="B4441" t="n">
        <v>443.9</v>
      </c>
      <c r="C4441" t="inlineStr">
        <is>
          <t>845</t>
        </is>
      </c>
      <c r="D4441" t="n">
        <v>8.449999999999999</v>
      </c>
      <c r="E4441">
        <f>MEDIAN(D4421:D4461)</f>
        <v/>
      </c>
      <c r="F4441">
        <f>E4421</f>
        <v/>
      </c>
      <c r="G4441">
        <f>F4441-E4441</f>
        <v/>
      </c>
      <c r="H4441">
        <f>IF(OR(NOT(ISNUMBER(D4441)),ABS(D4441-E4441)&gt;$O$3,AND($O$11=1,B4441&lt;$O$12)),1,0)</f>
        <v/>
      </c>
      <c r="I4441">
        <f>IF(H4441=1,NA(),D4441)</f>
        <v/>
      </c>
      <c r="J4441">
        <f>IF(AND(ISNUMBER(D4441),D4441&gt;=$O$4,OR($O$11=0,B4441&gt;=$O$12)),1,0)</f>
        <v/>
      </c>
      <c r="K4441">
        <f>B4441-$O$14</f>
        <v/>
      </c>
    </row>
    <row r="4442">
      <c r="A4442" t="n">
        <v>13320</v>
      </c>
      <c r="B4442" t="n">
        <v>444</v>
      </c>
      <c r="C4442" t="inlineStr">
        <is>
          <t>845</t>
        </is>
      </c>
      <c r="D4442" t="n">
        <v>8.449999999999999</v>
      </c>
      <c r="E4442">
        <f>MEDIAN(D4422:D4462)</f>
        <v/>
      </c>
      <c r="F4442">
        <f>E4422</f>
        <v/>
      </c>
      <c r="G4442">
        <f>F4442-E4442</f>
        <v/>
      </c>
      <c r="H4442">
        <f>IF(OR(NOT(ISNUMBER(D4442)),ABS(D4442-E4442)&gt;$O$3,AND($O$11=1,B4442&lt;$O$12)),1,0)</f>
        <v/>
      </c>
      <c r="I4442">
        <f>IF(H4442=1,NA(),D4442)</f>
        <v/>
      </c>
      <c r="J4442">
        <f>IF(AND(ISNUMBER(D4442),D4442&gt;=$O$4,OR($O$11=0,B4442&gt;=$O$12)),1,0)</f>
        <v/>
      </c>
      <c r="K4442">
        <f>B4442-$O$14</f>
        <v/>
      </c>
    </row>
    <row r="4443">
      <c r="A4443" t="n">
        <v>13323</v>
      </c>
      <c r="B4443" t="n">
        <v>444.1</v>
      </c>
      <c r="C4443" t="inlineStr">
        <is>
          <t>845</t>
        </is>
      </c>
      <c r="D4443" t="n">
        <v>8.449999999999999</v>
      </c>
      <c r="E4443">
        <f>MEDIAN(D4423:D4463)</f>
        <v/>
      </c>
      <c r="F4443">
        <f>E4423</f>
        <v/>
      </c>
      <c r="G4443">
        <f>F4443-E4443</f>
        <v/>
      </c>
      <c r="H4443">
        <f>IF(OR(NOT(ISNUMBER(D4443)),ABS(D4443-E4443)&gt;$O$3,AND($O$11=1,B4443&lt;$O$12)),1,0)</f>
        <v/>
      </c>
      <c r="I4443">
        <f>IF(H4443=1,NA(),D4443)</f>
        <v/>
      </c>
      <c r="J4443">
        <f>IF(AND(ISNUMBER(D4443),D4443&gt;=$O$4,OR($O$11=0,B4443&gt;=$O$12)),1,0)</f>
        <v/>
      </c>
      <c r="K4443">
        <f>B4443-$O$14</f>
        <v/>
      </c>
    </row>
    <row r="4444">
      <c r="A4444" t="n">
        <v>13326</v>
      </c>
      <c r="B4444" t="n">
        <v>444.2</v>
      </c>
      <c r="C4444" t="inlineStr">
        <is>
          <t>845</t>
        </is>
      </c>
      <c r="D4444" t="n">
        <v>8.449999999999999</v>
      </c>
      <c r="E4444">
        <f>MEDIAN(D4424:D4464)</f>
        <v/>
      </c>
      <c r="F4444">
        <f>E4424</f>
        <v/>
      </c>
      <c r="G4444">
        <f>F4444-E4444</f>
        <v/>
      </c>
      <c r="H4444">
        <f>IF(OR(NOT(ISNUMBER(D4444)),ABS(D4444-E4444)&gt;$O$3,AND($O$11=1,B4444&lt;$O$12)),1,0)</f>
        <v/>
      </c>
      <c r="I4444">
        <f>IF(H4444=1,NA(),D4444)</f>
        <v/>
      </c>
      <c r="J4444">
        <f>IF(AND(ISNUMBER(D4444),D4444&gt;=$O$4,OR($O$11=0,B4444&gt;=$O$12)),1,0)</f>
        <v/>
      </c>
      <c r="K4444">
        <f>B4444-$O$14</f>
        <v/>
      </c>
    </row>
    <row r="4445">
      <c r="A4445" t="n">
        <v>13329</v>
      </c>
      <c r="B4445" t="n">
        <v>444.3</v>
      </c>
      <c r="C4445" t="inlineStr">
        <is>
          <t>845</t>
        </is>
      </c>
      <c r="D4445" t="n">
        <v>8.449999999999999</v>
      </c>
      <c r="E4445">
        <f>MEDIAN(D4425:D4465)</f>
        <v/>
      </c>
      <c r="F4445">
        <f>E4425</f>
        <v/>
      </c>
      <c r="G4445">
        <f>F4445-E4445</f>
        <v/>
      </c>
      <c r="H4445">
        <f>IF(OR(NOT(ISNUMBER(D4445)),ABS(D4445-E4445)&gt;$O$3,AND($O$11=1,B4445&lt;$O$12)),1,0)</f>
        <v/>
      </c>
      <c r="I4445">
        <f>IF(H4445=1,NA(),D4445)</f>
        <v/>
      </c>
      <c r="J4445">
        <f>IF(AND(ISNUMBER(D4445),D4445&gt;=$O$4,OR($O$11=0,B4445&gt;=$O$12)),1,0)</f>
        <v/>
      </c>
      <c r="K4445">
        <f>B4445-$O$14</f>
        <v/>
      </c>
    </row>
    <row r="4446">
      <c r="A4446" t="n">
        <v>13332</v>
      </c>
      <c r="B4446" t="n">
        <v>444.4</v>
      </c>
      <c r="C4446" t="inlineStr">
        <is>
          <t>845</t>
        </is>
      </c>
      <c r="D4446" t="n">
        <v>8.449999999999999</v>
      </c>
      <c r="E4446">
        <f>MEDIAN(D4426:D4466)</f>
        <v/>
      </c>
      <c r="F4446">
        <f>E4426</f>
        <v/>
      </c>
      <c r="G4446">
        <f>F4446-E4446</f>
        <v/>
      </c>
      <c r="H4446">
        <f>IF(OR(NOT(ISNUMBER(D4446)),ABS(D4446-E4446)&gt;$O$3,AND($O$11=1,B4446&lt;$O$12)),1,0)</f>
        <v/>
      </c>
      <c r="I4446">
        <f>IF(H4446=1,NA(),D4446)</f>
        <v/>
      </c>
      <c r="J4446">
        <f>IF(AND(ISNUMBER(D4446),D4446&gt;=$O$4,OR($O$11=0,B4446&gt;=$O$12)),1,0)</f>
        <v/>
      </c>
      <c r="K4446">
        <f>B4446-$O$14</f>
        <v/>
      </c>
    </row>
    <row r="4447">
      <c r="A4447" t="n">
        <v>13335</v>
      </c>
      <c r="B4447" t="n">
        <v>444.5</v>
      </c>
      <c r="C4447" t="inlineStr">
        <is>
          <t>845</t>
        </is>
      </c>
      <c r="D4447" t="n">
        <v>8.449999999999999</v>
      </c>
      <c r="E4447">
        <f>MEDIAN(D4427:D4467)</f>
        <v/>
      </c>
      <c r="F4447">
        <f>E4427</f>
        <v/>
      </c>
      <c r="G4447">
        <f>F4447-E4447</f>
        <v/>
      </c>
      <c r="H4447">
        <f>IF(OR(NOT(ISNUMBER(D4447)),ABS(D4447-E4447)&gt;$O$3,AND($O$11=1,B4447&lt;$O$12)),1,0)</f>
        <v/>
      </c>
      <c r="I4447">
        <f>IF(H4447=1,NA(),D4447)</f>
        <v/>
      </c>
      <c r="J4447">
        <f>IF(AND(ISNUMBER(D4447),D4447&gt;=$O$4,OR($O$11=0,B4447&gt;=$O$12)),1,0)</f>
        <v/>
      </c>
      <c r="K4447">
        <f>B4447-$O$14</f>
        <v/>
      </c>
    </row>
    <row r="4448">
      <c r="A4448" t="n">
        <v>13338</v>
      </c>
      <c r="B4448" t="n">
        <v>444.6</v>
      </c>
      <c r="C4448" t="inlineStr">
        <is>
          <t>845</t>
        </is>
      </c>
      <c r="D4448" t="n">
        <v>8.449999999999999</v>
      </c>
      <c r="E4448">
        <f>MEDIAN(D4428:D4468)</f>
        <v/>
      </c>
      <c r="F4448">
        <f>E4428</f>
        <v/>
      </c>
      <c r="G4448">
        <f>F4448-E4448</f>
        <v/>
      </c>
      <c r="H4448">
        <f>IF(OR(NOT(ISNUMBER(D4448)),ABS(D4448-E4448)&gt;$O$3,AND($O$11=1,B4448&lt;$O$12)),1,0)</f>
        <v/>
      </c>
      <c r="I4448">
        <f>IF(H4448=1,NA(),D4448)</f>
        <v/>
      </c>
      <c r="J4448">
        <f>IF(AND(ISNUMBER(D4448),D4448&gt;=$O$4,OR($O$11=0,B4448&gt;=$O$12)),1,0)</f>
        <v/>
      </c>
      <c r="K4448">
        <f>B4448-$O$14</f>
        <v/>
      </c>
    </row>
    <row r="4449">
      <c r="A4449" t="n">
        <v>13341</v>
      </c>
      <c r="B4449" t="n">
        <v>444.7</v>
      </c>
      <c r="C4449" t="inlineStr">
        <is>
          <t>845</t>
        </is>
      </c>
      <c r="D4449" t="n">
        <v>8.449999999999999</v>
      </c>
      <c r="E4449">
        <f>MEDIAN(D4429:D4469)</f>
        <v/>
      </c>
      <c r="F4449">
        <f>E4429</f>
        <v/>
      </c>
      <c r="G4449">
        <f>F4449-E4449</f>
        <v/>
      </c>
      <c r="H4449">
        <f>IF(OR(NOT(ISNUMBER(D4449)),ABS(D4449-E4449)&gt;$O$3,AND($O$11=1,B4449&lt;$O$12)),1,0)</f>
        <v/>
      </c>
      <c r="I4449">
        <f>IF(H4449=1,NA(),D4449)</f>
        <v/>
      </c>
      <c r="J4449">
        <f>IF(AND(ISNUMBER(D4449),D4449&gt;=$O$4,OR($O$11=0,B4449&gt;=$O$12)),1,0)</f>
        <v/>
      </c>
      <c r="K4449">
        <f>B4449-$O$14</f>
        <v/>
      </c>
    </row>
    <row r="4450">
      <c r="A4450" t="n">
        <v>13344</v>
      </c>
      <c r="B4450" t="n">
        <v>444.8</v>
      </c>
      <c r="C4450" t="inlineStr">
        <is>
          <t>845</t>
        </is>
      </c>
      <c r="D4450" t="n">
        <v>8.449999999999999</v>
      </c>
      <c r="E4450">
        <f>MEDIAN(D4430:D4470)</f>
        <v/>
      </c>
      <c r="F4450">
        <f>E4430</f>
        <v/>
      </c>
      <c r="G4450">
        <f>F4450-E4450</f>
        <v/>
      </c>
      <c r="H4450">
        <f>IF(OR(NOT(ISNUMBER(D4450)),ABS(D4450-E4450)&gt;$O$3,AND($O$11=1,B4450&lt;$O$12)),1,0)</f>
        <v/>
      </c>
      <c r="I4450">
        <f>IF(H4450=1,NA(),D4450)</f>
        <v/>
      </c>
      <c r="J4450">
        <f>IF(AND(ISNUMBER(D4450),D4450&gt;=$O$4,OR($O$11=0,B4450&gt;=$O$12)),1,0)</f>
        <v/>
      </c>
      <c r="K4450">
        <f>B4450-$O$14</f>
        <v/>
      </c>
    </row>
    <row r="4451">
      <c r="A4451" t="n">
        <v>13347</v>
      </c>
      <c r="B4451" t="n">
        <v>444.9</v>
      </c>
      <c r="C4451" t="inlineStr">
        <is>
          <t>845</t>
        </is>
      </c>
      <c r="D4451" t="n">
        <v>8.449999999999999</v>
      </c>
      <c r="E4451">
        <f>MEDIAN(D4431:D4471)</f>
        <v/>
      </c>
      <c r="F4451">
        <f>E4431</f>
        <v/>
      </c>
      <c r="G4451">
        <f>F4451-E4451</f>
        <v/>
      </c>
      <c r="H4451">
        <f>IF(OR(NOT(ISNUMBER(D4451)),ABS(D4451-E4451)&gt;$O$3,AND($O$11=1,B4451&lt;$O$12)),1,0)</f>
        <v/>
      </c>
      <c r="I4451">
        <f>IF(H4451=1,NA(),D4451)</f>
        <v/>
      </c>
      <c r="J4451">
        <f>IF(AND(ISNUMBER(D4451),D4451&gt;=$O$4,OR($O$11=0,B4451&gt;=$O$12)),1,0)</f>
        <v/>
      </c>
      <c r="K4451">
        <f>B4451-$O$14</f>
        <v/>
      </c>
    </row>
    <row r="4452">
      <c r="A4452" t="n">
        <v>13350</v>
      </c>
      <c r="B4452" t="n">
        <v>445</v>
      </c>
      <c r="C4452" t="inlineStr">
        <is>
          <t>845</t>
        </is>
      </c>
      <c r="D4452" t="n">
        <v>8.449999999999999</v>
      </c>
      <c r="E4452">
        <f>MEDIAN(D4432:D4472)</f>
        <v/>
      </c>
      <c r="F4452">
        <f>E4432</f>
        <v/>
      </c>
      <c r="G4452">
        <f>F4452-E4452</f>
        <v/>
      </c>
      <c r="H4452">
        <f>IF(OR(NOT(ISNUMBER(D4452)),ABS(D4452-E4452)&gt;$O$3,AND($O$11=1,B4452&lt;$O$12)),1,0)</f>
        <v/>
      </c>
      <c r="I4452">
        <f>IF(H4452=1,NA(),D4452)</f>
        <v/>
      </c>
      <c r="J4452">
        <f>IF(AND(ISNUMBER(D4452),D4452&gt;=$O$4,OR($O$11=0,B4452&gt;=$O$12)),1,0)</f>
        <v/>
      </c>
      <c r="K4452">
        <f>B4452-$O$14</f>
        <v/>
      </c>
    </row>
    <row r="4453">
      <c r="A4453" t="n">
        <v>13353</v>
      </c>
      <c r="B4453" t="n">
        <v>445.1</v>
      </c>
      <c r="C4453" t="inlineStr">
        <is>
          <t>845</t>
        </is>
      </c>
      <c r="D4453" t="n">
        <v>8.449999999999999</v>
      </c>
      <c r="E4453">
        <f>MEDIAN(D4433:D4473)</f>
        <v/>
      </c>
      <c r="F4453">
        <f>E4433</f>
        <v/>
      </c>
      <c r="G4453">
        <f>F4453-E4453</f>
        <v/>
      </c>
      <c r="H4453">
        <f>IF(OR(NOT(ISNUMBER(D4453)),ABS(D4453-E4453)&gt;$O$3,AND($O$11=1,B4453&lt;$O$12)),1,0)</f>
        <v/>
      </c>
      <c r="I4453">
        <f>IF(H4453=1,NA(),D4453)</f>
        <v/>
      </c>
      <c r="J4453">
        <f>IF(AND(ISNUMBER(D4453),D4453&gt;=$O$4,OR($O$11=0,B4453&gt;=$O$12)),1,0)</f>
        <v/>
      </c>
      <c r="K4453">
        <f>B4453-$O$14</f>
        <v/>
      </c>
    </row>
    <row r="4454">
      <c r="A4454" t="n">
        <v>13356</v>
      </c>
      <c r="B4454" t="n">
        <v>445.2</v>
      </c>
      <c r="C4454" t="inlineStr">
        <is>
          <t>845</t>
        </is>
      </c>
      <c r="D4454" t="n">
        <v>8.449999999999999</v>
      </c>
      <c r="E4454">
        <f>MEDIAN(D4434:D4474)</f>
        <v/>
      </c>
      <c r="F4454">
        <f>E4434</f>
        <v/>
      </c>
      <c r="G4454">
        <f>F4454-E4454</f>
        <v/>
      </c>
      <c r="H4454">
        <f>IF(OR(NOT(ISNUMBER(D4454)),ABS(D4454-E4454)&gt;$O$3,AND($O$11=1,B4454&lt;$O$12)),1,0)</f>
        <v/>
      </c>
      <c r="I4454">
        <f>IF(H4454=1,NA(),D4454)</f>
        <v/>
      </c>
      <c r="J4454">
        <f>IF(AND(ISNUMBER(D4454),D4454&gt;=$O$4,OR($O$11=0,B4454&gt;=$O$12)),1,0)</f>
        <v/>
      </c>
      <c r="K4454">
        <f>B4454-$O$14</f>
        <v/>
      </c>
    </row>
    <row r="4455">
      <c r="A4455" t="n">
        <v>13359</v>
      </c>
      <c r="B4455" t="n">
        <v>445.3</v>
      </c>
      <c r="C4455" t="inlineStr">
        <is>
          <t>845</t>
        </is>
      </c>
      <c r="D4455" t="n">
        <v>8.449999999999999</v>
      </c>
      <c r="E4455">
        <f>MEDIAN(D4435:D4475)</f>
        <v/>
      </c>
      <c r="F4455">
        <f>E4435</f>
        <v/>
      </c>
      <c r="G4455">
        <f>F4455-E4455</f>
        <v/>
      </c>
      <c r="H4455">
        <f>IF(OR(NOT(ISNUMBER(D4455)),ABS(D4455-E4455)&gt;$O$3,AND($O$11=1,B4455&lt;$O$12)),1,0)</f>
        <v/>
      </c>
      <c r="I4455">
        <f>IF(H4455=1,NA(),D4455)</f>
        <v/>
      </c>
      <c r="J4455">
        <f>IF(AND(ISNUMBER(D4455),D4455&gt;=$O$4,OR($O$11=0,B4455&gt;=$O$12)),1,0)</f>
        <v/>
      </c>
      <c r="K4455">
        <f>B4455-$O$14</f>
        <v/>
      </c>
    </row>
    <row r="4456">
      <c r="A4456" t="n">
        <v>13362</v>
      </c>
      <c r="B4456" t="n">
        <v>445.4</v>
      </c>
      <c r="C4456" t="inlineStr">
        <is>
          <t>845</t>
        </is>
      </c>
      <c r="D4456" t="n">
        <v>8.449999999999999</v>
      </c>
      <c r="E4456">
        <f>MEDIAN(D4436:D4476)</f>
        <v/>
      </c>
      <c r="F4456">
        <f>E4436</f>
        <v/>
      </c>
      <c r="G4456">
        <f>F4456-E4456</f>
        <v/>
      </c>
      <c r="H4456">
        <f>IF(OR(NOT(ISNUMBER(D4456)),ABS(D4456-E4456)&gt;$O$3,AND($O$11=1,B4456&lt;$O$12)),1,0)</f>
        <v/>
      </c>
      <c r="I4456">
        <f>IF(H4456=1,NA(),D4456)</f>
        <v/>
      </c>
      <c r="J4456">
        <f>IF(AND(ISNUMBER(D4456),D4456&gt;=$O$4,OR($O$11=0,B4456&gt;=$O$12)),1,0)</f>
        <v/>
      </c>
      <c r="K4456">
        <f>B4456-$O$14</f>
        <v/>
      </c>
    </row>
    <row r="4457">
      <c r="A4457" t="n">
        <v>13365</v>
      </c>
      <c r="B4457" t="n">
        <v>445.5</v>
      </c>
      <c r="C4457" t="inlineStr">
        <is>
          <t>845</t>
        </is>
      </c>
      <c r="D4457" t="n">
        <v>8.449999999999999</v>
      </c>
      <c r="E4457">
        <f>MEDIAN(D4437:D4477)</f>
        <v/>
      </c>
      <c r="F4457">
        <f>E4437</f>
        <v/>
      </c>
      <c r="G4457">
        <f>F4457-E4457</f>
        <v/>
      </c>
      <c r="H4457">
        <f>IF(OR(NOT(ISNUMBER(D4457)),ABS(D4457-E4457)&gt;$O$3,AND($O$11=1,B4457&lt;$O$12)),1,0)</f>
        <v/>
      </c>
      <c r="I4457">
        <f>IF(H4457=1,NA(),D4457)</f>
        <v/>
      </c>
      <c r="J4457">
        <f>IF(AND(ISNUMBER(D4457),D4457&gt;=$O$4,OR($O$11=0,B4457&gt;=$O$12)),1,0)</f>
        <v/>
      </c>
      <c r="K4457">
        <f>B4457-$O$14</f>
        <v/>
      </c>
    </row>
    <row r="4458">
      <c r="A4458" t="n">
        <v>13368</v>
      </c>
      <c r="B4458" t="n">
        <v>445.6</v>
      </c>
      <c r="C4458" t="inlineStr">
        <is>
          <t>845</t>
        </is>
      </c>
      <c r="D4458" t="n">
        <v>8.449999999999999</v>
      </c>
      <c r="E4458">
        <f>MEDIAN(D4438:D4478)</f>
        <v/>
      </c>
      <c r="F4458">
        <f>E4438</f>
        <v/>
      </c>
      <c r="G4458">
        <f>F4458-E4458</f>
        <v/>
      </c>
      <c r="H4458">
        <f>IF(OR(NOT(ISNUMBER(D4458)),ABS(D4458-E4458)&gt;$O$3,AND($O$11=1,B4458&lt;$O$12)),1,0)</f>
        <v/>
      </c>
      <c r="I4458">
        <f>IF(H4458=1,NA(),D4458)</f>
        <v/>
      </c>
      <c r="J4458">
        <f>IF(AND(ISNUMBER(D4458),D4458&gt;=$O$4,OR($O$11=0,B4458&gt;=$O$12)),1,0)</f>
        <v/>
      </c>
      <c r="K4458">
        <f>B4458-$O$14</f>
        <v/>
      </c>
    </row>
    <row r="4459">
      <c r="A4459" t="n">
        <v>13371</v>
      </c>
      <c r="B4459" t="n">
        <v>445.7</v>
      </c>
      <c r="C4459" t="inlineStr">
        <is>
          <t>845</t>
        </is>
      </c>
      <c r="D4459" t="n">
        <v>8.449999999999999</v>
      </c>
      <c r="E4459">
        <f>MEDIAN(D4439:D4479)</f>
        <v/>
      </c>
      <c r="F4459">
        <f>E4439</f>
        <v/>
      </c>
      <c r="G4459">
        <f>F4459-E4459</f>
        <v/>
      </c>
      <c r="H4459">
        <f>IF(OR(NOT(ISNUMBER(D4459)),ABS(D4459-E4459)&gt;$O$3,AND($O$11=1,B4459&lt;$O$12)),1,0)</f>
        <v/>
      </c>
      <c r="I4459">
        <f>IF(H4459=1,NA(),D4459)</f>
        <v/>
      </c>
      <c r="J4459">
        <f>IF(AND(ISNUMBER(D4459),D4459&gt;=$O$4,OR($O$11=0,B4459&gt;=$O$12)),1,0)</f>
        <v/>
      </c>
      <c r="K4459">
        <f>B4459-$O$14</f>
        <v/>
      </c>
    </row>
    <row r="4460">
      <c r="A4460" t="n">
        <v>13374</v>
      </c>
      <c r="B4460" t="n">
        <v>445.8</v>
      </c>
      <c r="C4460" t="inlineStr">
        <is>
          <t>845</t>
        </is>
      </c>
      <c r="D4460" t="n">
        <v>8.449999999999999</v>
      </c>
      <c r="E4460">
        <f>MEDIAN(D4440:D4480)</f>
        <v/>
      </c>
      <c r="F4460">
        <f>E4440</f>
        <v/>
      </c>
      <c r="G4460">
        <f>F4460-E4460</f>
        <v/>
      </c>
      <c r="H4460">
        <f>IF(OR(NOT(ISNUMBER(D4460)),ABS(D4460-E4460)&gt;$O$3,AND($O$11=1,B4460&lt;$O$12)),1,0)</f>
        <v/>
      </c>
      <c r="I4460">
        <f>IF(H4460=1,NA(),D4460)</f>
        <v/>
      </c>
      <c r="J4460">
        <f>IF(AND(ISNUMBER(D4460),D4460&gt;=$O$4,OR($O$11=0,B4460&gt;=$O$12)),1,0)</f>
        <v/>
      </c>
      <c r="K4460">
        <f>B4460-$O$14</f>
        <v/>
      </c>
    </row>
    <row r="4461">
      <c r="A4461" t="n">
        <v>13377</v>
      </c>
      <c r="B4461" t="n">
        <v>445.9</v>
      </c>
      <c r="C4461" t="inlineStr">
        <is>
          <t>845</t>
        </is>
      </c>
      <c r="D4461" t="n">
        <v>8.449999999999999</v>
      </c>
      <c r="E4461">
        <f>MEDIAN(D4441:D4481)</f>
        <v/>
      </c>
      <c r="F4461">
        <f>E4441</f>
        <v/>
      </c>
      <c r="G4461">
        <f>F4461-E4461</f>
        <v/>
      </c>
      <c r="H4461">
        <f>IF(OR(NOT(ISNUMBER(D4461)),ABS(D4461-E4461)&gt;$O$3,AND($O$11=1,B4461&lt;$O$12)),1,0)</f>
        <v/>
      </c>
      <c r="I4461">
        <f>IF(H4461=1,NA(),D4461)</f>
        <v/>
      </c>
      <c r="J4461">
        <f>IF(AND(ISNUMBER(D4461),D4461&gt;=$O$4,OR($O$11=0,B4461&gt;=$O$12)),1,0)</f>
        <v/>
      </c>
      <c r="K4461">
        <f>B4461-$O$14</f>
        <v/>
      </c>
    </row>
    <row r="4462">
      <c r="A4462" t="n">
        <v>13380</v>
      </c>
      <c r="B4462" t="n">
        <v>446</v>
      </c>
      <c r="C4462" t="inlineStr">
        <is>
          <t>845</t>
        </is>
      </c>
      <c r="D4462" t="n">
        <v>8.449999999999999</v>
      </c>
      <c r="E4462">
        <f>MEDIAN(D4442:D4482)</f>
        <v/>
      </c>
      <c r="F4462">
        <f>E4442</f>
        <v/>
      </c>
      <c r="G4462">
        <f>F4462-E4462</f>
        <v/>
      </c>
      <c r="H4462">
        <f>IF(OR(NOT(ISNUMBER(D4462)),ABS(D4462-E4462)&gt;$O$3,AND($O$11=1,B4462&lt;$O$12)),1,0)</f>
        <v/>
      </c>
      <c r="I4462">
        <f>IF(H4462=1,NA(),D4462)</f>
        <v/>
      </c>
      <c r="J4462">
        <f>IF(AND(ISNUMBER(D4462),D4462&gt;=$O$4,OR($O$11=0,B4462&gt;=$O$12)),1,0)</f>
        <v/>
      </c>
      <c r="K4462">
        <f>B4462-$O$14</f>
        <v/>
      </c>
    </row>
    <row r="4463">
      <c r="A4463" t="n">
        <v>13383</v>
      </c>
      <c r="B4463" t="n">
        <v>446.1</v>
      </c>
      <c r="C4463" t="inlineStr">
        <is>
          <t>845</t>
        </is>
      </c>
      <c r="D4463" t="n">
        <v>8.449999999999999</v>
      </c>
      <c r="E4463">
        <f>MEDIAN(D4443:D4483)</f>
        <v/>
      </c>
      <c r="F4463">
        <f>E4443</f>
        <v/>
      </c>
      <c r="G4463">
        <f>F4463-E4463</f>
        <v/>
      </c>
      <c r="H4463">
        <f>IF(OR(NOT(ISNUMBER(D4463)),ABS(D4463-E4463)&gt;$O$3,AND($O$11=1,B4463&lt;$O$12)),1,0)</f>
        <v/>
      </c>
      <c r="I4463">
        <f>IF(H4463=1,NA(),D4463)</f>
        <v/>
      </c>
      <c r="J4463">
        <f>IF(AND(ISNUMBER(D4463),D4463&gt;=$O$4,OR($O$11=0,B4463&gt;=$O$12)),1,0)</f>
        <v/>
      </c>
      <c r="K4463">
        <f>B4463-$O$14</f>
        <v/>
      </c>
    </row>
    <row r="4464">
      <c r="A4464" t="n">
        <v>13386</v>
      </c>
      <c r="B4464" t="n">
        <v>446.2</v>
      </c>
      <c r="C4464" t="inlineStr">
        <is>
          <t>845</t>
        </is>
      </c>
      <c r="D4464" t="n">
        <v>8.449999999999999</v>
      </c>
      <c r="E4464">
        <f>MEDIAN(D4444:D4484)</f>
        <v/>
      </c>
      <c r="F4464">
        <f>E4444</f>
        <v/>
      </c>
      <c r="G4464">
        <f>F4464-E4464</f>
        <v/>
      </c>
      <c r="H4464">
        <f>IF(OR(NOT(ISNUMBER(D4464)),ABS(D4464-E4464)&gt;$O$3,AND($O$11=1,B4464&lt;$O$12)),1,0)</f>
        <v/>
      </c>
      <c r="I4464">
        <f>IF(H4464=1,NA(),D4464)</f>
        <v/>
      </c>
      <c r="J4464">
        <f>IF(AND(ISNUMBER(D4464),D4464&gt;=$O$4,OR($O$11=0,B4464&gt;=$O$12)),1,0)</f>
        <v/>
      </c>
      <c r="K4464">
        <f>B4464-$O$14</f>
        <v/>
      </c>
    </row>
    <row r="4465">
      <c r="A4465" t="n">
        <v>13389</v>
      </c>
      <c r="B4465" t="n">
        <v>446.3</v>
      </c>
      <c r="C4465" t="inlineStr">
        <is>
          <t>845</t>
        </is>
      </c>
      <c r="D4465" t="n">
        <v>8.449999999999999</v>
      </c>
      <c r="E4465">
        <f>MEDIAN(D4445:D4485)</f>
        <v/>
      </c>
      <c r="F4465">
        <f>E4445</f>
        <v/>
      </c>
      <c r="G4465">
        <f>F4465-E4465</f>
        <v/>
      </c>
      <c r="H4465">
        <f>IF(OR(NOT(ISNUMBER(D4465)),ABS(D4465-E4465)&gt;$O$3,AND($O$11=1,B4465&lt;$O$12)),1,0)</f>
        <v/>
      </c>
      <c r="I4465">
        <f>IF(H4465=1,NA(),D4465)</f>
        <v/>
      </c>
      <c r="J4465">
        <f>IF(AND(ISNUMBER(D4465),D4465&gt;=$O$4,OR($O$11=0,B4465&gt;=$O$12)),1,0)</f>
        <v/>
      </c>
      <c r="K4465">
        <f>B4465-$O$14</f>
        <v/>
      </c>
    </row>
    <row r="4466">
      <c r="A4466" t="n">
        <v>13392</v>
      </c>
      <c r="B4466" t="n">
        <v>446.4</v>
      </c>
      <c r="C4466" t="inlineStr">
        <is>
          <t>845</t>
        </is>
      </c>
      <c r="D4466" t="n">
        <v>8.449999999999999</v>
      </c>
      <c r="E4466">
        <f>MEDIAN(D4446:D4486)</f>
        <v/>
      </c>
      <c r="F4466">
        <f>E4446</f>
        <v/>
      </c>
      <c r="G4466">
        <f>F4466-E4466</f>
        <v/>
      </c>
      <c r="H4466">
        <f>IF(OR(NOT(ISNUMBER(D4466)),ABS(D4466-E4466)&gt;$O$3,AND($O$11=1,B4466&lt;$O$12)),1,0)</f>
        <v/>
      </c>
      <c r="I4466">
        <f>IF(H4466=1,NA(),D4466)</f>
        <v/>
      </c>
      <c r="J4466">
        <f>IF(AND(ISNUMBER(D4466),D4466&gt;=$O$4,OR($O$11=0,B4466&gt;=$O$12)),1,0)</f>
        <v/>
      </c>
      <c r="K4466">
        <f>B4466-$O$14</f>
        <v/>
      </c>
    </row>
    <row r="4467">
      <c r="A4467" t="n">
        <v>13395</v>
      </c>
      <c r="B4467" t="n">
        <v>446.5</v>
      </c>
      <c r="C4467" t="inlineStr">
        <is>
          <t>845</t>
        </is>
      </c>
      <c r="D4467" t="n">
        <v>8.449999999999999</v>
      </c>
      <c r="E4467">
        <f>MEDIAN(D4447:D4487)</f>
        <v/>
      </c>
      <c r="F4467">
        <f>E4447</f>
        <v/>
      </c>
      <c r="G4467">
        <f>F4467-E4467</f>
        <v/>
      </c>
      <c r="H4467">
        <f>IF(OR(NOT(ISNUMBER(D4467)),ABS(D4467-E4467)&gt;$O$3,AND($O$11=1,B4467&lt;$O$12)),1,0)</f>
        <v/>
      </c>
      <c r="I4467">
        <f>IF(H4467=1,NA(),D4467)</f>
        <v/>
      </c>
      <c r="J4467">
        <f>IF(AND(ISNUMBER(D4467),D4467&gt;=$O$4,OR($O$11=0,B4467&gt;=$O$12)),1,0)</f>
        <v/>
      </c>
      <c r="K4467">
        <f>B4467-$O$14</f>
        <v/>
      </c>
    </row>
    <row r="4468">
      <c r="A4468" t="n">
        <v>13398</v>
      </c>
      <c r="B4468" t="n">
        <v>446.6</v>
      </c>
      <c r="C4468" t="inlineStr">
        <is>
          <t>845</t>
        </is>
      </c>
      <c r="D4468" t="n">
        <v>8.449999999999999</v>
      </c>
      <c r="E4468">
        <f>MEDIAN(D4448:D4488)</f>
        <v/>
      </c>
      <c r="F4468">
        <f>E4448</f>
        <v/>
      </c>
      <c r="G4468">
        <f>F4468-E4468</f>
        <v/>
      </c>
      <c r="H4468">
        <f>IF(OR(NOT(ISNUMBER(D4468)),ABS(D4468-E4468)&gt;$O$3,AND($O$11=1,B4468&lt;$O$12)),1,0)</f>
        <v/>
      </c>
      <c r="I4468">
        <f>IF(H4468=1,NA(),D4468)</f>
        <v/>
      </c>
      <c r="J4468">
        <f>IF(AND(ISNUMBER(D4468),D4468&gt;=$O$4,OR($O$11=0,B4468&gt;=$O$12)),1,0)</f>
        <v/>
      </c>
      <c r="K4468">
        <f>B4468-$O$14</f>
        <v/>
      </c>
    </row>
    <row r="4469">
      <c r="A4469" t="n">
        <v>13401</v>
      </c>
      <c r="B4469" t="n">
        <v>446.7</v>
      </c>
      <c r="C4469" t="inlineStr">
        <is>
          <t>845</t>
        </is>
      </c>
      <c r="D4469" t="n">
        <v>8.449999999999999</v>
      </c>
      <c r="E4469">
        <f>MEDIAN(D4449:D4489)</f>
        <v/>
      </c>
      <c r="F4469">
        <f>E4449</f>
        <v/>
      </c>
      <c r="G4469">
        <f>F4469-E4469</f>
        <v/>
      </c>
      <c r="H4469">
        <f>IF(OR(NOT(ISNUMBER(D4469)),ABS(D4469-E4469)&gt;$O$3,AND($O$11=1,B4469&lt;$O$12)),1,0)</f>
        <v/>
      </c>
      <c r="I4469">
        <f>IF(H4469=1,NA(),D4469)</f>
        <v/>
      </c>
      <c r="J4469">
        <f>IF(AND(ISNUMBER(D4469),D4469&gt;=$O$4,OR($O$11=0,B4469&gt;=$O$12)),1,0)</f>
        <v/>
      </c>
      <c r="K4469">
        <f>B4469-$O$14</f>
        <v/>
      </c>
    </row>
    <row r="4470">
      <c r="A4470" t="n">
        <v>13404</v>
      </c>
      <c r="B4470" t="n">
        <v>446.8</v>
      </c>
      <c r="C4470" t="inlineStr">
        <is>
          <t>845</t>
        </is>
      </c>
      <c r="D4470" t="n">
        <v>8.449999999999999</v>
      </c>
      <c r="E4470">
        <f>MEDIAN(D4450:D4490)</f>
        <v/>
      </c>
      <c r="F4470">
        <f>E4450</f>
        <v/>
      </c>
      <c r="G4470">
        <f>F4470-E4470</f>
        <v/>
      </c>
      <c r="H4470">
        <f>IF(OR(NOT(ISNUMBER(D4470)),ABS(D4470-E4470)&gt;$O$3,AND($O$11=1,B4470&lt;$O$12)),1,0)</f>
        <v/>
      </c>
      <c r="I4470">
        <f>IF(H4470=1,NA(),D4470)</f>
        <v/>
      </c>
      <c r="J4470">
        <f>IF(AND(ISNUMBER(D4470),D4470&gt;=$O$4,OR($O$11=0,B4470&gt;=$O$12)),1,0)</f>
        <v/>
      </c>
      <c r="K4470">
        <f>B4470-$O$14</f>
        <v/>
      </c>
    </row>
    <row r="4471">
      <c r="A4471" t="n">
        <v>13407</v>
      </c>
      <c r="B4471" t="n">
        <v>446.9</v>
      </c>
      <c r="C4471" t="inlineStr">
        <is>
          <t>845</t>
        </is>
      </c>
      <c r="D4471" t="n">
        <v>8.449999999999999</v>
      </c>
      <c r="E4471">
        <f>MEDIAN(D4451:D4491)</f>
        <v/>
      </c>
      <c r="F4471">
        <f>E4451</f>
        <v/>
      </c>
      <c r="G4471">
        <f>F4471-E4471</f>
        <v/>
      </c>
      <c r="H4471">
        <f>IF(OR(NOT(ISNUMBER(D4471)),ABS(D4471-E4471)&gt;$O$3,AND($O$11=1,B4471&lt;$O$12)),1,0)</f>
        <v/>
      </c>
      <c r="I4471">
        <f>IF(H4471=1,NA(),D4471)</f>
        <v/>
      </c>
      <c r="J4471">
        <f>IF(AND(ISNUMBER(D4471),D4471&gt;=$O$4,OR($O$11=0,B4471&gt;=$O$12)),1,0)</f>
        <v/>
      </c>
      <c r="K4471">
        <f>B4471-$O$14</f>
        <v/>
      </c>
    </row>
    <row r="4472">
      <c r="A4472" t="n">
        <v>13410</v>
      </c>
      <c r="B4472" t="n">
        <v>447</v>
      </c>
      <c r="C4472" t="inlineStr">
        <is>
          <t>845</t>
        </is>
      </c>
      <c r="D4472" t="n">
        <v>8.449999999999999</v>
      </c>
      <c r="E4472">
        <f>MEDIAN(D4452:D4492)</f>
        <v/>
      </c>
      <c r="F4472">
        <f>E4452</f>
        <v/>
      </c>
      <c r="G4472">
        <f>F4472-E4472</f>
        <v/>
      </c>
      <c r="H4472">
        <f>IF(OR(NOT(ISNUMBER(D4472)),ABS(D4472-E4472)&gt;$O$3,AND($O$11=1,B4472&lt;$O$12)),1,0)</f>
        <v/>
      </c>
      <c r="I4472">
        <f>IF(H4472=1,NA(),D4472)</f>
        <v/>
      </c>
      <c r="J4472">
        <f>IF(AND(ISNUMBER(D4472),D4472&gt;=$O$4,OR($O$11=0,B4472&gt;=$O$12)),1,0)</f>
        <v/>
      </c>
      <c r="K4472">
        <f>B4472-$O$14</f>
        <v/>
      </c>
    </row>
    <row r="4473">
      <c r="A4473" t="n">
        <v>13413</v>
      </c>
      <c r="B4473" t="n">
        <v>447.1</v>
      </c>
      <c r="C4473" t="inlineStr">
        <is>
          <t>845</t>
        </is>
      </c>
      <c r="D4473" t="n">
        <v>8.449999999999999</v>
      </c>
      <c r="E4473">
        <f>MEDIAN(D4453:D4493)</f>
        <v/>
      </c>
      <c r="F4473">
        <f>E4453</f>
        <v/>
      </c>
      <c r="G4473">
        <f>F4473-E4473</f>
        <v/>
      </c>
      <c r="H4473">
        <f>IF(OR(NOT(ISNUMBER(D4473)),ABS(D4473-E4473)&gt;$O$3,AND($O$11=1,B4473&lt;$O$12)),1,0)</f>
        <v/>
      </c>
      <c r="I4473">
        <f>IF(H4473=1,NA(),D4473)</f>
        <v/>
      </c>
      <c r="J4473">
        <f>IF(AND(ISNUMBER(D4473),D4473&gt;=$O$4,OR($O$11=0,B4473&gt;=$O$12)),1,0)</f>
        <v/>
      </c>
      <c r="K4473">
        <f>B4473-$O$14</f>
        <v/>
      </c>
    </row>
    <row r="4474">
      <c r="A4474" t="n">
        <v>13416</v>
      </c>
      <c r="B4474" t="n">
        <v>447.2</v>
      </c>
      <c r="C4474" t="inlineStr">
        <is>
          <t>845</t>
        </is>
      </c>
      <c r="D4474" t="n">
        <v>8.449999999999999</v>
      </c>
      <c r="E4474">
        <f>MEDIAN(D4454:D4494)</f>
        <v/>
      </c>
      <c r="F4474">
        <f>E4454</f>
        <v/>
      </c>
      <c r="G4474">
        <f>F4474-E4474</f>
        <v/>
      </c>
      <c r="H4474">
        <f>IF(OR(NOT(ISNUMBER(D4474)),ABS(D4474-E4474)&gt;$O$3,AND($O$11=1,B4474&lt;$O$12)),1,0)</f>
        <v/>
      </c>
      <c r="I4474">
        <f>IF(H4474=1,NA(),D4474)</f>
        <v/>
      </c>
      <c r="J4474">
        <f>IF(AND(ISNUMBER(D4474),D4474&gt;=$O$4,OR($O$11=0,B4474&gt;=$O$12)),1,0)</f>
        <v/>
      </c>
      <c r="K4474">
        <f>B4474-$O$14</f>
        <v/>
      </c>
    </row>
    <row r="4475">
      <c r="A4475" t="n">
        <v>13419</v>
      </c>
      <c r="B4475" t="n">
        <v>447.3</v>
      </c>
      <c r="C4475" t="inlineStr">
        <is>
          <t>845</t>
        </is>
      </c>
      <c r="D4475" t="n">
        <v>8.449999999999999</v>
      </c>
      <c r="E4475">
        <f>MEDIAN(D4455:D4495)</f>
        <v/>
      </c>
      <c r="F4475">
        <f>E4455</f>
        <v/>
      </c>
      <c r="G4475">
        <f>F4475-E4475</f>
        <v/>
      </c>
      <c r="H4475">
        <f>IF(OR(NOT(ISNUMBER(D4475)),ABS(D4475-E4475)&gt;$O$3,AND($O$11=1,B4475&lt;$O$12)),1,0)</f>
        <v/>
      </c>
      <c r="I4475">
        <f>IF(H4475=1,NA(),D4475)</f>
        <v/>
      </c>
      <c r="J4475">
        <f>IF(AND(ISNUMBER(D4475),D4475&gt;=$O$4,OR($O$11=0,B4475&gt;=$O$12)),1,0)</f>
        <v/>
      </c>
      <c r="K4475">
        <f>B4475-$O$14</f>
        <v/>
      </c>
    </row>
    <row r="4476">
      <c r="A4476" t="n">
        <v>13422</v>
      </c>
      <c r="B4476" t="n">
        <v>447.4</v>
      </c>
      <c r="C4476" t="inlineStr">
        <is>
          <t>845</t>
        </is>
      </c>
      <c r="D4476" t="n">
        <v>8.449999999999999</v>
      </c>
      <c r="E4476">
        <f>MEDIAN(D4456:D4496)</f>
        <v/>
      </c>
      <c r="F4476">
        <f>E4456</f>
        <v/>
      </c>
      <c r="G4476">
        <f>F4476-E4476</f>
        <v/>
      </c>
      <c r="H4476">
        <f>IF(OR(NOT(ISNUMBER(D4476)),ABS(D4476-E4476)&gt;$O$3,AND($O$11=1,B4476&lt;$O$12)),1,0)</f>
        <v/>
      </c>
      <c r="I4476">
        <f>IF(H4476=1,NA(),D4476)</f>
        <v/>
      </c>
      <c r="J4476">
        <f>IF(AND(ISNUMBER(D4476),D4476&gt;=$O$4,OR($O$11=0,B4476&gt;=$O$12)),1,0)</f>
        <v/>
      </c>
      <c r="K4476">
        <f>B4476-$O$14</f>
        <v/>
      </c>
    </row>
    <row r="4477">
      <c r="A4477" t="n">
        <v>13425</v>
      </c>
      <c r="B4477" t="n">
        <v>447.5</v>
      </c>
      <c r="C4477" t="inlineStr">
        <is>
          <t>845</t>
        </is>
      </c>
      <c r="D4477" t="n">
        <v>8.449999999999999</v>
      </c>
      <c r="E4477">
        <f>MEDIAN(D4457:D4497)</f>
        <v/>
      </c>
      <c r="F4477">
        <f>E4457</f>
        <v/>
      </c>
      <c r="G4477">
        <f>F4477-E4477</f>
        <v/>
      </c>
      <c r="H4477">
        <f>IF(OR(NOT(ISNUMBER(D4477)),ABS(D4477-E4477)&gt;$O$3,AND($O$11=1,B4477&lt;$O$12)),1,0)</f>
        <v/>
      </c>
      <c r="I4477">
        <f>IF(H4477=1,NA(),D4477)</f>
        <v/>
      </c>
      <c r="J4477">
        <f>IF(AND(ISNUMBER(D4477),D4477&gt;=$O$4,OR($O$11=0,B4477&gt;=$O$12)),1,0)</f>
        <v/>
      </c>
      <c r="K4477">
        <f>B4477-$O$14</f>
        <v/>
      </c>
    </row>
    <row r="4478">
      <c r="A4478" t="n">
        <v>13428</v>
      </c>
      <c r="B4478" t="n">
        <v>447.6</v>
      </c>
      <c r="C4478" t="inlineStr">
        <is>
          <t>845</t>
        </is>
      </c>
      <c r="D4478" t="n">
        <v>8.449999999999999</v>
      </c>
      <c r="E4478">
        <f>MEDIAN(D4458:D4498)</f>
        <v/>
      </c>
      <c r="F4478">
        <f>E4458</f>
        <v/>
      </c>
      <c r="G4478">
        <f>F4478-E4478</f>
        <v/>
      </c>
      <c r="H4478">
        <f>IF(OR(NOT(ISNUMBER(D4478)),ABS(D4478-E4478)&gt;$O$3,AND($O$11=1,B4478&lt;$O$12)),1,0)</f>
        <v/>
      </c>
      <c r="I4478">
        <f>IF(H4478=1,NA(),D4478)</f>
        <v/>
      </c>
      <c r="J4478">
        <f>IF(AND(ISNUMBER(D4478),D4478&gt;=$O$4,OR($O$11=0,B4478&gt;=$O$12)),1,0)</f>
        <v/>
      </c>
      <c r="K4478">
        <f>B4478-$O$14</f>
        <v/>
      </c>
    </row>
    <row r="4479">
      <c r="A4479" t="n">
        <v>13431</v>
      </c>
      <c r="B4479" t="n">
        <v>447.7</v>
      </c>
      <c r="C4479" t="inlineStr">
        <is>
          <t>845</t>
        </is>
      </c>
      <c r="D4479" t="n">
        <v>8.449999999999999</v>
      </c>
      <c r="E4479">
        <f>MEDIAN(D4459:D4499)</f>
        <v/>
      </c>
      <c r="F4479">
        <f>E4459</f>
        <v/>
      </c>
      <c r="G4479">
        <f>F4479-E4479</f>
        <v/>
      </c>
      <c r="H4479">
        <f>IF(OR(NOT(ISNUMBER(D4479)),ABS(D4479-E4479)&gt;$O$3,AND($O$11=1,B4479&lt;$O$12)),1,0)</f>
        <v/>
      </c>
      <c r="I4479">
        <f>IF(H4479=1,NA(),D4479)</f>
        <v/>
      </c>
      <c r="J4479">
        <f>IF(AND(ISNUMBER(D4479),D4479&gt;=$O$4,OR($O$11=0,B4479&gt;=$O$12)),1,0)</f>
        <v/>
      </c>
      <c r="K4479">
        <f>B4479-$O$14</f>
        <v/>
      </c>
    </row>
    <row r="4480">
      <c r="A4480" t="n">
        <v>13434</v>
      </c>
      <c r="B4480" t="n">
        <v>447.8</v>
      </c>
      <c r="C4480" t="inlineStr">
        <is>
          <t>845</t>
        </is>
      </c>
      <c r="D4480" t="n">
        <v>8.449999999999999</v>
      </c>
      <c r="E4480">
        <f>MEDIAN(D4460:D4500)</f>
        <v/>
      </c>
      <c r="F4480">
        <f>E4460</f>
        <v/>
      </c>
      <c r="G4480">
        <f>F4480-E4480</f>
        <v/>
      </c>
      <c r="H4480">
        <f>IF(OR(NOT(ISNUMBER(D4480)),ABS(D4480-E4480)&gt;$O$3,AND($O$11=1,B4480&lt;$O$12)),1,0)</f>
        <v/>
      </c>
      <c r="I4480">
        <f>IF(H4480=1,NA(),D4480)</f>
        <v/>
      </c>
      <c r="J4480">
        <f>IF(AND(ISNUMBER(D4480),D4480&gt;=$O$4,OR($O$11=0,B4480&gt;=$O$12)),1,0)</f>
        <v/>
      </c>
      <c r="K4480">
        <f>B4480-$O$14</f>
        <v/>
      </c>
    </row>
    <row r="4481">
      <c r="A4481" t="n">
        <v>13437</v>
      </c>
      <c r="B4481" t="n">
        <v>447.9</v>
      </c>
      <c r="C4481" t="inlineStr">
        <is>
          <t>845</t>
        </is>
      </c>
      <c r="D4481" t="n">
        <v>8.449999999999999</v>
      </c>
      <c r="E4481">
        <f>MEDIAN(D4461:D4501)</f>
        <v/>
      </c>
      <c r="F4481">
        <f>E4461</f>
        <v/>
      </c>
      <c r="G4481">
        <f>F4481-E4481</f>
        <v/>
      </c>
      <c r="H4481">
        <f>IF(OR(NOT(ISNUMBER(D4481)),ABS(D4481-E4481)&gt;$O$3,AND($O$11=1,B4481&lt;$O$12)),1,0)</f>
        <v/>
      </c>
      <c r="I4481">
        <f>IF(H4481=1,NA(),D4481)</f>
        <v/>
      </c>
      <c r="J4481">
        <f>IF(AND(ISNUMBER(D4481),D4481&gt;=$O$4,OR($O$11=0,B4481&gt;=$O$12)),1,0)</f>
        <v/>
      </c>
      <c r="K4481">
        <f>B4481-$O$14</f>
        <v/>
      </c>
    </row>
    <row r="4482">
      <c r="A4482" t="n">
        <v>13440</v>
      </c>
      <c r="B4482" t="n">
        <v>448</v>
      </c>
      <c r="C4482" t="inlineStr">
        <is>
          <t>845</t>
        </is>
      </c>
      <c r="D4482" t="n">
        <v>8.449999999999999</v>
      </c>
      <c r="E4482">
        <f>MEDIAN(D4462:D4502)</f>
        <v/>
      </c>
      <c r="F4482">
        <f>E4462</f>
        <v/>
      </c>
      <c r="G4482">
        <f>F4482-E4482</f>
        <v/>
      </c>
      <c r="H4482">
        <f>IF(OR(NOT(ISNUMBER(D4482)),ABS(D4482-E4482)&gt;$O$3,AND($O$11=1,B4482&lt;$O$12)),1,0)</f>
        <v/>
      </c>
      <c r="I4482">
        <f>IF(H4482=1,NA(),D4482)</f>
        <v/>
      </c>
      <c r="J4482">
        <f>IF(AND(ISNUMBER(D4482),D4482&gt;=$O$4,OR($O$11=0,B4482&gt;=$O$12)),1,0)</f>
        <v/>
      </c>
      <c r="K4482">
        <f>B4482-$O$14</f>
        <v/>
      </c>
    </row>
    <row r="4483">
      <c r="A4483" t="n">
        <v>13443</v>
      </c>
      <c r="B4483" t="n">
        <v>448.1</v>
      </c>
      <c r="C4483" t="inlineStr">
        <is>
          <t>845</t>
        </is>
      </c>
      <c r="D4483" t="n">
        <v>8.449999999999999</v>
      </c>
      <c r="E4483">
        <f>MEDIAN(D4463:D4503)</f>
        <v/>
      </c>
      <c r="F4483">
        <f>E4463</f>
        <v/>
      </c>
      <c r="G4483">
        <f>F4483-E4483</f>
        <v/>
      </c>
      <c r="H4483">
        <f>IF(OR(NOT(ISNUMBER(D4483)),ABS(D4483-E4483)&gt;$O$3,AND($O$11=1,B4483&lt;$O$12)),1,0)</f>
        <v/>
      </c>
      <c r="I4483">
        <f>IF(H4483=1,NA(),D4483)</f>
        <v/>
      </c>
      <c r="J4483">
        <f>IF(AND(ISNUMBER(D4483),D4483&gt;=$O$4,OR($O$11=0,B4483&gt;=$O$12)),1,0)</f>
        <v/>
      </c>
      <c r="K4483">
        <f>B4483-$O$14</f>
        <v/>
      </c>
    </row>
    <row r="4484">
      <c r="A4484" t="n">
        <v>13446</v>
      </c>
      <c r="B4484" t="n">
        <v>448.2</v>
      </c>
      <c r="C4484" t="inlineStr">
        <is>
          <t>845</t>
        </is>
      </c>
      <c r="D4484" t="n">
        <v>8.449999999999999</v>
      </c>
      <c r="E4484">
        <f>MEDIAN(D4464:D4504)</f>
        <v/>
      </c>
      <c r="F4484">
        <f>E4464</f>
        <v/>
      </c>
      <c r="G4484">
        <f>F4484-E4484</f>
        <v/>
      </c>
      <c r="H4484">
        <f>IF(OR(NOT(ISNUMBER(D4484)),ABS(D4484-E4484)&gt;$O$3,AND($O$11=1,B4484&lt;$O$12)),1,0)</f>
        <v/>
      </c>
      <c r="I4484">
        <f>IF(H4484=1,NA(),D4484)</f>
        <v/>
      </c>
      <c r="J4484">
        <f>IF(AND(ISNUMBER(D4484),D4484&gt;=$O$4,OR($O$11=0,B4484&gt;=$O$12)),1,0)</f>
        <v/>
      </c>
      <c r="K4484">
        <f>B4484-$O$14</f>
        <v/>
      </c>
    </row>
    <row r="4485">
      <c r="A4485" t="n">
        <v>13449</v>
      </c>
      <c r="B4485" t="n">
        <v>448.3</v>
      </c>
      <c r="C4485" t="inlineStr">
        <is>
          <t>845</t>
        </is>
      </c>
      <c r="D4485" t="n">
        <v>8.449999999999999</v>
      </c>
      <c r="E4485">
        <f>MEDIAN(D4465:D4505)</f>
        <v/>
      </c>
      <c r="F4485">
        <f>E4465</f>
        <v/>
      </c>
      <c r="G4485">
        <f>F4485-E4485</f>
        <v/>
      </c>
      <c r="H4485">
        <f>IF(OR(NOT(ISNUMBER(D4485)),ABS(D4485-E4485)&gt;$O$3,AND($O$11=1,B4485&lt;$O$12)),1,0)</f>
        <v/>
      </c>
      <c r="I4485">
        <f>IF(H4485=1,NA(),D4485)</f>
        <v/>
      </c>
      <c r="J4485">
        <f>IF(AND(ISNUMBER(D4485),D4485&gt;=$O$4,OR($O$11=0,B4485&gt;=$O$12)),1,0)</f>
        <v/>
      </c>
      <c r="K4485">
        <f>B4485-$O$14</f>
        <v/>
      </c>
    </row>
    <row r="4486">
      <c r="A4486" t="n">
        <v>13452</v>
      </c>
      <c r="B4486" t="n">
        <v>448.4</v>
      </c>
      <c r="C4486" t="inlineStr">
        <is>
          <t>845</t>
        </is>
      </c>
      <c r="D4486" t="n">
        <v>8.449999999999999</v>
      </c>
      <c r="E4486">
        <f>MEDIAN(D4466:D4506)</f>
        <v/>
      </c>
      <c r="F4486">
        <f>E4466</f>
        <v/>
      </c>
      <c r="G4486">
        <f>F4486-E4486</f>
        <v/>
      </c>
      <c r="H4486">
        <f>IF(OR(NOT(ISNUMBER(D4486)),ABS(D4486-E4486)&gt;$O$3,AND($O$11=1,B4486&lt;$O$12)),1,0)</f>
        <v/>
      </c>
      <c r="I4486">
        <f>IF(H4486=1,NA(),D4486)</f>
        <v/>
      </c>
      <c r="J4486">
        <f>IF(AND(ISNUMBER(D4486),D4486&gt;=$O$4,OR($O$11=0,B4486&gt;=$O$12)),1,0)</f>
        <v/>
      </c>
      <c r="K4486">
        <f>B4486-$O$14</f>
        <v/>
      </c>
    </row>
    <row r="4487">
      <c r="A4487" t="n">
        <v>13455</v>
      </c>
      <c r="B4487" t="n">
        <v>448.5</v>
      </c>
      <c r="C4487" t="inlineStr">
        <is>
          <t>846</t>
        </is>
      </c>
      <c r="D4487" t="n">
        <v>8.460000000000001</v>
      </c>
      <c r="E4487">
        <f>MEDIAN(D4467:D4507)</f>
        <v/>
      </c>
      <c r="F4487">
        <f>E4467</f>
        <v/>
      </c>
      <c r="G4487">
        <f>F4487-E4487</f>
        <v/>
      </c>
      <c r="H4487">
        <f>IF(OR(NOT(ISNUMBER(D4487)),ABS(D4487-E4487)&gt;$O$3,AND($O$11=1,B4487&lt;$O$12)),1,0)</f>
        <v/>
      </c>
      <c r="I4487">
        <f>IF(H4487=1,NA(),D4487)</f>
        <v/>
      </c>
      <c r="J4487">
        <f>IF(AND(ISNUMBER(D4487),D4487&gt;=$O$4,OR($O$11=0,B4487&gt;=$O$12)),1,0)</f>
        <v/>
      </c>
      <c r="K4487">
        <f>B4487-$O$14</f>
        <v/>
      </c>
    </row>
    <row r="4488">
      <c r="A4488" t="n">
        <v>13458</v>
      </c>
      <c r="B4488" t="n">
        <v>448.6</v>
      </c>
      <c r="C4488" t="inlineStr">
        <is>
          <t>846</t>
        </is>
      </c>
      <c r="D4488" t="n">
        <v>8.460000000000001</v>
      </c>
      <c r="E4488">
        <f>MEDIAN(D4468:D4508)</f>
        <v/>
      </c>
      <c r="F4488">
        <f>E4468</f>
        <v/>
      </c>
      <c r="G4488">
        <f>F4488-E4488</f>
        <v/>
      </c>
      <c r="H4488">
        <f>IF(OR(NOT(ISNUMBER(D4488)),ABS(D4488-E4488)&gt;$O$3,AND($O$11=1,B4488&lt;$O$12)),1,0)</f>
        <v/>
      </c>
      <c r="I4488">
        <f>IF(H4488=1,NA(),D4488)</f>
        <v/>
      </c>
      <c r="J4488">
        <f>IF(AND(ISNUMBER(D4488),D4488&gt;=$O$4,OR($O$11=0,B4488&gt;=$O$12)),1,0)</f>
        <v/>
      </c>
      <c r="K4488">
        <f>B4488-$O$14</f>
        <v/>
      </c>
    </row>
    <row r="4489">
      <c r="A4489" t="n">
        <v>13461</v>
      </c>
      <c r="B4489" t="n">
        <v>448.7</v>
      </c>
      <c r="C4489" t="inlineStr">
        <is>
          <t>846</t>
        </is>
      </c>
      <c r="D4489" t="n">
        <v>8.460000000000001</v>
      </c>
      <c r="E4489">
        <f>MEDIAN(D4469:D4509)</f>
        <v/>
      </c>
      <c r="F4489">
        <f>E4469</f>
        <v/>
      </c>
      <c r="G4489">
        <f>F4489-E4489</f>
        <v/>
      </c>
      <c r="H4489">
        <f>IF(OR(NOT(ISNUMBER(D4489)),ABS(D4489-E4489)&gt;$O$3,AND($O$11=1,B4489&lt;$O$12)),1,0)</f>
        <v/>
      </c>
      <c r="I4489">
        <f>IF(H4489=1,NA(),D4489)</f>
        <v/>
      </c>
      <c r="J4489">
        <f>IF(AND(ISNUMBER(D4489),D4489&gt;=$O$4,OR($O$11=0,B4489&gt;=$O$12)),1,0)</f>
        <v/>
      </c>
      <c r="K4489">
        <f>B4489-$O$14</f>
        <v/>
      </c>
    </row>
    <row r="4490">
      <c r="A4490" t="n">
        <v>13464</v>
      </c>
      <c r="B4490" t="n">
        <v>448.8</v>
      </c>
      <c r="C4490" t="inlineStr">
        <is>
          <t>846</t>
        </is>
      </c>
      <c r="D4490" t="n">
        <v>8.460000000000001</v>
      </c>
      <c r="E4490">
        <f>MEDIAN(D4470:D4510)</f>
        <v/>
      </c>
      <c r="F4490">
        <f>E4470</f>
        <v/>
      </c>
      <c r="G4490">
        <f>F4490-E4490</f>
        <v/>
      </c>
      <c r="H4490">
        <f>IF(OR(NOT(ISNUMBER(D4490)),ABS(D4490-E4490)&gt;$O$3,AND($O$11=1,B4490&lt;$O$12)),1,0)</f>
        <v/>
      </c>
      <c r="I4490">
        <f>IF(H4490=1,NA(),D4490)</f>
        <v/>
      </c>
      <c r="J4490">
        <f>IF(AND(ISNUMBER(D4490),D4490&gt;=$O$4,OR($O$11=0,B4490&gt;=$O$12)),1,0)</f>
        <v/>
      </c>
      <c r="K4490">
        <f>B4490-$O$14</f>
        <v/>
      </c>
    </row>
    <row r="4491">
      <c r="A4491" t="n">
        <v>13467</v>
      </c>
      <c r="B4491" t="n">
        <v>448.9</v>
      </c>
      <c r="C4491" t="inlineStr">
        <is>
          <t>846</t>
        </is>
      </c>
      <c r="D4491" t="n">
        <v>8.460000000000001</v>
      </c>
      <c r="E4491">
        <f>MEDIAN(D4471:D4511)</f>
        <v/>
      </c>
      <c r="F4491">
        <f>E4471</f>
        <v/>
      </c>
      <c r="G4491">
        <f>F4491-E4491</f>
        <v/>
      </c>
      <c r="H4491">
        <f>IF(OR(NOT(ISNUMBER(D4491)),ABS(D4491-E4491)&gt;$O$3,AND($O$11=1,B4491&lt;$O$12)),1,0)</f>
        <v/>
      </c>
      <c r="I4491">
        <f>IF(H4491=1,NA(),D4491)</f>
        <v/>
      </c>
      <c r="J4491">
        <f>IF(AND(ISNUMBER(D4491),D4491&gt;=$O$4,OR($O$11=0,B4491&gt;=$O$12)),1,0)</f>
        <v/>
      </c>
      <c r="K4491">
        <f>B4491-$O$14</f>
        <v/>
      </c>
    </row>
    <row r="4492">
      <c r="A4492" t="n">
        <v>13470</v>
      </c>
      <c r="B4492" t="n">
        <v>449</v>
      </c>
      <c r="C4492" t="inlineStr">
        <is>
          <t>847</t>
        </is>
      </c>
      <c r="D4492" t="n">
        <v>8.470000000000001</v>
      </c>
      <c r="E4492">
        <f>MEDIAN(D4472:D4512)</f>
        <v/>
      </c>
      <c r="F4492">
        <f>E4472</f>
        <v/>
      </c>
      <c r="G4492">
        <f>F4492-E4492</f>
        <v/>
      </c>
      <c r="H4492">
        <f>IF(OR(NOT(ISNUMBER(D4492)),ABS(D4492-E4492)&gt;$O$3,AND($O$11=1,B4492&lt;$O$12)),1,0)</f>
        <v/>
      </c>
      <c r="I4492">
        <f>IF(H4492=1,NA(),D4492)</f>
        <v/>
      </c>
      <c r="J4492">
        <f>IF(AND(ISNUMBER(D4492),D4492&gt;=$O$4,OR($O$11=0,B4492&gt;=$O$12)),1,0)</f>
        <v/>
      </c>
      <c r="K4492">
        <f>B4492-$O$14</f>
        <v/>
      </c>
    </row>
    <row r="4493">
      <c r="A4493" t="n">
        <v>13473</v>
      </c>
      <c r="B4493" t="n">
        <v>449.1</v>
      </c>
      <c r="C4493" t="inlineStr">
        <is>
          <t>847</t>
        </is>
      </c>
      <c r="D4493" t="n">
        <v>8.470000000000001</v>
      </c>
      <c r="E4493">
        <f>MEDIAN(D4473:D4513)</f>
        <v/>
      </c>
      <c r="F4493">
        <f>E4473</f>
        <v/>
      </c>
      <c r="G4493">
        <f>F4493-E4493</f>
        <v/>
      </c>
      <c r="H4493">
        <f>IF(OR(NOT(ISNUMBER(D4493)),ABS(D4493-E4493)&gt;$O$3,AND($O$11=1,B4493&lt;$O$12)),1,0)</f>
        <v/>
      </c>
      <c r="I4493">
        <f>IF(H4493=1,NA(),D4493)</f>
        <v/>
      </c>
      <c r="J4493">
        <f>IF(AND(ISNUMBER(D4493),D4493&gt;=$O$4,OR($O$11=0,B4493&gt;=$O$12)),1,0)</f>
        <v/>
      </c>
      <c r="K4493">
        <f>B4493-$O$14</f>
        <v/>
      </c>
    </row>
    <row r="4494">
      <c r="A4494" t="n">
        <v>13476</v>
      </c>
      <c r="B4494" t="n">
        <v>449.2</v>
      </c>
      <c r="C4494" t="inlineStr">
        <is>
          <t>847</t>
        </is>
      </c>
      <c r="D4494" t="n">
        <v>8.470000000000001</v>
      </c>
      <c r="E4494">
        <f>MEDIAN(D4474:D4514)</f>
        <v/>
      </c>
      <c r="F4494">
        <f>E4474</f>
        <v/>
      </c>
      <c r="G4494">
        <f>F4494-E4494</f>
        <v/>
      </c>
      <c r="H4494">
        <f>IF(OR(NOT(ISNUMBER(D4494)),ABS(D4494-E4494)&gt;$O$3,AND($O$11=1,B4494&lt;$O$12)),1,0)</f>
        <v/>
      </c>
      <c r="I4494">
        <f>IF(H4494=1,NA(),D4494)</f>
        <v/>
      </c>
      <c r="J4494">
        <f>IF(AND(ISNUMBER(D4494),D4494&gt;=$O$4,OR($O$11=0,B4494&gt;=$O$12)),1,0)</f>
        <v/>
      </c>
      <c r="K4494">
        <f>B4494-$O$14</f>
        <v/>
      </c>
    </row>
    <row r="4495">
      <c r="A4495" t="n">
        <v>13479</v>
      </c>
      <c r="B4495" t="n">
        <v>449.3</v>
      </c>
      <c r="C4495" t="inlineStr">
        <is>
          <t>847</t>
        </is>
      </c>
      <c r="D4495" t="n">
        <v>8.470000000000001</v>
      </c>
      <c r="E4495">
        <f>MEDIAN(D4475:D4515)</f>
        <v/>
      </c>
      <c r="F4495">
        <f>E4475</f>
        <v/>
      </c>
      <c r="G4495">
        <f>F4495-E4495</f>
        <v/>
      </c>
      <c r="H4495">
        <f>IF(OR(NOT(ISNUMBER(D4495)),ABS(D4495-E4495)&gt;$O$3,AND($O$11=1,B4495&lt;$O$12)),1,0)</f>
        <v/>
      </c>
      <c r="I4495">
        <f>IF(H4495=1,NA(),D4495)</f>
        <v/>
      </c>
      <c r="J4495">
        <f>IF(AND(ISNUMBER(D4495),D4495&gt;=$O$4,OR($O$11=0,B4495&gt;=$O$12)),1,0)</f>
        <v/>
      </c>
      <c r="K4495">
        <f>B4495-$O$14</f>
        <v/>
      </c>
    </row>
    <row r="4496">
      <c r="A4496" t="n">
        <v>13482</v>
      </c>
      <c r="B4496" t="n">
        <v>449.4</v>
      </c>
      <c r="C4496" t="inlineStr">
        <is>
          <t>847</t>
        </is>
      </c>
      <c r="D4496" t="n">
        <v>8.470000000000001</v>
      </c>
      <c r="E4496">
        <f>MEDIAN(D4476:D4516)</f>
        <v/>
      </c>
      <c r="F4496">
        <f>E4476</f>
        <v/>
      </c>
      <c r="G4496">
        <f>F4496-E4496</f>
        <v/>
      </c>
      <c r="H4496">
        <f>IF(OR(NOT(ISNUMBER(D4496)),ABS(D4496-E4496)&gt;$O$3,AND($O$11=1,B4496&lt;$O$12)),1,0)</f>
        <v/>
      </c>
      <c r="I4496">
        <f>IF(H4496=1,NA(),D4496)</f>
        <v/>
      </c>
      <c r="J4496">
        <f>IF(AND(ISNUMBER(D4496),D4496&gt;=$O$4,OR($O$11=0,B4496&gt;=$O$12)),1,0)</f>
        <v/>
      </c>
      <c r="K4496">
        <f>B4496-$O$14</f>
        <v/>
      </c>
    </row>
    <row r="4497">
      <c r="A4497" t="n">
        <v>13485</v>
      </c>
      <c r="B4497" t="n">
        <v>449.5</v>
      </c>
      <c r="C4497" t="inlineStr">
        <is>
          <t>847</t>
        </is>
      </c>
      <c r="D4497" t="n">
        <v>8.470000000000001</v>
      </c>
      <c r="E4497">
        <f>MEDIAN(D4477:D4517)</f>
        <v/>
      </c>
      <c r="F4497">
        <f>E4477</f>
        <v/>
      </c>
      <c r="G4497">
        <f>F4497-E4497</f>
        <v/>
      </c>
      <c r="H4497">
        <f>IF(OR(NOT(ISNUMBER(D4497)),ABS(D4497-E4497)&gt;$O$3,AND($O$11=1,B4497&lt;$O$12)),1,0)</f>
        <v/>
      </c>
      <c r="I4497">
        <f>IF(H4497=1,NA(),D4497)</f>
        <v/>
      </c>
      <c r="J4497">
        <f>IF(AND(ISNUMBER(D4497),D4497&gt;=$O$4,OR($O$11=0,B4497&gt;=$O$12)),1,0)</f>
        <v/>
      </c>
      <c r="K4497">
        <f>B4497-$O$14</f>
        <v/>
      </c>
    </row>
    <row r="4498">
      <c r="A4498" t="n">
        <v>13488</v>
      </c>
      <c r="B4498" t="n">
        <v>449.6</v>
      </c>
      <c r="C4498" t="inlineStr">
        <is>
          <t>847</t>
        </is>
      </c>
      <c r="D4498" t="n">
        <v>8.470000000000001</v>
      </c>
      <c r="E4498">
        <f>MEDIAN(D4478:D4518)</f>
        <v/>
      </c>
      <c r="F4498">
        <f>E4478</f>
        <v/>
      </c>
      <c r="G4498">
        <f>F4498-E4498</f>
        <v/>
      </c>
      <c r="H4498">
        <f>IF(OR(NOT(ISNUMBER(D4498)),ABS(D4498-E4498)&gt;$O$3,AND($O$11=1,B4498&lt;$O$12)),1,0)</f>
        <v/>
      </c>
      <c r="I4498">
        <f>IF(H4498=1,NA(),D4498)</f>
        <v/>
      </c>
      <c r="J4498">
        <f>IF(AND(ISNUMBER(D4498),D4498&gt;=$O$4,OR($O$11=0,B4498&gt;=$O$12)),1,0)</f>
        <v/>
      </c>
      <c r="K4498">
        <f>B4498-$O$14</f>
        <v/>
      </c>
    </row>
    <row r="4499">
      <c r="A4499" t="n">
        <v>13491</v>
      </c>
      <c r="B4499" t="n">
        <v>449.7</v>
      </c>
      <c r="C4499" t="inlineStr">
        <is>
          <t>847</t>
        </is>
      </c>
      <c r="D4499" t="n">
        <v>8.470000000000001</v>
      </c>
      <c r="E4499">
        <f>MEDIAN(D4479:D4519)</f>
        <v/>
      </c>
      <c r="F4499">
        <f>E4479</f>
        <v/>
      </c>
      <c r="G4499">
        <f>F4499-E4499</f>
        <v/>
      </c>
      <c r="H4499">
        <f>IF(OR(NOT(ISNUMBER(D4499)),ABS(D4499-E4499)&gt;$O$3,AND($O$11=1,B4499&lt;$O$12)),1,0)</f>
        <v/>
      </c>
      <c r="I4499">
        <f>IF(H4499=1,NA(),D4499)</f>
        <v/>
      </c>
      <c r="J4499">
        <f>IF(AND(ISNUMBER(D4499),D4499&gt;=$O$4,OR($O$11=0,B4499&gt;=$O$12)),1,0)</f>
        <v/>
      </c>
      <c r="K4499">
        <f>B4499-$O$14</f>
        <v/>
      </c>
    </row>
    <row r="4500">
      <c r="A4500" t="n">
        <v>13494</v>
      </c>
      <c r="B4500" t="n">
        <v>449.8</v>
      </c>
      <c r="C4500" t="inlineStr">
        <is>
          <t>847</t>
        </is>
      </c>
      <c r="D4500" t="n">
        <v>8.470000000000001</v>
      </c>
      <c r="E4500">
        <f>MEDIAN(D4480:D4520)</f>
        <v/>
      </c>
      <c r="F4500">
        <f>E4480</f>
        <v/>
      </c>
      <c r="G4500">
        <f>F4500-E4500</f>
        <v/>
      </c>
      <c r="H4500">
        <f>IF(OR(NOT(ISNUMBER(D4500)),ABS(D4500-E4500)&gt;$O$3,AND($O$11=1,B4500&lt;$O$12)),1,0)</f>
        <v/>
      </c>
      <c r="I4500">
        <f>IF(H4500=1,NA(),D4500)</f>
        <v/>
      </c>
      <c r="J4500">
        <f>IF(AND(ISNUMBER(D4500),D4500&gt;=$O$4,OR($O$11=0,B4500&gt;=$O$12)),1,0)</f>
        <v/>
      </c>
      <c r="K4500">
        <f>B4500-$O$14</f>
        <v/>
      </c>
    </row>
    <row r="4501">
      <c r="A4501" t="n">
        <v>13497</v>
      </c>
      <c r="B4501" t="n">
        <v>449.9</v>
      </c>
      <c r="C4501" t="inlineStr">
        <is>
          <t>890</t>
        </is>
      </c>
      <c r="D4501" t="n">
        <v>8.9</v>
      </c>
      <c r="E4501">
        <f>MEDIAN(D4481:D4521)</f>
        <v/>
      </c>
      <c r="F4501">
        <f>E4481</f>
        <v/>
      </c>
      <c r="G4501">
        <f>F4501-E4501</f>
        <v/>
      </c>
      <c r="H4501">
        <f>IF(OR(NOT(ISNUMBER(D4501)),ABS(D4501-E4501)&gt;$O$3,AND($O$11=1,B4501&lt;$O$12)),1,0)</f>
        <v/>
      </c>
      <c r="I4501">
        <f>IF(H4501=1,NA(),D4501)</f>
        <v/>
      </c>
      <c r="J4501">
        <f>IF(AND(ISNUMBER(D4501),D4501&gt;=$O$4,OR($O$11=0,B4501&gt;=$O$12)),1,0)</f>
        <v/>
      </c>
      <c r="K4501">
        <f>B4501-$O$14</f>
        <v/>
      </c>
    </row>
    <row r="4502">
      <c r="A4502" t="n">
        <v>13500</v>
      </c>
      <c r="B4502" t="n">
        <v>450</v>
      </c>
      <c r="C4502" t="inlineStr">
        <is>
          <t>850</t>
        </is>
      </c>
      <c r="D4502" t="n">
        <v>8.5</v>
      </c>
      <c r="E4502">
        <f>MEDIAN(D4482:D4522)</f>
        <v/>
      </c>
      <c r="F4502">
        <f>E4482</f>
        <v/>
      </c>
      <c r="G4502">
        <f>F4502-E4502</f>
        <v/>
      </c>
      <c r="H4502">
        <f>IF(OR(NOT(ISNUMBER(D4502)),ABS(D4502-E4502)&gt;$O$3,AND($O$11=1,B4502&lt;$O$12)),1,0)</f>
        <v/>
      </c>
      <c r="I4502">
        <f>IF(H4502=1,NA(),D4502)</f>
        <v/>
      </c>
      <c r="J4502">
        <f>IF(AND(ISNUMBER(D4502),D4502&gt;=$O$4,OR($O$11=0,B4502&gt;=$O$12)),1,0)</f>
        <v/>
      </c>
      <c r="K4502">
        <f>B4502-$O$14</f>
        <v/>
      </c>
    </row>
    <row r="4503">
      <c r="A4503" t="n">
        <v>13503</v>
      </c>
      <c r="B4503" t="n">
        <v>450.1</v>
      </c>
      <c r="C4503" t="inlineStr">
        <is>
          <t>850</t>
        </is>
      </c>
      <c r="D4503" t="n">
        <v>8.5</v>
      </c>
      <c r="E4503">
        <f>MEDIAN(D4483:D4523)</f>
        <v/>
      </c>
      <c r="F4503">
        <f>E4483</f>
        <v/>
      </c>
      <c r="G4503">
        <f>F4503-E4503</f>
        <v/>
      </c>
      <c r="H4503">
        <f>IF(OR(NOT(ISNUMBER(D4503)),ABS(D4503-E4503)&gt;$O$3,AND($O$11=1,B4503&lt;$O$12)),1,0)</f>
        <v/>
      </c>
      <c r="I4503">
        <f>IF(H4503=1,NA(),D4503)</f>
        <v/>
      </c>
      <c r="J4503">
        <f>IF(AND(ISNUMBER(D4503),D4503&gt;=$O$4,OR($O$11=0,B4503&gt;=$O$12)),1,0)</f>
        <v/>
      </c>
      <c r="K4503">
        <f>B4503-$O$14</f>
        <v/>
      </c>
    </row>
    <row r="4504">
      <c r="A4504" t="n">
        <v>13506</v>
      </c>
      <c r="B4504" t="n">
        <v>450.2</v>
      </c>
      <c r="C4504" t="inlineStr">
        <is>
          <t>850</t>
        </is>
      </c>
      <c r="D4504" t="n">
        <v>8.5</v>
      </c>
      <c r="E4504">
        <f>MEDIAN(D4484:D4524)</f>
        <v/>
      </c>
      <c r="F4504">
        <f>E4484</f>
        <v/>
      </c>
      <c r="G4504">
        <f>F4504-E4504</f>
        <v/>
      </c>
      <c r="H4504">
        <f>IF(OR(NOT(ISNUMBER(D4504)),ABS(D4504-E4504)&gt;$O$3,AND($O$11=1,B4504&lt;$O$12)),1,0)</f>
        <v/>
      </c>
      <c r="I4504">
        <f>IF(H4504=1,NA(),D4504)</f>
        <v/>
      </c>
      <c r="J4504">
        <f>IF(AND(ISNUMBER(D4504),D4504&gt;=$O$4,OR($O$11=0,B4504&gt;=$O$12)),1,0)</f>
        <v/>
      </c>
      <c r="K4504">
        <f>B4504-$O$14</f>
        <v/>
      </c>
    </row>
    <row r="4505">
      <c r="A4505" t="n">
        <v>13509</v>
      </c>
      <c r="B4505" t="n">
        <v>450.3</v>
      </c>
      <c r="C4505" t="inlineStr">
        <is>
          <t>850</t>
        </is>
      </c>
      <c r="D4505" t="n">
        <v>8.5</v>
      </c>
      <c r="E4505">
        <f>MEDIAN(D4485:D4525)</f>
        <v/>
      </c>
      <c r="F4505">
        <f>E4485</f>
        <v/>
      </c>
      <c r="G4505">
        <f>F4505-E4505</f>
        <v/>
      </c>
      <c r="H4505">
        <f>IF(OR(NOT(ISNUMBER(D4505)),ABS(D4505-E4505)&gt;$O$3,AND($O$11=1,B4505&lt;$O$12)),1,0)</f>
        <v/>
      </c>
      <c r="I4505">
        <f>IF(H4505=1,NA(),D4505)</f>
        <v/>
      </c>
      <c r="J4505">
        <f>IF(AND(ISNUMBER(D4505),D4505&gt;=$O$4,OR($O$11=0,B4505&gt;=$O$12)),1,0)</f>
        <v/>
      </c>
      <c r="K4505">
        <f>B4505-$O$14</f>
        <v/>
      </c>
    </row>
    <row r="4506">
      <c r="A4506" t="n">
        <v>13512</v>
      </c>
      <c r="B4506" t="n">
        <v>450.4</v>
      </c>
      <c r="C4506" t="inlineStr">
        <is>
          <t>850</t>
        </is>
      </c>
      <c r="D4506" t="n">
        <v>8.5</v>
      </c>
      <c r="E4506">
        <f>MEDIAN(D4486:D4526)</f>
        <v/>
      </c>
      <c r="F4506">
        <f>E4486</f>
        <v/>
      </c>
      <c r="G4506">
        <f>F4506-E4506</f>
        <v/>
      </c>
      <c r="H4506">
        <f>IF(OR(NOT(ISNUMBER(D4506)),ABS(D4506-E4506)&gt;$O$3,AND($O$11=1,B4506&lt;$O$12)),1,0)</f>
        <v/>
      </c>
      <c r="I4506">
        <f>IF(H4506=1,NA(),D4506)</f>
        <v/>
      </c>
      <c r="J4506">
        <f>IF(AND(ISNUMBER(D4506),D4506&gt;=$O$4,OR($O$11=0,B4506&gt;=$O$12)),1,0)</f>
        <v/>
      </c>
      <c r="K4506">
        <f>B4506-$O$14</f>
        <v/>
      </c>
    </row>
    <row r="4507">
      <c r="A4507" t="n">
        <v>13515</v>
      </c>
      <c r="B4507" t="n">
        <v>450.5</v>
      </c>
      <c r="C4507" t="inlineStr">
        <is>
          <t>850</t>
        </is>
      </c>
      <c r="D4507" t="n">
        <v>8.5</v>
      </c>
      <c r="E4507">
        <f>MEDIAN(D4487:D4527)</f>
        <v/>
      </c>
      <c r="F4507">
        <f>E4487</f>
        <v/>
      </c>
      <c r="G4507">
        <f>F4507-E4507</f>
        <v/>
      </c>
      <c r="H4507">
        <f>IF(OR(NOT(ISNUMBER(D4507)),ABS(D4507-E4507)&gt;$O$3,AND($O$11=1,B4507&lt;$O$12)),1,0)</f>
        <v/>
      </c>
      <c r="I4507">
        <f>IF(H4507=1,NA(),D4507)</f>
        <v/>
      </c>
      <c r="J4507">
        <f>IF(AND(ISNUMBER(D4507),D4507&gt;=$O$4,OR($O$11=0,B4507&gt;=$O$12)),1,0)</f>
        <v/>
      </c>
      <c r="K4507">
        <f>B4507-$O$14</f>
        <v/>
      </c>
    </row>
    <row r="4508">
      <c r="A4508" t="n">
        <v>13518</v>
      </c>
      <c r="B4508" t="n">
        <v>450.6</v>
      </c>
      <c r="C4508" t="inlineStr">
        <is>
          <t>850</t>
        </is>
      </c>
      <c r="D4508" t="n">
        <v>8.5</v>
      </c>
      <c r="E4508">
        <f>MEDIAN(D4488:D4528)</f>
        <v/>
      </c>
      <c r="F4508">
        <f>E4488</f>
        <v/>
      </c>
      <c r="G4508">
        <f>F4508-E4508</f>
        <v/>
      </c>
      <c r="H4508">
        <f>IF(OR(NOT(ISNUMBER(D4508)),ABS(D4508-E4508)&gt;$O$3,AND($O$11=1,B4508&lt;$O$12)),1,0)</f>
        <v/>
      </c>
      <c r="I4508">
        <f>IF(H4508=1,NA(),D4508)</f>
        <v/>
      </c>
      <c r="J4508">
        <f>IF(AND(ISNUMBER(D4508),D4508&gt;=$O$4,OR($O$11=0,B4508&gt;=$O$12)),1,0)</f>
        <v/>
      </c>
      <c r="K4508">
        <f>B4508-$O$14</f>
        <v/>
      </c>
    </row>
    <row r="4509">
      <c r="A4509" t="n">
        <v>13521</v>
      </c>
      <c r="B4509" t="n">
        <v>450.7</v>
      </c>
      <c r="C4509" t="inlineStr">
        <is>
          <t>850</t>
        </is>
      </c>
      <c r="D4509" t="n">
        <v>8.5</v>
      </c>
      <c r="E4509">
        <f>MEDIAN(D4489:D4529)</f>
        <v/>
      </c>
      <c r="F4509">
        <f>E4489</f>
        <v/>
      </c>
      <c r="G4509">
        <f>F4509-E4509</f>
        <v/>
      </c>
      <c r="H4509">
        <f>IF(OR(NOT(ISNUMBER(D4509)),ABS(D4509-E4509)&gt;$O$3,AND($O$11=1,B4509&lt;$O$12)),1,0)</f>
        <v/>
      </c>
      <c r="I4509">
        <f>IF(H4509=1,NA(),D4509)</f>
        <v/>
      </c>
      <c r="J4509">
        <f>IF(AND(ISNUMBER(D4509),D4509&gt;=$O$4,OR($O$11=0,B4509&gt;=$O$12)),1,0)</f>
        <v/>
      </c>
      <c r="K4509">
        <f>B4509-$O$14</f>
        <v/>
      </c>
    </row>
    <row r="4510">
      <c r="A4510" t="n">
        <v>13524</v>
      </c>
      <c r="B4510" t="n">
        <v>450.8</v>
      </c>
      <c r="C4510" t="inlineStr">
        <is>
          <t>850</t>
        </is>
      </c>
      <c r="D4510" t="n">
        <v>8.5</v>
      </c>
      <c r="E4510">
        <f>MEDIAN(D4490:D4530)</f>
        <v/>
      </c>
      <c r="F4510">
        <f>E4490</f>
        <v/>
      </c>
      <c r="G4510">
        <f>F4510-E4510</f>
        <v/>
      </c>
      <c r="H4510">
        <f>IF(OR(NOT(ISNUMBER(D4510)),ABS(D4510-E4510)&gt;$O$3,AND($O$11=1,B4510&lt;$O$12)),1,0)</f>
        <v/>
      </c>
      <c r="I4510">
        <f>IF(H4510=1,NA(),D4510)</f>
        <v/>
      </c>
      <c r="J4510">
        <f>IF(AND(ISNUMBER(D4510),D4510&gt;=$O$4,OR($O$11=0,B4510&gt;=$O$12)),1,0)</f>
        <v/>
      </c>
      <c r="K4510">
        <f>B4510-$O$14</f>
        <v/>
      </c>
    </row>
    <row r="4511">
      <c r="A4511" t="n">
        <v>13527</v>
      </c>
      <c r="B4511" t="n">
        <v>450.9</v>
      </c>
      <c r="C4511" t="inlineStr">
        <is>
          <t>850</t>
        </is>
      </c>
      <c r="D4511" t="n">
        <v>8.5</v>
      </c>
      <c r="E4511">
        <f>MEDIAN(D4491:D4531)</f>
        <v/>
      </c>
      <c r="F4511">
        <f>E4491</f>
        <v/>
      </c>
      <c r="G4511">
        <f>F4511-E4511</f>
        <v/>
      </c>
      <c r="H4511">
        <f>IF(OR(NOT(ISNUMBER(D4511)),ABS(D4511-E4511)&gt;$O$3,AND($O$11=1,B4511&lt;$O$12)),1,0)</f>
        <v/>
      </c>
      <c r="I4511">
        <f>IF(H4511=1,NA(),D4511)</f>
        <v/>
      </c>
      <c r="J4511">
        <f>IF(AND(ISNUMBER(D4511),D4511&gt;=$O$4,OR($O$11=0,B4511&gt;=$O$12)),1,0)</f>
        <v/>
      </c>
      <c r="K4511">
        <f>B4511-$O$14</f>
        <v/>
      </c>
    </row>
    <row r="4512">
      <c r="A4512" t="n">
        <v>13530</v>
      </c>
      <c r="B4512" t="n">
        <v>451</v>
      </c>
      <c r="C4512" t="inlineStr">
        <is>
          <t>850</t>
        </is>
      </c>
      <c r="D4512" t="n">
        <v>8.5</v>
      </c>
      <c r="E4512">
        <f>MEDIAN(D4492:D4532)</f>
        <v/>
      </c>
      <c r="F4512">
        <f>E4492</f>
        <v/>
      </c>
      <c r="G4512">
        <f>F4512-E4512</f>
        <v/>
      </c>
      <c r="H4512">
        <f>IF(OR(NOT(ISNUMBER(D4512)),ABS(D4512-E4512)&gt;$O$3,AND($O$11=1,B4512&lt;$O$12)),1,0)</f>
        <v/>
      </c>
      <c r="I4512">
        <f>IF(H4512=1,NA(),D4512)</f>
        <v/>
      </c>
      <c r="J4512">
        <f>IF(AND(ISNUMBER(D4512),D4512&gt;=$O$4,OR($O$11=0,B4512&gt;=$O$12)),1,0)</f>
        <v/>
      </c>
      <c r="K4512">
        <f>B4512-$O$14</f>
        <v/>
      </c>
    </row>
    <row r="4513">
      <c r="A4513" t="n">
        <v>13533</v>
      </c>
      <c r="B4513" t="n">
        <v>451.1</v>
      </c>
      <c r="C4513" t="inlineStr">
        <is>
          <t>850</t>
        </is>
      </c>
      <c r="D4513" t="n">
        <v>8.5</v>
      </c>
      <c r="E4513">
        <f>MEDIAN(D4493:D4533)</f>
        <v/>
      </c>
      <c r="F4513">
        <f>E4493</f>
        <v/>
      </c>
      <c r="G4513">
        <f>F4513-E4513</f>
        <v/>
      </c>
      <c r="H4513">
        <f>IF(OR(NOT(ISNUMBER(D4513)),ABS(D4513-E4513)&gt;$O$3,AND($O$11=1,B4513&lt;$O$12)),1,0)</f>
        <v/>
      </c>
      <c r="I4513">
        <f>IF(H4513=1,NA(),D4513)</f>
        <v/>
      </c>
      <c r="J4513">
        <f>IF(AND(ISNUMBER(D4513),D4513&gt;=$O$4,OR($O$11=0,B4513&gt;=$O$12)),1,0)</f>
        <v/>
      </c>
      <c r="K4513">
        <f>B4513-$O$14</f>
        <v/>
      </c>
    </row>
    <row r="4514">
      <c r="A4514" t="n">
        <v>13536</v>
      </c>
      <c r="B4514" t="n">
        <v>451.2</v>
      </c>
      <c r="C4514" t="inlineStr">
        <is>
          <t>850</t>
        </is>
      </c>
      <c r="D4514" t="n">
        <v>8.5</v>
      </c>
      <c r="E4514">
        <f>MEDIAN(D4494:D4534)</f>
        <v/>
      </c>
      <c r="F4514">
        <f>E4494</f>
        <v/>
      </c>
      <c r="G4514">
        <f>F4514-E4514</f>
        <v/>
      </c>
      <c r="H4514">
        <f>IF(OR(NOT(ISNUMBER(D4514)),ABS(D4514-E4514)&gt;$O$3,AND($O$11=1,B4514&lt;$O$12)),1,0)</f>
        <v/>
      </c>
      <c r="I4514">
        <f>IF(H4514=1,NA(),D4514)</f>
        <v/>
      </c>
      <c r="J4514">
        <f>IF(AND(ISNUMBER(D4514),D4514&gt;=$O$4,OR($O$11=0,B4514&gt;=$O$12)),1,0)</f>
        <v/>
      </c>
      <c r="K4514">
        <f>B4514-$O$14</f>
        <v/>
      </c>
    </row>
    <row r="4515">
      <c r="A4515" t="n">
        <v>13539</v>
      </c>
      <c r="B4515" t="n">
        <v>451.3</v>
      </c>
      <c r="C4515" t="inlineStr">
        <is>
          <t>850</t>
        </is>
      </c>
      <c r="D4515" t="n">
        <v>8.5</v>
      </c>
      <c r="E4515">
        <f>MEDIAN(D4495:D4535)</f>
        <v/>
      </c>
      <c r="F4515">
        <f>E4495</f>
        <v/>
      </c>
      <c r="G4515">
        <f>F4515-E4515</f>
        <v/>
      </c>
      <c r="H4515">
        <f>IF(OR(NOT(ISNUMBER(D4515)),ABS(D4515-E4515)&gt;$O$3,AND($O$11=1,B4515&lt;$O$12)),1,0)</f>
        <v/>
      </c>
      <c r="I4515">
        <f>IF(H4515=1,NA(),D4515)</f>
        <v/>
      </c>
      <c r="J4515">
        <f>IF(AND(ISNUMBER(D4515),D4515&gt;=$O$4,OR($O$11=0,B4515&gt;=$O$12)),1,0)</f>
        <v/>
      </c>
      <c r="K4515">
        <f>B4515-$O$14</f>
        <v/>
      </c>
    </row>
    <row r="4516">
      <c r="A4516" t="n">
        <v>13542</v>
      </c>
      <c r="B4516" t="n">
        <v>451.4</v>
      </c>
      <c r="C4516" t="inlineStr">
        <is>
          <t>850</t>
        </is>
      </c>
      <c r="D4516" t="n">
        <v>8.5</v>
      </c>
      <c r="E4516">
        <f>MEDIAN(D4496:D4536)</f>
        <v/>
      </c>
      <c r="F4516">
        <f>E4496</f>
        <v/>
      </c>
      <c r="G4516">
        <f>F4516-E4516</f>
        <v/>
      </c>
      <c r="H4516">
        <f>IF(OR(NOT(ISNUMBER(D4516)),ABS(D4516-E4516)&gt;$O$3,AND($O$11=1,B4516&lt;$O$12)),1,0)</f>
        <v/>
      </c>
      <c r="I4516">
        <f>IF(H4516=1,NA(),D4516)</f>
        <v/>
      </c>
      <c r="J4516">
        <f>IF(AND(ISNUMBER(D4516),D4516&gt;=$O$4,OR($O$11=0,B4516&gt;=$O$12)),1,0)</f>
        <v/>
      </c>
      <c r="K4516">
        <f>B4516-$O$14</f>
        <v/>
      </c>
    </row>
    <row r="4517">
      <c r="A4517" t="n">
        <v>13545</v>
      </c>
      <c r="B4517" t="n">
        <v>451.5</v>
      </c>
      <c r="C4517" t="inlineStr">
        <is>
          <t>850</t>
        </is>
      </c>
      <c r="D4517" t="n">
        <v>8.5</v>
      </c>
      <c r="E4517">
        <f>MEDIAN(D4497:D4537)</f>
        <v/>
      </c>
      <c r="F4517">
        <f>E4497</f>
        <v/>
      </c>
      <c r="G4517">
        <f>F4517-E4517</f>
        <v/>
      </c>
      <c r="H4517">
        <f>IF(OR(NOT(ISNUMBER(D4517)),ABS(D4517-E4517)&gt;$O$3,AND($O$11=1,B4517&lt;$O$12)),1,0)</f>
        <v/>
      </c>
      <c r="I4517">
        <f>IF(H4517=1,NA(),D4517)</f>
        <v/>
      </c>
      <c r="J4517">
        <f>IF(AND(ISNUMBER(D4517),D4517&gt;=$O$4,OR($O$11=0,B4517&gt;=$O$12)),1,0)</f>
        <v/>
      </c>
      <c r="K4517">
        <f>B4517-$O$14</f>
        <v/>
      </c>
    </row>
    <row r="4518">
      <c r="A4518" t="n">
        <v>13548</v>
      </c>
      <c r="B4518" t="n">
        <v>451.6</v>
      </c>
      <c r="C4518" t="inlineStr">
        <is>
          <t>850</t>
        </is>
      </c>
      <c r="D4518" t="n">
        <v>8.5</v>
      </c>
      <c r="E4518">
        <f>MEDIAN(D4498:D4538)</f>
        <v/>
      </c>
      <c r="F4518">
        <f>E4498</f>
        <v/>
      </c>
      <c r="G4518">
        <f>F4518-E4518</f>
        <v/>
      </c>
      <c r="H4518">
        <f>IF(OR(NOT(ISNUMBER(D4518)),ABS(D4518-E4518)&gt;$O$3,AND($O$11=1,B4518&lt;$O$12)),1,0)</f>
        <v/>
      </c>
      <c r="I4518">
        <f>IF(H4518=1,NA(),D4518)</f>
        <v/>
      </c>
      <c r="J4518">
        <f>IF(AND(ISNUMBER(D4518),D4518&gt;=$O$4,OR($O$11=0,B4518&gt;=$O$12)),1,0)</f>
        <v/>
      </c>
      <c r="K4518">
        <f>B4518-$O$14</f>
        <v/>
      </c>
    </row>
    <row r="4519">
      <c r="A4519" t="n">
        <v>13551</v>
      </c>
      <c r="B4519" t="n">
        <v>451.7</v>
      </c>
      <c r="C4519" t="inlineStr">
        <is>
          <t>850</t>
        </is>
      </c>
      <c r="D4519" t="n">
        <v>8.5</v>
      </c>
      <c r="E4519">
        <f>MEDIAN(D4499:D4539)</f>
        <v/>
      </c>
      <c r="F4519">
        <f>E4499</f>
        <v/>
      </c>
      <c r="G4519">
        <f>F4519-E4519</f>
        <v/>
      </c>
      <c r="H4519">
        <f>IF(OR(NOT(ISNUMBER(D4519)),ABS(D4519-E4519)&gt;$O$3,AND($O$11=1,B4519&lt;$O$12)),1,0)</f>
        <v/>
      </c>
      <c r="I4519">
        <f>IF(H4519=1,NA(),D4519)</f>
        <v/>
      </c>
      <c r="J4519">
        <f>IF(AND(ISNUMBER(D4519),D4519&gt;=$O$4,OR($O$11=0,B4519&gt;=$O$12)),1,0)</f>
        <v/>
      </c>
      <c r="K4519">
        <f>B4519-$O$14</f>
        <v/>
      </c>
    </row>
    <row r="4520">
      <c r="A4520" t="n">
        <v>13554</v>
      </c>
      <c r="B4520" t="n">
        <v>451.8</v>
      </c>
      <c r="C4520" t="inlineStr">
        <is>
          <t>850</t>
        </is>
      </c>
      <c r="D4520" t="n">
        <v>8.5</v>
      </c>
      <c r="E4520">
        <f>MEDIAN(D4500:D4540)</f>
        <v/>
      </c>
      <c r="F4520">
        <f>E4500</f>
        <v/>
      </c>
      <c r="G4520">
        <f>F4520-E4520</f>
        <v/>
      </c>
      <c r="H4520">
        <f>IF(OR(NOT(ISNUMBER(D4520)),ABS(D4520-E4520)&gt;$O$3,AND($O$11=1,B4520&lt;$O$12)),1,0)</f>
        <v/>
      </c>
      <c r="I4520">
        <f>IF(H4520=1,NA(),D4520)</f>
        <v/>
      </c>
      <c r="J4520">
        <f>IF(AND(ISNUMBER(D4520),D4520&gt;=$O$4,OR($O$11=0,B4520&gt;=$O$12)),1,0)</f>
        <v/>
      </c>
      <c r="K4520">
        <f>B4520-$O$14</f>
        <v/>
      </c>
    </row>
    <row r="4521">
      <c r="A4521" t="n">
        <v>13557</v>
      </c>
      <c r="B4521" t="n">
        <v>451.9</v>
      </c>
      <c r="C4521" t="inlineStr">
        <is>
          <t>850</t>
        </is>
      </c>
      <c r="D4521" t="n">
        <v>8.5</v>
      </c>
      <c r="E4521">
        <f>MEDIAN(D4501:D4541)</f>
        <v/>
      </c>
      <c r="F4521">
        <f>E4501</f>
        <v/>
      </c>
      <c r="G4521">
        <f>F4521-E4521</f>
        <v/>
      </c>
      <c r="H4521">
        <f>IF(OR(NOT(ISNUMBER(D4521)),ABS(D4521-E4521)&gt;$O$3,AND($O$11=1,B4521&lt;$O$12)),1,0)</f>
        <v/>
      </c>
      <c r="I4521">
        <f>IF(H4521=1,NA(),D4521)</f>
        <v/>
      </c>
      <c r="J4521">
        <f>IF(AND(ISNUMBER(D4521),D4521&gt;=$O$4,OR($O$11=0,B4521&gt;=$O$12)),1,0)</f>
        <v/>
      </c>
      <c r="K4521">
        <f>B4521-$O$14</f>
        <v/>
      </c>
    </row>
    <row r="4522">
      <c r="A4522" t="n">
        <v>13560</v>
      </c>
      <c r="B4522" t="n">
        <v>452</v>
      </c>
      <c r="C4522" t="inlineStr">
        <is>
          <t>850</t>
        </is>
      </c>
      <c r="D4522" t="n">
        <v>8.5</v>
      </c>
      <c r="E4522">
        <f>MEDIAN(D4502:D4542)</f>
        <v/>
      </c>
      <c r="F4522">
        <f>E4502</f>
        <v/>
      </c>
      <c r="G4522">
        <f>F4522-E4522</f>
        <v/>
      </c>
      <c r="H4522">
        <f>IF(OR(NOT(ISNUMBER(D4522)),ABS(D4522-E4522)&gt;$O$3,AND($O$11=1,B4522&lt;$O$12)),1,0)</f>
        <v/>
      </c>
      <c r="I4522">
        <f>IF(H4522=1,NA(),D4522)</f>
        <v/>
      </c>
      <c r="J4522">
        <f>IF(AND(ISNUMBER(D4522),D4522&gt;=$O$4,OR($O$11=0,B4522&gt;=$O$12)),1,0)</f>
        <v/>
      </c>
      <c r="K4522">
        <f>B4522-$O$14</f>
        <v/>
      </c>
    </row>
    <row r="4523">
      <c r="A4523" t="n">
        <v>13563</v>
      </c>
      <c r="B4523" t="n">
        <v>452.1</v>
      </c>
      <c r="C4523" t="inlineStr">
        <is>
          <t>850</t>
        </is>
      </c>
      <c r="D4523" t="n">
        <v>8.5</v>
      </c>
      <c r="E4523">
        <f>MEDIAN(D4503:D4543)</f>
        <v/>
      </c>
      <c r="F4523">
        <f>E4503</f>
        <v/>
      </c>
      <c r="G4523">
        <f>F4523-E4523</f>
        <v/>
      </c>
      <c r="H4523">
        <f>IF(OR(NOT(ISNUMBER(D4523)),ABS(D4523-E4523)&gt;$O$3,AND($O$11=1,B4523&lt;$O$12)),1,0)</f>
        <v/>
      </c>
      <c r="I4523">
        <f>IF(H4523=1,NA(),D4523)</f>
        <v/>
      </c>
      <c r="J4523">
        <f>IF(AND(ISNUMBER(D4523),D4523&gt;=$O$4,OR($O$11=0,B4523&gt;=$O$12)),1,0)</f>
        <v/>
      </c>
      <c r="K4523">
        <f>B4523-$O$14</f>
        <v/>
      </c>
    </row>
    <row r="4524">
      <c r="A4524" t="n">
        <v>13566</v>
      </c>
      <c r="B4524" t="n">
        <v>452.2</v>
      </c>
      <c r="C4524" t="inlineStr">
        <is>
          <t>850</t>
        </is>
      </c>
      <c r="D4524" t="n">
        <v>8.5</v>
      </c>
      <c r="E4524">
        <f>MEDIAN(D4504:D4544)</f>
        <v/>
      </c>
      <c r="F4524">
        <f>E4504</f>
        <v/>
      </c>
      <c r="G4524">
        <f>F4524-E4524</f>
        <v/>
      </c>
      <c r="H4524">
        <f>IF(OR(NOT(ISNUMBER(D4524)),ABS(D4524-E4524)&gt;$O$3,AND($O$11=1,B4524&lt;$O$12)),1,0)</f>
        <v/>
      </c>
      <c r="I4524">
        <f>IF(H4524=1,NA(),D4524)</f>
        <v/>
      </c>
      <c r="J4524">
        <f>IF(AND(ISNUMBER(D4524),D4524&gt;=$O$4,OR($O$11=0,B4524&gt;=$O$12)),1,0)</f>
        <v/>
      </c>
      <c r="K4524">
        <f>B4524-$O$14</f>
        <v/>
      </c>
    </row>
    <row r="4525">
      <c r="A4525" t="n">
        <v>13569</v>
      </c>
      <c r="B4525" t="n">
        <v>452.3</v>
      </c>
      <c r="C4525" t="inlineStr">
        <is>
          <t>850</t>
        </is>
      </c>
      <c r="D4525" t="n">
        <v>8.5</v>
      </c>
      <c r="E4525">
        <f>MEDIAN(D4505:D4545)</f>
        <v/>
      </c>
      <c r="F4525">
        <f>E4505</f>
        <v/>
      </c>
      <c r="G4525">
        <f>F4525-E4525</f>
        <v/>
      </c>
      <c r="H4525">
        <f>IF(OR(NOT(ISNUMBER(D4525)),ABS(D4525-E4525)&gt;$O$3,AND($O$11=1,B4525&lt;$O$12)),1,0)</f>
        <v/>
      </c>
      <c r="I4525">
        <f>IF(H4525=1,NA(),D4525)</f>
        <v/>
      </c>
      <c r="J4525">
        <f>IF(AND(ISNUMBER(D4525),D4525&gt;=$O$4,OR($O$11=0,B4525&gt;=$O$12)),1,0)</f>
        <v/>
      </c>
      <c r="K4525">
        <f>B4525-$O$14</f>
        <v/>
      </c>
    </row>
    <row r="4526">
      <c r="A4526" t="n">
        <v>13572</v>
      </c>
      <c r="B4526" t="n">
        <v>452.4</v>
      </c>
      <c r="C4526" t="inlineStr">
        <is>
          <t>850</t>
        </is>
      </c>
      <c r="D4526" t="n">
        <v>8.5</v>
      </c>
      <c r="E4526">
        <f>MEDIAN(D4506:D4546)</f>
        <v/>
      </c>
      <c r="F4526">
        <f>E4506</f>
        <v/>
      </c>
      <c r="G4526">
        <f>F4526-E4526</f>
        <v/>
      </c>
      <c r="H4526">
        <f>IF(OR(NOT(ISNUMBER(D4526)),ABS(D4526-E4526)&gt;$O$3,AND($O$11=1,B4526&lt;$O$12)),1,0)</f>
        <v/>
      </c>
      <c r="I4526">
        <f>IF(H4526=1,NA(),D4526)</f>
        <v/>
      </c>
      <c r="J4526">
        <f>IF(AND(ISNUMBER(D4526),D4526&gt;=$O$4,OR($O$11=0,B4526&gt;=$O$12)),1,0)</f>
        <v/>
      </c>
      <c r="K4526">
        <f>B4526-$O$14</f>
        <v/>
      </c>
    </row>
    <row r="4527">
      <c r="A4527" t="n">
        <v>13575</v>
      </c>
      <c r="B4527" t="n">
        <v>452.5</v>
      </c>
      <c r="C4527" t="inlineStr">
        <is>
          <t>850</t>
        </is>
      </c>
      <c r="D4527" t="n">
        <v>8.5</v>
      </c>
      <c r="E4527">
        <f>MEDIAN(D4507:D4547)</f>
        <v/>
      </c>
      <c r="F4527">
        <f>E4507</f>
        <v/>
      </c>
      <c r="G4527">
        <f>F4527-E4527</f>
        <v/>
      </c>
      <c r="H4527">
        <f>IF(OR(NOT(ISNUMBER(D4527)),ABS(D4527-E4527)&gt;$O$3,AND($O$11=1,B4527&lt;$O$12)),1,0)</f>
        <v/>
      </c>
      <c r="I4527">
        <f>IF(H4527=1,NA(),D4527)</f>
        <v/>
      </c>
      <c r="J4527">
        <f>IF(AND(ISNUMBER(D4527),D4527&gt;=$O$4,OR($O$11=0,B4527&gt;=$O$12)),1,0)</f>
        <v/>
      </c>
      <c r="K4527">
        <f>B4527-$O$14</f>
        <v/>
      </c>
    </row>
    <row r="4528">
      <c r="A4528" t="n">
        <v>13578</v>
      </c>
      <c r="B4528" t="n">
        <v>452.6</v>
      </c>
      <c r="C4528" t="inlineStr">
        <is>
          <t>850</t>
        </is>
      </c>
      <c r="D4528" t="n">
        <v>8.5</v>
      </c>
      <c r="E4528">
        <f>MEDIAN(D4508:D4548)</f>
        <v/>
      </c>
      <c r="F4528">
        <f>E4508</f>
        <v/>
      </c>
      <c r="G4528">
        <f>F4528-E4528</f>
        <v/>
      </c>
      <c r="H4528">
        <f>IF(OR(NOT(ISNUMBER(D4528)),ABS(D4528-E4528)&gt;$O$3,AND($O$11=1,B4528&lt;$O$12)),1,0)</f>
        <v/>
      </c>
      <c r="I4528">
        <f>IF(H4528=1,NA(),D4528)</f>
        <v/>
      </c>
      <c r="J4528">
        <f>IF(AND(ISNUMBER(D4528),D4528&gt;=$O$4,OR($O$11=0,B4528&gt;=$O$12)),1,0)</f>
        <v/>
      </c>
      <c r="K4528">
        <f>B4528-$O$14</f>
        <v/>
      </c>
    </row>
    <row r="4529">
      <c r="A4529" t="n">
        <v>13581</v>
      </c>
      <c r="B4529" t="n">
        <v>452.7</v>
      </c>
      <c r="C4529" t="inlineStr">
        <is>
          <t>850</t>
        </is>
      </c>
      <c r="D4529" t="n">
        <v>8.5</v>
      </c>
      <c r="E4529">
        <f>MEDIAN(D4509:D4549)</f>
        <v/>
      </c>
      <c r="F4529">
        <f>E4509</f>
        <v/>
      </c>
      <c r="G4529">
        <f>F4529-E4529</f>
        <v/>
      </c>
      <c r="H4529">
        <f>IF(OR(NOT(ISNUMBER(D4529)),ABS(D4529-E4529)&gt;$O$3,AND($O$11=1,B4529&lt;$O$12)),1,0)</f>
        <v/>
      </c>
      <c r="I4529">
        <f>IF(H4529=1,NA(),D4529)</f>
        <v/>
      </c>
      <c r="J4529">
        <f>IF(AND(ISNUMBER(D4529),D4529&gt;=$O$4,OR($O$11=0,B4529&gt;=$O$12)),1,0)</f>
        <v/>
      </c>
      <c r="K4529">
        <f>B4529-$O$14</f>
        <v/>
      </c>
    </row>
    <row r="4530">
      <c r="A4530" t="n">
        <v>13584</v>
      </c>
      <c r="B4530" t="n">
        <v>452.8</v>
      </c>
      <c r="C4530" t="inlineStr">
        <is>
          <t>850</t>
        </is>
      </c>
      <c r="D4530" t="n">
        <v>8.5</v>
      </c>
      <c r="E4530">
        <f>MEDIAN(D4510:D4550)</f>
        <v/>
      </c>
      <c r="F4530">
        <f>E4510</f>
        <v/>
      </c>
      <c r="G4530">
        <f>F4530-E4530</f>
        <v/>
      </c>
      <c r="H4530">
        <f>IF(OR(NOT(ISNUMBER(D4530)),ABS(D4530-E4530)&gt;$O$3,AND($O$11=1,B4530&lt;$O$12)),1,0)</f>
        <v/>
      </c>
      <c r="I4530">
        <f>IF(H4530=1,NA(),D4530)</f>
        <v/>
      </c>
      <c r="J4530">
        <f>IF(AND(ISNUMBER(D4530),D4530&gt;=$O$4,OR($O$11=0,B4530&gt;=$O$12)),1,0)</f>
        <v/>
      </c>
      <c r="K4530">
        <f>B4530-$O$14</f>
        <v/>
      </c>
    </row>
    <row r="4531">
      <c r="A4531" t="n">
        <v>13587</v>
      </c>
      <c r="B4531" t="n">
        <v>452.9</v>
      </c>
      <c r="C4531" t="inlineStr">
        <is>
          <t>850</t>
        </is>
      </c>
      <c r="D4531" t="n">
        <v>8.5</v>
      </c>
      <c r="E4531">
        <f>MEDIAN(D4511:D4551)</f>
        <v/>
      </c>
      <c r="F4531">
        <f>E4511</f>
        <v/>
      </c>
      <c r="G4531">
        <f>F4531-E4531</f>
        <v/>
      </c>
      <c r="H4531">
        <f>IF(OR(NOT(ISNUMBER(D4531)),ABS(D4531-E4531)&gt;$O$3,AND($O$11=1,B4531&lt;$O$12)),1,0)</f>
        <v/>
      </c>
      <c r="I4531">
        <f>IF(H4531=1,NA(),D4531)</f>
        <v/>
      </c>
      <c r="J4531">
        <f>IF(AND(ISNUMBER(D4531),D4531&gt;=$O$4,OR($O$11=0,B4531&gt;=$O$12)),1,0)</f>
        <v/>
      </c>
      <c r="K4531">
        <f>B4531-$O$14</f>
        <v/>
      </c>
    </row>
    <row r="4532">
      <c r="A4532" t="n">
        <v>13590</v>
      </c>
      <c r="B4532" t="n">
        <v>453</v>
      </c>
      <c r="C4532" t="inlineStr">
        <is>
          <t>850</t>
        </is>
      </c>
      <c r="D4532" t="n">
        <v>8.5</v>
      </c>
      <c r="E4532">
        <f>MEDIAN(D4512:D4552)</f>
        <v/>
      </c>
      <c r="F4532">
        <f>E4512</f>
        <v/>
      </c>
      <c r="G4532">
        <f>F4532-E4532</f>
        <v/>
      </c>
      <c r="H4532">
        <f>IF(OR(NOT(ISNUMBER(D4532)),ABS(D4532-E4532)&gt;$O$3,AND($O$11=1,B4532&lt;$O$12)),1,0)</f>
        <v/>
      </c>
      <c r="I4532">
        <f>IF(H4532=1,NA(),D4532)</f>
        <v/>
      </c>
      <c r="J4532">
        <f>IF(AND(ISNUMBER(D4532),D4532&gt;=$O$4,OR($O$11=0,B4532&gt;=$O$12)),1,0)</f>
        <v/>
      </c>
      <c r="K4532">
        <f>B4532-$O$14</f>
        <v/>
      </c>
    </row>
    <row r="4533">
      <c r="A4533" t="n">
        <v>13593</v>
      </c>
      <c r="B4533" t="n">
        <v>453.1</v>
      </c>
      <c r="C4533" t="inlineStr">
        <is>
          <t>850</t>
        </is>
      </c>
      <c r="D4533" t="n">
        <v>8.5</v>
      </c>
      <c r="E4533">
        <f>MEDIAN(D4513:D4553)</f>
        <v/>
      </c>
      <c r="F4533">
        <f>E4513</f>
        <v/>
      </c>
      <c r="G4533">
        <f>F4533-E4533</f>
        <v/>
      </c>
      <c r="H4533">
        <f>IF(OR(NOT(ISNUMBER(D4533)),ABS(D4533-E4533)&gt;$O$3,AND($O$11=1,B4533&lt;$O$12)),1,0)</f>
        <v/>
      </c>
      <c r="I4533">
        <f>IF(H4533=1,NA(),D4533)</f>
        <v/>
      </c>
      <c r="J4533">
        <f>IF(AND(ISNUMBER(D4533),D4533&gt;=$O$4,OR($O$11=0,B4533&gt;=$O$12)),1,0)</f>
        <v/>
      </c>
      <c r="K4533">
        <f>B4533-$O$14</f>
        <v/>
      </c>
    </row>
    <row r="4534">
      <c r="A4534" t="n">
        <v>13596</v>
      </c>
      <c r="B4534" t="n">
        <v>453.2</v>
      </c>
      <c r="C4534" t="inlineStr">
        <is>
          <t>850</t>
        </is>
      </c>
      <c r="D4534" t="n">
        <v>8.5</v>
      </c>
      <c r="E4534">
        <f>MEDIAN(D4514:D4554)</f>
        <v/>
      </c>
      <c r="F4534">
        <f>E4514</f>
        <v/>
      </c>
      <c r="G4534">
        <f>F4534-E4534</f>
        <v/>
      </c>
      <c r="H4534">
        <f>IF(OR(NOT(ISNUMBER(D4534)),ABS(D4534-E4534)&gt;$O$3,AND($O$11=1,B4534&lt;$O$12)),1,0)</f>
        <v/>
      </c>
      <c r="I4534">
        <f>IF(H4534=1,NA(),D4534)</f>
        <v/>
      </c>
      <c r="J4534">
        <f>IF(AND(ISNUMBER(D4534),D4534&gt;=$O$4,OR($O$11=0,B4534&gt;=$O$12)),1,0)</f>
        <v/>
      </c>
      <c r="K4534">
        <f>B4534-$O$14</f>
        <v/>
      </c>
    </row>
    <row r="4535">
      <c r="A4535" t="n">
        <v>13599</v>
      </c>
      <c r="B4535" t="n">
        <v>453.3</v>
      </c>
      <c r="C4535" t="inlineStr">
        <is>
          <t>850</t>
        </is>
      </c>
      <c r="D4535" t="n">
        <v>8.5</v>
      </c>
      <c r="E4535">
        <f>MEDIAN(D4515:D4555)</f>
        <v/>
      </c>
      <c r="F4535">
        <f>E4515</f>
        <v/>
      </c>
      <c r="G4535">
        <f>F4535-E4535</f>
        <v/>
      </c>
      <c r="H4535">
        <f>IF(OR(NOT(ISNUMBER(D4535)),ABS(D4535-E4535)&gt;$O$3,AND($O$11=1,B4535&lt;$O$12)),1,0)</f>
        <v/>
      </c>
      <c r="I4535">
        <f>IF(H4535=1,NA(),D4535)</f>
        <v/>
      </c>
      <c r="J4535">
        <f>IF(AND(ISNUMBER(D4535),D4535&gt;=$O$4,OR($O$11=0,B4535&gt;=$O$12)),1,0)</f>
        <v/>
      </c>
      <c r="K4535">
        <f>B4535-$O$14</f>
        <v/>
      </c>
    </row>
    <row r="4536">
      <c r="A4536" t="n">
        <v>13602</v>
      </c>
      <c r="B4536" t="n">
        <v>453.4</v>
      </c>
      <c r="C4536" t="inlineStr">
        <is>
          <t>850</t>
        </is>
      </c>
      <c r="D4536" t="n">
        <v>8.5</v>
      </c>
      <c r="E4536">
        <f>MEDIAN(D4516:D4556)</f>
        <v/>
      </c>
      <c r="F4536">
        <f>E4516</f>
        <v/>
      </c>
      <c r="G4536">
        <f>F4536-E4536</f>
        <v/>
      </c>
      <c r="H4536">
        <f>IF(OR(NOT(ISNUMBER(D4536)),ABS(D4536-E4536)&gt;$O$3,AND($O$11=1,B4536&lt;$O$12)),1,0)</f>
        <v/>
      </c>
      <c r="I4536">
        <f>IF(H4536=1,NA(),D4536)</f>
        <v/>
      </c>
      <c r="J4536">
        <f>IF(AND(ISNUMBER(D4536),D4536&gt;=$O$4,OR($O$11=0,B4536&gt;=$O$12)),1,0)</f>
        <v/>
      </c>
      <c r="K4536">
        <f>B4536-$O$14</f>
        <v/>
      </c>
    </row>
    <row r="4537">
      <c r="A4537" t="n">
        <v>13605</v>
      </c>
      <c r="B4537" t="n">
        <v>453.5</v>
      </c>
      <c r="C4537" t="inlineStr">
        <is>
          <t>850</t>
        </is>
      </c>
      <c r="D4537" t="n">
        <v>8.5</v>
      </c>
      <c r="E4537">
        <f>MEDIAN(D4517:D4557)</f>
        <v/>
      </c>
      <c r="F4537">
        <f>E4517</f>
        <v/>
      </c>
      <c r="G4537">
        <f>F4537-E4537</f>
        <v/>
      </c>
      <c r="H4537">
        <f>IF(OR(NOT(ISNUMBER(D4537)),ABS(D4537-E4537)&gt;$O$3,AND($O$11=1,B4537&lt;$O$12)),1,0)</f>
        <v/>
      </c>
      <c r="I4537">
        <f>IF(H4537=1,NA(),D4537)</f>
        <v/>
      </c>
      <c r="J4537">
        <f>IF(AND(ISNUMBER(D4537),D4537&gt;=$O$4,OR($O$11=0,B4537&gt;=$O$12)),1,0)</f>
        <v/>
      </c>
      <c r="K4537">
        <f>B4537-$O$14</f>
        <v/>
      </c>
    </row>
    <row r="4538">
      <c r="A4538" t="n">
        <v>13608</v>
      </c>
      <c r="B4538" t="n">
        <v>453.6</v>
      </c>
      <c r="C4538" t="inlineStr">
        <is>
          <t>850</t>
        </is>
      </c>
      <c r="D4538" t="n">
        <v>8.5</v>
      </c>
      <c r="E4538">
        <f>MEDIAN(D4518:D4558)</f>
        <v/>
      </c>
      <c r="F4538">
        <f>E4518</f>
        <v/>
      </c>
      <c r="G4538">
        <f>F4538-E4538</f>
        <v/>
      </c>
      <c r="H4538">
        <f>IF(OR(NOT(ISNUMBER(D4538)),ABS(D4538-E4538)&gt;$O$3,AND($O$11=1,B4538&lt;$O$12)),1,0)</f>
        <v/>
      </c>
      <c r="I4538">
        <f>IF(H4538=1,NA(),D4538)</f>
        <v/>
      </c>
      <c r="J4538">
        <f>IF(AND(ISNUMBER(D4538),D4538&gt;=$O$4,OR($O$11=0,B4538&gt;=$O$12)),1,0)</f>
        <v/>
      </c>
      <c r="K4538">
        <f>B4538-$O$14</f>
        <v/>
      </c>
    </row>
    <row r="4539">
      <c r="A4539" t="n">
        <v>13611</v>
      </c>
      <c r="B4539" t="n">
        <v>453.7</v>
      </c>
      <c r="C4539" t="inlineStr">
        <is>
          <t>850</t>
        </is>
      </c>
      <c r="D4539" t="n">
        <v>8.5</v>
      </c>
      <c r="E4539">
        <f>MEDIAN(D4519:D4559)</f>
        <v/>
      </c>
      <c r="F4539">
        <f>E4519</f>
        <v/>
      </c>
      <c r="G4539">
        <f>F4539-E4539</f>
        <v/>
      </c>
      <c r="H4539">
        <f>IF(OR(NOT(ISNUMBER(D4539)),ABS(D4539-E4539)&gt;$O$3,AND($O$11=1,B4539&lt;$O$12)),1,0)</f>
        <v/>
      </c>
      <c r="I4539">
        <f>IF(H4539=1,NA(),D4539)</f>
        <v/>
      </c>
      <c r="J4539">
        <f>IF(AND(ISNUMBER(D4539),D4539&gt;=$O$4,OR($O$11=0,B4539&gt;=$O$12)),1,0)</f>
        <v/>
      </c>
      <c r="K4539">
        <f>B4539-$O$14</f>
        <v/>
      </c>
    </row>
    <row r="4540">
      <c r="A4540" t="n">
        <v>13614</v>
      </c>
      <c r="B4540" t="n">
        <v>453.8</v>
      </c>
      <c r="C4540" t="inlineStr">
        <is>
          <t>850</t>
        </is>
      </c>
      <c r="D4540" t="n">
        <v>8.5</v>
      </c>
      <c r="E4540">
        <f>MEDIAN(D4520:D4560)</f>
        <v/>
      </c>
      <c r="F4540">
        <f>E4520</f>
        <v/>
      </c>
      <c r="G4540">
        <f>F4540-E4540</f>
        <v/>
      </c>
      <c r="H4540">
        <f>IF(OR(NOT(ISNUMBER(D4540)),ABS(D4540-E4540)&gt;$O$3,AND($O$11=1,B4540&lt;$O$12)),1,0)</f>
        <v/>
      </c>
      <c r="I4540">
        <f>IF(H4540=1,NA(),D4540)</f>
        <v/>
      </c>
      <c r="J4540">
        <f>IF(AND(ISNUMBER(D4540),D4540&gt;=$O$4,OR($O$11=0,B4540&gt;=$O$12)),1,0)</f>
        <v/>
      </c>
      <c r="K4540">
        <f>B4540-$O$14</f>
        <v/>
      </c>
    </row>
    <row r="4541">
      <c r="A4541" t="n">
        <v>13617</v>
      </c>
      <c r="B4541" t="n">
        <v>453.9</v>
      </c>
      <c r="C4541" t="inlineStr">
        <is>
          <t>850</t>
        </is>
      </c>
      <c r="D4541" t="n">
        <v>8.5</v>
      </c>
      <c r="E4541">
        <f>MEDIAN(D4521:D4561)</f>
        <v/>
      </c>
      <c r="F4541">
        <f>E4521</f>
        <v/>
      </c>
      <c r="G4541">
        <f>F4541-E4541</f>
        <v/>
      </c>
      <c r="H4541">
        <f>IF(OR(NOT(ISNUMBER(D4541)),ABS(D4541-E4541)&gt;$O$3,AND($O$11=1,B4541&lt;$O$12)),1,0)</f>
        <v/>
      </c>
      <c r="I4541">
        <f>IF(H4541=1,NA(),D4541)</f>
        <v/>
      </c>
      <c r="J4541">
        <f>IF(AND(ISNUMBER(D4541),D4541&gt;=$O$4,OR($O$11=0,B4541&gt;=$O$12)),1,0)</f>
        <v/>
      </c>
      <c r="K4541">
        <f>B4541-$O$14</f>
        <v/>
      </c>
    </row>
    <row r="4542">
      <c r="A4542" t="n">
        <v>13620</v>
      </c>
      <c r="B4542" t="n">
        <v>454</v>
      </c>
      <c r="C4542" t="inlineStr">
        <is>
          <t>850</t>
        </is>
      </c>
      <c r="D4542" t="n">
        <v>8.5</v>
      </c>
      <c r="E4542">
        <f>MEDIAN(D4522:D4562)</f>
        <v/>
      </c>
      <c r="F4542">
        <f>E4522</f>
        <v/>
      </c>
      <c r="G4542">
        <f>F4542-E4542</f>
        <v/>
      </c>
      <c r="H4542">
        <f>IF(OR(NOT(ISNUMBER(D4542)),ABS(D4542-E4542)&gt;$O$3,AND($O$11=1,B4542&lt;$O$12)),1,0)</f>
        <v/>
      </c>
      <c r="I4542">
        <f>IF(H4542=1,NA(),D4542)</f>
        <v/>
      </c>
      <c r="J4542">
        <f>IF(AND(ISNUMBER(D4542),D4542&gt;=$O$4,OR($O$11=0,B4542&gt;=$O$12)),1,0)</f>
        <v/>
      </c>
      <c r="K4542">
        <f>B4542-$O$14</f>
        <v/>
      </c>
    </row>
    <row r="4543">
      <c r="A4543" t="n">
        <v>13623</v>
      </c>
      <c r="B4543" t="n">
        <v>454.1</v>
      </c>
      <c r="C4543" t="inlineStr">
        <is>
          <t>850</t>
        </is>
      </c>
      <c r="D4543" t="n">
        <v>8.5</v>
      </c>
      <c r="E4543">
        <f>MEDIAN(D4523:D4563)</f>
        <v/>
      </c>
      <c r="F4543">
        <f>E4523</f>
        <v/>
      </c>
      <c r="G4543">
        <f>F4543-E4543</f>
        <v/>
      </c>
      <c r="H4543">
        <f>IF(OR(NOT(ISNUMBER(D4543)),ABS(D4543-E4543)&gt;$O$3,AND($O$11=1,B4543&lt;$O$12)),1,0)</f>
        <v/>
      </c>
      <c r="I4543">
        <f>IF(H4543=1,NA(),D4543)</f>
        <v/>
      </c>
      <c r="J4543">
        <f>IF(AND(ISNUMBER(D4543),D4543&gt;=$O$4,OR($O$11=0,B4543&gt;=$O$12)),1,0)</f>
        <v/>
      </c>
      <c r="K4543">
        <f>B4543-$O$14</f>
        <v/>
      </c>
    </row>
    <row r="4544">
      <c r="A4544" t="n">
        <v>13626</v>
      </c>
      <c r="B4544" t="n">
        <v>454.2</v>
      </c>
      <c r="C4544" t="inlineStr">
        <is>
          <t>850</t>
        </is>
      </c>
      <c r="D4544" t="n">
        <v>8.5</v>
      </c>
      <c r="E4544">
        <f>MEDIAN(D4524:D4564)</f>
        <v/>
      </c>
      <c r="F4544">
        <f>E4524</f>
        <v/>
      </c>
      <c r="G4544">
        <f>F4544-E4544</f>
        <v/>
      </c>
      <c r="H4544">
        <f>IF(OR(NOT(ISNUMBER(D4544)),ABS(D4544-E4544)&gt;$O$3,AND($O$11=1,B4544&lt;$O$12)),1,0)</f>
        <v/>
      </c>
      <c r="I4544">
        <f>IF(H4544=1,NA(),D4544)</f>
        <v/>
      </c>
      <c r="J4544">
        <f>IF(AND(ISNUMBER(D4544),D4544&gt;=$O$4,OR($O$11=0,B4544&gt;=$O$12)),1,0)</f>
        <v/>
      </c>
      <c r="K4544">
        <f>B4544-$O$14</f>
        <v/>
      </c>
    </row>
    <row r="4545">
      <c r="A4545" t="n">
        <v>13629</v>
      </c>
      <c r="B4545" t="n">
        <v>454.3</v>
      </c>
      <c r="C4545" t="inlineStr">
        <is>
          <t>850</t>
        </is>
      </c>
      <c r="D4545" t="n">
        <v>8.5</v>
      </c>
      <c r="E4545">
        <f>MEDIAN(D4525:D4565)</f>
        <v/>
      </c>
      <c r="F4545">
        <f>E4525</f>
        <v/>
      </c>
      <c r="G4545">
        <f>F4545-E4545</f>
        <v/>
      </c>
      <c r="H4545">
        <f>IF(OR(NOT(ISNUMBER(D4545)),ABS(D4545-E4545)&gt;$O$3,AND($O$11=1,B4545&lt;$O$12)),1,0)</f>
        <v/>
      </c>
      <c r="I4545">
        <f>IF(H4545=1,NA(),D4545)</f>
        <v/>
      </c>
      <c r="J4545">
        <f>IF(AND(ISNUMBER(D4545),D4545&gt;=$O$4,OR($O$11=0,B4545&gt;=$O$12)),1,0)</f>
        <v/>
      </c>
      <c r="K4545">
        <f>B4545-$O$14</f>
        <v/>
      </c>
    </row>
    <row r="4546">
      <c r="A4546" t="n">
        <v>13632</v>
      </c>
      <c r="B4546" t="n">
        <v>454.4</v>
      </c>
      <c r="C4546" t="inlineStr">
        <is>
          <t>850</t>
        </is>
      </c>
      <c r="D4546" t="n">
        <v>8.5</v>
      </c>
      <c r="E4546">
        <f>MEDIAN(D4526:D4566)</f>
        <v/>
      </c>
      <c r="F4546">
        <f>E4526</f>
        <v/>
      </c>
      <c r="G4546">
        <f>F4546-E4546</f>
        <v/>
      </c>
      <c r="H4546">
        <f>IF(OR(NOT(ISNUMBER(D4546)),ABS(D4546-E4546)&gt;$O$3,AND($O$11=1,B4546&lt;$O$12)),1,0)</f>
        <v/>
      </c>
      <c r="I4546">
        <f>IF(H4546=1,NA(),D4546)</f>
        <v/>
      </c>
      <c r="J4546">
        <f>IF(AND(ISNUMBER(D4546),D4546&gt;=$O$4,OR($O$11=0,B4546&gt;=$O$12)),1,0)</f>
        <v/>
      </c>
      <c r="K4546">
        <f>B4546-$O$14</f>
        <v/>
      </c>
    </row>
    <row r="4547">
      <c r="A4547" t="n">
        <v>13635</v>
      </c>
      <c r="B4547" t="n">
        <v>454.5</v>
      </c>
      <c r="C4547" t="inlineStr">
        <is>
          <t>850</t>
        </is>
      </c>
      <c r="D4547" t="n">
        <v>8.5</v>
      </c>
      <c r="E4547">
        <f>MEDIAN(D4527:D4567)</f>
        <v/>
      </c>
      <c r="F4547">
        <f>E4527</f>
        <v/>
      </c>
      <c r="G4547">
        <f>F4547-E4547</f>
        <v/>
      </c>
      <c r="H4547">
        <f>IF(OR(NOT(ISNUMBER(D4547)),ABS(D4547-E4547)&gt;$O$3,AND($O$11=1,B4547&lt;$O$12)),1,0)</f>
        <v/>
      </c>
      <c r="I4547">
        <f>IF(H4547=1,NA(),D4547)</f>
        <v/>
      </c>
      <c r="J4547">
        <f>IF(AND(ISNUMBER(D4547),D4547&gt;=$O$4,OR($O$11=0,B4547&gt;=$O$12)),1,0)</f>
        <v/>
      </c>
      <c r="K4547">
        <f>B4547-$O$14</f>
        <v/>
      </c>
    </row>
    <row r="4548">
      <c r="A4548" t="n">
        <v>13638</v>
      </c>
      <c r="B4548" t="n">
        <v>454.6</v>
      </c>
      <c r="C4548" t="inlineStr">
        <is>
          <t>850</t>
        </is>
      </c>
      <c r="D4548" t="n">
        <v>8.5</v>
      </c>
      <c r="E4548">
        <f>MEDIAN(D4528:D4568)</f>
        <v/>
      </c>
      <c r="F4548">
        <f>E4528</f>
        <v/>
      </c>
      <c r="G4548">
        <f>F4548-E4548</f>
        <v/>
      </c>
      <c r="H4548">
        <f>IF(OR(NOT(ISNUMBER(D4548)),ABS(D4548-E4548)&gt;$O$3,AND($O$11=1,B4548&lt;$O$12)),1,0)</f>
        <v/>
      </c>
      <c r="I4548">
        <f>IF(H4548=1,NA(),D4548)</f>
        <v/>
      </c>
      <c r="J4548">
        <f>IF(AND(ISNUMBER(D4548),D4548&gt;=$O$4,OR($O$11=0,B4548&gt;=$O$12)),1,0)</f>
        <v/>
      </c>
      <c r="K4548">
        <f>B4548-$O$14</f>
        <v/>
      </c>
    </row>
    <row r="4549">
      <c r="A4549" t="n">
        <v>13641</v>
      </c>
      <c r="B4549" t="n">
        <v>454.7</v>
      </c>
      <c r="C4549" t="inlineStr">
        <is>
          <t>850</t>
        </is>
      </c>
      <c r="D4549" t="n">
        <v>8.5</v>
      </c>
      <c r="E4549">
        <f>MEDIAN(D4529:D4569)</f>
        <v/>
      </c>
      <c r="F4549">
        <f>E4529</f>
        <v/>
      </c>
      <c r="G4549">
        <f>F4549-E4549</f>
        <v/>
      </c>
      <c r="H4549">
        <f>IF(OR(NOT(ISNUMBER(D4549)),ABS(D4549-E4549)&gt;$O$3,AND($O$11=1,B4549&lt;$O$12)),1,0)</f>
        <v/>
      </c>
      <c r="I4549">
        <f>IF(H4549=1,NA(),D4549)</f>
        <v/>
      </c>
      <c r="J4549">
        <f>IF(AND(ISNUMBER(D4549),D4549&gt;=$O$4,OR($O$11=0,B4549&gt;=$O$12)),1,0)</f>
        <v/>
      </c>
      <c r="K4549">
        <f>B4549-$O$14</f>
        <v/>
      </c>
    </row>
    <row r="4550">
      <c r="A4550" t="n">
        <v>13644</v>
      </c>
      <c r="B4550" t="n">
        <v>454.8</v>
      </c>
      <c r="C4550" t="inlineStr">
        <is>
          <t>850</t>
        </is>
      </c>
      <c r="D4550" t="n">
        <v>8.5</v>
      </c>
      <c r="E4550">
        <f>MEDIAN(D4530:D4570)</f>
        <v/>
      </c>
      <c r="F4550">
        <f>E4530</f>
        <v/>
      </c>
      <c r="G4550">
        <f>F4550-E4550</f>
        <v/>
      </c>
      <c r="H4550">
        <f>IF(OR(NOT(ISNUMBER(D4550)),ABS(D4550-E4550)&gt;$O$3,AND($O$11=1,B4550&lt;$O$12)),1,0)</f>
        <v/>
      </c>
      <c r="I4550">
        <f>IF(H4550=1,NA(),D4550)</f>
        <v/>
      </c>
      <c r="J4550">
        <f>IF(AND(ISNUMBER(D4550),D4550&gt;=$O$4,OR($O$11=0,B4550&gt;=$O$12)),1,0)</f>
        <v/>
      </c>
      <c r="K4550">
        <f>B4550-$O$14</f>
        <v/>
      </c>
    </row>
    <row r="4551">
      <c r="A4551" t="n">
        <v>13647</v>
      </c>
      <c r="B4551" t="n">
        <v>454.9</v>
      </c>
      <c r="C4551" t="inlineStr">
        <is>
          <t>850</t>
        </is>
      </c>
      <c r="D4551" t="n">
        <v>8.5</v>
      </c>
      <c r="E4551">
        <f>MEDIAN(D4531:D4571)</f>
        <v/>
      </c>
      <c r="F4551">
        <f>E4531</f>
        <v/>
      </c>
      <c r="G4551">
        <f>F4551-E4551</f>
        <v/>
      </c>
      <c r="H4551">
        <f>IF(OR(NOT(ISNUMBER(D4551)),ABS(D4551-E4551)&gt;$O$3,AND($O$11=1,B4551&lt;$O$12)),1,0)</f>
        <v/>
      </c>
      <c r="I4551">
        <f>IF(H4551=1,NA(),D4551)</f>
        <v/>
      </c>
      <c r="J4551">
        <f>IF(AND(ISNUMBER(D4551),D4551&gt;=$O$4,OR($O$11=0,B4551&gt;=$O$12)),1,0)</f>
        <v/>
      </c>
      <c r="K4551">
        <f>B4551-$O$14</f>
        <v/>
      </c>
    </row>
    <row r="4552">
      <c r="A4552" t="n">
        <v>13650</v>
      </c>
      <c r="B4552" t="n">
        <v>455</v>
      </c>
      <c r="C4552" t="inlineStr">
        <is>
          <t>850</t>
        </is>
      </c>
      <c r="D4552" t="n">
        <v>8.5</v>
      </c>
      <c r="E4552">
        <f>MEDIAN(D4532:D4572)</f>
        <v/>
      </c>
      <c r="F4552">
        <f>E4532</f>
        <v/>
      </c>
      <c r="G4552">
        <f>F4552-E4552</f>
        <v/>
      </c>
      <c r="H4552">
        <f>IF(OR(NOT(ISNUMBER(D4552)),ABS(D4552-E4552)&gt;$O$3,AND($O$11=1,B4552&lt;$O$12)),1,0)</f>
        <v/>
      </c>
      <c r="I4552">
        <f>IF(H4552=1,NA(),D4552)</f>
        <v/>
      </c>
      <c r="J4552">
        <f>IF(AND(ISNUMBER(D4552),D4552&gt;=$O$4,OR($O$11=0,B4552&gt;=$O$12)),1,0)</f>
        <v/>
      </c>
      <c r="K4552">
        <f>B4552-$O$14</f>
        <v/>
      </c>
    </row>
    <row r="4553">
      <c r="A4553" t="n">
        <v>13653</v>
      </c>
      <c r="B4553" t="n">
        <v>455.1</v>
      </c>
      <c r="C4553" t="inlineStr">
        <is>
          <t>850</t>
        </is>
      </c>
      <c r="D4553" t="n">
        <v>8.5</v>
      </c>
      <c r="E4553">
        <f>MEDIAN(D4533:D4573)</f>
        <v/>
      </c>
      <c r="F4553">
        <f>E4533</f>
        <v/>
      </c>
      <c r="G4553">
        <f>F4553-E4553</f>
        <v/>
      </c>
      <c r="H4553">
        <f>IF(OR(NOT(ISNUMBER(D4553)),ABS(D4553-E4553)&gt;$O$3,AND($O$11=1,B4553&lt;$O$12)),1,0)</f>
        <v/>
      </c>
      <c r="I4553">
        <f>IF(H4553=1,NA(),D4553)</f>
        <v/>
      </c>
      <c r="J4553">
        <f>IF(AND(ISNUMBER(D4553),D4553&gt;=$O$4,OR($O$11=0,B4553&gt;=$O$12)),1,0)</f>
        <v/>
      </c>
      <c r="K4553">
        <f>B4553-$O$14</f>
        <v/>
      </c>
    </row>
    <row r="4554">
      <c r="A4554" t="n">
        <v>13656</v>
      </c>
      <c r="B4554" t="n">
        <v>455.2</v>
      </c>
      <c r="C4554" t="inlineStr">
        <is>
          <t>850</t>
        </is>
      </c>
      <c r="D4554" t="n">
        <v>8.5</v>
      </c>
      <c r="E4554">
        <f>MEDIAN(D4534:D4574)</f>
        <v/>
      </c>
      <c r="F4554">
        <f>E4534</f>
        <v/>
      </c>
      <c r="G4554">
        <f>F4554-E4554</f>
        <v/>
      </c>
      <c r="H4554">
        <f>IF(OR(NOT(ISNUMBER(D4554)),ABS(D4554-E4554)&gt;$O$3,AND($O$11=1,B4554&lt;$O$12)),1,0)</f>
        <v/>
      </c>
      <c r="I4554">
        <f>IF(H4554=1,NA(),D4554)</f>
        <v/>
      </c>
      <c r="J4554">
        <f>IF(AND(ISNUMBER(D4554),D4554&gt;=$O$4,OR($O$11=0,B4554&gt;=$O$12)),1,0)</f>
        <v/>
      </c>
      <c r="K4554">
        <f>B4554-$O$14</f>
        <v/>
      </c>
    </row>
    <row r="4555">
      <c r="A4555" t="n">
        <v>13659</v>
      </c>
      <c r="B4555" t="n">
        <v>455.3</v>
      </c>
      <c r="C4555" t="inlineStr">
        <is>
          <t>850</t>
        </is>
      </c>
      <c r="D4555" t="n">
        <v>8.5</v>
      </c>
      <c r="E4555">
        <f>MEDIAN(D4535:D4575)</f>
        <v/>
      </c>
      <c r="F4555">
        <f>E4535</f>
        <v/>
      </c>
      <c r="G4555">
        <f>F4555-E4555</f>
        <v/>
      </c>
      <c r="H4555">
        <f>IF(OR(NOT(ISNUMBER(D4555)),ABS(D4555-E4555)&gt;$O$3,AND($O$11=1,B4555&lt;$O$12)),1,0)</f>
        <v/>
      </c>
      <c r="I4555">
        <f>IF(H4555=1,NA(),D4555)</f>
        <v/>
      </c>
      <c r="J4555">
        <f>IF(AND(ISNUMBER(D4555),D4555&gt;=$O$4,OR($O$11=0,B4555&gt;=$O$12)),1,0)</f>
        <v/>
      </c>
      <c r="K4555">
        <f>B4555-$O$14</f>
        <v/>
      </c>
    </row>
    <row r="4556">
      <c r="A4556" t="n">
        <v>13662</v>
      </c>
      <c r="B4556" t="n">
        <v>455.4</v>
      </c>
      <c r="C4556" t="inlineStr">
        <is>
          <t>850</t>
        </is>
      </c>
      <c r="D4556" t="n">
        <v>8.5</v>
      </c>
      <c r="E4556">
        <f>MEDIAN(D4536:D4576)</f>
        <v/>
      </c>
      <c r="F4556">
        <f>E4536</f>
        <v/>
      </c>
      <c r="G4556">
        <f>F4556-E4556</f>
        <v/>
      </c>
      <c r="H4556">
        <f>IF(OR(NOT(ISNUMBER(D4556)),ABS(D4556-E4556)&gt;$O$3,AND($O$11=1,B4556&lt;$O$12)),1,0)</f>
        <v/>
      </c>
      <c r="I4556">
        <f>IF(H4556=1,NA(),D4556)</f>
        <v/>
      </c>
      <c r="J4556">
        <f>IF(AND(ISNUMBER(D4556),D4556&gt;=$O$4,OR($O$11=0,B4556&gt;=$O$12)),1,0)</f>
        <v/>
      </c>
      <c r="K4556">
        <f>B4556-$O$14</f>
        <v/>
      </c>
    </row>
    <row r="4557">
      <c r="A4557" t="n">
        <v>13665</v>
      </c>
      <c r="B4557" t="n">
        <v>455.5</v>
      </c>
      <c r="C4557" t="inlineStr">
        <is>
          <t>850</t>
        </is>
      </c>
      <c r="D4557" t="n">
        <v>8.5</v>
      </c>
      <c r="E4557">
        <f>MEDIAN(D4537:D4577)</f>
        <v/>
      </c>
      <c r="F4557">
        <f>E4537</f>
        <v/>
      </c>
      <c r="G4557">
        <f>F4557-E4557</f>
        <v/>
      </c>
      <c r="H4557">
        <f>IF(OR(NOT(ISNUMBER(D4557)),ABS(D4557-E4557)&gt;$O$3,AND($O$11=1,B4557&lt;$O$12)),1,0)</f>
        <v/>
      </c>
      <c r="I4557">
        <f>IF(H4557=1,NA(),D4557)</f>
        <v/>
      </c>
      <c r="J4557">
        <f>IF(AND(ISNUMBER(D4557),D4557&gt;=$O$4,OR($O$11=0,B4557&gt;=$O$12)),1,0)</f>
        <v/>
      </c>
      <c r="K4557">
        <f>B4557-$O$14</f>
        <v/>
      </c>
    </row>
    <row r="4558">
      <c r="A4558" t="n">
        <v>13668</v>
      </c>
      <c r="B4558" t="n">
        <v>455.6</v>
      </c>
      <c r="C4558" t="inlineStr">
        <is>
          <t>850</t>
        </is>
      </c>
      <c r="D4558" t="n">
        <v>8.5</v>
      </c>
      <c r="E4558">
        <f>MEDIAN(D4538:D4578)</f>
        <v/>
      </c>
      <c r="F4558">
        <f>E4538</f>
        <v/>
      </c>
      <c r="G4558">
        <f>F4558-E4558</f>
        <v/>
      </c>
      <c r="H4558">
        <f>IF(OR(NOT(ISNUMBER(D4558)),ABS(D4558-E4558)&gt;$O$3,AND($O$11=1,B4558&lt;$O$12)),1,0)</f>
        <v/>
      </c>
      <c r="I4558">
        <f>IF(H4558=1,NA(),D4558)</f>
        <v/>
      </c>
      <c r="J4558">
        <f>IF(AND(ISNUMBER(D4558),D4558&gt;=$O$4,OR($O$11=0,B4558&gt;=$O$12)),1,0)</f>
        <v/>
      </c>
      <c r="K4558">
        <f>B4558-$O$14</f>
        <v/>
      </c>
    </row>
    <row r="4559">
      <c r="A4559" t="n">
        <v>13671</v>
      </c>
      <c r="B4559" t="n">
        <v>455.7</v>
      </c>
      <c r="C4559" t="inlineStr">
        <is>
          <t>850</t>
        </is>
      </c>
      <c r="D4559" t="n">
        <v>8.5</v>
      </c>
      <c r="E4559">
        <f>MEDIAN(D4539:D4579)</f>
        <v/>
      </c>
      <c r="F4559">
        <f>E4539</f>
        <v/>
      </c>
      <c r="G4559">
        <f>F4559-E4559</f>
        <v/>
      </c>
      <c r="H4559">
        <f>IF(OR(NOT(ISNUMBER(D4559)),ABS(D4559-E4559)&gt;$O$3,AND($O$11=1,B4559&lt;$O$12)),1,0)</f>
        <v/>
      </c>
      <c r="I4559">
        <f>IF(H4559=1,NA(),D4559)</f>
        <v/>
      </c>
      <c r="J4559">
        <f>IF(AND(ISNUMBER(D4559),D4559&gt;=$O$4,OR($O$11=0,B4559&gt;=$O$12)),1,0)</f>
        <v/>
      </c>
      <c r="K4559">
        <f>B4559-$O$14</f>
        <v/>
      </c>
    </row>
    <row r="4560">
      <c r="A4560" t="n">
        <v>13674</v>
      </c>
      <c r="B4560" t="n">
        <v>455.8</v>
      </c>
      <c r="C4560" t="inlineStr">
        <is>
          <t>850</t>
        </is>
      </c>
      <c r="D4560" t="n">
        <v>8.5</v>
      </c>
      <c r="E4560">
        <f>MEDIAN(D4540:D4580)</f>
        <v/>
      </c>
      <c r="F4560">
        <f>E4540</f>
        <v/>
      </c>
      <c r="G4560">
        <f>F4560-E4560</f>
        <v/>
      </c>
      <c r="H4560">
        <f>IF(OR(NOT(ISNUMBER(D4560)),ABS(D4560-E4560)&gt;$O$3,AND($O$11=1,B4560&lt;$O$12)),1,0)</f>
        <v/>
      </c>
      <c r="I4560">
        <f>IF(H4560=1,NA(),D4560)</f>
        <v/>
      </c>
      <c r="J4560">
        <f>IF(AND(ISNUMBER(D4560),D4560&gt;=$O$4,OR($O$11=0,B4560&gt;=$O$12)),1,0)</f>
        <v/>
      </c>
      <c r="K4560">
        <f>B4560-$O$14</f>
        <v/>
      </c>
    </row>
    <row r="4561">
      <c r="A4561" t="n">
        <v>13677</v>
      </c>
      <c r="B4561" t="n">
        <v>455.9</v>
      </c>
      <c r="C4561" t="inlineStr">
        <is>
          <t>850</t>
        </is>
      </c>
      <c r="D4561" t="n">
        <v>8.5</v>
      </c>
      <c r="E4561">
        <f>MEDIAN(D4541:D4581)</f>
        <v/>
      </c>
      <c r="F4561">
        <f>E4541</f>
        <v/>
      </c>
      <c r="G4561">
        <f>F4561-E4561</f>
        <v/>
      </c>
      <c r="H4561">
        <f>IF(OR(NOT(ISNUMBER(D4561)),ABS(D4561-E4561)&gt;$O$3,AND($O$11=1,B4561&lt;$O$12)),1,0)</f>
        <v/>
      </c>
      <c r="I4561">
        <f>IF(H4561=1,NA(),D4561)</f>
        <v/>
      </c>
      <c r="J4561">
        <f>IF(AND(ISNUMBER(D4561),D4561&gt;=$O$4,OR($O$11=0,B4561&gt;=$O$12)),1,0)</f>
        <v/>
      </c>
      <c r="K4561">
        <f>B4561-$O$14</f>
        <v/>
      </c>
    </row>
    <row r="4562">
      <c r="A4562" t="n">
        <v>13680</v>
      </c>
      <c r="B4562" t="n">
        <v>456</v>
      </c>
      <c r="C4562" t="inlineStr">
        <is>
          <t>850</t>
        </is>
      </c>
      <c r="D4562" t="n">
        <v>8.5</v>
      </c>
      <c r="E4562">
        <f>MEDIAN(D4542:D4582)</f>
        <v/>
      </c>
      <c r="F4562">
        <f>E4542</f>
        <v/>
      </c>
      <c r="G4562">
        <f>F4562-E4562</f>
        <v/>
      </c>
      <c r="H4562">
        <f>IF(OR(NOT(ISNUMBER(D4562)),ABS(D4562-E4562)&gt;$O$3,AND($O$11=1,B4562&lt;$O$12)),1,0)</f>
        <v/>
      </c>
      <c r="I4562">
        <f>IF(H4562=1,NA(),D4562)</f>
        <v/>
      </c>
      <c r="J4562">
        <f>IF(AND(ISNUMBER(D4562),D4562&gt;=$O$4,OR($O$11=0,B4562&gt;=$O$12)),1,0)</f>
        <v/>
      </c>
      <c r="K4562">
        <f>B4562-$O$14</f>
        <v/>
      </c>
    </row>
    <row r="4563">
      <c r="A4563" t="n">
        <v>13683</v>
      </c>
      <c r="B4563" t="n">
        <v>456.1</v>
      </c>
      <c r="C4563" t="inlineStr">
        <is>
          <t>850</t>
        </is>
      </c>
      <c r="D4563" t="n">
        <v>8.5</v>
      </c>
      <c r="E4563">
        <f>MEDIAN(D4543:D4583)</f>
        <v/>
      </c>
      <c r="F4563">
        <f>E4543</f>
        <v/>
      </c>
      <c r="G4563">
        <f>F4563-E4563</f>
        <v/>
      </c>
      <c r="H4563">
        <f>IF(OR(NOT(ISNUMBER(D4563)),ABS(D4563-E4563)&gt;$O$3,AND($O$11=1,B4563&lt;$O$12)),1,0)</f>
        <v/>
      </c>
      <c r="I4563">
        <f>IF(H4563=1,NA(),D4563)</f>
        <v/>
      </c>
      <c r="J4563">
        <f>IF(AND(ISNUMBER(D4563),D4563&gt;=$O$4,OR($O$11=0,B4563&gt;=$O$12)),1,0)</f>
        <v/>
      </c>
      <c r="K4563">
        <f>B4563-$O$14</f>
        <v/>
      </c>
    </row>
    <row r="4564">
      <c r="A4564" t="n">
        <v>13686</v>
      </c>
      <c r="B4564" t="n">
        <v>456.2</v>
      </c>
      <c r="C4564" t="inlineStr">
        <is>
          <t>850</t>
        </is>
      </c>
      <c r="D4564" t="n">
        <v>8.5</v>
      </c>
      <c r="E4564">
        <f>MEDIAN(D4544:D4584)</f>
        <v/>
      </c>
      <c r="F4564">
        <f>E4544</f>
        <v/>
      </c>
      <c r="G4564">
        <f>F4564-E4564</f>
        <v/>
      </c>
      <c r="H4564">
        <f>IF(OR(NOT(ISNUMBER(D4564)),ABS(D4564-E4564)&gt;$O$3,AND($O$11=1,B4564&lt;$O$12)),1,0)</f>
        <v/>
      </c>
      <c r="I4564">
        <f>IF(H4564=1,NA(),D4564)</f>
        <v/>
      </c>
      <c r="J4564">
        <f>IF(AND(ISNUMBER(D4564),D4564&gt;=$O$4,OR($O$11=0,B4564&gt;=$O$12)),1,0)</f>
        <v/>
      </c>
      <c r="K4564">
        <f>B4564-$O$14</f>
        <v/>
      </c>
    </row>
    <row r="4565">
      <c r="A4565" t="n">
        <v>13689</v>
      </c>
      <c r="B4565" t="n">
        <v>456.3</v>
      </c>
      <c r="C4565" t="inlineStr">
        <is>
          <t>850</t>
        </is>
      </c>
      <c r="D4565" t="n">
        <v>8.5</v>
      </c>
      <c r="E4565">
        <f>MEDIAN(D4545:D4585)</f>
        <v/>
      </c>
      <c r="F4565">
        <f>E4545</f>
        <v/>
      </c>
      <c r="G4565">
        <f>F4565-E4565</f>
        <v/>
      </c>
      <c r="H4565">
        <f>IF(OR(NOT(ISNUMBER(D4565)),ABS(D4565-E4565)&gt;$O$3,AND($O$11=1,B4565&lt;$O$12)),1,0)</f>
        <v/>
      </c>
      <c r="I4565">
        <f>IF(H4565=1,NA(),D4565)</f>
        <v/>
      </c>
      <c r="J4565">
        <f>IF(AND(ISNUMBER(D4565),D4565&gt;=$O$4,OR($O$11=0,B4565&gt;=$O$12)),1,0)</f>
        <v/>
      </c>
      <c r="K4565">
        <f>B4565-$O$14</f>
        <v/>
      </c>
    </row>
    <row r="4566">
      <c r="A4566" t="n">
        <v>13692</v>
      </c>
      <c r="B4566" t="n">
        <v>456.4</v>
      </c>
      <c r="C4566" t="inlineStr">
        <is>
          <t>851</t>
        </is>
      </c>
      <c r="D4566" t="n">
        <v>8.51</v>
      </c>
      <c r="E4566">
        <f>MEDIAN(D4546:D4586)</f>
        <v/>
      </c>
      <c r="F4566">
        <f>E4546</f>
        <v/>
      </c>
      <c r="G4566">
        <f>F4566-E4566</f>
        <v/>
      </c>
      <c r="H4566">
        <f>IF(OR(NOT(ISNUMBER(D4566)),ABS(D4566-E4566)&gt;$O$3,AND($O$11=1,B4566&lt;$O$12)),1,0)</f>
        <v/>
      </c>
      <c r="I4566">
        <f>IF(H4566=1,NA(),D4566)</f>
        <v/>
      </c>
      <c r="J4566">
        <f>IF(AND(ISNUMBER(D4566),D4566&gt;=$O$4,OR($O$11=0,B4566&gt;=$O$12)),1,0)</f>
        <v/>
      </c>
      <c r="K4566">
        <f>B4566-$O$14</f>
        <v/>
      </c>
    </row>
    <row r="4567">
      <c r="A4567" t="n">
        <v>13695</v>
      </c>
      <c r="B4567" t="n">
        <v>456.5</v>
      </c>
      <c r="C4567" t="inlineStr">
        <is>
          <t>851</t>
        </is>
      </c>
      <c r="D4567" t="n">
        <v>8.51</v>
      </c>
      <c r="E4567">
        <f>MEDIAN(D4547:D4587)</f>
        <v/>
      </c>
      <c r="F4567">
        <f>E4547</f>
        <v/>
      </c>
      <c r="G4567">
        <f>F4567-E4567</f>
        <v/>
      </c>
      <c r="H4567">
        <f>IF(OR(NOT(ISNUMBER(D4567)),ABS(D4567-E4567)&gt;$O$3,AND($O$11=1,B4567&lt;$O$12)),1,0)</f>
        <v/>
      </c>
      <c r="I4567">
        <f>IF(H4567=1,NA(),D4567)</f>
        <v/>
      </c>
      <c r="J4567">
        <f>IF(AND(ISNUMBER(D4567),D4567&gt;=$O$4,OR($O$11=0,B4567&gt;=$O$12)),1,0)</f>
        <v/>
      </c>
      <c r="K4567">
        <f>B4567-$O$14</f>
        <v/>
      </c>
    </row>
    <row r="4568">
      <c r="A4568" t="n">
        <v>13698</v>
      </c>
      <c r="B4568" t="n">
        <v>456.6</v>
      </c>
      <c r="C4568" t="inlineStr">
        <is>
          <t>851</t>
        </is>
      </c>
      <c r="D4568" t="n">
        <v>8.51</v>
      </c>
      <c r="E4568">
        <f>MEDIAN(D4548:D4588)</f>
        <v/>
      </c>
      <c r="F4568">
        <f>E4548</f>
        <v/>
      </c>
      <c r="G4568">
        <f>F4568-E4568</f>
        <v/>
      </c>
      <c r="H4568">
        <f>IF(OR(NOT(ISNUMBER(D4568)),ABS(D4568-E4568)&gt;$O$3,AND($O$11=1,B4568&lt;$O$12)),1,0)</f>
        <v/>
      </c>
      <c r="I4568">
        <f>IF(H4568=1,NA(),D4568)</f>
        <v/>
      </c>
      <c r="J4568">
        <f>IF(AND(ISNUMBER(D4568),D4568&gt;=$O$4,OR($O$11=0,B4568&gt;=$O$12)),1,0)</f>
        <v/>
      </c>
      <c r="K4568">
        <f>B4568-$O$14</f>
        <v/>
      </c>
    </row>
    <row r="4569">
      <c r="A4569" t="n">
        <v>13701</v>
      </c>
      <c r="B4569" t="n">
        <v>456.7</v>
      </c>
      <c r="C4569" t="inlineStr">
        <is>
          <t>851</t>
        </is>
      </c>
      <c r="D4569" t="n">
        <v>8.51</v>
      </c>
      <c r="E4569">
        <f>MEDIAN(D4549:D4589)</f>
        <v/>
      </c>
      <c r="F4569">
        <f>E4549</f>
        <v/>
      </c>
      <c r="G4569">
        <f>F4569-E4569</f>
        <v/>
      </c>
      <c r="H4569">
        <f>IF(OR(NOT(ISNUMBER(D4569)),ABS(D4569-E4569)&gt;$O$3,AND($O$11=1,B4569&lt;$O$12)),1,0)</f>
        <v/>
      </c>
      <c r="I4569">
        <f>IF(H4569=1,NA(),D4569)</f>
        <v/>
      </c>
      <c r="J4569">
        <f>IF(AND(ISNUMBER(D4569),D4569&gt;=$O$4,OR($O$11=0,B4569&gt;=$O$12)),1,0)</f>
        <v/>
      </c>
      <c r="K4569">
        <f>B4569-$O$14</f>
        <v/>
      </c>
    </row>
    <row r="4570">
      <c r="A4570" t="n">
        <v>13704</v>
      </c>
      <c r="B4570" t="n">
        <v>456.8</v>
      </c>
      <c r="C4570" t="inlineStr">
        <is>
          <t>851</t>
        </is>
      </c>
      <c r="D4570" t="n">
        <v>8.51</v>
      </c>
      <c r="E4570">
        <f>MEDIAN(D4550:D4590)</f>
        <v/>
      </c>
      <c r="F4570">
        <f>E4550</f>
        <v/>
      </c>
      <c r="G4570">
        <f>F4570-E4570</f>
        <v/>
      </c>
      <c r="H4570">
        <f>IF(OR(NOT(ISNUMBER(D4570)),ABS(D4570-E4570)&gt;$O$3,AND($O$11=1,B4570&lt;$O$12)),1,0)</f>
        <v/>
      </c>
      <c r="I4570">
        <f>IF(H4570=1,NA(),D4570)</f>
        <v/>
      </c>
      <c r="J4570">
        <f>IF(AND(ISNUMBER(D4570),D4570&gt;=$O$4,OR($O$11=0,B4570&gt;=$O$12)),1,0)</f>
        <v/>
      </c>
      <c r="K4570">
        <f>B4570-$O$14</f>
        <v/>
      </c>
    </row>
    <row r="4571">
      <c r="A4571" t="n">
        <v>13707</v>
      </c>
      <c r="B4571" t="n">
        <v>456.9</v>
      </c>
      <c r="C4571" t="inlineStr">
        <is>
          <t>852</t>
        </is>
      </c>
      <c r="D4571" t="n">
        <v>8.52</v>
      </c>
      <c r="E4571">
        <f>MEDIAN(D4551:D4591)</f>
        <v/>
      </c>
      <c r="F4571">
        <f>E4551</f>
        <v/>
      </c>
      <c r="G4571">
        <f>F4571-E4571</f>
        <v/>
      </c>
      <c r="H4571">
        <f>IF(OR(NOT(ISNUMBER(D4571)),ABS(D4571-E4571)&gt;$O$3,AND($O$11=1,B4571&lt;$O$12)),1,0)</f>
        <v/>
      </c>
      <c r="I4571">
        <f>IF(H4571=1,NA(),D4571)</f>
        <v/>
      </c>
      <c r="J4571">
        <f>IF(AND(ISNUMBER(D4571),D4571&gt;=$O$4,OR($O$11=0,B4571&gt;=$O$12)),1,0)</f>
        <v/>
      </c>
      <c r="K4571">
        <f>B4571-$O$14</f>
        <v/>
      </c>
    </row>
    <row r="4572">
      <c r="A4572" t="n">
        <v>13710</v>
      </c>
      <c r="B4572" t="n">
        <v>457</v>
      </c>
      <c r="C4572" t="inlineStr">
        <is>
          <t>852</t>
        </is>
      </c>
      <c r="D4572" t="n">
        <v>8.52</v>
      </c>
      <c r="E4572">
        <f>MEDIAN(D4552:D4592)</f>
        <v/>
      </c>
      <c r="F4572">
        <f>E4552</f>
        <v/>
      </c>
      <c r="G4572">
        <f>F4572-E4572</f>
        <v/>
      </c>
      <c r="H4572">
        <f>IF(OR(NOT(ISNUMBER(D4572)),ABS(D4572-E4572)&gt;$O$3,AND($O$11=1,B4572&lt;$O$12)),1,0)</f>
        <v/>
      </c>
      <c r="I4572">
        <f>IF(H4572=1,NA(),D4572)</f>
        <v/>
      </c>
      <c r="J4572">
        <f>IF(AND(ISNUMBER(D4572),D4572&gt;=$O$4,OR($O$11=0,B4572&gt;=$O$12)),1,0)</f>
        <v/>
      </c>
      <c r="K4572">
        <f>B4572-$O$14</f>
        <v/>
      </c>
    </row>
    <row r="4573">
      <c r="A4573" t="n">
        <v>13713</v>
      </c>
      <c r="B4573" t="n">
        <v>457.1</v>
      </c>
      <c r="C4573" t="inlineStr">
        <is>
          <t>852</t>
        </is>
      </c>
      <c r="D4573" t="n">
        <v>8.52</v>
      </c>
      <c r="E4573">
        <f>MEDIAN(D4553:D4593)</f>
        <v/>
      </c>
      <c r="F4573">
        <f>E4553</f>
        <v/>
      </c>
      <c r="G4573">
        <f>F4573-E4573</f>
        <v/>
      </c>
      <c r="H4573">
        <f>IF(OR(NOT(ISNUMBER(D4573)),ABS(D4573-E4573)&gt;$O$3,AND($O$11=1,B4573&lt;$O$12)),1,0)</f>
        <v/>
      </c>
      <c r="I4573">
        <f>IF(H4573=1,NA(),D4573)</f>
        <v/>
      </c>
      <c r="J4573">
        <f>IF(AND(ISNUMBER(D4573),D4573&gt;=$O$4,OR($O$11=0,B4573&gt;=$O$12)),1,0)</f>
        <v/>
      </c>
      <c r="K4573">
        <f>B4573-$O$14</f>
        <v/>
      </c>
    </row>
    <row r="4574">
      <c r="A4574" t="n">
        <v>13716</v>
      </c>
      <c r="B4574" t="n">
        <v>457.2</v>
      </c>
      <c r="C4574" t="inlineStr">
        <is>
          <t>852</t>
        </is>
      </c>
      <c r="D4574" t="n">
        <v>8.52</v>
      </c>
      <c r="E4574">
        <f>MEDIAN(D4554:D4594)</f>
        <v/>
      </c>
      <c r="F4574">
        <f>E4554</f>
        <v/>
      </c>
      <c r="G4574">
        <f>F4574-E4574</f>
        <v/>
      </c>
      <c r="H4574">
        <f>IF(OR(NOT(ISNUMBER(D4574)),ABS(D4574-E4574)&gt;$O$3,AND($O$11=1,B4574&lt;$O$12)),1,0)</f>
        <v/>
      </c>
      <c r="I4574">
        <f>IF(H4574=1,NA(),D4574)</f>
        <v/>
      </c>
      <c r="J4574">
        <f>IF(AND(ISNUMBER(D4574),D4574&gt;=$O$4,OR($O$11=0,B4574&gt;=$O$12)),1,0)</f>
        <v/>
      </c>
      <c r="K4574">
        <f>B4574-$O$14</f>
        <v/>
      </c>
    </row>
    <row r="4575">
      <c r="A4575" t="n">
        <v>13719</v>
      </c>
      <c r="B4575" t="n">
        <v>457.3</v>
      </c>
      <c r="C4575" t="inlineStr">
        <is>
          <t>853</t>
        </is>
      </c>
      <c r="D4575" t="n">
        <v>8.529999999999999</v>
      </c>
      <c r="E4575">
        <f>MEDIAN(D4555:D4595)</f>
        <v/>
      </c>
      <c r="F4575">
        <f>E4555</f>
        <v/>
      </c>
      <c r="G4575">
        <f>F4575-E4575</f>
        <v/>
      </c>
      <c r="H4575">
        <f>IF(OR(NOT(ISNUMBER(D4575)),ABS(D4575-E4575)&gt;$O$3,AND($O$11=1,B4575&lt;$O$12)),1,0)</f>
        <v/>
      </c>
      <c r="I4575">
        <f>IF(H4575=1,NA(),D4575)</f>
        <v/>
      </c>
      <c r="J4575">
        <f>IF(AND(ISNUMBER(D4575),D4575&gt;=$O$4,OR($O$11=0,B4575&gt;=$O$12)),1,0)</f>
        <v/>
      </c>
      <c r="K4575">
        <f>B4575-$O$14</f>
        <v/>
      </c>
    </row>
    <row r="4576">
      <c r="A4576" t="n">
        <v>13722</v>
      </c>
      <c r="B4576" t="n">
        <v>457.4</v>
      </c>
      <c r="C4576" t="inlineStr">
        <is>
          <t>853</t>
        </is>
      </c>
      <c r="D4576" t="n">
        <v>8.529999999999999</v>
      </c>
      <c r="E4576">
        <f>MEDIAN(D4556:D4596)</f>
        <v/>
      </c>
      <c r="F4576">
        <f>E4556</f>
        <v/>
      </c>
      <c r="G4576">
        <f>F4576-E4576</f>
        <v/>
      </c>
      <c r="H4576">
        <f>IF(OR(NOT(ISNUMBER(D4576)),ABS(D4576-E4576)&gt;$O$3,AND($O$11=1,B4576&lt;$O$12)),1,0)</f>
        <v/>
      </c>
      <c r="I4576">
        <f>IF(H4576=1,NA(),D4576)</f>
        <v/>
      </c>
      <c r="J4576">
        <f>IF(AND(ISNUMBER(D4576),D4576&gt;=$O$4,OR($O$11=0,B4576&gt;=$O$12)),1,0)</f>
        <v/>
      </c>
      <c r="K4576">
        <f>B4576-$O$14</f>
        <v/>
      </c>
    </row>
    <row r="4577">
      <c r="A4577" t="n">
        <v>13725</v>
      </c>
      <c r="B4577" t="n">
        <v>457.5</v>
      </c>
      <c r="C4577" t="inlineStr">
        <is>
          <t>853</t>
        </is>
      </c>
      <c r="D4577" t="n">
        <v>8.529999999999999</v>
      </c>
      <c r="E4577">
        <f>MEDIAN(D4557:D4597)</f>
        <v/>
      </c>
      <c r="F4577">
        <f>E4557</f>
        <v/>
      </c>
      <c r="G4577">
        <f>F4577-E4577</f>
        <v/>
      </c>
      <c r="H4577">
        <f>IF(OR(NOT(ISNUMBER(D4577)),ABS(D4577-E4577)&gt;$O$3,AND($O$11=1,B4577&lt;$O$12)),1,0)</f>
        <v/>
      </c>
      <c r="I4577">
        <f>IF(H4577=1,NA(),D4577)</f>
        <v/>
      </c>
      <c r="J4577">
        <f>IF(AND(ISNUMBER(D4577),D4577&gt;=$O$4,OR($O$11=0,B4577&gt;=$O$12)),1,0)</f>
        <v/>
      </c>
      <c r="K4577">
        <f>B4577-$O$14</f>
        <v/>
      </c>
    </row>
    <row r="4578">
      <c r="A4578" t="n">
        <v>13728</v>
      </c>
      <c r="B4578" t="n">
        <v>457.6</v>
      </c>
      <c r="C4578" t="inlineStr">
        <is>
          <t>853</t>
        </is>
      </c>
      <c r="D4578" t="n">
        <v>8.529999999999999</v>
      </c>
      <c r="E4578">
        <f>MEDIAN(D4558:D4598)</f>
        <v/>
      </c>
      <c r="F4578">
        <f>E4558</f>
        <v/>
      </c>
      <c r="G4578">
        <f>F4578-E4578</f>
        <v/>
      </c>
      <c r="H4578">
        <f>IF(OR(NOT(ISNUMBER(D4578)),ABS(D4578-E4578)&gt;$O$3,AND($O$11=1,B4578&lt;$O$12)),1,0)</f>
        <v/>
      </c>
      <c r="I4578">
        <f>IF(H4578=1,NA(),D4578)</f>
        <v/>
      </c>
      <c r="J4578">
        <f>IF(AND(ISNUMBER(D4578),D4578&gt;=$O$4,OR($O$11=0,B4578&gt;=$O$12)),1,0)</f>
        <v/>
      </c>
      <c r="K4578">
        <f>B4578-$O$14</f>
        <v/>
      </c>
    </row>
    <row r="4579">
      <c r="A4579" t="n">
        <v>13731</v>
      </c>
      <c r="B4579" t="n">
        <v>457.7</v>
      </c>
      <c r="C4579" t="inlineStr">
        <is>
          <t>853</t>
        </is>
      </c>
      <c r="D4579" t="n">
        <v>8.529999999999999</v>
      </c>
      <c r="E4579">
        <f>MEDIAN(D4559:D4599)</f>
        <v/>
      </c>
      <c r="F4579">
        <f>E4559</f>
        <v/>
      </c>
      <c r="G4579">
        <f>F4579-E4579</f>
        <v/>
      </c>
      <c r="H4579">
        <f>IF(OR(NOT(ISNUMBER(D4579)),ABS(D4579-E4579)&gt;$O$3,AND($O$11=1,B4579&lt;$O$12)),1,0)</f>
        <v/>
      </c>
      <c r="I4579">
        <f>IF(H4579=1,NA(),D4579)</f>
        <v/>
      </c>
      <c r="J4579">
        <f>IF(AND(ISNUMBER(D4579),D4579&gt;=$O$4,OR($O$11=0,B4579&gt;=$O$12)),1,0)</f>
        <v/>
      </c>
      <c r="K4579">
        <f>B4579-$O$14</f>
        <v/>
      </c>
    </row>
    <row r="4580">
      <c r="A4580" t="n">
        <v>13734</v>
      </c>
      <c r="B4580" t="n">
        <v>457.8</v>
      </c>
      <c r="C4580" t="inlineStr">
        <is>
          <t>855</t>
        </is>
      </c>
      <c r="D4580" t="n">
        <v>8.550000000000001</v>
      </c>
      <c r="E4580">
        <f>MEDIAN(D4560:D4600)</f>
        <v/>
      </c>
      <c r="F4580">
        <f>E4560</f>
        <v/>
      </c>
      <c r="G4580">
        <f>F4580-E4580</f>
        <v/>
      </c>
      <c r="H4580">
        <f>IF(OR(NOT(ISNUMBER(D4580)),ABS(D4580-E4580)&gt;$O$3,AND($O$11=1,B4580&lt;$O$12)),1,0)</f>
        <v/>
      </c>
      <c r="I4580">
        <f>IF(H4580=1,NA(),D4580)</f>
        <v/>
      </c>
      <c r="J4580">
        <f>IF(AND(ISNUMBER(D4580),D4580&gt;=$O$4,OR($O$11=0,B4580&gt;=$O$12)),1,0)</f>
        <v/>
      </c>
      <c r="K4580">
        <f>B4580-$O$14</f>
        <v/>
      </c>
    </row>
    <row r="4581">
      <c r="A4581" t="n">
        <v>13737</v>
      </c>
      <c r="B4581" t="n">
        <v>457.9</v>
      </c>
      <c r="C4581" t="inlineStr">
        <is>
          <t>855</t>
        </is>
      </c>
      <c r="D4581" t="n">
        <v>8.550000000000001</v>
      </c>
      <c r="E4581">
        <f>MEDIAN(D4561:D4601)</f>
        <v/>
      </c>
      <c r="F4581">
        <f>E4561</f>
        <v/>
      </c>
      <c r="G4581">
        <f>F4581-E4581</f>
        <v/>
      </c>
      <c r="H4581">
        <f>IF(OR(NOT(ISNUMBER(D4581)),ABS(D4581-E4581)&gt;$O$3,AND($O$11=1,B4581&lt;$O$12)),1,0)</f>
        <v/>
      </c>
      <c r="I4581">
        <f>IF(H4581=1,NA(),D4581)</f>
        <v/>
      </c>
      <c r="J4581">
        <f>IF(AND(ISNUMBER(D4581),D4581&gt;=$O$4,OR($O$11=0,B4581&gt;=$O$12)),1,0)</f>
        <v/>
      </c>
      <c r="K4581">
        <f>B4581-$O$14</f>
        <v/>
      </c>
    </row>
    <row r="4582">
      <c r="A4582" t="n">
        <v>13740</v>
      </c>
      <c r="B4582" t="n">
        <v>458</v>
      </c>
      <c r="C4582" t="inlineStr">
        <is>
          <t>855</t>
        </is>
      </c>
      <c r="D4582" t="n">
        <v>8.550000000000001</v>
      </c>
      <c r="E4582">
        <f>MEDIAN(D4562:D4602)</f>
        <v/>
      </c>
      <c r="F4582">
        <f>E4562</f>
        <v/>
      </c>
      <c r="G4582">
        <f>F4582-E4582</f>
        <v/>
      </c>
      <c r="H4582">
        <f>IF(OR(NOT(ISNUMBER(D4582)),ABS(D4582-E4582)&gt;$O$3,AND($O$11=1,B4582&lt;$O$12)),1,0)</f>
        <v/>
      </c>
      <c r="I4582">
        <f>IF(H4582=1,NA(),D4582)</f>
        <v/>
      </c>
      <c r="J4582">
        <f>IF(AND(ISNUMBER(D4582),D4582&gt;=$O$4,OR($O$11=0,B4582&gt;=$O$12)),1,0)</f>
        <v/>
      </c>
      <c r="K4582">
        <f>B4582-$O$14</f>
        <v/>
      </c>
    </row>
    <row r="4583">
      <c r="A4583" t="n">
        <v>13743</v>
      </c>
      <c r="B4583" t="n">
        <v>458.1</v>
      </c>
      <c r="C4583" t="inlineStr">
        <is>
          <t>855</t>
        </is>
      </c>
      <c r="D4583" t="n">
        <v>8.550000000000001</v>
      </c>
      <c r="E4583">
        <f>MEDIAN(D4563:D4603)</f>
        <v/>
      </c>
      <c r="F4583">
        <f>E4563</f>
        <v/>
      </c>
      <c r="G4583">
        <f>F4583-E4583</f>
        <v/>
      </c>
      <c r="H4583">
        <f>IF(OR(NOT(ISNUMBER(D4583)),ABS(D4583-E4583)&gt;$O$3,AND($O$11=1,B4583&lt;$O$12)),1,0)</f>
        <v/>
      </c>
      <c r="I4583">
        <f>IF(H4583=1,NA(),D4583)</f>
        <v/>
      </c>
      <c r="J4583">
        <f>IF(AND(ISNUMBER(D4583),D4583&gt;=$O$4,OR($O$11=0,B4583&gt;=$O$12)),1,0)</f>
        <v/>
      </c>
      <c r="K4583">
        <f>B4583-$O$14</f>
        <v/>
      </c>
    </row>
    <row r="4584">
      <c r="A4584" t="n">
        <v>13746</v>
      </c>
      <c r="B4584" t="n">
        <v>458.2</v>
      </c>
      <c r="C4584" t="inlineStr">
        <is>
          <t>855</t>
        </is>
      </c>
      <c r="D4584" t="n">
        <v>8.550000000000001</v>
      </c>
      <c r="E4584">
        <f>MEDIAN(D4564:D4604)</f>
        <v/>
      </c>
      <c r="F4584">
        <f>E4564</f>
        <v/>
      </c>
      <c r="G4584">
        <f>F4584-E4584</f>
        <v/>
      </c>
      <c r="H4584">
        <f>IF(OR(NOT(ISNUMBER(D4584)),ABS(D4584-E4584)&gt;$O$3,AND($O$11=1,B4584&lt;$O$12)),1,0)</f>
        <v/>
      </c>
      <c r="I4584">
        <f>IF(H4584=1,NA(),D4584)</f>
        <v/>
      </c>
      <c r="J4584">
        <f>IF(AND(ISNUMBER(D4584),D4584&gt;=$O$4,OR($O$11=0,B4584&gt;=$O$12)),1,0)</f>
        <v/>
      </c>
      <c r="K4584">
        <f>B4584-$O$14</f>
        <v/>
      </c>
    </row>
    <row r="4585">
      <c r="A4585" t="n">
        <v>13749</v>
      </c>
      <c r="B4585" t="n">
        <v>458.3</v>
      </c>
      <c r="C4585" t="inlineStr">
        <is>
          <t>855</t>
        </is>
      </c>
      <c r="D4585" t="n">
        <v>8.550000000000001</v>
      </c>
      <c r="E4585">
        <f>MEDIAN(D4565:D4605)</f>
        <v/>
      </c>
      <c r="F4585">
        <f>E4565</f>
        <v/>
      </c>
      <c r="G4585">
        <f>F4585-E4585</f>
        <v/>
      </c>
      <c r="H4585">
        <f>IF(OR(NOT(ISNUMBER(D4585)),ABS(D4585-E4585)&gt;$O$3,AND($O$11=1,B4585&lt;$O$12)),1,0)</f>
        <v/>
      </c>
      <c r="I4585">
        <f>IF(H4585=1,NA(),D4585)</f>
        <v/>
      </c>
      <c r="J4585">
        <f>IF(AND(ISNUMBER(D4585),D4585&gt;=$O$4,OR($O$11=0,B4585&gt;=$O$12)),1,0)</f>
        <v/>
      </c>
      <c r="K4585">
        <f>B4585-$O$14</f>
        <v/>
      </c>
    </row>
    <row r="4586">
      <c r="A4586" t="n">
        <v>13752</v>
      </c>
      <c r="B4586" t="n">
        <v>458.4</v>
      </c>
      <c r="C4586" t="inlineStr">
        <is>
          <t>855</t>
        </is>
      </c>
      <c r="D4586" t="n">
        <v>8.550000000000001</v>
      </c>
      <c r="E4586">
        <f>MEDIAN(D4566:D4606)</f>
        <v/>
      </c>
      <c r="F4586">
        <f>E4566</f>
        <v/>
      </c>
      <c r="G4586">
        <f>F4586-E4586</f>
        <v/>
      </c>
      <c r="H4586">
        <f>IF(OR(NOT(ISNUMBER(D4586)),ABS(D4586-E4586)&gt;$O$3,AND($O$11=1,B4586&lt;$O$12)),1,0)</f>
        <v/>
      </c>
      <c r="I4586">
        <f>IF(H4586=1,NA(),D4586)</f>
        <v/>
      </c>
      <c r="J4586">
        <f>IF(AND(ISNUMBER(D4586),D4586&gt;=$O$4,OR($O$11=0,B4586&gt;=$O$12)),1,0)</f>
        <v/>
      </c>
      <c r="K4586">
        <f>B4586-$O$14</f>
        <v/>
      </c>
    </row>
    <row r="4587">
      <c r="A4587" t="n">
        <v>13755</v>
      </c>
      <c r="B4587" t="n">
        <v>458.5</v>
      </c>
      <c r="C4587" t="inlineStr">
        <is>
          <t>855</t>
        </is>
      </c>
      <c r="D4587" t="n">
        <v>8.550000000000001</v>
      </c>
      <c r="E4587">
        <f>MEDIAN(D4567:D4607)</f>
        <v/>
      </c>
      <c r="F4587">
        <f>E4567</f>
        <v/>
      </c>
      <c r="G4587">
        <f>F4587-E4587</f>
        <v/>
      </c>
      <c r="H4587">
        <f>IF(OR(NOT(ISNUMBER(D4587)),ABS(D4587-E4587)&gt;$O$3,AND($O$11=1,B4587&lt;$O$12)),1,0)</f>
        <v/>
      </c>
      <c r="I4587">
        <f>IF(H4587=1,NA(),D4587)</f>
        <v/>
      </c>
      <c r="J4587">
        <f>IF(AND(ISNUMBER(D4587),D4587&gt;=$O$4,OR($O$11=0,B4587&gt;=$O$12)),1,0)</f>
        <v/>
      </c>
      <c r="K4587">
        <f>B4587-$O$14</f>
        <v/>
      </c>
    </row>
    <row r="4588">
      <c r="A4588" t="n">
        <v>13758</v>
      </c>
      <c r="B4588" t="n">
        <v>458.6</v>
      </c>
      <c r="C4588" t="inlineStr">
        <is>
          <t>855</t>
        </is>
      </c>
      <c r="D4588" t="n">
        <v>8.550000000000001</v>
      </c>
      <c r="E4588">
        <f>MEDIAN(D4568:D4608)</f>
        <v/>
      </c>
      <c r="F4588">
        <f>E4568</f>
        <v/>
      </c>
      <c r="G4588">
        <f>F4588-E4588</f>
        <v/>
      </c>
      <c r="H4588">
        <f>IF(OR(NOT(ISNUMBER(D4588)),ABS(D4588-E4588)&gt;$O$3,AND($O$11=1,B4588&lt;$O$12)),1,0)</f>
        <v/>
      </c>
      <c r="I4588">
        <f>IF(H4588=1,NA(),D4588)</f>
        <v/>
      </c>
      <c r="J4588">
        <f>IF(AND(ISNUMBER(D4588),D4588&gt;=$O$4,OR($O$11=0,B4588&gt;=$O$12)),1,0)</f>
        <v/>
      </c>
      <c r="K4588">
        <f>B4588-$O$14</f>
        <v/>
      </c>
    </row>
    <row r="4589">
      <c r="A4589" t="n">
        <v>13761</v>
      </c>
      <c r="B4589" t="n">
        <v>458.7</v>
      </c>
      <c r="C4589" t="inlineStr">
        <is>
          <t>855</t>
        </is>
      </c>
      <c r="D4589" t="n">
        <v>8.550000000000001</v>
      </c>
      <c r="E4589">
        <f>MEDIAN(D4569:D4609)</f>
        <v/>
      </c>
      <c r="F4589">
        <f>E4569</f>
        <v/>
      </c>
      <c r="G4589">
        <f>F4589-E4589</f>
        <v/>
      </c>
      <c r="H4589">
        <f>IF(OR(NOT(ISNUMBER(D4589)),ABS(D4589-E4589)&gt;$O$3,AND($O$11=1,B4589&lt;$O$12)),1,0)</f>
        <v/>
      </c>
      <c r="I4589">
        <f>IF(H4589=1,NA(),D4589)</f>
        <v/>
      </c>
      <c r="J4589">
        <f>IF(AND(ISNUMBER(D4589),D4589&gt;=$O$4,OR($O$11=0,B4589&gt;=$O$12)),1,0)</f>
        <v/>
      </c>
      <c r="K4589">
        <f>B4589-$O$14</f>
        <v/>
      </c>
    </row>
    <row r="4590">
      <c r="A4590" t="n">
        <v>13764</v>
      </c>
      <c r="B4590" t="n">
        <v>458.8</v>
      </c>
      <c r="C4590" t="inlineStr">
        <is>
          <t>855</t>
        </is>
      </c>
      <c r="D4590" t="n">
        <v>8.550000000000001</v>
      </c>
      <c r="E4590">
        <f>MEDIAN(D4570:D4610)</f>
        <v/>
      </c>
      <c r="F4590">
        <f>E4570</f>
        <v/>
      </c>
      <c r="G4590">
        <f>F4590-E4590</f>
        <v/>
      </c>
      <c r="H4590">
        <f>IF(OR(NOT(ISNUMBER(D4590)),ABS(D4590-E4590)&gt;$O$3,AND($O$11=1,B4590&lt;$O$12)),1,0)</f>
        <v/>
      </c>
      <c r="I4590">
        <f>IF(H4590=1,NA(),D4590)</f>
        <v/>
      </c>
      <c r="J4590">
        <f>IF(AND(ISNUMBER(D4590),D4590&gt;=$O$4,OR($O$11=0,B4590&gt;=$O$12)),1,0)</f>
        <v/>
      </c>
      <c r="K4590">
        <f>B4590-$O$14</f>
        <v/>
      </c>
    </row>
    <row r="4591">
      <c r="A4591" t="n">
        <v>13767</v>
      </c>
      <c r="B4591" t="n">
        <v>458.9</v>
      </c>
      <c r="C4591" t="inlineStr">
        <is>
          <t>855</t>
        </is>
      </c>
      <c r="D4591" t="n">
        <v>8.550000000000001</v>
      </c>
      <c r="E4591">
        <f>MEDIAN(D4571:D4611)</f>
        <v/>
      </c>
      <c r="F4591">
        <f>E4571</f>
        <v/>
      </c>
      <c r="G4591">
        <f>F4591-E4591</f>
        <v/>
      </c>
      <c r="H4591">
        <f>IF(OR(NOT(ISNUMBER(D4591)),ABS(D4591-E4591)&gt;$O$3,AND($O$11=1,B4591&lt;$O$12)),1,0)</f>
        <v/>
      </c>
      <c r="I4591">
        <f>IF(H4591=1,NA(),D4591)</f>
        <v/>
      </c>
      <c r="J4591">
        <f>IF(AND(ISNUMBER(D4591),D4591&gt;=$O$4,OR($O$11=0,B4591&gt;=$O$12)),1,0)</f>
        <v/>
      </c>
      <c r="K4591">
        <f>B4591-$O$14</f>
        <v/>
      </c>
    </row>
    <row r="4592">
      <c r="A4592" t="n">
        <v>13770</v>
      </c>
      <c r="B4592" t="n">
        <v>459</v>
      </c>
      <c r="C4592" t="inlineStr">
        <is>
          <t>855</t>
        </is>
      </c>
      <c r="D4592" t="n">
        <v>8.550000000000001</v>
      </c>
      <c r="E4592">
        <f>MEDIAN(D4572:D4612)</f>
        <v/>
      </c>
      <c r="F4592">
        <f>E4572</f>
        <v/>
      </c>
      <c r="G4592">
        <f>F4592-E4592</f>
        <v/>
      </c>
      <c r="H4592">
        <f>IF(OR(NOT(ISNUMBER(D4592)),ABS(D4592-E4592)&gt;$O$3,AND($O$11=1,B4592&lt;$O$12)),1,0)</f>
        <v/>
      </c>
      <c r="I4592">
        <f>IF(H4592=1,NA(),D4592)</f>
        <v/>
      </c>
      <c r="J4592">
        <f>IF(AND(ISNUMBER(D4592),D4592&gt;=$O$4,OR($O$11=0,B4592&gt;=$O$12)),1,0)</f>
        <v/>
      </c>
      <c r="K4592">
        <f>B4592-$O$14</f>
        <v/>
      </c>
    </row>
    <row r="4593">
      <c r="A4593" t="n">
        <v>13773</v>
      </c>
      <c r="B4593" t="n">
        <v>459.1</v>
      </c>
      <c r="C4593" t="inlineStr">
        <is>
          <t>855</t>
        </is>
      </c>
      <c r="D4593" t="n">
        <v>8.550000000000001</v>
      </c>
      <c r="E4593">
        <f>MEDIAN(D4573:D4613)</f>
        <v/>
      </c>
      <c r="F4593">
        <f>E4573</f>
        <v/>
      </c>
      <c r="G4593">
        <f>F4593-E4593</f>
        <v/>
      </c>
      <c r="H4593">
        <f>IF(OR(NOT(ISNUMBER(D4593)),ABS(D4593-E4593)&gt;$O$3,AND($O$11=1,B4593&lt;$O$12)),1,0)</f>
        <v/>
      </c>
      <c r="I4593">
        <f>IF(H4593=1,NA(),D4593)</f>
        <v/>
      </c>
      <c r="J4593">
        <f>IF(AND(ISNUMBER(D4593),D4593&gt;=$O$4,OR($O$11=0,B4593&gt;=$O$12)),1,0)</f>
        <v/>
      </c>
      <c r="K4593">
        <f>B4593-$O$14</f>
        <v/>
      </c>
    </row>
    <row r="4594">
      <c r="A4594" t="n">
        <v>13776</v>
      </c>
      <c r="B4594" t="n">
        <v>459.2</v>
      </c>
      <c r="C4594" t="inlineStr">
        <is>
          <t>855</t>
        </is>
      </c>
      <c r="D4594" t="n">
        <v>8.550000000000001</v>
      </c>
      <c r="E4594">
        <f>MEDIAN(D4574:D4614)</f>
        <v/>
      </c>
      <c r="F4594">
        <f>E4574</f>
        <v/>
      </c>
      <c r="G4594">
        <f>F4594-E4594</f>
        <v/>
      </c>
      <c r="H4594">
        <f>IF(OR(NOT(ISNUMBER(D4594)),ABS(D4594-E4594)&gt;$O$3,AND($O$11=1,B4594&lt;$O$12)),1,0)</f>
        <v/>
      </c>
      <c r="I4594">
        <f>IF(H4594=1,NA(),D4594)</f>
        <v/>
      </c>
      <c r="J4594">
        <f>IF(AND(ISNUMBER(D4594),D4594&gt;=$O$4,OR($O$11=0,B4594&gt;=$O$12)),1,0)</f>
        <v/>
      </c>
      <c r="K4594">
        <f>B4594-$O$14</f>
        <v/>
      </c>
    </row>
    <row r="4595">
      <c r="A4595" t="n">
        <v>13779</v>
      </c>
      <c r="B4595" t="n">
        <v>459.3</v>
      </c>
      <c r="C4595" t="inlineStr">
        <is>
          <t>855</t>
        </is>
      </c>
      <c r="D4595" t="n">
        <v>8.550000000000001</v>
      </c>
      <c r="E4595">
        <f>MEDIAN(D4575:D4615)</f>
        <v/>
      </c>
      <c r="F4595">
        <f>E4575</f>
        <v/>
      </c>
      <c r="G4595">
        <f>F4595-E4595</f>
        <v/>
      </c>
      <c r="H4595">
        <f>IF(OR(NOT(ISNUMBER(D4595)),ABS(D4595-E4595)&gt;$O$3,AND($O$11=1,B4595&lt;$O$12)),1,0)</f>
        <v/>
      </c>
      <c r="I4595">
        <f>IF(H4595=1,NA(),D4595)</f>
        <v/>
      </c>
      <c r="J4595">
        <f>IF(AND(ISNUMBER(D4595),D4595&gt;=$O$4,OR($O$11=0,B4595&gt;=$O$12)),1,0)</f>
        <v/>
      </c>
      <c r="K4595">
        <f>B4595-$O$14</f>
        <v/>
      </c>
    </row>
    <row r="4596">
      <c r="A4596" t="n">
        <v>13782</v>
      </c>
      <c r="B4596" t="n">
        <v>459.4</v>
      </c>
      <c r="C4596" t="inlineStr">
        <is>
          <t>855</t>
        </is>
      </c>
      <c r="D4596" t="n">
        <v>8.550000000000001</v>
      </c>
      <c r="E4596">
        <f>MEDIAN(D4576:D4616)</f>
        <v/>
      </c>
      <c r="F4596">
        <f>E4576</f>
        <v/>
      </c>
      <c r="G4596">
        <f>F4596-E4596</f>
        <v/>
      </c>
      <c r="H4596">
        <f>IF(OR(NOT(ISNUMBER(D4596)),ABS(D4596-E4596)&gt;$O$3,AND($O$11=1,B4596&lt;$O$12)),1,0)</f>
        <v/>
      </c>
      <c r="I4596">
        <f>IF(H4596=1,NA(),D4596)</f>
        <v/>
      </c>
      <c r="J4596">
        <f>IF(AND(ISNUMBER(D4596),D4596&gt;=$O$4,OR($O$11=0,B4596&gt;=$O$12)),1,0)</f>
        <v/>
      </c>
      <c r="K4596">
        <f>B4596-$O$14</f>
        <v/>
      </c>
    </row>
    <row r="4597">
      <c r="A4597" t="n">
        <v>13785</v>
      </c>
      <c r="B4597" t="n">
        <v>459.5</v>
      </c>
      <c r="C4597" t="inlineStr">
        <is>
          <t>855</t>
        </is>
      </c>
      <c r="D4597" t="n">
        <v>8.550000000000001</v>
      </c>
      <c r="E4597">
        <f>MEDIAN(D4577:D4617)</f>
        <v/>
      </c>
      <c r="F4597">
        <f>E4577</f>
        <v/>
      </c>
      <c r="G4597">
        <f>F4597-E4597</f>
        <v/>
      </c>
      <c r="H4597">
        <f>IF(OR(NOT(ISNUMBER(D4597)),ABS(D4597-E4597)&gt;$O$3,AND($O$11=1,B4597&lt;$O$12)),1,0)</f>
        <v/>
      </c>
      <c r="I4597">
        <f>IF(H4597=1,NA(),D4597)</f>
        <v/>
      </c>
      <c r="J4597">
        <f>IF(AND(ISNUMBER(D4597),D4597&gt;=$O$4,OR($O$11=0,B4597&gt;=$O$12)),1,0)</f>
        <v/>
      </c>
      <c r="K4597">
        <f>B4597-$O$14</f>
        <v/>
      </c>
    </row>
    <row r="4598">
      <c r="A4598" t="n">
        <v>13788</v>
      </c>
      <c r="B4598" t="n">
        <v>459.6</v>
      </c>
      <c r="C4598" t="inlineStr">
        <is>
          <t>855</t>
        </is>
      </c>
      <c r="D4598" t="n">
        <v>8.550000000000001</v>
      </c>
      <c r="E4598">
        <f>MEDIAN(D4578:D4618)</f>
        <v/>
      </c>
      <c r="F4598">
        <f>E4578</f>
        <v/>
      </c>
      <c r="G4598">
        <f>F4598-E4598</f>
        <v/>
      </c>
      <c r="H4598">
        <f>IF(OR(NOT(ISNUMBER(D4598)),ABS(D4598-E4598)&gt;$O$3,AND($O$11=1,B4598&lt;$O$12)),1,0)</f>
        <v/>
      </c>
      <c r="I4598">
        <f>IF(H4598=1,NA(),D4598)</f>
        <v/>
      </c>
      <c r="J4598">
        <f>IF(AND(ISNUMBER(D4598),D4598&gt;=$O$4,OR($O$11=0,B4598&gt;=$O$12)),1,0)</f>
        <v/>
      </c>
      <c r="K4598">
        <f>B4598-$O$14</f>
        <v/>
      </c>
    </row>
    <row r="4599">
      <c r="A4599" t="n">
        <v>13791</v>
      </c>
      <c r="B4599" t="n">
        <v>459.7</v>
      </c>
      <c r="C4599" t="inlineStr">
        <is>
          <t>855</t>
        </is>
      </c>
      <c r="D4599" t="n">
        <v>8.550000000000001</v>
      </c>
      <c r="E4599">
        <f>MEDIAN(D4579:D4619)</f>
        <v/>
      </c>
      <c r="F4599">
        <f>E4579</f>
        <v/>
      </c>
      <c r="G4599">
        <f>F4599-E4599</f>
        <v/>
      </c>
      <c r="H4599">
        <f>IF(OR(NOT(ISNUMBER(D4599)),ABS(D4599-E4599)&gt;$O$3,AND($O$11=1,B4599&lt;$O$12)),1,0)</f>
        <v/>
      </c>
      <c r="I4599">
        <f>IF(H4599=1,NA(),D4599)</f>
        <v/>
      </c>
      <c r="J4599">
        <f>IF(AND(ISNUMBER(D4599),D4599&gt;=$O$4,OR($O$11=0,B4599&gt;=$O$12)),1,0)</f>
        <v/>
      </c>
      <c r="K4599">
        <f>B4599-$O$14</f>
        <v/>
      </c>
    </row>
    <row r="4600">
      <c r="A4600" t="n">
        <v>13794</v>
      </c>
      <c r="B4600" t="n">
        <v>459.8</v>
      </c>
      <c r="C4600" t="inlineStr">
        <is>
          <t>855</t>
        </is>
      </c>
      <c r="D4600" t="n">
        <v>8.550000000000001</v>
      </c>
      <c r="E4600">
        <f>MEDIAN(D4580:D4620)</f>
        <v/>
      </c>
      <c r="F4600">
        <f>E4580</f>
        <v/>
      </c>
      <c r="G4600">
        <f>F4600-E4600</f>
        <v/>
      </c>
      <c r="H4600">
        <f>IF(OR(NOT(ISNUMBER(D4600)),ABS(D4600-E4600)&gt;$O$3,AND($O$11=1,B4600&lt;$O$12)),1,0)</f>
        <v/>
      </c>
      <c r="I4600">
        <f>IF(H4600=1,NA(),D4600)</f>
        <v/>
      </c>
      <c r="J4600">
        <f>IF(AND(ISNUMBER(D4600),D4600&gt;=$O$4,OR($O$11=0,B4600&gt;=$O$12)),1,0)</f>
        <v/>
      </c>
      <c r="K4600">
        <f>B4600-$O$14</f>
        <v/>
      </c>
    </row>
    <row r="4601">
      <c r="A4601" t="n">
        <v>13797</v>
      </c>
      <c r="B4601" t="n">
        <v>459.9</v>
      </c>
      <c r="C4601" t="inlineStr">
        <is>
          <t>855</t>
        </is>
      </c>
      <c r="D4601" t="n">
        <v>8.550000000000001</v>
      </c>
      <c r="E4601">
        <f>MEDIAN(D4581:D4621)</f>
        <v/>
      </c>
      <c r="F4601">
        <f>E4581</f>
        <v/>
      </c>
      <c r="G4601">
        <f>F4601-E4601</f>
        <v/>
      </c>
      <c r="H4601">
        <f>IF(OR(NOT(ISNUMBER(D4601)),ABS(D4601-E4601)&gt;$O$3,AND($O$11=1,B4601&lt;$O$12)),1,0)</f>
        <v/>
      </c>
      <c r="I4601">
        <f>IF(H4601=1,NA(),D4601)</f>
        <v/>
      </c>
      <c r="J4601">
        <f>IF(AND(ISNUMBER(D4601),D4601&gt;=$O$4,OR($O$11=0,B4601&gt;=$O$12)),1,0)</f>
        <v/>
      </c>
      <c r="K4601">
        <f>B4601-$O$14</f>
        <v/>
      </c>
    </row>
    <row r="4602">
      <c r="A4602" t="n">
        <v>13800</v>
      </c>
      <c r="B4602" t="n">
        <v>460</v>
      </c>
      <c r="C4602" t="inlineStr">
        <is>
          <t>855</t>
        </is>
      </c>
      <c r="D4602" t="n">
        <v>8.550000000000001</v>
      </c>
      <c r="E4602">
        <f>MEDIAN(D4582:D4622)</f>
        <v/>
      </c>
      <c r="F4602">
        <f>E4582</f>
        <v/>
      </c>
      <c r="G4602">
        <f>F4602-E4602</f>
        <v/>
      </c>
      <c r="H4602">
        <f>IF(OR(NOT(ISNUMBER(D4602)),ABS(D4602-E4602)&gt;$O$3,AND($O$11=1,B4602&lt;$O$12)),1,0)</f>
        <v/>
      </c>
      <c r="I4602">
        <f>IF(H4602=1,NA(),D4602)</f>
        <v/>
      </c>
      <c r="J4602">
        <f>IF(AND(ISNUMBER(D4602),D4602&gt;=$O$4,OR($O$11=0,B4602&gt;=$O$12)),1,0)</f>
        <v/>
      </c>
      <c r="K4602">
        <f>B4602-$O$14</f>
        <v/>
      </c>
    </row>
    <row r="4603">
      <c r="A4603" t="n">
        <v>13803</v>
      </c>
      <c r="B4603" t="n">
        <v>460.1</v>
      </c>
      <c r="C4603" t="inlineStr">
        <is>
          <t>855</t>
        </is>
      </c>
      <c r="D4603" t="n">
        <v>8.550000000000001</v>
      </c>
      <c r="E4603">
        <f>MEDIAN(D4583:D4623)</f>
        <v/>
      </c>
      <c r="F4603">
        <f>E4583</f>
        <v/>
      </c>
      <c r="G4603">
        <f>F4603-E4603</f>
        <v/>
      </c>
      <c r="H4603">
        <f>IF(OR(NOT(ISNUMBER(D4603)),ABS(D4603-E4603)&gt;$O$3,AND($O$11=1,B4603&lt;$O$12)),1,0)</f>
        <v/>
      </c>
      <c r="I4603">
        <f>IF(H4603=1,NA(),D4603)</f>
        <v/>
      </c>
      <c r="J4603">
        <f>IF(AND(ISNUMBER(D4603),D4603&gt;=$O$4,OR($O$11=0,B4603&gt;=$O$12)),1,0)</f>
        <v/>
      </c>
      <c r="K4603">
        <f>B4603-$O$14</f>
        <v/>
      </c>
    </row>
    <row r="4604">
      <c r="A4604" t="n">
        <v>13806</v>
      </c>
      <c r="B4604" t="n">
        <v>460.2</v>
      </c>
      <c r="C4604" t="inlineStr">
        <is>
          <t>855</t>
        </is>
      </c>
      <c r="D4604" t="n">
        <v>8.550000000000001</v>
      </c>
      <c r="E4604">
        <f>MEDIAN(D4584:D4624)</f>
        <v/>
      </c>
      <c r="F4604">
        <f>E4584</f>
        <v/>
      </c>
      <c r="G4604">
        <f>F4604-E4604</f>
        <v/>
      </c>
      <c r="H4604">
        <f>IF(OR(NOT(ISNUMBER(D4604)),ABS(D4604-E4604)&gt;$O$3,AND($O$11=1,B4604&lt;$O$12)),1,0)</f>
        <v/>
      </c>
      <c r="I4604">
        <f>IF(H4604=1,NA(),D4604)</f>
        <v/>
      </c>
      <c r="J4604">
        <f>IF(AND(ISNUMBER(D4604),D4604&gt;=$O$4,OR($O$11=0,B4604&gt;=$O$12)),1,0)</f>
        <v/>
      </c>
      <c r="K4604">
        <f>B4604-$O$14</f>
        <v/>
      </c>
    </row>
    <row r="4605">
      <c r="A4605" t="n">
        <v>13809</v>
      </c>
      <c r="B4605" t="n">
        <v>460.3</v>
      </c>
      <c r="C4605" t="inlineStr">
        <is>
          <t>855</t>
        </is>
      </c>
      <c r="D4605" t="n">
        <v>8.550000000000001</v>
      </c>
      <c r="E4605">
        <f>MEDIAN(D4585:D4625)</f>
        <v/>
      </c>
      <c r="F4605">
        <f>E4585</f>
        <v/>
      </c>
      <c r="G4605">
        <f>F4605-E4605</f>
        <v/>
      </c>
      <c r="H4605">
        <f>IF(OR(NOT(ISNUMBER(D4605)),ABS(D4605-E4605)&gt;$O$3,AND($O$11=1,B4605&lt;$O$12)),1,0)</f>
        <v/>
      </c>
      <c r="I4605">
        <f>IF(H4605=1,NA(),D4605)</f>
        <v/>
      </c>
      <c r="J4605">
        <f>IF(AND(ISNUMBER(D4605),D4605&gt;=$O$4,OR($O$11=0,B4605&gt;=$O$12)),1,0)</f>
        <v/>
      </c>
      <c r="K4605">
        <f>B4605-$O$14</f>
        <v/>
      </c>
    </row>
    <row r="4606">
      <c r="A4606" t="n">
        <v>13812</v>
      </c>
      <c r="B4606" t="n">
        <v>460.4</v>
      </c>
      <c r="C4606" t="inlineStr">
        <is>
          <t>855</t>
        </is>
      </c>
      <c r="D4606" t="n">
        <v>8.550000000000001</v>
      </c>
      <c r="E4606">
        <f>MEDIAN(D4586:D4626)</f>
        <v/>
      </c>
      <c r="F4606">
        <f>E4586</f>
        <v/>
      </c>
      <c r="G4606">
        <f>F4606-E4606</f>
        <v/>
      </c>
      <c r="H4606">
        <f>IF(OR(NOT(ISNUMBER(D4606)),ABS(D4606-E4606)&gt;$O$3,AND($O$11=1,B4606&lt;$O$12)),1,0)</f>
        <v/>
      </c>
      <c r="I4606">
        <f>IF(H4606=1,NA(),D4606)</f>
        <v/>
      </c>
      <c r="J4606">
        <f>IF(AND(ISNUMBER(D4606),D4606&gt;=$O$4,OR($O$11=0,B4606&gt;=$O$12)),1,0)</f>
        <v/>
      </c>
      <c r="K4606">
        <f>B4606-$O$14</f>
        <v/>
      </c>
    </row>
    <row r="4607">
      <c r="A4607" t="n">
        <v>13815</v>
      </c>
      <c r="B4607" t="n">
        <v>460.5</v>
      </c>
      <c r="C4607" t="inlineStr">
        <is>
          <t>855</t>
        </is>
      </c>
      <c r="D4607" t="n">
        <v>8.550000000000001</v>
      </c>
      <c r="E4607">
        <f>MEDIAN(D4587:D4627)</f>
        <v/>
      </c>
      <c r="F4607">
        <f>E4587</f>
        <v/>
      </c>
      <c r="G4607">
        <f>F4607-E4607</f>
        <v/>
      </c>
      <c r="H4607">
        <f>IF(OR(NOT(ISNUMBER(D4607)),ABS(D4607-E4607)&gt;$O$3,AND($O$11=1,B4607&lt;$O$12)),1,0)</f>
        <v/>
      </c>
      <c r="I4607">
        <f>IF(H4607=1,NA(),D4607)</f>
        <v/>
      </c>
      <c r="J4607">
        <f>IF(AND(ISNUMBER(D4607),D4607&gt;=$O$4,OR($O$11=0,B4607&gt;=$O$12)),1,0)</f>
        <v/>
      </c>
      <c r="K4607">
        <f>B4607-$O$14</f>
        <v/>
      </c>
    </row>
    <row r="4608">
      <c r="A4608" t="n">
        <v>13818</v>
      </c>
      <c r="B4608" t="n">
        <v>460.6</v>
      </c>
      <c r="C4608" t="inlineStr">
        <is>
          <t>855</t>
        </is>
      </c>
      <c r="D4608" t="n">
        <v>8.550000000000001</v>
      </c>
      <c r="E4608">
        <f>MEDIAN(D4588:D4628)</f>
        <v/>
      </c>
      <c r="F4608">
        <f>E4588</f>
        <v/>
      </c>
      <c r="G4608">
        <f>F4608-E4608</f>
        <v/>
      </c>
      <c r="H4608">
        <f>IF(OR(NOT(ISNUMBER(D4608)),ABS(D4608-E4608)&gt;$O$3,AND($O$11=1,B4608&lt;$O$12)),1,0)</f>
        <v/>
      </c>
      <c r="I4608">
        <f>IF(H4608=1,NA(),D4608)</f>
        <v/>
      </c>
      <c r="J4608">
        <f>IF(AND(ISNUMBER(D4608),D4608&gt;=$O$4,OR($O$11=0,B4608&gt;=$O$12)),1,0)</f>
        <v/>
      </c>
      <c r="K4608">
        <f>B4608-$O$14</f>
        <v/>
      </c>
    </row>
    <row r="4609">
      <c r="A4609" t="n">
        <v>13821</v>
      </c>
      <c r="B4609" t="n">
        <v>460.7</v>
      </c>
      <c r="C4609" t="inlineStr">
        <is>
          <t>854</t>
        </is>
      </c>
      <c r="D4609" t="n">
        <v>8.539999999999999</v>
      </c>
      <c r="E4609">
        <f>MEDIAN(D4589:D4629)</f>
        <v/>
      </c>
      <c r="F4609">
        <f>E4589</f>
        <v/>
      </c>
      <c r="G4609">
        <f>F4609-E4609</f>
        <v/>
      </c>
      <c r="H4609">
        <f>IF(OR(NOT(ISNUMBER(D4609)),ABS(D4609-E4609)&gt;$O$3,AND($O$11=1,B4609&lt;$O$12)),1,0)</f>
        <v/>
      </c>
      <c r="I4609">
        <f>IF(H4609=1,NA(),D4609)</f>
        <v/>
      </c>
      <c r="J4609">
        <f>IF(AND(ISNUMBER(D4609),D4609&gt;=$O$4,OR($O$11=0,B4609&gt;=$O$12)),1,0)</f>
        <v/>
      </c>
      <c r="K4609">
        <f>B4609-$O$14</f>
        <v/>
      </c>
    </row>
    <row r="4610">
      <c r="A4610" t="n">
        <v>13824</v>
      </c>
      <c r="B4610" t="n">
        <v>460.8</v>
      </c>
      <c r="C4610" t="inlineStr">
        <is>
          <t>854</t>
        </is>
      </c>
      <c r="D4610" t="n">
        <v>8.539999999999999</v>
      </c>
      <c r="E4610">
        <f>MEDIAN(D4590:D4630)</f>
        <v/>
      </c>
      <c r="F4610">
        <f>E4590</f>
        <v/>
      </c>
      <c r="G4610">
        <f>F4610-E4610</f>
        <v/>
      </c>
      <c r="H4610">
        <f>IF(OR(NOT(ISNUMBER(D4610)),ABS(D4610-E4610)&gt;$O$3,AND($O$11=1,B4610&lt;$O$12)),1,0)</f>
        <v/>
      </c>
      <c r="I4610">
        <f>IF(H4610=1,NA(),D4610)</f>
        <v/>
      </c>
      <c r="J4610">
        <f>IF(AND(ISNUMBER(D4610),D4610&gt;=$O$4,OR($O$11=0,B4610&gt;=$O$12)),1,0)</f>
        <v/>
      </c>
      <c r="K4610">
        <f>B4610-$O$14</f>
        <v/>
      </c>
    </row>
    <row r="4611">
      <c r="A4611" t="n">
        <v>13827</v>
      </c>
      <c r="B4611" t="n">
        <v>460.9</v>
      </c>
      <c r="C4611" t="inlineStr">
        <is>
          <t>854</t>
        </is>
      </c>
      <c r="D4611" t="n">
        <v>8.539999999999999</v>
      </c>
      <c r="E4611">
        <f>MEDIAN(D4591:D4631)</f>
        <v/>
      </c>
      <c r="F4611">
        <f>E4591</f>
        <v/>
      </c>
      <c r="G4611">
        <f>F4611-E4611</f>
        <v/>
      </c>
      <c r="H4611">
        <f>IF(OR(NOT(ISNUMBER(D4611)),ABS(D4611-E4611)&gt;$O$3,AND($O$11=1,B4611&lt;$O$12)),1,0)</f>
        <v/>
      </c>
      <c r="I4611">
        <f>IF(H4611=1,NA(),D4611)</f>
        <v/>
      </c>
      <c r="J4611">
        <f>IF(AND(ISNUMBER(D4611),D4611&gt;=$O$4,OR($O$11=0,B4611&gt;=$O$12)),1,0)</f>
        <v/>
      </c>
      <c r="K4611">
        <f>B4611-$O$14</f>
        <v/>
      </c>
    </row>
    <row r="4612">
      <c r="A4612" t="n">
        <v>13830</v>
      </c>
      <c r="B4612" t="n">
        <v>461</v>
      </c>
      <c r="C4612" t="inlineStr">
        <is>
          <t>854</t>
        </is>
      </c>
      <c r="D4612" t="n">
        <v>8.539999999999999</v>
      </c>
      <c r="E4612">
        <f>MEDIAN(D4592:D4632)</f>
        <v/>
      </c>
      <c r="F4612">
        <f>E4592</f>
        <v/>
      </c>
      <c r="G4612">
        <f>F4612-E4612</f>
        <v/>
      </c>
      <c r="H4612">
        <f>IF(OR(NOT(ISNUMBER(D4612)),ABS(D4612-E4612)&gt;$O$3,AND($O$11=1,B4612&lt;$O$12)),1,0)</f>
        <v/>
      </c>
      <c r="I4612">
        <f>IF(H4612=1,NA(),D4612)</f>
        <v/>
      </c>
      <c r="J4612">
        <f>IF(AND(ISNUMBER(D4612),D4612&gt;=$O$4,OR($O$11=0,B4612&gt;=$O$12)),1,0)</f>
        <v/>
      </c>
      <c r="K4612">
        <f>B4612-$O$14</f>
        <v/>
      </c>
    </row>
    <row r="4613">
      <c r="A4613" t="n">
        <v>13833</v>
      </c>
      <c r="B4613" t="n">
        <v>461.1</v>
      </c>
      <c r="C4613" t="inlineStr">
        <is>
          <t>854</t>
        </is>
      </c>
      <c r="D4613" t="n">
        <v>8.539999999999999</v>
      </c>
      <c r="E4613">
        <f>MEDIAN(D4593:D4633)</f>
        <v/>
      </c>
      <c r="F4613">
        <f>E4593</f>
        <v/>
      </c>
      <c r="G4613">
        <f>F4613-E4613</f>
        <v/>
      </c>
      <c r="H4613">
        <f>IF(OR(NOT(ISNUMBER(D4613)),ABS(D4613-E4613)&gt;$O$3,AND($O$11=1,B4613&lt;$O$12)),1,0)</f>
        <v/>
      </c>
      <c r="I4613">
        <f>IF(H4613=1,NA(),D4613)</f>
        <v/>
      </c>
      <c r="J4613">
        <f>IF(AND(ISNUMBER(D4613),D4613&gt;=$O$4,OR($O$11=0,B4613&gt;=$O$12)),1,0)</f>
        <v/>
      </c>
      <c r="K4613">
        <f>B4613-$O$14</f>
        <v/>
      </c>
    </row>
    <row r="4614">
      <c r="A4614" t="n">
        <v>13836</v>
      </c>
      <c r="B4614" t="n">
        <v>461.2</v>
      </c>
      <c r="C4614" t="inlineStr">
        <is>
          <t>854</t>
        </is>
      </c>
      <c r="D4614" t="n">
        <v>8.539999999999999</v>
      </c>
      <c r="E4614">
        <f>MEDIAN(D4594:D4633)</f>
        <v/>
      </c>
      <c r="F4614">
        <f>E4594</f>
        <v/>
      </c>
      <c r="G4614">
        <f>F4614-E4614</f>
        <v/>
      </c>
      <c r="H4614">
        <f>IF(OR(NOT(ISNUMBER(D4614)),ABS(D4614-E4614)&gt;$O$3,AND($O$11=1,B4614&lt;$O$12)),1,0)</f>
        <v/>
      </c>
      <c r="I4614">
        <f>IF(H4614=1,NA(),D4614)</f>
        <v/>
      </c>
      <c r="J4614">
        <f>IF(AND(ISNUMBER(D4614),D4614&gt;=$O$4,OR($O$11=0,B4614&gt;=$O$12)),1,0)</f>
        <v/>
      </c>
      <c r="K4614">
        <f>B4614-$O$14</f>
        <v/>
      </c>
    </row>
    <row r="4615">
      <c r="A4615" t="n">
        <v>13839</v>
      </c>
      <c r="B4615" t="n">
        <v>461.3</v>
      </c>
      <c r="C4615" t="inlineStr">
        <is>
          <t>854</t>
        </is>
      </c>
      <c r="D4615" t="n">
        <v>8.539999999999999</v>
      </c>
      <c r="E4615">
        <f>MEDIAN(D4595:D4633)</f>
        <v/>
      </c>
      <c r="F4615">
        <f>E4595</f>
        <v/>
      </c>
      <c r="G4615">
        <f>F4615-E4615</f>
        <v/>
      </c>
      <c r="H4615">
        <f>IF(OR(NOT(ISNUMBER(D4615)),ABS(D4615-E4615)&gt;$O$3,AND($O$11=1,B4615&lt;$O$12)),1,0)</f>
        <v/>
      </c>
      <c r="I4615">
        <f>IF(H4615=1,NA(),D4615)</f>
        <v/>
      </c>
      <c r="J4615">
        <f>IF(AND(ISNUMBER(D4615),D4615&gt;=$O$4,OR($O$11=0,B4615&gt;=$O$12)),1,0)</f>
        <v/>
      </c>
      <c r="K4615">
        <f>B4615-$O$14</f>
        <v/>
      </c>
    </row>
    <row r="4616">
      <c r="A4616" t="n">
        <v>13842</v>
      </c>
      <c r="B4616" t="n">
        <v>461.4</v>
      </c>
      <c r="C4616" t="inlineStr">
        <is>
          <t>854</t>
        </is>
      </c>
      <c r="D4616" t="n">
        <v>8.539999999999999</v>
      </c>
      <c r="E4616">
        <f>MEDIAN(D4596:D4633)</f>
        <v/>
      </c>
      <c r="F4616">
        <f>E4596</f>
        <v/>
      </c>
      <c r="G4616">
        <f>F4616-E4616</f>
        <v/>
      </c>
      <c r="H4616">
        <f>IF(OR(NOT(ISNUMBER(D4616)),ABS(D4616-E4616)&gt;$O$3,AND($O$11=1,B4616&lt;$O$12)),1,0)</f>
        <v/>
      </c>
      <c r="I4616">
        <f>IF(H4616=1,NA(),D4616)</f>
        <v/>
      </c>
      <c r="J4616">
        <f>IF(AND(ISNUMBER(D4616),D4616&gt;=$O$4,OR($O$11=0,B4616&gt;=$O$12)),1,0)</f>
        <v/>
      </c>
      <c r="K4616">
        <f>B4616-$O$14</f>
        <v/>
      </c>
    </row>
    <row r="4617">
      <c r="A4617" t="n">
        <v>13845</v>
      </c>
      <c r="B4617" t="n">
        <v>461.5</v>
      </c>
      <c r="C4617" t="inlineStr">
        <is>
          <t>854</t>
        </is>
      </c>
      <c r="D4617" t="n">
        <v>8.539999999999999</v>
      </c>
      <c r="E4617">
        <f>MEDIAN(D4597:D4633)</f>
        <v/>
      </c>
      <c r="F4617">
        <f>E4597</f>
        <v/>
      </c>
      <c r="G4617">
        <f>F4617-E4617</f>
        <v/>
      </c>
      <c r="H4617">
        <f>IF(OR(NOT(ISNUMBER(D4617)),ABS(D4617-E4617)&gt;$O$3,AND($O$11=1,B4617&lt;$O$12)),1,0)</f>
        <v/>
      </c>
      <c r="I4617">
        <f>IF(H4617=1,NA(),D4617)</f>
        <v/>
      </c>
      <c r="J4617">
        <f>IF(AND(ISNUMBER(D4617),D4617&gt;=$O$4,OR($O$11=0,B4617&gt;=$O$12)),1,0)</f>
        <v/>
      </c>
      <c r="K4617">
        <f>B4617-$O$14</f>
        <v/>
      </c>
    </row>
    <row r="4618">
      <c r="A4618" t="n">
        <v>13848</v>
      </c>
      <c r="B4618" t="n">
        <v>461.6</v>
      </c>
      <c r="C4618" t="inlineStr">
        <is>
          <t>854</t>
        </is>
      </c>
      <c r="D4618" t="n">
        <v>8.539999999999999</v>
      </c>
      <c r="E4618">
        <f>MEDIAN(D4598:D4633)</f>
        <v/>
      </c>
      <c r="F4618">
        <f>E4598</f>
        <v/>
      </c>
      <c r="G4618">
        <f>F4618-E4618</f>
        <v/>
      </c>
      <c r="H4618">
        <f>IF(OR(NOT(ISNUMBER(D4618)),ABS(D4618-E4618)&gt;$O$3,AND($O$11=1,B4618&lt;$O$12)),1,0)</f>
        <v/>
      </c>
      <c r="I4618">
        <f>IF(H4618=1,NA(),D4618)</f>
        <v/>
      </c>
      <c r="J4618">
        <f>IF(AND(ISNUMBER(D4618),D4618&gt;=$O$4,OR($O$11=0,B4618&gt;=$O$12)),1,0)</f>
        <v/>
      </c>
      <c r="K4618">
        <f>B4618-$O$14</f>
        <v/>
      </c>
    </row>
    <row r="4619">
      <c r="A4619" t="n">
        <v>13851</v>
      </c>
      <c r="B4619" t="n">
        <v>461.7</v>
      </c>
      <c r="C4619" t="inlineStr">
        <is>
          <t>854</t>
        </is>
      </c>
      <c r="D4619" t="n">
        <v>8.539999999999999</v>
      </c>
      <c r="E4619">
        <f>MEDIAN(D4599:D4633)</f>
        <v/>
      </c>
      <c r="F4619">
        <f>E4599</f>
        <v/>
      </c>
      <c r="G4619">
        <f>F4619-E4619</f>
        <v/>
      </c>
      <c r="H4619">
        <f>IF(OR(NOT(ISNUMBER(D4619)),ABS(D4619-E4619)&gt;$O$3,AND($O$11=1,B4619&lt;$O$12)),1,0)</f>
        <v/>
      </c>
      <c r="I4619">
        <f>IF(H4619=1,NA(),D4619)</f>
        <v/>
      </c>
      <c r="J4619">
        <f>IF(AND(ISNUMBER(D4619),D4619&gt;=$O$4,OR($O$11=0,B4619&gt;=$O$12)),1,0)</f>
        <v/>
      </c>
      <c r="K4619">
        <f>B4619-$O$14</f>
        <v/>
      </c>
    </row>
    <row r="4620">
      <c r="A4620" t="n">
        <v>13854</v>
      </c>
      <c r="B4620" t="n">
        <v>461.8</v>
      </c>
      <c r="C4620" t="inlineStr">
        <is>
          <t>854</t>
        </is>
      </c>
      <c r="D4620" t="n">
        <v>8.539999999999999</v>
      </c>
      <c r="E4620">
        <f>MEDIAN(D4600:D4633)</f>
        <v/>
      </c>
      <c r="F4620">
        <f>E4600</f>
        <v/>
      </c>
      <c r="G4620">
        <f>F4620-E4620</f>
        <v/>
      </c>
      <c r="H4620">
        <f>IF(OR(NOT(ISNUMBER(D4620)),ABS(D4620-E4620)&gt;$O$3,AND($O$11=1,B4620&lt;$O$12)),1,0)</f>
        <v/>
      </c>
      <c r="I4620">
        <f>IF(H4620=1,NA(),D4620)</f>
        <v/>
      </c>
      <c r="J4620">
        <f>IF(AND(ISNUMBER(D4620),D4620&gt;=$O$4,OR($O$11=0,B4620&gt;=$O$12)),1,0)</f>
        <v/>
      </c>
      <c r="K4620">
        <f>B4620-$O$14</f>
        <v/>
      </c>
    </row>
    <row r="4621">
      <c r="A4621" t="n">
        <v>13857</v>
      </c>
      <c r="B4621" t="n">
        <v>461.9</v>
      </c>
      <c r="C4621" t="inlineStr">
        <is>
          <t>854</t>
        </is>
      </c>
      <c r="D4621" t="n">
        <v>8.539999999999999</v>
      </c>
      <c r="E4621">
        <f>MEDIAN(D4601:D4633)</f>
        <v/>
      </c>
      <c r="F4621">
        <f>E4601</f>
        <v/>
      </c>
      <c r="G4621">
        <f>F4621-E4621</f>
        <v/>
      </c>
      <c r="H4621">
        <f>IF(OR(NOT(ISNUMBER(D4621)),ABS(D4621-E4621)&gt;$O$3,AND($O$11=1,B4621&lt;$O$12)),1,0)</f>
        <v/>
      </c>
      <c r="I4621">
        <f>IF(H4621=1,NA(),D4621)</f>
        <v/>
      </c>
      <c r="J4621">
        <f>IF(AND(ISNUMBER(D4621),D4621&gt;=$O$4,OR($O$11=0,B4621&gt;=$O$12)),1,0)</f>
        <v/>
      </c>
      <c r="K4621">
        <f>B4621-$O$14</f>
        <v/>
      </c>
    </row>
    <row r="4622">
      <c r="A4622" t="n">
        <v>13860</v>
      </c>
      <c r="B4622" t="n">
        <v>462</v>
      </c>
      <c r="C4622" t="inlineStr">
        <is>
          <t>854</t>
        </is>
      </c>
      <c r="D4622" t="n">
        <v>8.539999999999999</v>
      </c>
      <c r="E4622">
        <f>MEDIAN(D4602:D4633)</f>
        <v/>
      </c>
      <c r="F4622">
        <f>E4602</f>
        <v/>
      </c>
      <c r="G4622">
        <f>F4622-E4622</f>
        <v/>
      </c>
      <c r="H4622">
        <f>IF(OR(NOT(ISNUMBER(D4622)),ABS(D4622-E4622)&gt;$O$3,AND($O$11=1,B4622&lt;$O$12)),1,0)</f>
        <v/>
      </c>
      <c r="I4622">
        <f>IF(H4622=1,NA(),D4622)</f>
        <v/>
      </c>
      <c r="J4622">
        <f>IF(AND(ISNUMBER(D4622),D4622&gt;=$O$4,OR($O$11=0,B4622&gt;=$O$12)),1,0)</f>
        <v/>
      </c>
      <c r="K4622">
        <f>B4622-$O$14</f>
        <v/>
      </c>
    </row>
    <row r="4623">
      <c r="A4623" t="n">
        <v>13863</v>
      </c>
      <c r="B4623" t="n">
        <v>462.1</v>
      </c>
      <c r="C4623" t="inlineStr">
        <is>
          <t>854</t>
        </is>
      </c>
      <c r="D4623" t="n">
        <v>8.539999999999999</v>
      </c>
      <c r="E4623">
        <f>MEDIAN(D4603:D4633)</f>
        <v/>
      </c>
      <c r="F4623">
        <f>E4603</f>
        <v/>
      </c>
      <c r="G4623">
        <f>F4623-E4623</f>
        <v/>
      </c>
      <c r="H4623">
        <f>IF(OR(NOT(ISNUMBER(D4623)),ABS(D4623-E4623)&gt;$O$3,AND($O$11=1,B4623&lt;$O$12)),1,0)</f>
        <v/>
      </c>
      <c r="I4623">
        <f>IF(H4623=1,NA(),D4623)</f>
        <v/>
      </c>
      <c r="J4623">
        <f>IF(AND(ISNUMBER(D4623),D4623&gt;=$O$4,OR($O$11=0,B4623&gt;=$O$12)),1,0)</f>
        <v/>
      </c>
      <c r="K4623">
        <f>B4623-$O$14</f>
        <v/>
      </c>
    </row>
    <row r="4624">
      <c r="A4624" t="n">
        <v>13866</v>
      </c>
      <c r="B4624" t="n">
        <v>462.2</v>
      </c>
      <c r="C4624" t="inlineStr">
        <is>
          <t>855</t>
        </is>
      </c>
      <c r="D4624" t="n">
        <v>8.550000000000001</v>
      </c>
      <c r="E4624">
        <f>MEDIAN(D4604:D4633)</f>
        <v/>
      </c>
      <c r="F4624">
        <f>E4604</f>
        <v/>
      </c>
      <c r="G4624">
        <f>F4624-E4624</f>
        <v/>
      </c>
      <c r="H4624">
        <f>IF(OR(NOT(ISNUMBER(D4624)),ABS(D4624-E4624)&gt;$O$3,AND($O$11=1,B4624&lt;$O$12)),1,0)</f>
        <v/>
      </c>
      <c r="I4624">
        <f>IF(H4624=1,NA(),D4624)</f>
        <v/>
      </c>
      <c r="J4624">
        <f>IF(AND(ISNUMBER(D4624),D4624&gt;=$O$4,OR($O$11=0,B4624&gt;=$O$12)),1,0)</f>
        <v/>
      </c>
      <c r="K4624">
        <f>B4624-$O$14</f>
        <v/>
      </c>
    </row>
    <row r="4625">
      <c r="A4625" t="n">
        <v>13869</v>
      </c>
      <c r="B4625" t="n">
        <v>462.3</v>
      </c>
      <c r="C4625" t="inlineStr">
        <is>
          <t>855</t>
        </is>
      </c>
      <c r="D4625" t="n">
        <v>8.550000000000001</v>
      </c>
      <c r="E4625">
        <f>MEDIAN(D4605:D4633)</f>
        <v/>
      </c>
      <c r="F4625">
        <f>E4605</f>
        <v/>
      </c>
      <c r="G4625">
        <f>F4625-E4625</f>
        <v/>
      </c>
      <c r="H4625">
        <f>IF(OR(NOT(ISNUMBER(D4625)),ABS(D4625-E4625)&gt;$O$3,AND($O$11=1,B4625&lt;$O$12)),1,0)</f>
        <v/>
      </c>
      <c r="I4625">
        <f>IF(H4625=1,NA(),D4625)</f>
        <v/>
      </c>
      <c r="J4625">
        <f>IF(AND(ISNUMBER(D4625),D4625&gt;=$O$4,OR($O$11=0,B4625&gt;=$O$12)),1,0)</f>
        <v/>
      </c>
      <c r="K4625">
        <f>B4625-$O$14</f>
        <v/>
      </c>
    </row>
    <row r="4626">
      <c r="A4626" t="n">
        <v>13872</v>
      </c>
      <c r="B4626" t="n">
        <v>462.4</v>
      </c>
      <c r="C4626" t="inlineStr">
        <is>
          <t>855</t>
        </is>
      </c>
      <c r="D4626" t="n">
        <v>8.550000000000001</v>
      </c>
      <c r="E4626">
        <f>MEDIAN(D4606:D4633)</f>
        <v/>
      </c>
      <c r="F4626">
        <f>E4606</f>
        <v/>
      </c>
      <c r="G4626">
        <f>F4626-E4626</f>
        <v/>
      </c>
      <c r="H4626">
        <f>IF(OR(NOT(ISNUMBER(D4626)),ABS(D4626-E4626)&gt;$O$3,AND($O$11=1,B4626&lt;$O$12)),1,0)</f>
        <v/>
      </c>
      <c r="I4626">
        <f>IF(H4626=1,NA(),D4626)</f>
        <v/>
      </c>
      <c r="J4626">
        <f>IF(AND(ISNUMBER(D4626),D4626&gt;=$O$4,OR($O$11=0,B4626&gt;=$O$12)),1,0)</f>
        <v/>
      </c>
      <c r="K4626">
        <f>B4626-$O$14</f>
        <v/>
      </c>
    </row>
    <row r="4627">
      <c r="A4627" t="n">
        <v>13875</v>
      </c>
      <c r="B4627" t="n">
        <v>462.5</v>
      </c>
      <c r="C4627" t="inlineStr">
        <is>
          <t>855</t>
        </is>
      </c>
      <c r="D4627" t="n">
        <v>8.550000000000001</v>
      </c>
      <c r="E4627">
        <f>MEDIAN(D4607:D4633)</f>
        <v/>
      </c>
      <c r="F4627">
        <f>E4607</f>
        <v/>
      </c>
      <c r="G4627">
        <f>F4627-E4627</f>
        <v/>
      </c>
      <c r="H4627">
        <f>IF(OR(NOT(ISNUMBER(D4627)),ABS(D4627-E4627)&gt;$O$3,AND($O$11=1,B4627&lt;$O$12)),1,0)</f>
        <v/>
      </c>
      <c r="I4627">
        <f>IF(H4627=1,NA(),D4627)</f>
        <v/>
      </c>
      <c r="J4627">
        <f>IF(AND(ISNUMBER(D4627),D4627&gt;=$O$4,OR($O$11=0,B4627&gt;=$O$12)),1,0)</f>
        <v/>
      </c>
      <c r="K4627">
        <f>B4627-$O$14</f>
        <v/>
      </c>
    </row>
    <row r="4628">
      <c r="A4628" t="n">
        <v>13878</v>
      </c>
      <c r="B4628" t="n">
        <v>462.6</v>
      </c>
      <c r="C4628" t="inlineStr">
        <is>
          <t>855</t>
        </is>
      </c>
      <c r="D4628" t="n">
        <v>8.550000000000001</v>
      </c>
      <c r="E4628">
        <f>MEDIAN(D4608:D4633)</f>
        <v/>
      </c>
      <c r="F4628">
        <f>E4608</f>
        <v/>
      </c>
      <c r="G4628">
        <f>F4628-E4628</f>
        <v/>
      </c>
      <c r="H4628">
        <f>IF(OR(NOT(ISNUMBER(D4628)),ABS(D4628-E4628)&gt;$O$3,AND($O$11=1,B4628&lt;$O$12)),1,0)</f>
        <v/>
      </c>
      <c r="I4628">
        <f>IF(H4628=1,NA(),D4628)</f>
        <v/>
      </c>
      <c r="J4628">
        <f>IF(AND(ISNUMBER(D4628),D4628&gt;=$O$4,OR($O$11=0,B4628&gt;=$O$12)),1,0)</f>
        <v/>
      </c>
      <c r="K4628">
        <f>B4628-$O$14</f>
        <v/>
      </c>
    </row>
    <row r="4629">
      <c r="A4629" t="n">
        <v>13881</v>
      </c>
      <c r="B4629" t="n">
        <v>462.7</v>
      </c>
      <c r="C4629" t="inlineStr">
        <is>
          <t>855</t>
        </is>
      </c>
      <c r="D4629" t="n">
        <v>8.550000000000001</v>
      </c>
      <c r="E4629">
        <f>MEDIAN(D4609:D4633)</f>
        <v/>
      </c>
      <c r="F4629">
        <f>E4609</f>
        <v/>
      </c>
      <c r="G4629">
        <f>F4629-E4629</f>
        <v/>
      </c>
      <c r="H4629">
        <f>IF(OR(NOT(ISNUMBER(D4629)),ABS(D4629-E4629)&gt;$O$3,AND($O$11=1,B4629&lt;$O$12)),1,0)</f>
        <v/>
      </c>
      <c r="I4629">
        <f>IF(H4629=1,NA(),D4629)</f>
        <v/>
      </c>
      <c r="J4629">
        <f>IF(AND(ISNUMBER(D4629),D4629&gt;=$O$4,OR($O$11=0,B4629&gt;=$O$12)),1,0)</f>
        <v/>
      </c>
      <c r="K4629">
        <f>B4629-$O$14</f>
        <v/>
      </c>
    </row>
    <row r="4630">
      <c r="A4630" t="n">
        <v>13884</v>
      </c>
      <c r="B4630" t="n">
        <v>462.8</v>
      </c>
      <c r="C4630" t="inlineStr">
        <is>
          <t>855</t>
        </is>
      </c>
      <c r="D4630" t="n">
        <v>8.550000000000001</v>
      </c>
      <c r="E4630">
        <f>MEDIAN(D4610:D4633)</f>
        <v/>
      </c>
      <c r="F4630">
        <f>E4610</f>
        <v/>
      </c>
      <c r="G4630">
        <f>F4630-E4630</f>
        <v/>
      </c>
      <c r="H4630">
        <f>IF(OR(NOT(ISNUMBER(D4630)),ABS(D4630-E4630)&gt;$O$3,AND($O$11=1,B4630&lt;$O$12)),1,0)</f>
        <v/>
      </c>
      <c r="I4630">
        <f>IF(H4630=1,NA(),D4630)</f>
        <v/>
      </c>
      <c r="J4630">
        <f>IF(AND(ISNUMBER(D4630),D4630&gt;=$O$4,OR($O$11=0,B4630&gt;=$O$12)),1,0)</f>
        <v/>
      </c>
      <c r="K4630">
        <f>B4630-$O$14</f>
        <v/>
      </c>
    </row>
    <row r="4631">
      <c r="A4631" t="n">
        <v>13887</v>
      </c>
      <c r="B4631" t="n">
        <v>462.9</v>
      </c>
      <c r="C4631" t="inlineStr">
        <is>
          <t>855</t>
        </is>
      </c>
      <c r="D4631" t="n">
        <v>8.550000000000001</v>
      </c>
      <c r="E4631">
        <f>MEDIAN(D4611:D4633)</f>
        <v/>
      </c>
      <c r="F4631">
        <f>E4611</f>
        <v/>
      </c>
      <c r="G4631">
        <f>F4631-E4631</f>
        <v/>
      </c>
      <c r="H4631">
        <f>IF(OR(NOT(ISNUMBER(D4631)),ABS(D4631-E4631)&gt;$O$3,AND($O$11=1,B4631&lt;$O$12)),1,0)</f>
        <v/>
      </c>
      <c r="I4631">
        <f>IF(H4631=1,NA(),D4631)</f>
        <v/>
      </c>
      <c r="J4631">
        <f>IF(AND(ISNUMBER(D4631),D4631&gt;=$O$4,OR($O$11=0,B4631&gt;=$O$12)),1,0)</f>
        <v/>
      </c>
      <c r="K4631">
        <f>B4631-$O$14</f>
        <v/>
      </c>
    </row>
    <row r="4632">
      <c r="A4632" t="n">
        <v>13890</v>
      </c>
      <c r="B4632" t="n">
        <v>463</v>
      </c>
      <c r="C4632" t="inlineStr">
        <is>
          <t>855</t>
        </is>
      </c>
      <c r="D4632" t="n">
        <v>8.550000000000001</v>
      </c>
      <c r="E4632">
        <f>MEDIAN(D4612:D4633)</f>
        <v/>
      </c>
      <c r="F4632">
        <f>E4612</f>
        <v/>
      </c>
      <c r="G4632">
        <f>F4632-E4632</f>
        <v/>
      </c>
      <c r="H4632">
        <f>IF(OR(NOT(ISNUMBER(D4632)),ABS(D4632-E4632)&gt;$O$3,AND($O$11=1,B4632&lt;$O$12)),1,0)</f>
        <v/>
      </c>
      <c r="I4632">
        <f>IF(H4632=1,NA(),D4632)</f>
        <v/>
      </c>
      <c r="J4632">
        <f>IF(AND(ISNUMBER(D4632),D4632&gt;=$O$4,OR($O$11=0,B4632&gt;=$O$12)),1,0)</f>
        <v/>
      </c>
      <c r="K4632">
        <f>B4632-$O$14</f>
        <v/>
      </c>
    </row>
    <row r="4633">
      <c r="A4633" t="n">
        <v>13893</v>
      </c>
      <c r="B4633" t="n">
        <v>463.1</v>
      </c>
      <c r="C4633" t="inlineStr">
        <is>
          <t>855</t>
        </is>
      </c>
      <c r="D4633" t="n">
        <v>8.550000000000001</v>
      </c>
      <c r="E4633">
        <f>MEDIAN(D4613:D4633)</f>
        <v/>
      </c>
      <c r="F4633">
        <f>E4613</f>
        <v/>
      </c>
      <c r="G4633">
        <f>F4633-E4633</f>
        <v/>
      </c>
      <c r="H4633">
        <f>IF(OR(NOT(ISNUMBER(D4633)),ABS(D4633-E4633)&gt;$O$3,AND($O$11=1,B4633&lt;$O$12)),1,0)</f>
        <v/>
      </c>
      <c r="I4633">
        <f>IF(H4633=1,NA(),D4633)</f>
        <v/>
      </c>
      <c r="J4633">
        <f>IF(AND(ISNUMBER(D4633),D4633&gt;=$O$4,OR($O$11=0,B4633&gt;=$O$12)),1,0)</f>
        <v/>
      </c>
      <c r="K4633">
        <f>B4633-$O$14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  <row r="985">
      <c r="A985">
        <f>Sheet1!K985</f>
        <v/>
      </c>
      <c r="B985">
        <f>IF(ISNA(Sheet1!I985),NA(),Sheet1!$O$5-(Sheet1!I985/Sheet1!$O$6))</f>
        <v/>
      </c>
    </row>
    <row r="986">
      <c r="A986">
        <f>Sheet1!K986</f>
        <v/>
      </c>
      <c r="B986">
        <f>IF(ISNA(Sheet1!I986),NA(),Sheet1!$O$5-(Sheet1!I986/Sheet1!$O$6))</f>
        <v/>
      </c>
    </row>
    <row r="987">
      <c r="A987">
        <f>Sheet1!K987</f>
        <v/>
      </c>
      <c r="B987">
        <f>IF(ISNA(Sheet1!I987),NA(),Sheet1!$O$5-(Sheet1!I987/Sheet1!$O$6))</f>
        <v/>
      </c>
    </row>
    <row r="988">
      <c r="A988">
        <f>Sheet1!K988</f>
        <v/>
      </c>
      <c r="B988">
        <f>IF(ISNA(Sheet1!I988),NA(),Sheet1!$O$5-(Sheet1!I988/Sheet1!$O$6))</f>
        <v/>
      </c>
    </row>
    <row r="989">
      <c r="A989">
        <f>Sheet1!K989</f>
        <v/>
      </c>
      <c r="B989">
        <f>IF(ISNA(Sheet1!I989),NA(),Sheet1!$O$5-(Sheet1!I989/Sheet1!$O$6))</f>
        <v/>
      </c>
    </row>
    <row r="990">
      <c r="A990">
        <f>Sheet1!K990</f>
        <v/>
      </c>
      <c r="B990">
        <f>IF(ISNA(Sheet1!I990),NA(),Sheet1!$O$5-(Sheet1!I990/Sheet1!$O$6))</f>
        <v/>
      </c>
    </row>
    <row r="991">
      <c r="A991">
        <f>Sheet1!K991</f>
        <v/>
      </c>
      <c r="B991">
        <f>IF(ISNA(Sheet1!I991),NA(),Sheet1!$O$5-(Sheet1!I991/Sheet1!$O$6))</f>
        <v/>
      </c>
    </row>
    <row r="992">
      <c r="A992">
        <f>Sheet1!K992</f>
        <v/>
      </c>
      <c r="B992">
        <f>IF(ISNA(Sheet1!I992),NA(),Sheet1!$O$5-(Sheet1!I992/Sheet1!$O$6))</f>
        <v/>
      </c>
    </row>
    <row r="993">
      <c r="A993">
        <f>Sheet1!K993</f>
        <v/>
      </c>
      <c r="B993">
        <f>IF(ISNA(Sheet1!I993),NA(),Sheet1!$O$5-(Sheet1!I993/Sheet1!$O$6))</f>
        <v/>
      </c>
    </row>
    <row r="994">
      <c r="A994">
        <f>Sheet1!K994</f>
        <v/>
      </c>
      <c r="B994">
        <f>IF(ISNA(Sheet1!I994),NA(),Sheet1!$O$5-(Sheet1!I994/Sheet1!$O$6))</f>
        <v/>
      </c>
    </row>
    <row r="995">
      <c r="A995">
        <f>Sheet1!K995</f>
        <v/>
      </c>
      <c r="B995">
        <f>IF(ISNA(Sheet1!I995),NA(),Sheet1!$O$5-(Sheet1!I995/Sheet1!$O$6))</f>
        <v/>
      </c>
    </row>
    <row r="996">
      <c r="A996">
        <f>Sheet1!K996</f>
        <v/>
      </c>
      <c r="B996">
        <f>IF(ISNA(Sheet1!I996),NA(),Sheet1!$O$5-(Sheet1!I996/Sheet1!$O$6))</f>
        <v/>
      </c>
    </row>
    <row r="997">
      <c r="A997">
        <f>Sheet1!K997</f>
        <v/>
      </c>
      <c r="B997">
        <f>IF(ISNA(Sheet1!I997),NA(),Sheet1!$O$5-(Sheet1!I997/Sheet1!$O$6))</f>
        <v/>
      </c>
    </row>
    <row r="998">
      <c r="A998">
        <f>Sheet1!K998</f>
        <v/>
      </c>
      <c r="B998">
        <f>IF(ISNA(Sheet1!I998),NA(),Sheet1!$O$5-(Sheet1!I998/Sheet1!$O$6))</f>
        <v/>
      </c>
    </row>
    <row r="999">
      <c r="A999">
        <f>Sheet1!K999</f>
        <v/>
      </c>
      <c r="B999">
        <f>IF(ISNA(Sheet1!I999),NA(),Sheet1!$O$5-(Sheet1!I999/Sheet1!$O$6))</f>
        <v/>
      </c>
    </row>
    <row r="1000">
      <c r="A1000">
        <f>Sheet1!K1000</f>
        <v/>
      </c>
      <c r="B1000">
        <f>IF(ISNA(Sheet1!I1000),NA(),Sheet1!$O$5-(Sheet1!I1000/Sheet1!$O$6))</f>
        <v/>
      </c>
    </row>
    <row r="1001">
      <c r="A1001">
        <f>Sheet1!K1001</f>
        <v/>
      </c>
      <c r="B1001">
        <f>IF(ISNA(Sheet1!I1001),NA(),Sheet1!$O$5-(Sheet1!I1001/Sheet1!$O$6))</f>
        <v/>
      </c>
    </row>
    <row r="1002">
      <c r="A1002">
        <f>Sheet1!K1002</f>
        <v/>
      </c>
      <c r="B1002">
        <f>IF(ISNA(Sheet1!I1002),NA(),Sheet1!$O$5-(Sheet1!I1002/Sheet1!$O$6))</f>
        <v/>
      </c>
    </row>
    <row r="1003">
      <c r="A1003">
        <f>Sheet1!K1003</f>
        <v/>
      </c>
      <c r="B1003">
        <f>IF(ISNA(Sheet1!I1003),NA(),Sheet1!$O$5-(Sheet1!I1003/Sheet1!$O$6))</f>
        <v/>
      </c>
    </row>
    <row r="1004">
      <c r="A1004">
        <f>Sheet1!K1004</f>
        <v/>
      </c>
      <c r="B1004">
        <f>IF(ISNA(Sheet1!I1004),NA(),Sheet1!$O$5-(Sheet1!I1004/Sheet1!$O$6))</f>
        <v/>
      </c>
    </row>
    <row r="1005">
      <c r="A1005">
        <f>Sheet1!K1005</f>
        <v/>
      </c>
      <c r="B1005">
        <f>IF(ISNA(Sheet1!I1005),NA(),Sheet1!$O$5-(Sheet1!I1005/Sheet1!$O$6))</f>
        <v/>
      </c>
    </row>
    <row r="1006">
      <c r="A1006">
        <f>Sheet1!K1006</f>
        <v/>
      </c>
      <c r="B1006">
        <f>IF(ISNA(Sheet1!I1006),NA(),Sheet1!$O$5-(Sheet1!I1006/Sheet1!$O$6))</f>
        <v/>
      </c>
    </row>
    <row r="1007">
      <c r="A1007">
        <f>Sheet1!K1007</f>
        <v/>
      </c>
      <c r="B1007">
        <f>IF(ISNA(Sheet1!I1007),NA(),Sheet1!$O$5-(Sheet1!I1007/Sheet1!$O$6))</f>
        <v/>
      </c>
    </row>
    <row r="1008">
      <c r="A1008">
        <f>Sheet1!K1008</f>
        <v/>
      </c>
      <c r="B1008">
        <f>IF(ISNA(Sheet1!I1008),NA(),Sheet1!$O$5-(Sheet1!I1008/Sheet1!$O$6))</f>
        <v/>
      </c>
    </row>
    <row r="1009">
      <c r="A1009">
        <f>Sheet1!K1009</f>
        <v/>
      </c>
      <c r="B1009">
        <f>IF(ISNA(Sheet1!I1009),NA(),Sheet1!$O$5-(Sheet1!I1009/Sheet1!$O$6))</f>
        <v/>
      </c>
    </row>
    <row r="1010">
      <c r="A1010">
        <f>Sheet1!K1010</f>
        <v/>
      </c>
      <c r="B1010">
        <f>IF(ISNA(Sheet1!I1010),NA(),Sheet1!$O$5-(Sheet1!I1010/Sheet1!$O$6))</f>
        <v/>
      </c>
    </row>
    <row r="1011">
      <c r="A1011">
        <f>Sheet1!K1011</f>
        <v/>
      </c>
      <c r="B1011">
        <f>IF(ISNA(Sheet1!I1011),NA(),Sheet1!$O$5-(Sheet1!I1011/Sheet1!$O$6))</f>
        <v/>
      </c>
    </row>
    <row r="1012">
      <c r="A1012">
        <f>Sheet1!K1012</f>
        <v/>
      </c>
      <c r="B1012">
        <f>IF(ISNA(Sheet1!I1012),NA(),Sheet1!$O$5-(Sheet1!I1012/Sheet1!$O$6))</f>
        <v/>
      </c>
    </row>
    <row r="1013">
      <c r="A1013">
        <f>Sheet1!K1013</f>
        <v/>
      </c>
      <c r="B1013">
        <f>IF(ISNA(Sheet1!I1013),NA(),Sheet1!$O$5-(Sheet1!I1013/Sheet1!$O$6))</f>
        <v/>
      </c>
    </row>
    <row r="1014">
      <c r="A1014">
        <f>Sheet1!K1014</f>
        <v/>
      </c>
      <c r="B1014">
        <f>IF(ISNA(Sheet1!I1014),NA(),Sheet1!$O$5-(Sheet1!I1014/Sheet1!$O$6))</f>
        <v/>
      </c>
    </row>
    <row r="1015">
      <c r="A1015">
        <f>Sheet1!K1015</f>
        <v/>
      </c>
      <c r="B1015">
        <f>IF(ISNA(Sheet1!I1015),NA(),Sheet1!$O$5-(Sheet1!I1015/Sheet1!$O$6))</f>
        <v/>
      </c>
    </row>
    <row r="1016">
      <c r="A1016">
        <f>Sheet1!K1016</f>
        <v/>
      </c>
      <c r="B1016">
        <f>IF(ISNA(Sheet1!I1016),NA(),Sheet1!$O$5-(Sheet1!I1016/Sheet1!$O$6))</f>
        <v/>
      </c>
    </row>
    <row r="1017">
      <c r="A1017">
        <f>Sheet1!K1017</f>
        <v/>
      </c>
      <c r="B1017">
        <f>IF(ISNA(Sheet1!I1017),NA(),Sheet1!$O$5-(Sheet1!I1017/Sheet1!$O$6))</f>
        <v/>
      </c>
    </row>
    <row r="1018">
      <c r="A1018">
        <f>Sheet1!K1018</f>
        <v/>
      </c>
      <c r="B1018">
        <f>IF(ISNA(Sheet1!I1018),NA(),Sheet1!$O$5-(Sheet1!I1018/Sheet1!$O$6))</f>
        <v/>
      </c>
    </row>
    <row r="1019">
      <c r="A1019">
        <f>Sheet1!K1019</f>
        <v/>
      </c>
      <c r="B1019">
        <f>IF(ISNA(Sheet1!I1019),NA(),Sheet1!$O$5-(Sheet1!I1019/Sheet1!$O$6))</f>
        <v/>
      </c>
    </row>
    <row r="1020">
      <c r="A1020">
        <f>Sheet1!K1020</f>
        <v/>
      </c>
      <c r="B1020">
        <f>IF(ISNA(Sheet1!I1020),NA(),Sheet1!$O$5-(Sheet1!I1020/Sheet1!$O$6))</f>
        <v/>
      </c>
    </row>
    <row r="1021">
      <c r="A1021">
        <f>Sheet1!K1021</f>
        <v/>
      </c>
      <c r="B1021">
        <f>IF(ISNA(Sheet1!I1021),NA(),Sheet1!$O$5-(Sheet1!I1021/Sheet1!$O$6))</f>
        <v/>
      </c>
    </row>
    <row r="1022">
      <c r="A1022">
        <f>Sheet1!K1022</f>
        <v/>
      </c>
      <c r="B1022">
        <f>IF(ISNA(Sheet1!I1022),NA(),Sheet1!$O$5-(Sheet1!I1022/Sheet1!$O$6))</f>
        <v/>
      </c>
    </row>
    <row r="1023">
      <c r="A1023">
        <f>Sheet1!K1023</f>
        <v/>
      </c>
      <c r="B1023">
        <f>IF(ISNA(Sheet1!I1023),NA(),Sheet1!$O$5-(Sheet1!I1023/Sheet1!$O$6))</f>
        <v/>
      </c>
    </row>
    <row r="1024">
      <c r="A1024">
        <f>Sheet1!K1024</f>
        <v/>
      </c>
      <c r="B1024">
        <f>IF(ISNA(Sheet1!I1024),NA(),Sheet1!$O$5-(Sheet1!I1024/Sheet1!$O$6))</f>
        <v/>
      </c>
    </row>
    <row r="1025">
      <c r="A1025">
        <f>Sheet1!K1025</f>
        <v/>
      </c>
      <c r="B1025">
        <f>IF(ISNA(Sheet1!I1025),NA(),Sheet1!$O$5-(Sheet1!I1025/Sheet1!$O$6))</f>
        <v/>
      </c>
    </row>
    <row r="1026">
      <c r="A1026">
        <f>Sheet1!K1026</f>
        <v/>
      </c>
      <c r="B1026">
        <f>IF(ISNA(Sheet1!I1026),NA(),Sheet1!$O$5-(Sheet1!I1026/Sheet1!$O$6))</f>
        <v/>
      </c>
    </row>
    <row r="1027">
      <c r="A1027">
        <f>Sheet1!K1027</f>
        <v/>
      </c>
      <c r="B1027">
        <f>IF(ISNA(Sheet1!I1027),NA(),Sheet1!$O$5-(Sheet1!I1027/Sheet1!$O$6))</f>
        <v/>
      </c>
    </row>
    <row r="1028">
      <c r="A1028">
        <f>Sheet1!K1028</f>
        <v/>
      </c>
      <c r="B1028">
        <f>IF(ISNA(Sheet1!I1028),NA(),Sheet1!$O$5-(Sheet1!I1028/Sheet1!$O$6))</f>
        <v/>
      </c>
    </row>
    <row r="1029">
      <c r="A1029">
        <f>Sheet1!K1029</f>
        <v/>
      </c>
      <c r="B1029">
        <f>IF(ISNA(Sheet1!I1029),NA(),Sheet1!$O$5-(Sheet1!I1029/Sheet1!$O$6))</f>
        <v/>
      </c>
    </row>
    <row r="1030">
      <c r="A1030">
        <f>Sheet1!K1030</f>
        <v/>
      </c>
      <c r="B1030">
        <f>IF(ISNA(Sheet1!I1030),NA(),Sheet1!$O$5-(Sheet1!I1030/Sheet1!$O$6))</f>
        <v/>
      </c>
    </row>
    <row r="1031">
      <c r="A1031">
        <f>Sheet1!K1031</f>
        <v/>
      </c>
      <c r="B1031">
        <f>IF(ISNA(Sheet1!I1031),NA(),Sheet1!$O$5-(Sheet1!I1031/Sheet1!$O$6))</f>
        <v/>
      </c>
    </row>
    <row r="1032">
      <c r="A1032">
        <f>Sheet1!K1032</f>
        <v/>
      </c>
      <c r="B1032">
        <f>IF(ISNA(Sheet1!I1032),NA(),Sheet1!$O$5-(Sheet1!I1032/Sheet1!$O$6))</f>
        <v/>
      </c>
    </row>
    <row r="1033">
      <c r="A1033">
        <f>Sheet1!K1033</f>
        <v/>
      </c>
      <c r="B1033">
        <f>IF(ISNA(Sheet1!I1033),NA(),Sheet1!$O$5-(Sheet1!I1033/Sheet1!$O$6))</f>
        <v/>
      </c>
    </row>
    <row r="1034">
      <c r="A1034">
        <f>Sheet1!K1034</f>
        <v/>
      </c>
      <c r="B1034">
        <f>IF(ISNA(Sheet1!I1034),NA(),Sheet1!$O$5-(Sheet1!I1034/Sheet1!$O$6))</f>
        <v/>
      </c>
    </row>
    <row r="1035">
      <c r="A1035">
        <f>Sheet1!K1035</f>
        <v/>
      </c>
      <c r="B1035">
        <f>IF(ISNA(Sheet1!I1035),NA(),Sheet1!$O$5-(Sheet1!I1035/Sheet1!$O$6))</f>
        <v/>
      </c>
    </row>
    <row r="1036">
      <c r="A1036">
        <f>Sheet1!K1036</f>
        <v/>
      </c>
      <c r="B1036">
        <f>IF(ISNA(Sheet1!I1036),NA(),Sheet1!$O$5-(Sheet1!I1036/Sheet1!$O$6))</f>
        <v/>
      </c>
    </row>
    <row r="1037">
      <c r="A1037">
        <f>Sheet1!K1037</f>
        <v/>
      </c>
      <c r="B1037">
        <f>IF(ISNA(Sheet1!I1037),NA(),Sheet1!$O$5-(Sheet1!I1037/Sheet1!$O$6))</f>
        <v/>
      </c>
    </row>
    <row r="1038">
      <c r="A1038">
        <f>Sheet1!K1038</f>
        <v/>
      </c>
      <c r="B1038">
        <f>IF(ISNA(Sheet1!I1038),NA(),Sheet1!$O$5-(Sheet1!I1038/Sheet1!$O$6))</f>
        <v/>
      </c>
    </row>
    <row r="1039">
      <c r="A1039">
        <f>Sheet1!K1039</f>
        <v/>
      </c>
      <c r="B1039">
        <f>IF(ISNA(Sheet1!I1039),NA(),Sheet1!$O$5-(Sheet1!I1039/Sheet1!$O$6))</f>
        <v/>
      </c>
    </row>
    <row r="1040">
      <c r="A1040">
        <f>Sheet1!K1040</f>
        <v/>
      </c>
      <c r="B1040">
        <f>IF(ISNA(Sheet1!I1040),NA(),Sheet1!$O$5-(Sheet1!I1040/Sheet1!$O$6))</f>
        <v/>
      </c>
    </row>
    <row r="1041">
      <c r="A1041">
        <f>Sheet1!K1041</f>
        <v/>
      </c>
      <c r="B1041">
        <f>IF(ISNA(Sheet1!I1041),NA(),Sheet1!$O$5-(Sheet1!I1041/Sheet1!$O$6))</f>
        <v/>
      </c>
    </row>
    <row r="1042">
      <c r="A1042">
        <f>Sheet1!K1042</f>
        <v/>
      </c>
      <c r="B1042">
        <f>IF(ISNA(Sheet1!I1042),NA(),Sheet1!$O$5-(Sheet1!I1042/Sheet1!$O$6))</f>
        <v/>
      </c>
    </row>
    <row r="1043">
      <c r="A1043">
        <f>Sheet1!K1043</f>
        <v/>
      </c>
      <c r="B1043">
        <f>IF(ISNA(Sheet1!I1043),NA(),Sheet1!$O$5-(Sheet1!I1043/Sheet1!$O$6))</f>
        <v/>
      </c>
    </row>
    <row r="1044">
      <c r="A1044">
        <f>Sheet1!K1044</f>
        <v/>
      </c>
      <c r="B1044">
        <f>IF(ISNA(Sheet1!I1044),NA(),Sheet1!$O$5-(Sheet1!I1044/Sheet1!$O$6))</f>
        <v/>
      </c>
    </row>
    <row r="1045">
      <c r="A1045">
        <f>Sheet1!K1045</f>
        <v/>
      </c>
      <c r="B1045">
        <f>IF(ISNA(Sheet1!I1045),NA(),Sheet1!$O$5-(Sheet1!I1045/Sheet1!$O$6))</f>
        <v/>
      </c>
    </row>
    <row r="1046">
      <c r="A1046">
        <f>Sheet1!K1046</f>
        <v/>
      </c>
      <c r="B1046">
        <f>IF(ISNA(Sheet1!I1046),NA(),Sheet1!$O$5-(Sheet1!I1046/Sheet1!$O$6))</f>
        <v/>
      </c>
    </row>
    <row r="1047">
      <c r="A1047">
        <f>Sheet1!K1047</f>
        <v/>
      </c>
      <c r="B1047">
        <f>IF(ISNA(Sheet1!I1047),NA(),Sheet1!$O$5-(Sheet1!I1047/Sheet1!$O$6))</f>
        <v/>
      </c>
    </row>
    <row r="1048">
      <c r="A1048">
        <f>Sheet1!K1048</f>
        <v/>
      </c>
      <c r="B1048">
        <f>IF(ISNA(Sheet1!I1048),NA(),Sheet1!$O$5-(Sheet1!I1048/Sheet1!$O$6))</f>
        <v/>
      </c>
    </row>
    <row r="1049">
      <c r="A1049">
        <f>Sheet1!K1049</f>
        <v/>
      </c>
      <c r="B1049">
        <f>IF(ISNA(Sheet1!I1049),NA(),Sheet1!$O$5-(Sheet1!I1049/Sheet1!$O$6))</f>
        <v/>
      </c>
    </row>
    <row r="1050">
      <c r="A1050">
        <f>Sheet1!K1050</f>
        <v/>
      </c>
      <c r="B1050">
        <f>IF(ISNA(Sheet1!I1050),NA(),Sheet1!$O$5-(Sheet1!I1050/Sheet1!$O$6))</f>
        <v/>
      </c>
    </row>
    <row r="1051">
      <c r="A1051">
        <f>Sheet1!K1051</f>
        <v/>
      </c>
      <c r="B1051">
        <f>IF(ISNA(Sheet1!I1051),NA(),Sheet1!$O$5-(Sheet1!I1051/Sheet1!$O$6))</f>
        <v/>
      </c>
    </row>
    <row r="1052">
      <c r="A1052">
        <f>Sheet1!K1052</f>
        <v/>
      </c>
      <c r="B1052">
        <f>IF(ISNA(Sheet1!I1052),NA(),Sheet1!$O$5-(Sheet1!I1052/Sheet1!$O$6))</f>
        <v/>
      </c>
    </row>
    <row r="1053">
      <c r="A1053">
        <f>Sheet1!K1053</f>
        <v/>
      </c>
      <c r="B1053">
        <f>IF(ISNA(Sheet1!I1053),NA(),Sheet1!$O$5-(Sheet1!I1053/Sheet1!$O$6))</f>
        <v/>
      </c>
    </row>
    <row r="1054">
      <c r="A1054">
        <f>Sheet1!K1054</f>
        <v/>
      </c>
      <c r="B1054">
        <f>IF(ISNA(Sheet1!I1054),NA(),Sheet1!$O$5-(Sheet1!I1054/Sheet1!$O$6))</f>
        <v/>
      </c>
    </row>
    <row r="1055">
      <c r="A1055">
        <f>Sheet1!K1055</f>
        <v/>
      </c>
      <c r="B1055">
        <f>IF(ISNA(Sheet1!I1055),NA(),Sheet1!$O$5-(Sheet1!I1055/Sheet1!$O$6))</f>
        <v/>
      </c>
    </row>
    <row r="1056">
      <c r="A1056">
        <f>Sheet1!K1056</f>
        <v/>
      </c>
      <c r="B1056">
        <f>IF(ISNA(Sheet1!I1056),NA(),Sheet1!$O$5-(Sheet1!I1056/Sheet1!$O$6))</f>
        <v/>
      </c>
    </row>
    <row r="1057">
      <c r="A1057">
        <f>Sheet1!K1057</f>
        <v/>
      </c>
      <c r="B1057">
        <f>IF(ISNA(Sheet1!I1057),NA(),Sheet1!$O$5-(Sheet1!I1057/Sheet1!$O$6))</f>
        <v/>
      </c>
    </row>
    <row r="1058">
      <c r="A1058">
        <f>Sheet1!K1058</f>
        <v/>
      </c>
      <c r="B1058">
        <f>IF(ISNA(Sheet1!I1058),NA(),Sheet1!$O$5-(Sheet1!I1058/Sheet1!$O$6))</f>
        <v/>
      </c>
    </row>
    <row r="1059">
      <c r="A1059">
        <f>Sheet1!K1059</f>
        <v/>
      </c>
      <c r="B1059">
        <f>IF(ISNA(Sheet1!I1059),NA(),Sheet1!$O$5-(Sheet1!I1059/Sheet1!$O$6))</f>
        <v/>
      </c>
    </row>
    <row r="1060">
      <c r="A1060">
        <f>Sheet1!K1060</f>
        <v/>
      </c>
      <c r="B1060">
        <f>IF(ISNA(Sheet1!I1060),NA(),Sheet1!$O$5-(Sheet1!I1060/Sheet1!$O$6))</f>
        <v/>
      </c>
    </row>
    <row r="1061">
      <c r="A1061">
        <f>Sheet1!K1061</f>
        <v/>
      </c>
      <c r="B1061">
        <f>IF(ISNA(Sheet1!I1061),NA(),Sheet1!$O$5-(Sheet1!I1061/Sheet1!$O$6))</f>
        <v/>
      </c>
    </row>
    <row r="1062">
      <c r="A1062">
        <f>Sheet1!K1062</f>
        <v/>
      </c>
      <c r="B1062">
        <f>IF(ISNA(Sheet1!I1062),NA(),Sheet1!$O$5-(Sheet1!I1062/Sheet1!$O$6))</f>
        <v/>
      </c>
    </row>
    <row r="1063">
      <c r="A1063">
        <f>Sheet1!K1063</f>
        <v/>
      </c>
      <c r="B1063">
        <f>IF(ISNA(Sheet1!I1063),NA(),Sheet1!$O$5-(Sheet1!I1063/Sheet1!$O$6))</f>
        <v/>
      </c>
    </row>
    <row r="1064">
      <c r="A1064">
        <f>Sheet1!K1064</f>
        <v/>
      </c>
      <c r="B1064">
        <f>IF(ISNA(Sheet1!I1064),NA(),Sheet1!$O$5-(Sheet1!I1064/Sheet1!$O$6))</f>
        <v/>
      </c>
    </row>
    <row r="1065">
      <c r="A1065">
        <f>Sheet1!K1065</f>
        <v/>
      </c>
      <c r="B1065">
        <f>IF(ISNA(Sheet1!I1065),NA(),Sheet1!$O$5-(Sheet1!I1065/Sheet1!$O$6))</f>
        <v/>
      </c>
    </row>
    <row r="1066">
      <c r="A1066">
        <f>Sheet1!K1066</f>
        <v/>
      </c>
      <c r="B1066">
        <f>IF(ISNA(Sheet1!I1066),NA(),Sheet1!$O$5-(Sheet1!I1066/Sheet1!$O$6))</f>
        <v/>
      </c>
    </row>
    <row r="1067">
      <c r="A1067">
        <f>Sheet1!K1067</f>
        <v/>
      </c>
      <c r="B1067">
        <f>IF(ISNA(Sheet1!I1067),NA(),Sheet1!$O$5-(Sheet1!I1067/Sheet1!$O$6))</f>
        <v/>
      </c>
    </row>
    <row r="1068">
      <c r="A1068">
        <f>Sheet1!K1068</f>
        <v/>
      </c>
      <c r="B1068">
        <f>IF(ISNA(Sheet1!I1068),NA(),Sheet1!$O$5-(Sheet1!I1068/Sheet1!$O$6))</f>
        <v/>
      </c>
    </row>
    <row r="1069">
      <c r="A1069">
        <f>Sheet1!K1069</f>
        <v/>
      </c>
      <c r="B1069">
        <f>IF(ISNA(Sheet1!I1069),NA(),Sheet1!$O$5-(Sheet1!I1069/Sheet1!$O$6))</f>
        <v/>
      </c>
    </row>
    <row r="1070">
      <c r="A1070">
        <f>Sheet1!K1070</f>
        <v/>
      </c>
      <c r="B1070">
        <f>IF(ISNA(Sheet1!I1070),NA(),Sheet1!$O$5-(Sheet1!I1070/Sheet1!$O$6))</f>
        <v/>
      </c>
    </row>
    <row r="1071">
      <c r="A1071">
        <f>Sheet1!K1071</f>
        <v/>
      </c>
      <c r="B1071">
        <f>IF(ISNA(Sheet1!I1071),NA(),Sheet1!$O$5-(Sheet1!I1071/Sheet1!$O$6))</f>
        <v/>
      </c>
    </row>
    <row r="1072">
      <c r="A1072">
        <f>Sheet1!K1072</f>
        <v/>
      </c>
      <c r="B1072">
        <f>IF(ISNA(Sheet1!I1072),NA(),Sheet1!$O$5-(Sheet1!I1072/Sheet1!$O$6))</f>
        <v/>
      </c>
    </row>
    <row r="1073">
      <c r="A1073">
        <f>Sheet1!K1073</f>
        <v/>
      </c>
      <c r="B1073">
        <f>IF(ISNA(Sheet1!I1073),NA(),Sheet1!$O$5-(Sheet1!I1073/Sheet1!$O$6))</f>
        <v/>
      </c>
    </row>
    <row r="1074">
      <c r="A1074">
        <f>Sheet1!K1074</f>
        <v/>
      </c>
      <c r="B1074">
        <f>IF(ISNA(Sheet1!I1074),NA(),Sheet1!$O$5-(Sheet1!I1074/Sheet1!$O$6))</f>
        <v/>
      </c>
    </row>
    <row r="1075">
      <c r="A1075">
        <f>Sheet1!K1075</f>
        <v/>
      </c>
      <c r="B1075">
        <f>IF(ISNA(Sheet1!I1075),NA(),Sheet1!$O$5-(Sheet1!I1075/Sheet1!$O$6))</f>
        <v/>
      </c>
    </row>
    <row r="1076">
      <c r="A1076">
        <f>Sheet1!K1076</f>
        <v/>
      </c>
      <c r="B1076">
        <f>IF(ISNA(Sheet1!I1076),NA(),Sheet1!$O$5-(Sheet1!I1076/Sheet1!$O$6))</f>
        <v/>
      </c>
    </row>
    <row r="1077">
      <c r="A1077">
        <f>Sheet1!K1077</f>
        <v/>
      </c>
      <c r="B1077">
        <f>IF(ISNA(Sheet1!I1077),NA(),Sheet1!$O$5-(Sheet1!I1077/Sheet1!$O$6))</f>
        <v/>
      </c>
    </row>
    <row r="1078">
      <c r="A1078">
        <f>Sheet1!K1078</f>
        <v/>
      </c>
      <c r="B1078">
        <f>IF(ISNA(Sheet1!I1078),NA(),Sheet1!$O$5-(Sheet1!I1078/Sheet1!$O$6))</f>
        <v/>
      </c>
    </row>
    <row r="1079">
      <c r="A1079">
        <f>Sheet1!K1079</f>
        <v/>
      </c>
      <c r="B1079">
        <f>IF(ISNA(Sheet1!I1079),NA(),Sheet1!$O$5-(Sheet1!I1079/Sheet1!$O$6))</f>
        <v/>
      </c>
    </row>
    <row r="1080">
      <c r="A1080">
        <f>Sheet1!K1080</f>
        <v/>
      </c>
      <c r="B1080">
        <f>IF(ISNA(Sheet1!I1080),NA(),Sheet1!$O$5-(Sheet1!I1080/Sheet1!$O$6))</f>
        <v/>
      </c>
    </row>
    <row r="1081">
      <c r="A1081">
        <f>Sheet1!K1081</f>
        <v/>
      </c>
      <c r="B1081">
        <f>IF(ISNA(Sheet1!I1081),NA(),Sheet1!$O$5-(Sheet1!I1081/Sheet1!$O$6))</f>
        <v/>
      </c>
    </row>
    <row r="1082">
      <c r="A1082">
        <f>Sheet1!K1082</f>
        <v/>
      </c>
      <c r="B1082">
        <f>IF(ISNA(Sheet1!I1082),NA(),Sheet1!$O$5-(Sheet1!I1082/Sheet1!$O$6))</f>
        <v/>
      </c>
    </row>
    <row r="1083">
      <c r="A1083">
        <f>Sheet1!K1083</f>
        <v/>
      </c>
      <c r="B1083">
        <f>IF(ISNA(Sheet1!I1083),NA(),Sheet1!$O$5-(Sheet1!I1083/Sheet1!$O$6))</f>
        <v/>
      </c>
    </row>
    <row r="1084">
      <c r="A1084">
        <f>Sheet1!K1084</f>
        <v/>
      </c>
      <c r="B1084">
        <f>IF(ISNA(Sheet1!I1084),NA(),Sheet1!$O$5-(Sheet1!I1084/Sheet1!$O$6))</f>
        <v/>
      </c>
    </row>
    <row r="1085">
      <c r="A1085">
        <f>Sheet1!K1085</f>
        <v/>
      </c>
      <c r="B1085">
        <f>IF(ISNA(Sheet1!I1085),NA(),Sheet1!$O$5-(Sheet1!I1085/Sheet1!$O$6))</f>
        <v/>
      </c>
    </row>
    <row r="1086">
      <c r="A1086">
        <f>Sheet1!K1086</f>
        <v/>
      </c>
      <c r="B1086">
        <f>IF(ISNA(Sheet1!I1086),NA(),Sheet1!$O$5-(Sheet1!I1086/Sheet1!$O$6))</f>
        <v/>
      </c>
    </row>
    <row r="1087">
      <c r="A1087">
        <f>Sheet1!K1087</f>
        <v/>
      </c>
      <c r="B1087">
        <f>IF(ISNA(Sheet1!I1087),NA(),Sheet1!$O$5-(Sheet1!I1087/Sheet1!$O$6))</f>
        <v/>
      </c>
    </row>
    <row r="1088">
      <c r="A1088">
        <f>Sheet1!K1088</f>
        <v/>
      </c>
      <c r="B1088">
        <f>IF(ISNA(Sheet1!I1088),NA(),Sheet1!$O$5-(Sheet1!I1088/Sheet1!$O$6))</f>
        <v/>
      </c>
    </row>
    <row r="1089">
      <c r="A1089">
        <f>Sheet1!K1089</f>
        <v/>
      </c>
      <c r="B1089">
        <f>IF(ISNA(Sheet1!I1089),NA(),Sheet1!$O$5-(Sheet1!I1089/Sheet1!$O$6))</f>
        <v/>
      </c>
    </row>
    <row r="1090">
      <c r="A1090">
        <f>Sheet1!K1090</f>
        <v/>
      </c>
      <c r="B1090">
        <f>IF(ISNA(Sheet1!I1090),NA(),Sheet1!$O$5-(Sheet1!I1090/Sheet1!$O$6))</f>
        <v/>
      </c>
    </row>
    <row r="1091">
      <c r="A1091">
        <f>Sheet1!K1091</f>
        <v/>
      </c>
      <c r="B1091">
        <f>IF(ISNA(Sheet1!I1091),NA(),Sheet1!$O$5-(Sheet1!I1091/Sheet1!$O$6))</f>
        <v/>
      </c>
    </row>
    <row r="1092">
      <c r="A1092">
        <f>Sheet1!K1092</f>
        <v/>
      </c>
      <c r="B1092">
        <f>IF(ISNA(Sheet1!I1092),NA(),Sheet1!$O$5-(Sheet1!I1092/Sheet1!$O$6))</f>
        <v/>
      </c>
    </row>
    <row r="1093">
      <c r="A1093">
        <f>Sheet1!K1093</f>
        <v/>
      </c>
      <c r="B1093">
        <f>IF(ISNA(Sheet1!I1093),NA(),Sheet1!$O$5-(Sheet1!I1093/Sheet1!$O$6))</f>
        <v/>
      </c>
    </row>
    <row r="1094">
      <c r="A1094">
        <f>Sheet1!K1094</f>
        <v/>
      </c>
      <c r="B1094">
        <f>IF(ISNA(Sheet1!I1094),NA(),Sheet1!$O$5-(Sheet1!I1094/Sheet1!$O$6))</f>
        <v/>
      </c>
    </row>
    <row r="1095">
      <c r="A1095">
        <f>Sheet1!K1095</f>
        <v/>
      </c>
      <c r="B1095">
        <f>IF(ISNA(Sheet1!I1095),NA(),Sheet1!$O$5-(Sheet1!I1095/Sheet1!$O$6))</f>
        <v/>
      </c>
    </row>
    <row r="1096">
      <c r="A1096">
        <f>Sheet1!K1096</f>
        <v/>
      </c>
      <c r="B1096">
        <f>IF(ISNA(Sheet1!I1096),NA(),Sheet1!$O$5-(Sheet1!I1096/Sheet1!$O$6))</f>
        <v/>
      </c>
    </row>
    <row r="1097">
      <c r="A1097">
        <f>Sheet1!K1097</f>
        <v/>
      </c>
      <c r="B1097">
        <f>IF(ISNA(Sheet1!I1097),NA(),Sheet1!$O$5-(Sheet1!I1097/Sheet1!$O$6))</f>
        <v/>
      </c>
    </row>
    <row r="1098">
      <c r="A1098">
        <f>Sheet1!K1098</f>
        <v/>
      </c>
      <c r="B1098">
        <f>IF(ISNA(Sheet1!I1098),NA(),Sheet1!$O$5-(Sheet1!I1098/Sheet1!$O$6))</f>
        <v/>
      </c>
    </row>
    <row r="1099">
      <c r="A1099">
        <f>Sheet1!K1099</f>
        <v/>
      </c>
      <c r="B1099">
        <f>IF(ISNA(Sheet1!I1099),NA(),Sheet1!$O$5-(Sheet1!I1099/Sheet1!$O$6))</f>
        <v/>
      </c>
    </row>
    <row r="1100">
      <c r="A1100">
        <f>Sheet1!K1100</f>
        <v/>
      </c>
      <c r="B1100">
        <f>IF(ISNA(Sheet1!I1100),NA(),Sheet1!$O$5-(Sheet1!I1100/Sheet1!$O$6))</f>
        <v/>
      </c>
    </row>
    <row r="1101">
      <c r="A1101">
        <f>Sheet1!K1101</f>
        <v/>
      </c>
      <c r="B1101">
        <f>IF(ISNA(Sheet1!I1101),NA(),Sheet1!$O$5-(Sheet1!I1101/Sheet1!$O$6))</f>
        <v/>
      </c>
    </row>
    <row r="1102">
      <c r="A1102">
        <f>Sheet1!K1102</f>
        <v/>
      </c>
      <c r="B1102">
        <f>IF(ISNA(Sheet1!I1102),NA(),Sheet1!$O$5-(Sheet1!I1102/Sheet1!$O$6))</f>
        <v/>
      </c>
    </row>
    <row r="1103">
      <c r="A1103">
        <f>Sheet1!K1103</f>
        <v/>
      </c>
      <c r="B1103">
        <f>IF(ISNA(Sheet1!I1103),NA(),Sheet1!$O$5-(Sheet1!I1103/Sheet1!$O$6))</f>
        <v/>
      </c>
    </row>
    <row r="1104">
      <c r="A1104">
        <f>Sheet1!K1104</f>
        <v/>
      </c>
      <c r="B1104">
        <f>IF(ISNA(Sheet1!I1104),NA(),Sheet1!$O$5-(Sheet1!I1104/Sheet1!$O$6))</f>
        <v/>
      </c>
    </row>
    <row r="1105">
      <c r="A1105">
        <f>Sheet1!K1105</f>
        <v/>
      </c>
      <c r="B1105">
        <f>IF(ISNA(Sheet1!I1105),NA(),Sheet1!$O$5-(Sheet1!I1105/Sheet1!$O$6))</f>
        <v/>
      </c>
    </row>
    <row r="1106">
      <c r="A1106">
        <f>Sheet1!K1106</f>
        <v/>
      </c>
      <c r="B1106">
        <f>IF(ISNA(Sheet1!I1106),NA(),Sheet1!$O$5-(Sheet1!I1106/Sheet1!$O$6))</f>
        <v/>
      </c>
    </row>
    <row r="1107">
      <c r="A1107">
        <f>Sheet1!K1107</f>
        <v/>
      </c>
      <c r="B1107">
        <f>IF(ISNA(Sheet1!I1107),NA(),Sheet1!$O$5-(Sheet1!I1107/Sheet1!$O$6))</f>
        <v/>
      </c>
    </row>
    <row r="1108">
      <c r="A1108">
        <f>Sheet1!K1108</f>
        <v/>
      </c>
      <c r="B1108">
        <f>IF(ISNA(Sheet1!I1108),NA(),Sheet1!$O$5-(Sheet1!I1108/Sheet1!$O$6))</f>
        <v/>
      </c>
    </row>
    <row r="1109">
      <c r="A1109">
        <f>Sheet1!K1109</f>
        <v/>
      </c>
      <c r="B1109">
        <f>IF(ISNA(Sheet1!I1109),NA(),Sheet1!$O$5-(Sheet1!I1109/Sheet1!$O$6))</f>
        <v/>
      </c>
    </row>
    <row r="1110">
      <c r="A1110">
        <f>Sheet1!K1110</f>
        <v/>
      </c>
      <c r="B1110">
        <f>IF(ISNA(Sheet1!I1110),NA(),Sheet1!$O$5-(Sheet1!I1110/Sheet1!$O$6))</f>
        <v/>
      </c>
    </row>
    <row r="1111">
      <c r="A1111">
        <f>Sheet1!K1111</f>
        <v/>
      </c>
      <c r="B1111">
        <f>IF(ISNA(Sheet1!I1111),NA(),Sheet1!$O$5-(Sheet1!I1111/Sheet1!$O$6))</f>
        <v/>
      </c>
    </row>
    <row r="1112">
      <c r="A1112">
        <f>Sheet1!K1112</f>
        <v/>
      </c>
      <c r="B1112">
        <f>IF(ISNA(Sheet1!I1112),NA(),Sheet1!$O$5-(Sheet1!I1112/Sheet1!$O$6))</f>
        <v/>
      </c>
    </row>
    <row r="1113">
      <c r="A1113">
        <f>Sheet1!K1113</f>
        <v/>
      </c>
      <c r="B1113">
        <f>IF(ISNA(Sheet1!I1113),NA(),Sheet1!$O$5-(Sheet1!I1113/Sheet1!$O$6))</f>
        <v/>
      </c>
    </row>
    <row r="1114">
      <c r="A1114">
        <f>Sheet1!K1114</f>
        <v/>
      </c>
      <c r="B1114">
        <f>IF(ISNA(Sheet1!I1114),NA(),Sheet1!$O$5-(Sheet1!I1114/Sheet1!$O$6))</f>
        <v/>
      </c>
    </row>
    <row r="1115">
      <c r="A1115">
        <f>Sheet1!K1115</f>
        <v/>
      </c>
      <c r="B1115">
        <f>IF(ISNA(Sheet1!I1115),NA(),Sheet1!$O$5-(Sheet1!I1115/Sheet1!$O$6))</f>
        <v/>
      </c>
    </row>
    <row r="1116">
      <c r="A1116">
        <f>Sheet1!K1116</f>
        <v/>
      </c>
      <c r="B1116">
        <f>IF(ISNA(Sheet1!I1116),NA(),Sheet1!$O$5-(Sheet1!I1116/Sheet1!$O$6))</f>
        <v/>
      </c>
    </row>
    <row r="1117">
      <c r="A1117">
        <f>Sheet1!K1117</f>
        <v/>
      </c>
      <c r="B1117">
        <f>IF(ISNA(Sheet1!I1117),NA(),Sheet1!$O$5-(Sheet1!I1117/Sheet1!$O$6))</f>
        <v/>
      </c>
    </row>
    <row r="1118">
      <c r="A1118">
        <f>Sheet1!K1118</f>
        <v/>
      </c>
      <c r="B1118">
        <f>IF(ISNA(Sheet1!I1118),NA(),Sheet1!$O$5-(Sheet1!I1118/Sheet1!$O$6))</f>
        <v/>
      </c>
    </row>
    <row r="1119">
      <c r="A1119">
        <f>Sheet1!K1119</f>
        <v/>
      </c>
      <c r="B1119">
        <f>IF(ISNA(Sheet1!I1119),NA(),Sheet1!$O$5-(Sheet1!I1119/Sheet1!$O$6))</f>
        <v/>
      </c>
    </row>
    <row r="1120">
      <c r="A1120">
        <f>Sheet1!K1120</f>
        <v/>
      </c>
      <c r="B1120">
        <f>IF(ISNA(Sheet1!I1120),NA(),Sheet1!$O$5-(Sheet1!I1120/Sheet1!$O$6))</f>
        <v/>
      </c>
    </row>
    <row r="1121">
      <c r="A1121">
        <f>Sheet1!K1121</f>
        <v/>
      </c>
      <c r="B1121">
        <f>IF(ISNA(Sheet1!I1121),NA(),Sheet1!$O$5-(Sheet1!I1121/Sheet1!$O$6))</f>
        <v/>
      </c>
    </row>
    <row r="1122">
      <c r="A1122">
        <f>Sheet1!K1122</f>
        <v/>
      </c>
      <c r="B1122">
        <f>IF(ISNA(Sheet1!I1122),NA(),Sheet1!$O$5-(Sheet1!I1122/Sheet1!$O$6))</f>
        <v/>
      </c>
    </row>
    <row r="1123">
      <c r="A1123">
        <f>Sheet1!K1123</f>
        <v/>
      </c>
      <c r="B1123">
        <f>IF(ISNA(Sheet1!I1123),NA(),Sheet1!$O$5-(Sheet1!I1123/Sheet1!$O$6))</f>
        <v/>
      </c>
    </row>
    <row r="1124">
      <c r="A1124">
        <f>Sheet1!K1124</f>
        <v/>
      </c>
      <c r="B1124">
        <f>IF(ISNA(Sheet1!I1124),NA(),Sheet1!$O$5-(Sheet1!I1124/Sheet1!$O$6))</f>
        <v/>
      </c>
    </row>
    <row r="1125">
      <c r="A1125">
        <f>Sheet1!K1125</f>
        <v/>
      </c>
      <c r="B1125">
        <f>IF(ISNA(Sheet1!I1125),NA(),Sheet1!$O$5-(Sheet1!I1125/Sheet1!$O$6))</f>
        <v/>
      </c>
    </row>
    <row r="1126">
      <c r="A1126">
        <f>Sheet1!K1126</f>
        <v/>
      </c>
      <c r="B1126">
        <f>IF(ISNA(Sheet1!I1126),NA(),Sheet1!$O$5-(Sheet1!I1126/Sheet1!$O$6))</f>
        <v/>
      </c>
    </row>
    <row r="1127">
      <c r="A1127">
        <f>Sheet1!K1127</f>
        <v/>
      </c>
      <c r="B1127">
        <f>IF(ISNA(Sheet1!I1127),NA(),Sheet1!$O$5-(Sheet1!I1127/Sheet1!$O$6))</f>
        <v/>
      </c>
    </row>
    <row r="1128">
      <c r="A1128">
        <f>Sheet1!K1128</f>
        <v/>
      </c>
      <c r="B1128">
        <f>IF(ISNA(Sheet1!I1128),NA(),Sheet1!$O$5-(Sheet1!I1128/Sheet1!$O$6))</f>
        <v/>
      </c>
    </row>
    <row r="1129">
      <c r="A1129">
        <f>Sheet1!K1129</f>
        <v/>
      </c>
      <c r="B1129">
        <f>IF(ISNA(Sheet1!I1129),NA(),Sheet1!$O$5-(Sheet1!I1129/Sheet1!$O$6))</f>
        <v/>
      </c>
    </row>
    <row r="1130">
      <c r="A1130">
        <f>Sheet1!K1130</f>
        <v/>
      </c>
      <c r="B1130">
        <f>IF(ISNA(Sheet1!I1130),NA(),Sheet1!$O$5-(Sheet1!I1130/Sheet1!$O$6))</f>
        <v/>
      </c>
    </row>
    <row r="1131">
      <c r="A1131">
        <f>Sheet1!K1131</f>
        <v/>
      </c>
      <c r="B1131">
        <f>IF(ISNA(Sheet1!I1131),NA(),Sheet1!$O$5-(Sheet1!I1131/Sheet1!$O$6))</f>
        <v/>
      </c>
    </row>
    <row r="1132">
      <c r="A1132">
        <f>Sheet1!K1132</f>
        <v/>
      </c>
      <c r="B1132">
        <f>IF(ISNA(Sheet1!I1132),NA(),Sheet1!$O$5-(Sheet1!I1132/Sheet1!$O$6))</f>
        <v/>
      </c>
    </row>
    <row r="1133">
      <c r="A1133">
        <f>Sheet1!K1133</f>
        <v/>
      </c>
      <c r="B1133">
        <f>IF(ISNA(Sheet1!I1133),NA(),Sheet1!$O$5-(Sheet1!I1133/Sheet1!$O$6))</f>
        <v/>
      </c>
    </row>
    <row r="1134">
      <c r="A1134">
        <f>Sheet1!K1134</f>
        <v/>
      </c>
      <c r="B1134">
        <f>IF(ISNA(Sheet1!I1134),NA(),Sheet1!$O$5-(Sheet1!I1134/Sheet1!$O$6))</f>
        <v/>
      </c>
    </row>
    <row r="1135">
      <c r="A1135">
        <f>Sheet1!K1135</f>
        <v/>
      </c>
      <c r="B1135">
        <f>IF(ISNA(Sheet1!I1135),NA(),Sheet1!$O$5-(Sheet1!I1135/Sheet1!$O$6))</f>
        <v/>
      </c>
    </row>
    <row r="1136">
      <c r="A1136">
        <f>Sheet1!K1136</f>
        <v/>
      </c>
      <c r="B1136">
        <f>IF(ISNA(Sheet1!I1136),NA(),Sheet1!$O$5-(Sheet1!I1136/Sheet1!$O$6))</f>
        <v/>
      </c>
    </row>
    <row r="1137">
      <c r="A1137">
        <f>Sheet1!K1137</f>
        <v/>
      </c>
      <c r="B1137">
        <f>IF(ISNA(Sheet1!I1137),NA(),Sheet1!$O$5-(Sheet1!I1137/Sheet1!$O$6))</f>
        <v/>
      </c>
    </row>
    <row r="1138">
      <c r="A1138">
        <f>Sheet1!K1138</f>
        <v/>
      </c>
      <c r="B1138">
        <f>IF(ISNA(Sheet1!I1138),NA(),Sheet1!$O$5-(Sheet1!I1138/Sheet1!$O$6))</f>
        <v/>
      </c>
    </row>
    <row r="1139">
      <c r="A1139">
        <f>Sheet1!K1139</f>
        <v/>
      </c>
      <c r="B1139">
        <f>IF(ISNA(Sheet1!I1139),NA(),Sheet1!$O$5-(Sheet1!I1139/Sheet1!$O$6))</f>
        <v/>
      </c>
    </row>
    <row r="1140">
      <c r="A1140">
        <f>Sheet1!K1140</f>
        <v/>
      </c>
      <c r="B1140">
        <f>IF(ISNA(Sheet1!I1140),NA(),Sheet1!$O$5-(Sheet1!I1140/Sheet1!$O$6))</f>
        <v/>
      </c>
    </row>
    <row r="1141">
      <c r="A1141">
        <f>Sheet1!K1141</f>
        <v/>
      </c>
      <c r="B1141">
        <f>IF(ISNA(Sheet1!I1141),NA(),Sheet1!$O$5-(Sheet1!I1141/Sheet1!$O$6))</f>
        <v/>
      </c>
    </row>
    <row r="1142">
      <c r="A1142">
        <f>Sheet1!K1142</f>
        <v/>
      </c>
      <c r="B1142">
        <f>IF(ISNA(Sheet1!I1142),NA(),Sheet1!$O$5-(Sheet1!I1142/Sheet1!$O$6))</f>
        <v/>
      </c>
    </row>
    <row r="1143">
      <c r="A1143">
        <f>Sheet1!K1143</f>
        <v/>
      </c>
      <c r="B1143">
        <f>IF(ISNA(Sheet1!I1143),NA(),Sheet1!$O$5-(Sheet1!I1143/Sheet1!$O$6))</f>
        <v/>
      </c>
    </row>
    <row r="1144">
      <c r="A1144">
        <f>Sheet1!K1144</f>
        <v/>
      </c>
      <c r="B1144">
        <f>IF(ISNA(Sheet1!I1144),NA(),Sheet1!$O$5-(Sheet1!I1144/Sheet1!$O$6))</f>
        <v/>
      </c>
    </row>
    <row r="1145">
      <c r="A1145">
        <f>Sheet1!K1145</f>
        <v/>
      </c>
      <c r="B1145">
        <f>IF(ISNA(Sheet1!I1145),NA(),Sheet1!$O$5-(Sheet1!I1145/Sheet1!$O$6))</f>
        <v/>
      </c>
    </row>
    <row r="1146">
      <c r="A1146">
        <f>Sheet1!K1146</f>
        <v/>
      </c>
      <c r="B1146">
        <f>IF(ISNA(Sheet1!I1146),NA(),Sheet1!$O$5-(Sheet1!I1146/Sheet1!$O$6))</f>
        <v/>
      </c>
    </row>
    <row r="1147">
      <c r="A1147">
        <f>Sheet1!K1147</f>
        <v/>
      </c>
      <c r="B1147">
        <f>IF(ISNA(Sheet1!I1147),NA(),Sheet1!$O$5-(Sheet1!I1147/Sheet1!$O$6))</f>
        <v/>
      </c>
    </row>
    <row r="1148">
      <c r="A1148">
        <f>Sheet1!K1148</f>
        <v/>
      </c>
      <c r="B1148">
        <f>IF(ISNA(Sheet1!I1148),NA(),Sheet1!$O$5-(Sheet1!I1148/Sheet1!$O$6))</f>
        <v/>
      </c>
    </row>
    <row r="1149">
      <c r="A1149">
        <f>Sheet1!K1149</f>
        <v/>
      </c>
      <c r="B1149">
        <f>IF(ISNA(Sheet1!I1149),NA(),Sheet1!$O$5-(Sheet1!I1149/Sheet1!$O$6))</f>
        <v/>
      </c>
    </row>
    <row r="1150">
      <c r="A1150">
        <f>Sheet1!K1150</f>
        <v/>
      </c>
      <c r="B1150">
        <f>IF(ISNA(Sheet1!I1150),NA(),Sheet1!$O$5-(Sheet1!I1150/Sheet1!$O$6))</f>
        <v/>
      </c>
    </row>
    <row r="1151">
      <c r="A1151">
        <f>Sheet1!K1151</f>
        <v/>
      </c>
      <c r="B1151">
        <f>IF(ISNA(Sheet1!I1151),NA(),Sheet1!$O$5-(Sheet1!I1151/Sheet1!$O$6))</f>
        <v/>
      </c>
    </row>
    <row r="1152">
      <c r="A1152">
        <f>Sheet1!K1152</f>
        <v/>
      </c>
      <c r="B1152">
        <f>IF(ISNA(Sheet1!I1152),NA(),Sheet1!$O$5-(Sheet1!I1152/Sheet1!$O$6))</f>
        <v/>
      </c>
    </row>
    <row r="1153">
      <c r="A1153">
        <f>Sheet1!K1153</f>
        <v/>
      </c>
      <c r="B1153">
        <f>IF(ISNA(Sheet1!I1153),NA(),Sheet1!$O$5-(Sheet1!I1153/Sheet1!$O$6))</f>
        <v/>
      </c>
    </row>
    <row r="1154">
      <c r="A1154">
        <f>Sheet1!K1154</f>
        <v/>
      </c>
      <c r="B1154">
        <f>IF(ISNA(Sheet1!I1154),NA(),Sheet1!$O$5-(Sheet1!I1154/Sheet1!$O$6))</f>
        <v/>
      </c>
    </row>
    <row r="1155">
      <c r="A1155">
        <f>Sheet1!K1155</f>
        <v/>
      </c>
      <c r="B1155">
        <f>IF(ISNA(Sheet1!I1155),NA(),Sheet1!$O$5-(Sheet1!I1155/Sheet1!$O$6))</f>
        <v/>
      </c>
    </row>
    <row r="1156">
      <c r="A1156">
        <f>Sheet1!K1156</f>
        <v/>
      </c>
      <c r="B1156">
        <f>IF(ISNA(Sheet1!I1156),NA(),Sheet1!$O$5-(Sheet1!I1156/Sheet1!$O$6))</f>
        <v/>
      </c>
    </row>
    <row r="1157">
      <c r="A1157">
        <f>Sheet1!K1157</f>
        <v/>
      </c>
      <c r="B1157">
        <f>IF(ISNA(Sheet1!I1157),NA(),Sheet1!$O$5-(Sheet1!I1157/Sheet1!$O$6))</f>
        <v/>
      </c>
    </row>
    <row r="1158">
      <c r="A1158">
        <f>Sheet1!K1158</f>
        <v/>
      </c>
      <c r="B1158">
        <f>IF(ISNA(Sheet1!I1158),NA(),Sheet1!$O$5-(Sheet1!I1158/Sheet1!$O$6))</f>
        <v/>
      </c>
    </row>
    <row r="1159">
      <c r="A1159">
        <f>Sheet1!K1159</f>
        <v/>
      </c>
      <c r="B1159">
        <f>IF(ISNA(Sheet1!I1159),NA(),Sheet1!$O$5-(Sheet1!I1159/Sheet1!$O$6))</f>
        <v/>
      </c>
    </row>
    <row r="1160">
      <c r="A1160">
        <f>Sheet1!K1160</f>
        <v/>
      </c>
      <c r="B1160">
        <f>IF(ISNA(Sheet1!I1160),NA(),Sheet1!$O$5-(Sheet1!I1160/Sheet1!$O$6))</f>
        <v/>
      </c>
    </row>
    <row r="1161">
      <c r="A1161">
        <f>Sheet1!K1161</f>
        <v/>
      </c>
      <c r="B1161">
        <f>IF(ISNA(Sheet1!I1161),NA(),Sheet1!$O$5-(Sheet1!I1161/Sheet1!$O$6))</f>
        <v/>
      </c>
    </row>
    <row r="1162">
      <c r="A1162">
        <f>Sheet1!K1162</f>
        <v/>
      </c>
      <c r="B1162">
        <f>IF(ISNA(Sheet1!I1162),NA(),Sheet1!$O$5-(Sheet1!I1162/Sheet1!$O$6))</f>
        <v/>
      </c>
    </row>
    <row r="1163">
      <c r="A1163">
        <f>Sheet1!K1163</f>
        <v/>
      </c>
      <c r="B1163">
        <f>IF(ISNA(Sheet1!I1163),NA(),Sheet1!$O$5-(Sheet1!I1163/Sheet1!$O$6))</f>
        <v/>
      </c>
    </row>
    <row r="1164">
      <c r="A1164">
        <f>Sheet1!K1164</f>
        <v/>
      </c>
      <c r="B1164">
        <f>IF(ISNA(Sheet1!I1164),NA(),Sheet1!$O$5-(Sheet1!I1164/Sheet1!$O$6))</f>
        <v/>
      </c>
    </row>
    <row r="1165">
      <c r="A1165">
        <f>Sheet1!K1165</f>
        <v/>
      </c>
      <c r="B1165">
        <f>IF(ISNA(Sheet1!I1165),NA(),Sheet1!$O$5-(Sheet1!I1165/Sheet1!$O$6))</f>
        <v/>
      </c>
    </row>
    <row r="1166">
      <c r="A1166">
        <f>Sheet1!K1166</f>
        <v/>
      </c>
      <c r="B1166">
        <f>IF(ISNA(Sheet1!I1166),NA(),Sheet1!$O$5-(Sheet1!I1166/Sheet1!$O$6))</f>
        <v/>
      </c>
    </row>
    <row r="1167">
      <c r="A1167">
        <f>Sheet1!K1167</f>
        <v/>
      </c>
      <c r="B1167">
        <f>IF(ISNA(Sheet1!I1167),NA(),Sheet1!$O$5-(Sheet1!I1167/Sheet1!$O$6))</f>
        <v/>
      </c>
    </row>
    <row r="1168">
      <c r="A1168">
        <f>Sheet1!K1168</f>
        <v/>
      </c>
      <c r="B1168">
        <f>IF(ISNA(Sheet1!I1168),NA(),Sheet1!$O$5-(Sheet1!I1168/Sheet1!$O$6))</f>
        <v/>
      </c>
    </row>
    <row r="1169">
      <c r="A1169">
        <f>Sheet1!K1169</f>
        <v/>
      </c>
      <c r="B1169">
        <f>IF(ISNA(Sheet1!I1169),NA(),Sheet1!$O$5-(Sheet1!I1169/Sheet1!$O$6))</f>
        <v/>
      </c>
    </row>
    <row r="1170">
      <c r="A1170">
        <f>Sheet1!K1170</f>
        <v/>
      </c>
      <c r="B1170">
        <f>IF(ISNA(Sheet1!I1170),NA(),Sheet1!$O$5-(Sheet1!I1170/Sheet1!$O$6))</f>
        <v/>
      </c>
    </row>
    <row r="1171">
      <c r="A1171">
        <f>Sheet1!K1171</f>
        <v/>
      </c>
      <c r="B1171">
        <f>IF(ISNA(Sheet1!I1171),NA(),Sheet1!$O$5-(Sheet1!I1171/Sheet1!$O$6))</f>
        <v/>
      </c>
    </row>
    <row r="1172">
      <c r="A1172">
        <f>Sheet1!K1172</f>
        <v/>
      </c>
      <c r="B1172">
        <f>IF(ISNA(Sheet1!I1172),NA(),Sheet1!$O$5-(Sheet1!I1172/Sheet1!$O$6))</f>
        <v/>
      </c>
    </row>
    <row r="1173">
      <c r="A1173">
        <f>Sheet1!K1173</f>
        <v/>
      </c>
      <c r="B1173">
        <f>IF(ISNA(Sheet1!I1173),NA(),Sheet1!$O$5-(Sheet1!I1173/Sheet1!$O$6))</f>
        <v/>
      </c>
    </row>
    <row r="1174">
      <c r="A1174">
        <f>Sheet1!K1174</f>
        <v/>
      </c>
      <c r="B1174">
        <f>IF(ISNA(Sheet1!I1174),NA(),Sheet1!$O$5-(Sheet1!I1174/Sheet1!$O$6))</f>
        <v/>
      </c>
    </row>
    <row r="1175">
      <c r="A1175">
        <f>Sheet1!K1175</f>
        <v/>
      </c>
      <c r="B1175">
        <f>IF(ISNA(Sheet1!I1175),NA(),Sheet1!$O$5-(Sheet1!I1175/Sheet1!$O$6))</f>
        <v/>
      </c>
    </row>
    <row r="1176">
      <c r="A1176">
        <f>Sheet1!K1176</f>
        <v/>
      </c>
      <c r="B1176">
        <f>IF(ISNA(Sheet1!I1176),NA(),Sheet1!$O$5-(Sheet1!I1176/Sheet1!$O$6))</f>
        <v/>
      </c>
    </row>
    <row r="1177">
      <c r="A1177">
        <f>Sheet1!K1177</f>
        <v/>
      </c>
      <c r="B1177">
        <f>IF(ISNA(Sheet1!I1177),NA(),Sheet1!$O$5-(Sheet1!I1177/Sheet1!$O$6))</f>
        <v/>
      </c>
    </row>
    <row r="1178">
      <c r="A1178">
        <f>Sheet1!K1178</f>
        <v/>
      </c>
      <c r="B1178">
        <f>IF(ISNA(Sheet1!I1178),NA(),Sheet1!$O$5-(Sheet1!I1178/Sheet1!$O$6))</f>
        <v/>
      </c>
    </row>
    <row r="1179">
      <c r="A1179">
        <f>Sheet1!K1179</f>
        <v/>
      </c>
      <c r="B1179">
        <f>IF(ISNA(Sheet1!I1179),NA(),Sheet1!$O$5-(Sheet1!I1179/Sheet1!$O$6))</f>
        <v/>
      </c>
    </row>
    <row r="1180">
      <c r="A1180">
        <f>Sheet1!K1180</f>
        <v/>
      </c>
      <c r="B1180">
        <f>IF(ISNA(Sheet1!I1180),NA(),Sheet1!$O$5-(Sheet1!I1180/Sheet1!$O$6))</f>
        <v/>
      </c>
    </row>
    <row r="1181">
      <c r="A1181">
        <f>Sheet1!K1181</f>
        <v/>
      </c>
      <c r="B1181">
        <f>IF(ISNA(Sheet1!I1181),NA(),Sheet1!$O$5-(Sheet1!I1181/Sheet1!$O$6))</f>
        <v/>
      </c>
    </row>
    <row r="1182">
      <c r="A1182">
        <f>Sheet1!K1182</f>
        <v/>
      </c>
      <c r="B1182">
        <f>IF(ISNA(Sheet1!I1182),NA(),Sheet1!$O$5-(Sheet1!I1182/Sheet1!$O$6))</f>
        <v/>
      </c>
    </row>
    <row r="1183">
      <c r="A1183">
        <f>Sheet1!K1183</f>
        <v/>
      </c>
      <c r="B1183">
        <f>IF(ISNA(Sheet1!I1183),NA(),Sheet1!$O$5-(Sheet1!I1183/Sheet1!$O$6))</f>
        <v/>
      </c>
    </row>
    <row r="1184">
      <c r="A1184">
        <f>Sheet1!K1184</f>
        <v/>
      </c>
      <c r="B1184">
        <f>IF(ISNA(Sheet1!I1184),NA(),Sheet1!$O$5-(Sheet1!I1184/Sheet1!$O$6))</f>
        <v/>
      </c>
    </row>
    <row r="1185">
      <c r="A1185">
        <f>Sheet1!K1185</f>
        <v/>
      </c>
      <c r="B1185">
        <f>IF(ISNA(Sheet1!I1185),NA(),Sheet1!$O$5-(Sheet1!I1185/Sheet1!$O$6))</f>
        <v/>
      </c>
    </row>
    <row r="1186">
      <c r="A1186">
        <f>Sheet1!K1186</f>
        <v/>
      </c>
      <c r="B1186">
        <f>IF(ISNA(Sheet1!I1186),NA(),Sheet1!$O$5-(Sheet1!I1186/Sheet1!$O$6))</f>
        <v/>
      </c>
    </row>
    <row r="1187">
      <c r="A1187">
        <f>Sheet1!K1187</f>
        <v/>
      </c>
      <c r="B1187">
        <f>IF(ISNA(Sheet1!I1187),NA(),Sheet1!$O$5-(Sheet1!I1187/Sheet1!$O$6))</f>
        <v/>
      </c>
    </row>
    <row r="1188">
      <c r="A1188">
        <f>Sheet1!K1188</f>
        <v/>
      </c>
      <c r="B1188">
        <f>IF(ISNA(Sheet1!I1188),NA(),Sheet1!$O$5-(Sheet1!I1188/Sheet1!$O$6))</f>
        <v/>
      </c>
    </row>
    <row r="1189">
      <c r="A1189">
        <f>Sheet1!K1189</f>
        <v/>
      </c>
      <c r="B1189">
        <f>IF(ISNA(Sheet1!I1189),NA(),Sheet1!$O$5-(Sheet1!I1189/Sheet1!$O$6))</f>
        <v/>
      </c>
    </row>
    <row r="1190">
      <c r="A1190">
        <f>Sheet1!K1190</f>
        <v/>
      </c>
      <c r="B1190">
        <f>IF(ISNA(Sheet1!I1190),NA(),Sheet1!$O$5-(Sheet1!I1190/Sheet1!$O$6))</f>
        <v/>
      </c>
    </row>
    <row r="1191">
      <c r="A1191">
        <f>Sheet1!K1191</f>
        <v/>
      </c>
      <c r="B1191">
        <f>IF(ISNA(Sheet1!I1191),NA(),Sheet1!$O$5-(Sheet1!I1191/Sheet1!$O$6))</f>
        <v/>
      </c>
    </row>
    <row r="1192">
      <c r="A1192">
        <f>Sheet1!K1192</f>
        <v/>
      </c>
      <c r="B1192">
        <f>IF(ISNA(Sheet1!I1192),NA(),Sheet1!$O$5-(Sheet1!I1192/Sheet1!$O$6))</f>
        <v/>
      </c>
    </row>
    <row r="1193">
      <c r="A1193">
        <f>Sheet1!K1193</f>
        <v/>
      </c>
      <c r="B1193">
        <f>IF(ISNA(Sheet1!I1193),NA(),Sheet1!$O$5-(Sheet1!I1193/Sheet1!$O$6))</f>
        <v/>
      </c>
    </row>
    <row r="1194">
      <c r="A1194">
        <f>Sheet1!K1194</f>
        <v/>
      </c>
      <c r="B1194">
        <f>IF(ISNA(Sheet1!I1194),NA(),Sheet1!$O$5-(Sheet1!I1194/Sheet1!$O$6))</f>
        <v/>
      </c>
    </row>
    <row r="1195">
      <c r="A1195">
        <f>Sheet1!K1195</f>
        <v/>
      </c>
      <c r="B1195">
        <f>IF(ISNA(Sheet1!I1195),NA(),Sheet1!$O$5-(Sheet1!I1195/Sheet1!$O$6))</f>
        <v/>
      </c>
    </row>
    <row r="1196">
      <c r="A1196">
        <f>Sheet1!K1196</f>
        <v/>
      </c>
      <c r="B1196">
        <f>IF(ISNA(Sheet1!I1196),NA(),Sheet1!$O$5-(Sheet1!I1196/Sheet1!$O$6))</f>
        <v/>
      </c>
    </row>
    <row r="1197">
      <c r="A1197">
        <f>Sheet1!K1197</f>
        <v/>
      </c>
      <c r="B1197">
        <f>IF(ISNA(Sheet1!I1197),NA(),Sheet1!$O$5-(Sheet1!I1197/Sheet1!$O$6))</f>
        <v/>
      </c>
    </row>
    <row r="1198">
      <c r="A1198">
        <f>Sheet1!K1198</f>
        <v/>
      </c>
      <c r="B1198">
        <f>IF(ISNA(Sheet1!I1198),NA(),Sheet1!$O$5-(Sheet1!I1198/Sheet1!$O$6))</f>
        <v/>
      </c>
    </row>
    <row r="1199">
      <c r="A1199">
        <f>Sheet1!K1199</f>
        <v/>
      </c>
      <c r="B1199">
        <f>IF(ISNA(Sheet1!I1199),NA(),Sheet1!$O$5-(Sheet1!I1199/Sheet1!$O$6))</f>
        <v/>
      </c>
    </row>
    <row r="1200">
      <c r="A1200">
        <f>Sheet1!K1200</f>
        <v/>
      </c>
      <c r="B1200">
        <f>IF(ISNA(Sheet1!I1200),NA(),Sheet1!$O$5-(Sheet1!I1200/Sheet1!$O$6))</f>
        <v/>
      </c>
    </row>
    <row r="1201">
      <c r="A1201">
        <f>Sheet1!K1201</f>
        <v/>
      </c>
      <c r="B1201">
        <f>IF(ISNA(Sheet1!I1201),NA(),Sheet1!$O$5-(Sheet1!I1201/Sheet1!$O$6))</f>
        <v/>
      </c>
    </row>
    <row r="1202">
      <c r="A1202">
        <f>Sheet1!K1202</f>
        <v/>
      </c>
      <c r="B1202">
        <f>IF(ISNA(Sheet1!I1202),NA(),Sheet1!$O$5-(Sheet1!I1202/Sheet1!$O$6))</f>
        <v/>
      </c>
    </row>
    <row r="1203">
      <c r="A1203">
        <f>Sheet1!K1203</f>
        <v/>
      </c>
      <c r="B1203">
        <f>IF(ISNA(Sheet1!I1203),NA(),Sheet1!$O$5-(Sheet1!I1203/Sheet1!$O$6))</f>
        <v/>
      </c>
    </row>
    <row r="1204">
      <c r="A1204">
        <f>Sheet1!K1204</f>
        <v/>
      </c>
      <c r="B1204">
        <f>IF(ISNA(Sheet1!I1204),NA(),Sheet1!$O$5-(Sheet1!I1204/Sheet1!$O$6))</f>
        <v/>
      </c>
    </row>
    <row r="1205">
      <c r="A1205">
        <f>Sheet1!K1205</f>
        <v/>
      </c>
      <c r="B1205">
        <f>IF(ISNA(Sheet1!I1205),NA(),Sheet1!$O$5-(Sheet1!I1205/Sheet1!$O$6))</f>
        <v/>
      </c>
    </row>
    <row r="1206">
      <c r="A1206">
        <f>Sheet1!K1206</f>
        <v/>
      </c>
      <c r="B1206">
        <f>IF(ISNA(Sheet1!I1206),NA(),Sheet1!$O$5-(Sheet1!I1206/Sheet1!$O$6))</f>
        <v/>
      </c>
    </row>
    <row r="1207">
      <c r="A1207">
        <f>Sheet1!K1207</f>
        <v/>
      </c>
      <c r="B1207">
        <f>IF(ISNA(Sheet1!I1207),NA(),Sheet1!$O$5-(Sheet1!I1207/Sheet1!$O$6))</f>
        <v/>
      </c>
    </row>
    <row r="1208">
      <c r="A1208">
        <f>Sheet1!K1208</f>
        <v/>
      </c>
      <c r="B1208">
        <f>IF(ISNA(Sheet1!I1208),NA(),Sheet1!$O$5-(Sheet1!I1208/Sheet1!$O$6))</f>
        <v/>
      </c>
    </row>
    <row r="1209">
      <c r="A1209">
        <f>Sheet1!K1209</f>
        <v/>
      </c>
      <c r="B1209">
        <f>IF(ISNA(Sheet1!I1209),NA(),Sheet1!$O$5-(Sheet1!I1209/Sheet1!$O$6))</f>
        <v/>
      </c>
    </row>
    <row r="1210">
      <c r="A1210">
        <f>Sheet1!K1210</f>
        <v/>
      </c>
      <c r="B1210">
        <f>IF(ISNA(Sheet1!I1210),NA(),Sheet1!$O$5-(Sheet1!I1210/Sheet1!$O$6))</f>
        <v/>
      </c>
    </row>
    <row r="1211">
      <c r="A1211">
        <f>Sheet1!K1211</f>
        <v/>
      </c>
      <c r="B1211">
        <f>IF(ISNA(Sheet1!I1211),NA(),Sheet1!$O$5-(Sheet1!I1211/Sheet1!$O$6))</f>
        <v/>
      </c>
    </row>
    <row r="1212">
      <c r="A1212">
        <f>Sheet1!K1212</f>
        <v/>
      </c>
      <c r="B1212">
        <f>IF(ISNA(Sheet1!I1212),NA(),Sheet1!$O$5-(Sheet1!I1212/Sheet1!$O$6))</f>
        <v/>
      </c>
    </row>
    <row r="1213">
      <c r="A1213">
        <f>Sheet1!K1213</f>
        <v/>
      </c>
      <c r="B1213">
        <f>IF(ISNA(Sheet1!I1213),NA(),Sheet1!$O$5-(Sheet1!I1213/Sheet1!$O$6))</f>
        <v/>
      </c>
    </row>
    <row r="1214">
      <c r="A1214">
        <f>Sheet1!K1214</f>
        <v/>
      </c>
      <c r="B1214">
        <f>IF(ISNA(Sheet1!I1214),NA(),Sheet1!$O$5-(Sheet1!I1214/Sheet1!$O$6))</f>
        <v/>
      </c>
    </row>
    <row r="1215">
      <c r="A1215">
        <f>Sheet1!K1215</f>
        <v/>
      </c>
      <c r="B1215">
        <f>IF(ISNA(Sheet1!I1215),NA(),Sheet1!$O$5-(Sheet1!I1215/Sheet1!$O$6))</f>
        <v/>
      </c>
    </row>
    <row r="1216">
      <c r="A1216">
        <f>Sheet1!K1216</f>
        <v/>
      </c>
      <c r="B1216">
        <f>IF(ISNA(Sheet1!I1216),NA(),Sheet1!$O$5-(Sheet1!I1216/Sheet1!$O$6))</f>
        <v/>
      </c>
    </row>
    <row r="1217">
      <c r="A1217">
        <f>Sheet1!K1217</f>
        <v/>
      </c>
      <c r="B1217">
        <f>IF(ISNA(Sheet1!I1217),NA(),Sheet1!$O$5-(Sheet1!I1217/Sheet1!$O$6))</f>
        <v/>
      </c>
    </row>
    <row r="1218">
      <c r="A1218">
        <f>Sheet1!K1218</f>
        <v/>
      </c>
      <c r="B1218">
        <f>IF(ISNA(Sheet1!I1218),NA(),Sheet1!$O$5-(Sheet1!I1218/Sheet1!$O$6))</f>
        <v/>
      </c>
    </row>
    <row r="1219">
      <c r="A1219">
        <f>Sheet1!K1219</f>
        <v/>
      </c>
      <c r="B1219">
        <f>IF(ISNA(Sheet1!I1219),NA(),Sheet1!$O$5-(Sheet1!I1219/Sheet1!$O$6))</f>
        <v/>
      </c>
    </row>
    <row r="1220">
      <c r="A1220">
        <f>Sheet1!K1220</f>
        <v/>
      </c>
      <c r="B1220">
        <f>IF(ISNA(Sheet1!I1220),NA(),Sheet1!$O$5-(Sheet1!I1220/Sheet1!$O$6))</f>
        <v/>
      </c>
    </row>
    <row r="1221">
      <c r="A1221">
        <f>Sheet1!K1221</f>
        <v/>
      </c>
      <c r="B1221">
        <f>IF(ISNA(Sheet1!I1221),NA(),Sheet1!$O$5-(Sheet1!I1221/Sheet1!$O$6))</f>
        <v/>
      </c>
    </row>
    <row r="1222">
      <c r="A1222">
        <f>Sheet1!K1222</f>
        <v/>
      </c>
      <c r="B1222">
        <f>IF(ISNA(Sheet1!I1222),NA(),Sheet1!$O$5-(Sheet1!I1222/Sheet1!$O$6))</f>
        <v/>
      </c>
    </row>
    <row r="1223">
      <c r="A1223">
        <f>Sheet1!K1223</f>
        <v/>
      </c>
      <c r="B1223">
        <f>IF(ISNA(Sheet1!I1223),NA(),Sheet1!$O$5-(Sheet1!I1223/Sheet1!$O$6))</f>
        <v/>
      </c>
    </row>
    <row r="1224">
      <c r="A1224">
        <f>Sheet1!K1224</f>
        <v/>
      </c>
      <c r="B1224">
        <f>IF(ISNA(Sheet1!I1224),NA(),Sheet1!$O$5-(Sheet1!I1224/Sheet1!$O$6))</f>
        <v/>
      </c>
    </row>
    <row r="1225">
      <c r="A1225">
        <f>Sheet1!K1225</f>
        <v/>
      </c>
      <c r="B1225">
        <f>IF(ISNA(Sheet1!I1225),NA(),Sheet1!$O$5-(Sheet1!I1225/Sheet1!$O$6))</f>
        <v/>
      </c>
    </row>
    <row r="1226">
      <c r="A1226">
        <f>Sheet1!K1226</f>
        <v/>
      </c>
      <c r="B1226">
        <f>IF(ISNA(Sheet1!I1226),NA(),Sheet1!$O$5-(Sheet1!I1226/Sheet1!$O$6))</f>
        <v/>
      </c>
    </row>
    <row r="1227">
      <c r="A1227">
        <f>Sheet1!K1227</f>
        <v/>
      </c>
      <c r="B1227">
        <f>IF(ISNA(Sheet1!I1227),NA(),Sheet1!$O$5-(Sheet1!I1227/Sheet1!$O$6))</f>
        <v/>
      </c>
    </row>
    <row r="1228">
      <c r="A1228">
        <f>Sheet1!K1228</f>
        <v/>
      </c>
      <c r="B1228">
        <f>IF(ISNA(Sheet1!I1228),NA(),Sheet1!$O$5-(Sheet1!I1228/Sheet1!$O$6))</f>
        <v/>
      </c>
    </row>
    <row r="1229">
      <c r="A1229">
        <f>Sheet1!K1229</f>
        <v/>
      </c>
      <c r="B1229">
        <f>IF(ISNA(Sheet1!I1229),NA(),Sheet1!$O$5-(Sheet1!I1229/Sheet1!$O$6))</f>
        <v/>
      </c>
    </row>
    <row r="1230">
      <c r="A1230">
        <f>Sheet1!K1230</f>
        <v/>
      </c>
      <c r="B1230">
        <f>IF(ISNA(Sheet1!I1230),NA(),Sheet1!$O$5-(Sheet1!I1230/Sheet1!$O$6))</f>
        <v/>
      </c>
    </row>
    <row r="1231">
      <c r="A1231">
        <f>Sheet1!K1231</f>
        <v/>
      </c>
      <c r="B1231">
        <f>IF(ISNA(Sheet1!I1231),NA(),Sheet1!$O$5-(Sheet1!I1231/Sheet1!$O$6))</f>
        <v/>
      </c>
    </row>
    <row r="1232">
      <c r="A1232">
        <f>Sheet1!K1232</f>
        <v/>
      </c>
      <c r="B1232">
        <f>IF(ISNA(Sheet1!I1232),NA(),Sheet1!$O$5-(Sheet1!I1232/Sheet1!$O$6))</f>
        <v/>
      </c>
    </row>
    <row r="1233">
      <c r="A1233">
        <f>Sheet1!K1233</f>
        <v/>
      </c>
      <c r="B1233">
        <f>IF(ISNA(Sheet1!I1233),NA(),Sheet1!$O$5-(Sheet1!I1233/Sheet1!$O$6))</f>
        <v/>
      </c>
    </row>
    <row r="1234">
      <c r="A1234">
        <f>Sheet1!K1234</f>
        <v/>
      </c>
      <c r="B1234">
        <f>IF(ISNA(Sheet1!I1234),NA(),Sheet1!$O$5-(Sheet1!I1234/Sheet1!$O$6))</f>
        <v/>
      </c>
    </row>
    <row r="1235">
      <c r="A1235">
        <f>Sheet1!K1235</f>
        <v/>
      </c>
      <c r="B1235">
        <f>IF(ISNA(Sheet1!I1235),NA(),Sheet1!$O$5-(Sheet1!I1235/Sheet1!$O$6))</f>
        <v/>
      </c>
    </row>
    <row r="1236">
      <c r="A1236">
        <f>Sheet1!K1236</f>
        <v/>
      </c>
      <c r="B1236">
        <f>IF(ISNA(Sheet1!I1236),NA(),Sheet1!$O$5-(Sheet1!I1236/Sheet1!$O$6))</f>
        <v/>
      </c>
    </row>
    <row r="1237">
      <c r="A1237">
        <f>Sheet1!K1237</f>
        <v/>
      </c>
      <c r="B1237">
        <f>IF(ISNA(Sheet1!I1237),NA(),Sheet1!$O$5-(Sheet1!I1237/Sheet1!$O$6))</f>
        <v/>
      </c>
    </row>
    <row r="1238">
      <c r="A1238">
        <f>Sheet1!K1238</f>
        <v/>
      </c>
      <c r="B1238">
        <f>IF(ISNA(Sheet1!I1238),NA(),Sheet1!$O$5-(Sheet1!I1238/Sheet1!$O$6))</f>
        <v/>
      </c>
    </row>
    <row r="1239">
      <c r="A1239">
        <f>Sheet1!K1239</f>
        <v/>
      </c>
      <c r="B1239">
        <f>IF(ISNA(Sheet1!I1239),NA(),Sheet1!$O$5-(Sheet1!I1239/Sheet1!$O$6))</f>
        <v/>
      </c>
    </row>
    <row r="1240">
      <c r="A1240">
        <f>Sheet1!K1240</f>
        <v/>
      </c>
      <c r="B1240">
        <f>IF(ISNA(Sheet1!I1240),NA(),Sheet1!$O$5-(Sheet1!I1240/Sheet1!$O$6))</f>
        <v/>
      </c>
    </row>
    <row r="1241">
      <c r="A1241">
        <f>Sheet1!K1241</f>
        <v/>
      </c>
      <c r="B1241">
        <f>IF(ISNA(Sheet1!I1241),NA(),Sheet1!$O$5-(Sheet1!I1241/Sheet1!$O$6))</f>
        <v/>
      </c>
    </row>
    <row r="1242">
      <c r="A1242">
        <f>Sheet1!K1242</f>
        <v/>
      </c>
      <c r="B1242">
        <f>IF(ISNA(Sheet1!I1242),NA(),Sheet1!$O$5-(Sheet1!I1242/Sheet1!$O$6))</f>
        <v/>
      </c>
    </row>
    <row r="1243">
      <c r="A1243">
        <f>Sheet1!K1243</f>
        <v/>
      </c>
      <c r="B1243">
        <f>IF(ISNA(Sheet1!I1243),NA(),Sheet1!$O$5-(Sheet1!I1243/Sheet1!$O$6))</f>
        <v/>
      </c>
    </row>
    <row r="1244">
      <c r="A1244">
        <f>Sheet1!K1244</f>
        <v/>
      </c>
      <c r="B1244">
        <f>IF(ISNA(Sheet1!I1244),NA(),Sheet1!$O$5-(Sheet1!I1244/Sheet1!$O$6))</f>
        <v/>
      </c>
    </row>
    <row r="1245">
      <c r="A1245">
        <f>Sheet1!K1245</f>
        <v/>
      </c>
      <c r="B1245">
        <f>IF(ISNA(Sheet1!I1245),NA(),Sheet1!$O$5-(Sheet1!I1245/Sheet1!$O$6))</f>
        <v/>
      </c>
    </row>
    <row r="1246">
      <c r="A1246">
        <f>Sheet1!K1246</f>
        <v/>
      </c>
      <c r="B1246">
        <f>IF(ISNA(Sheet1!I1246),NA(),Sheet1!$O$5-(Sheet1!I1246/Sheet1!$O$6))</f>
        <v/>
      </c>
    </row>
    <row r="1247">
      <c r="A1247">
        <f>Sheet1!K1247</f>
        <v/>
      </c>
      <c r="B1247">
        <f>IF(ISNA(Sheet1!I1247),NA(),Sheet1!$O$5-(Sheet1!I1247/Sheet1!$O$6))</f>
        <v/>
      </c>
    </row>
    <row r="1248">
      <c r="A1248">
        <f>Sheet1!K1248</f>
        <v/>
      </c>
      <c r="B1248">
        <f>IF(ISNA(Sheet1!I1248),NA(),Sheet1!$O$5-(Sheet1!I1248/Sheet1!$O$6))</f>
        <v/>
      </c>
    </row>
    <row r="1249">
      <c r="A1249">
        <f>Sheet1!K1249</f>
        <v/>
      </c>
      <c r="B1249">
        <f>IF(ISNA(Sheet1!I1249),NA(),Sheet1!$O$5-(Sheet1!I1249/Sheet1!$O$6))</f>
        <v/>
      </c>
    </row>
    <row r="1250">
      <c r="A1250">
        <f>Sheet1!K1250</f>
        <v/>
      </c>
      <c r="B1250">
        <f>IF(ISNA(Sheet1!I1250),NA(),Sheet1!$O$5-(Sheet1!I1250/Sheet1!$O$6))</f>
        <v/>
      </c>
    </row>
    <row r="1251">
      <c r="A1251">
        <f>Sheet1!K1251</f>
        <v/>
      </c>
      <c r="B1251">
        <f>IF(ISNA(Sheet1!I1251),NA(),Sheet1!$O$5-(Sheet1!I1251/Sheet1!$O$6))</f>
        <v/>
      </c>
    </row>
    <row r="1252">
      <c r="A1252">
        <f>Sheet1!K1252</f>
        <v/>
      </c>
      <c r="B1252">
        <f>IF(ISNA(Sheet1!I1252),NA(),Sheet1!$O$5-(Sheet1!I1252/Sheet1!$O$6))</f>
        <v/>
      </c>
    </row>
    <row r="1253">
      <c r="A1253">
        <f>Sheet1!K1253</f>
        <v/>
      </c>
      <c r="B1253">
        <f>IF(ISNA(Sheet1!I1253),NA(),Sheet1!$O$5-(Sheet1!I1253/Sheet1!$O$6))</f>
        <v/>
      </c>
    </row>
    <row r="1254">
      <c r="A1254">
        <f>Sheet1!K1254</f>
        <v/>
      </c>
      <c r="B1254">
        <f>IF(ISNA(Sheet1!I1254),NA(),Sheet1!$O$5-(Sheet1!I1254/Sheet1!$O$6))</f>
        <v/>
      </c>
    </row>
    <row r="1255">
      <c r="A1255">
        <f>Sheet1!K1255</f>
        <v/>
      </c>
      <c r="B1255">
        <f>IF(ISNA(Sheet1!I1255),NA(),Sheet1!$O$5-(Sheet1!I1255/Sheet1!$O$6))</f>
        <v/>
      </c>
    </row>
    <row r="1256">
      <c r="A1256">
        <f>Sheet1!K1256</f>
        <v/>
      </c>
      <c r="B1256">
        <f>IF(ISNA(Sheet1!I1256),NA(),Sheet1!$O$5-(Sheet1!I1256/Sheet1!$O$6))</f>
        <v/>
      </c>
    </row>
    <row r="1257">
      <c r="A1257">
        <f>Sheet1!K1257</f>
        <v/>
      </c>
      <c r="B1257">
        <f>IF(ISNA(Sheet1!I1257),NA(),Sheet1!$O$5-(Sheet1!I1257/Sheet1!$O$6))</f>
        <v/>
      </c>
    </row>
    <row r="1258">
      <c r="A1258">
        <f>Sheet1!K1258</f>
        <v/>
      </c>
      <c r="B1258">
        <f>IF(ISNA(Sheet1!I1258),NA(),Sheet1!$O$5-(Sheet1!I1258/Sheet1!$O$6))</f>
        <v/>
      </c>
    </row>
    <row r="1259">
      <c r="A1259">
        <f>Sheet1!K1259</f>
        <v/>
      </c>
      <c r="B1259">
        <f>IF(ISNA(Sheet1!I1259),NA(),Sheet1!$O$5-(Sheet1!I1259/Sheet1!$O$6))</f>
        <v/>
      </c>
    </row>
    <row r="1260">
      <c r="A1260">
        <f>Sheet1!K1260</f>
        <v/>
      </c>
      <c r="B1260">
        <f>IF(ISNA(Sheet1!I1260),NA(),Sheet1!$O$5-(Sheet1!I1260/Sheet1!$O$6))</f>
        <v/>
      </c>
    </row>
    <row r="1261">
      <c r="A1261">
        <f>Sheet1!K1261</f>
        <v/>
      </c>
      <c r="B1261">
        <f>IF(ISNA(Sheet1!I1261),NA(),Sheet1!$O$5-(Sheet1!I1261/Sheet1!$O$6))</f>
        <v/>
      </c>
    </row>
    <row r="1262">
      <c r="A1262">
        <f>Sheet1!K1262</f>
        <v/>
      </c>
      <c r="B1262">
        <f>IF(ISNA(Sheet1!I1262),NA(),Sheet1!$O$5-(Sheet1!I1262/Sheet1!$O$6))</f>
        <v/>
      </c>
    </row>
    <row r="1263">
      <c r="A1263">
        <f>Sheet1!K1263</f>
        <v/>
      </c>
      <c r="B1263">
        <f>IF(ISNA(Sheet1!I1263),NA(),Sheet1!$O$5-(Sheet1!I1263/Sheet1!$O$6))</f>
        <v/>
      </c>
    </row>
    <row r="1264">
      <c r="A1264">
        <f>Sheet1!K1264</f>
        <v/>
      </c>
      <c r="B1264">
        <f>IF(ISNA(Sheet1!I1264),NA(),Sheet1!$O$5-(Sheet1!I1264/Sheet1!$O$6))</f>
        <v/>
      </c>
    </row>
    <row r="1265">
      <c r="A1265">
        <f>Sheet1!K1265</f>
        <v/>
      </c>
      <c r="B1265">
        <f>IF(ISNA(Sheet1!I1265),NA(),Sheet1!$O$5-(Sheet1!I1265/Sheet1!$O$6))</f>
        <v/>
      </c>
    </row>
    <row r="1266">
      <c r="A1266">
        <f>Sheet1!K1266</f>
        <v/>
      </c>
      <c r="B1266">
        <f>IF(ISNA(Sheet1!I1266),NA(),Sheet1!$O$5-(Sheet1!I1266/Sheet1!$O$6))</f>
        <v/>
      </c>
    </row>
    <row r="1267">
      <c r="A1267">
        <f>Sheet1!K1267</f>
        <v/>
      </c>
      <c r="B1267">
        <f>IF(ISNA(Sheet1!I1267),NA(),Sheet1!$O$5-(Sheet1!I1267/Sheet1!$O$6))</f>
        <v/>
      </c>
    </row>
    <row r="1268">
      <c r="A1268">
        <f>Sheet1!K1268</f>
        <v/>
      </c>
      <c r="B1268">
        <f>IF(ISNA(Sheet1!I1268),NA(),Sheet1!$O$5-(Sheet1!I1268/Sheet1!$O$6))</f>
        <v/>
      </c>
    </row>
    <row r="1269">
      <c r="A1269">
        <f>Sheet1!K1269</f>
        <v/>
      </c>
      <c r="B1269">
        <f>IF(ISNA(Sheet1!I1269),NA(),Sheet1!$O$5-(Sheet1!I1269/Sheet1!$O$6))</f>
        <v/>
      </c>
    </row>
    <row r="1270">
      <c r="A1270">
        <f>Sheet1!K1270</f>
        <v/>
      </c>
      <c r="B1270">
        <f>IF(ISNA(Sheet1!I1270),NA(),Sheet1!$O$5-(Sheet1!I1270/Sheet1!$O$6))</f>
        <v/>
      </c>
    </row>
    <row r="1271">
      <c r="A1271">
        <f>Sheet1!K1271</f>
        <v/>
      </c>
      <c r="B1271">
        <f>IF(ISNA(Sheet1!I1271),NA(),Sheet1!$O$5-(Sheet1!I1271/Sheet1!$O$6))</f>
        <v/>
      </c>
    </row>
    <row r="1272">
      <c r="A1272">
        <f>Sheet1!K1272</f>
        <v/>
      </c>
      <c r="B1272">
        <f>IF(ISNA(Sheet1!I1272),NA(),Sheet1!$O$5-(Sheet1!I1272/Sheet1!$O$6))</f>
        <v/>
      </c>
    </row>
    <row r="1273">
      <c r="A1273">
        <f>Sheet1!K1273</f>
        <v/>
      </c>
      <c r="B1273">
        <f>IF(ISNA(Sheet1!I1273),NA(),Sheet1!$O$5-(Sheet1!I1273/Sheet1!$O$6))</f>
        <v/>
      </c>
    </row>
    <row r="1274">
      <c r="A1274">
        <f>Sheet1!K1274</f>
        <v/>
      </c>
      <c r="B1274">
        <f>IF(ISNA(Sheet1!I1274),NA(),Sheet1!$O$5-(Sheet1!I1274/Sheet1!$O$6))</f>
        <v/>
      </c>
    </row>
    <row r="1275">
      <c r="A1275">
        <f>Sheet1!K1275</f>
        <v/>
      </c>
      <c r="B1275">
        <f>IF(ISNA(Sheet1!I1275),NA(),Sheet1!$O$5-(Sheet1!I1275/Sheet1!$O$6))</f>
        <v/>
      </c>
    </row>
    <row r="1276">
      <c r="A1276">
        <f>Sheet1!K1276</f>
        <v/>
      </c>
      <c r="B1276">
        <f>IF(ISNA(Sheet1!I1276),NA(),Sheet1!$O$5-(Sheet1!I1276/Sheet1!$O$6))</f>
        <v/>
      </c>
    </row>
    <row r="1277">
      <c r="A1277">
        <f>Sheet1!K1277</f>
        <v/>
      </c>
      <c r="B1277">
        <f>IF(ISNA(Sheet1!I1277),NA(),Sheet1!$O$5-(Sheet1!I1277/Sheet1!$O$6))</f>
        <v/>
      </c>
    </row>
    <row r="1278">
      <c r="A1278">
        <f>Sheet1!K1278</f>
        <v/>
      </c>
      <c r="B1278">
        <f>IF(ISNA(Sheet1!I1278),NA(),Sheet1!$O$5-(Sheet1!I1278/Sheet1!$O$6))</f>
        <v/>
      </c>
    </row>
    <row r="1279">
      <c r="A1279">
        <f>Sheet1!K1279</f>
        <v/>
      </c>
      <c r="B1279">
        <f>IF(ISNA(Sheet1!I1279),NA(),Sheet1!$O$5-(Sheet1!I1279/Sheet1!$O$6))</f>
        <v/>
      </c>
    </row>
    <row r="1280">
      <c r="A1280">
        <f>Sheet1!K1280</f>
        <v/>
      </c>
      <c r="B1280">
        <f>IF(ISNA(Sheet1!I1280),NA(),Sheet1!$O$5-(Sheet1!I1280/Sheet1!$O$6))</f>
        <v/>
      </c>
    </row>
    <row r="1281">
      <c r="A1281">
        <f>Sheet1!K1281</f>
        <v/>
      </c>
      <c r="B1281">
        <f>IF(ISNA(Sheet1!I1281),NA(),Sheet1!$O$5-(Sheet1!I1281/Sheet1!$O$6))</f>
        <v/>
      </c>
    </row>
    <row r="1282">
      <c r="A1282">
        <f>Sheet1!K1282</f>
        <v/>
      </c>
      <c r="B1282">
        <f>IF(ISNA(Sheet1!I1282),NA(),Sheet1!$O$5-(Sheet1!I1282/Sheet1!$O$6))</f>
        <v/>
      </c>
    </row>
    <row r="1283">
      <c r="A1283">
        <f>Sheet1!K1283</f>
        <v/>
      </c>
      <c r="B1283">
        <f>IF(ISNA(Sheet1!I1283),NA(),Sheet1!$O$5-(Sheet1!I1283/Sheet1!$O$6))</f>
        <v/>
      </c>
    </row>
    <row r="1284">
      <c r="A1284">
        <f>Sheet1!K1284</f>
        <v/>
      </c>
      <c r="B1284">
        <f>IF(ISNA(Sheet1!I1284),NA(),Sheet1!$O$5-(Sheet1!I1284/Sheet1!$O$6))</f>
        <v/>
      </c>
    </row>
    <row r="1285">
      <c r="A1285">
        <f>Sheet1!K1285</f>
        <v/>
      </c>
      <c r="B1285">
        <f>IF(ISNA(Sheet1!I1285),NA(),Sheet1!$O$5-(Sheet1!I1285/Sheet1!$O$6))</f>
        <v/>
      </c>
    </row>
    <row r="1286">
      <c r="A1286">
        <f>Sheet1!K1286</f>
        <v/>
      </c>
      <c r="B1286">
        <f>IF(ISNA(Sheet1!I1286),NA(),Sheet1!$O$5-(Sheet1!I1286/Sheet1!$O$6))</f>
        <v/>
      </c>
    </row>
    <row r="1287">
      <c r="A1287">
        <f>Sheet1!K1287</f>
        <v/>
      </c>
      <c r="B1287">
        <f>IF(ISNA(Sheet1!I1287),NA(),Sheet1!$O$5-(Sheet1!I1287/Sheet1!$O$6))</f>
        <v/>
      </c>
    </row>
    <row r="1288">
      <c r="A1288">
        <f>Sheet1!K1288</f>
        <v/>
      </c>
      <c r="B1288">
        <f>IF(ISNA(Sheet1!I1288),NA(),Sheet1!$O$5-(Sheet1!I1288/Sheet1!$O$6))</f>
        <v/>
      </c>
    </row>
    <row r="1289">
      <c r="A1289">
        <f>Sheet1!K1289</f>
        <v/>
      </c>
      <c r="B1289">
        <f>IF(ISNA(Sheet1!I1289),NA(),Sheet1!$O$5-(Sheet1!I1289/Sheet1!$O$6))</f>
        <v/>
      </c>
    </row>
    <row r="1290">
      <c r="A1290">
        <f>Sheet1!K1290</f>
        <v/>
      </c>
      <c r="B1290">
        <f>IF(ISNA(Sheet1!I1290),NA(),Sheet1!$O$5-(Sheet1!I1290/Sheet1!$O$6))</f>
        <v/>
      </c>
    </row>
    <row r="1291">
      <c r="A1291">
        <f>Sheet1!K1291</f>
        <v/>
      </c>
      <c r="B1291">
        <f>IF(ISNA(Sheet1!I1291),NA(),Sheet1!$O$5-(Sheet1!I1291/Sheet1!$O$6))</f>
        <v/>
      </c>
    </row>
    <row r="1292">
      <c r="A1292">
        <f>Sheet1!K1292</f>
        <v/>
      </c>
      <c r="B1292">
        <f>IF(ISNA(Sheet1!I1292),NA(),Sheet1!$O$5-(Sheet1!I1292/Sheet1!$O$6))</f>
        <v/>
      </c>
    </row>
    <row r="1293">
      <c r="A1293">
        <f>Sheet1!K1293</f>
        <v/>
      </c>
      <c r="B1293">
        <f>IF(ISNA(Sheet1!I1293),NA(),Sheet1!$O$5-(Sheet1!I1293/Sheet1!$O$6))</f>
        <v/>
      </c>
    </row>
    <row r="1294">
      <c r="A1294">
        <f>Sheet1!K1294</f>
        <v/>
      </c>
      <c r="B1294">
        <f>IF(ISNA(Sheet1!I1294),NA(),Sheet1!$O$5-(Sheet1!I1294/Sheet1!$O$6))</f>
        <v/>
      </c>
    </row>
    <row r="1295">
      <c r="A1295">
        <f>Sheet1!K1295</f>
        <v/>
      </c>
      <c r="B1295">
        <f>IF(ISNA(Sheet1!I1295),NA(),Sheet1!$O$5-(Sheet1!I1295/Sheet1!$O$6))</f>
        <v/>
      </c>
    </row>
    <row r="1296">
      <c r="A1296">
        <f>Sheet1!K1296</f>
        <v/>
      </c>
      <c r="B1296">
        <f>IF(ISNA(Sheet1!I1296),NA(),Sheet1!$O$5-(Sheet1!I1296/Sheet1!$O$6))</f>
        <v/>
      </c>
    </row>
    <row r="1297">
      <c r="A1297">
        <f>Sheet1!K1297</f>
        <v/>
      </c>
      <c r="B1297">
        <f>IF(ISNA(Sheet1!I1297),NA(),Sheet1!$O$5-(Sheet1!I1297/Sheet1!$O$6))</f>
        <v/>
      </c>
    </row>
    <row r="1298">
      <c r="A1298">
        <f>Sheet1!K1298</f>
        <v/>
      </c>
      <c r="B1298">
        <f>IF(ISNA(Sheet1!I1298),NA(),Sheet1!$O$5-(Sheet1!I1298/Sheet1!$O$6))</f>
        <v/>
      </c>
    </row>
    <row r="1299">
      <c r="A1299">
        <f>Sheet1!K1299</f>
        <v/>
      </c>
      <c r="B1299">
        <f>IF(ISNA(Sheet1!I1299),NA(),Sheet1!$O$5-(Sheet1!I1299/Sheet1!$O$6))</f>
        <v/>
      </c>
    </row>
    <row r="1300">
      <c r="A1300">
        <f>Sheet1!K1300</f>
        <v/>
      </c>
      <c r="B1300">
        <f>IF(ISNA(Sheet1!I1300),NA(),Sheet1!$O$5-(Sheet1!I1300/Sheet1!$O$6))</f>
        <v/>
      </c>
    </row>
    <row r="1301">
      <c r="A1301">
        <f>Sheet1!K1301</f>
        <v/>
      </c>
      <c r="B1301">
        <f>IF(ISNA(Sheet1!I1301),NA(),Sheet1!$O$5-(Sheet1!I1301/Sheet1!$O$6))</f>
        <v/>
      </c>
    </row>
    <row r="1302">
      <c r="A1302">
        <f>Sheet1!K1302</f>
        <v/>
      </c>
      <c r="B1302">
        <f>IF(ISNA(Sheet1!I1302),NA(),Sheet1!$O$5-(Sheet1!I1302/Sheet1!$O$6))</f>
        <v/>
      </c>
    </row>
    <row r="1303">
      <c r="A1303">
        <f>Sheet1!K1303</f>
        <v/>
      </c>
      <c r="B1303">
        <f>IF(ISNA(Sheet1!I1303),NA(),Sheet1!$O$5-(Sheet1!I1303/Sheet1!$O$6))</f>
        <v/>
      </c>
    </row>
    <row r="1304">
      <c r="A1304">
        <f>Sheet1!K1304</f>
        <v/>
      </c>
      <c r="B1304">
        <f>IF(ISNA(Sheet1!I1304),NA(),Sheet1!$O$5-(Sheet1!I1304/Sheet1!$O$6))</f>
        <v/>
      </c>
    </row>
    <row r="1305">
      <c r="A1305">
        <f>Sheet1!K1305</f>
        <v/>
      </c>
      <c r="B1305">
        <f>IF(ISNA(Sheet1!I1305),NA(),Sheet1!$O$5-(Sheet1!I1305/Sheet1!$O$6))</f>
        <v/>
      </c>
    </row>
    <row r="1306">
      <c r="A1306">
        <f>Sheet1!K1306</f>
        <v/>
      </c>
      <c r="B1306">
        <f>IF(ISNA(Sheet1!I1306),NA(),Sheet1!$O$5-(Sheet1!I1306/Sheet1!$O$6))</f>
        <v/>
      </c>
    </row>
    <row r="1307">
      <c r="A1307">
        <f>Sheet1!K1307</f>
        <v/>
      </c>
      <c r="B1307">
        <f>IF(ISNA(Sheet1!I1307),NA(),Sheet1!$O$5-(Sheet1!I1307/Sheet1!$O$6))</f>
        <v/>
      </c>
    </row>
    <row r="1308">
      <c r="A1308">
        <f>Sheet1!K1308</f>
        <v/>
      </c>
      <c r="B1308">
        <f>IF(ISNA(Sheet1!I1308),NA(),Sheet1!$O$5-(Sheet1!I1308/Sheet1!$O$6))</f>
        <v/>
      </c>
    </row>
    <row r="1309">
      <c r="A1309">
        <f>Sheet1!K1309</f>
        <v/>
      </c>
      <c r="B1309">
        <f>IF(ISNA(Sheet1!I1309),NA(),Sheet1!$O$5-(Sheet1!I1309/Sheet1!$O$6))</f>
        <v/>
      </c>
    </row>
    <row r="1310">
      <c r="A1310">
        <f>Sheet1!K1310</f>
        <v/>
      </c>
      <c r="B1310">
        <f>IF(ISNA(Sheet1!I1310),NA(),Sheet1!$O$5-(Sheet1!I1310/Sheet1!$O$6))</f>
        <v/>
      </c>
    </row>
    <row r="1311">
      <c r="A1311">
        <f>Sheet1!K1311</f>
        <v/>
      </c>
      <c r="B1311">
        <f>IF(ISNA(Sheet1!I1311),NA(),Sheet1!$O$5-(Sheet1!I1311/Sheet1!$O$6))</f>
        <v/>
      </c>
    </row>
    <row r="1312">
      <c r="A1312">
        <f>Sheet1!K1312</f>
        <v/>
      </c>
      <c r="B1312">
        <f>IF(ISNA(Sheet1!I1312),NA(),Sheet1!$O$5-(Sheet1!I1312/Sheet1!$O$6))</f>
        <v/>
      </c>
    </row>
    <row r="1313">
      <c r="A1313">
        <f>Sheet1!K1313</f>
        <v/>
      </c>
      <c r="B1313">
        <f>IF(ISNA(Sheet1!I1313),NA(),Sheet1!$O$5-(Sheet1!I1313/Sheet1!$O$6))</f>
        <v/>
      </c>
    </row>
    <row r="1314">
      <c r="A1314">
        <f>Sheet1!K1314</f>
        <v/>
      </c>
      <c r="B1314">
        <f>IF(ISNA(Sheet1!I1314),NA(),Sheet1!$O$5-(Sheet1!I1314/Sheet1!$O$6))</f>
        <v/>
      </c>
    </row>
    <row r="1315">
      <c r="A1315">
        <f>Sheet1!K1315</f>
        <v/>
      </c>
      <c r="B1315">
        <f>IF(ISNA(Sheet1!I1315),NA(),Sheet1!$O$5-(Sheet1!I1315/Sheet1!$O$6))</f>
        <v/>
      </c>
    </row>
    <row r="1316">
      <c r="A1316">
        <f>Sheet1!K1316</f>
        <v/>
      </c>
      <c r="B1316">
        <f>IF(ISNA(Sheet1!I1316),NA(),Sheet1!$O$5-(Sheet1!I1316/Sheet1!$O$6))</f>
        <v/>
      </c>
    </row>
    <row r="1317">
      <c r="A1317">
        <f>Sheet1!K1317</f>
        <v/>
      </c>
      <c r="B1317">
        <f>IF(ISNA(Sheet1!I1317),NA(),Sheet1!$O$5-(Sheet1!I1317/Sheet1!$O$6))</f>
        <v/>
      </c>
    </row>
    <row r="1318">
      <c r="A1318">
        <f>Sheet1!K1318</f>
        <v/>
      </c>
      <c r="B1318">
        <f>IF(ISNA(Sheet1!I1318),NA(),Sheet1!$O$5-(Sheet1!I1318/Sheet1!$O$6))</f>
        <v/>
      </c>
    </row>
    <row r="1319">
      <c r="A1319">
        <f>Sheet1!K1319</f>
        <v/>
      </c>
      <c r="B1319">
        <f>IF(ISNA(Sheet1!I1319),NA(),Sheet1!$O$5-(Sheet1!I1319/Sheet1!$O$6))</f>
        <v/>
      </c>
    </row>
    <row r="1320">
      <c r="A1320">
        <f>Sheet1!K1320</f>
        <v/>
      </c>
      <c r="B1320">
        <f>IF(ISNA(Sheet1!I1320),NA(),Sheet1!$O$5-(Sheet1!I1320/Sheet1!$O$6))</f>
        <v/>
      </c>
    </row>
    <row r="1321">
      <c r="A1321">
        <f>Sheet1!K1321</f>
        <v/>
      </c>
      <c r="B1321">
        <f>IF(ISNA(Sheet1!I1321),NA(),Sheet1!$O$5-(Sheet1!I1321/Sheet1!$O$6))</f>
        <v/>
      </c>
    </row>
    <row r="1322">
      <c r="A1322">
        <f>Sheet1!K1322</f>
        <v/>
      </c>
      <c r="B1322">
        <f>IF(ISNA(Sheet1!I1322),NA(),Sheet1!$O$5-(Sheet1!I1322/Sheet1!$O$6))</f>
        <v/>
      </c>
    </row>
    <row r="1323">
      <c r="A1323">
        <f>Sheet1!K1323</f>
        <v/>
      </c>
      <c r="B1323">
        <f>IF(ISNA(Sheet1!I1323),NA(),Sheet1!$O$5-(Sheet1!I1323/Sheet1!$O$6))</f>
        <v/>
      </c>
    </row>
    <row r="1324">
      <c r="A1324">
        <f>Sheet1!K1324</f>
        <v/>
      </c>
      <c r="B1324">
        <f>IF(ISNA(Sheet1!I1324),NA(),Sheet1!$O$5-(Sheet1!I1324/Sheet1!$O$6))</f>
        <v/>
      </c>
    </row>
    <row r="1325">
      <c r="A1325">
        <f>Sheet1!K1325</f>
        <v/>
      </c>
      <c r="B1325">
        <f>IF(ISNA(Sheet1!I1325),NA(),Sheet1!$O$5-(Sheet1!I1325/Sheet1!$O$6))</f>
        <v/>
      </c>
    </row>
    <row r="1326">
      <c r="A1326">
        <f>Sheet1!K1326</f>
        <v/>
      </c>
      <c r="B1326">
        <f>IF(ISNA(Sheet1!I1326),NA(),Sheet1!$O$5-(Sheet1!I1326/Sheet1!$O$6))</f>
        <v/>
      </c>
    </row>
    <row r="1327">
      <c r="A1327">
        <f>Sheet1!K1327</f>
        <v/>
      </c>
      <c r="B1327">
        <f>IF(ISNA(Sheet1!I1327),NA(),Sheet1!$O$5-(Sheet1!I1327/Sheet1!$O$6))</f>
        <v/>
      </c>
    </row>
    <row r="1328">
      <c r="A1328">
        <f>Sheet1!K1328</f>
        <v/>
      </c>
      <c r="B1328">
        <f>IF(ISNA(Sheet1!I1328),NA(),Sheet1!$O$5-(Sheet1!I1328/Sheet1!$O$6))</f>
        <v/>
      </c>
    </row>
    <row r="1329">
      <c r="A1329">
        <f>Sheet1!K1329</f>
        <v/>
      </c>
      <c r="B1329">
        <f>IF(ISNA(Sheet1!I1329),NA(),Sheet1!$O$5-(Sheet1!I1329/Sheet1!$O$6))</f>
        <v/>
      </c>
    </row>
    <row r="1330">
      <c r="A1330">
        <f>Sheet1!K1330</f>
        <v/>
      </c>
      <c r="B1330">
        <f>IF(ISNA(Sheet1!I1330),NA(),Sheet1!$O$5-(Sheet1!I1330/Sheet1!$O$6))</f>
        <v/>
      </c>
    </row>
    <row r="1331">
      <c r="A1331">
        <f>Sheet1!K1331</f>
        <v/>
      </c>
      <c r="B1331">
        <f>IF(ISNA(Sheet1!I1331),NA(),Sheet1!$O$5-(Sheet1!I1331/Sheet1!$O$6))</f>
        <v/>
      </c>
    </row>
    <row r="1332">
      <c r="A1332">
        <f>Sheet1!K1332</f>
        <v/>
      </c>
      <c r="B1332">
        <f>IF(ISNA(Sheet1!I1332),NA(),Sheet1!$O$5-(Sheet1!I1332/Sheet1!$O$6))</f>
        <v/>
      </c>
    </row>
    <row r="1333">
      <c r="A1333">
        <f>Sheet1!K1333</f>
        <v/>
      </c>
      <c r="B1333">
        <f>IF(ISNA(Sheet1!I1333),NA(),Sheet1!$O$5-(Sheet1!I1333/Sheet1!$O$6))</f>
        <v/>
      </c>
    </row>
    <row r="1334">
      <c r="A1334">
        <f>Sheet1!K1334</f>
        <v/>
      </c>
      <c r="B1334">
        <f>IF(ISNA(Sheet1!I1334),NA(),Sheet1!$O$5-(Sheet1!I1334/Sheet1!$O$6))</f>
        <v/>
      </c>
    </row>
    <row r="1335">
      <c r="A1335">
        <f>Sheet1!K1335</f>
        <v/>
      </c>
      <c r="B1335">
        <f>IF(ISNA(Sheet1!I1335),NA(),Sheet1!$O$5-(Sheet1!I1335/Sheet1!$O$6))</f>
        <v/>
      </c>
    </row>
    <row r="1336">
      <c r="A1336">
        <f>Sheet1!K1336</f>
        <v/>
      </c>
      <c r="B1336">
        <f>IF(ISNA(Sheet1!I1336),NA(),Sheet1!$O$5-(Sheet1!I1336/Sheet1!$O$6))</f>
        <v/>
      </c>
    </row>
    <row r="1337">
      <c r="A1337">
        <f>Sheet1!K1337</f>
        <v/>
      </c>
      <c r="B1337">
        <f>IF(ISNA(Sheet1!I1337),NA(),Sheet1!$O$5-(Sheet1!I1337/Sheet1!$O$6))</f>
        <v/>
      </c>
    </row>
    <row r="1338">
      <c r="A1338">
        <f>Sheet1!K1338</f>
        <v/>
      </c>
      <c r="B1338">
        <f>IF(ISNA(Sheet1!I1338),NA(),Sheet1!$O$5-(Sheet1!I1338/Sheet1!$O$6))</f>
        <v/>
      </c>
    </row>
    <row r="1339">
      <c r="A1339">
        <f>Sheet1!K1339</f>
        <v/>
      </c>
      <c r="B1339">
        <f>IF(ISNA(Sheet1!I1339),NA(),Sheet1!$O$5-(Sheet1!I1339/Sheet1!$O$6))</f>
        <v/>
      </c>
    </row>
    <row r="1340">
      <c r="A1340">
        <f>Sheet1!K1340</f>
        <v/>
      </c>
      <c r="B1340">
        <f>IF(ISNA(Sheet1!I1340),NA(),Sheet1!$O$5-(Sheet1!I1340/Sheet1!$O$6))</f>
        <v/>
      </c>
    </row>
    <row r="1341">
      <c r="A1341">
        <f>Sheet1!K1341</f>
        <v/>
      </c>
      <c r="B1341">
        <f>IF(ISNA(Sheet1!I1341),NA(),Sheet1!$O$5-(Sheet1!I1341/Sheet1!$O$6))</f>
        <v/>
      </c>
    </row>
    <row r="1342">
      <c r="A1342">
        <f>Sheet1!K1342</f>
        <v/>
      </c>
      <c r="B1342">
        <f>IF(ISNA(Sheet1!I1342),NA(),Sheet1!$O$5-(Sheet1!I1342/Sheet1!$O$6))</f>
        <v/>
      </c>
    </row>
    <row r="1343">
      <c r="A1343">
        <f>Sheet1!K1343</f>
        <v/>
      </c>
      <c r="B1343">
        <f>IF(ISNA(Sheet1!I1343),NA(),Sheet1!$O$5-(Sheet1!I1343/Sheet1!$O$6))</f>
        <v/>
      </c>
    </row>
    <row r="1344">
      <c r="A1344">
        <f>Sheet1!K1344</f>
        <v/>
      </c>
      <c r="B1344">
        <f>IF(ISNA(Sheet1!I1344),NA(),Sheet1!$O$5-(Sheet1!I1344/Sheet1!$O$6))</f>
        <v/>
      </c>
    </row>
    <row r="1345">
      <c r="A1345">
        <f>Sheet1!K1345</f>
        <v/>
      </c>
      <c r="B1345">
        <f>IF(ISNA(Sheet1!I1345),NA(),Sheet1!$O$5-(Sheet1!I1345/Sheet1!$O$6))</f>
        <v/>
      </c>
    </row>
    <row r="1346">
      <c r="A1346">
        <f>Sheet1!K1346</f>
        <v/>
      </c>
      <c r="B1346">
        <f>IF(ISNA(Sheet1!I1346),NA(),Sheet1!$O$5-(Sheet1!I1346/Sheet1!$O$6))</f>
        <v/>
      </c>
    </row>
    <row r="1347">
      <c r="A1347">
        <f>Sheet1!K1347</f>
        <v/>
      </c>
      <c r="B1347">
        <f>IF(ISNA(Sheet1!I1347),NA(),Sheet1!$O$5-(Sheet1!I1347/Sheet1!$O$6))</f>
        <v/>
      </c>
    </row>
    <row r="1348">
      <c r="A1348">
        <f>Sheet1!K1348</f>
        <v/>
      </c>
      <c r="B1348">
        <f>IF(ISNA(Sheet1!I1348),NA(),Sheet1!$O$5-(Sheet1!I1348/Sheet1!$O$6))</f>
        <v/>
      </c>
    </row>
    <row r="1349">
      <c r="A1349">
        <f>Sheet1!K1349</f>
        <v/>
      </c>
      <c r="B1349">
        <f>IF(ISNA(Sheet1!I1349),NA(),Sheet1!$O$5-(Sheet1!I1349/Sheet1!$O$6))</f>
        <v/>
      </c>
    </row>
    <row r="1350">
      <c r="A1350">
        <f>Sheet1!K1350</f>
        <v/>
      </c>
      <c r="B1350">
        <f>IF(ISNA(Sheet1!I1350),NA(),Sheet1!$O$5-(Sheet1!I1350/Sheet1!$O$6))</f>
        <v/>
      </c>
    </row>
    <row r="1351">
      <c r="A1351">
        <f>Sheet1!K1351</f>
        <v/>
      </c>
      <c r="B1351">
        <f>IF(ISNA(Sheet1!I1351),NA(),Sheet1!$O$5-(Sheet1!I1351/Sheet1!$O$6))</f>
        <v/>
      </c>
    </row>
    <row r="1352">
      <c r="A1352">
        <f>Sheet1!K1352</f>
        <v/>
      </c>
      <c r="B1352">
        <f>IF(ISNA(Sheet1!I1352),NA(),Sheet1!$O$5-(Sheet1!I1352/Sheet1!$O$6))</f>
        <v/>
      </c>
    </row>
    <row r="1353">
      <c r="A1353">
        <f>Sheet1!K1353</f>
        <v/>
      </c>
      <c r="B1353">
        <f>IF(ISNA(Sheet1!I1353),NA(),Sheet1!$O$5-(Sheet1!I1353/Sheet1!$O$6))</f>
        <v/>
      </c>
    </row>
    <row r="1354">
      <c r="A1354">
        <f>Sheet1!K1354</f>
        <v/>
      </c>
      <c r="B1354">
        <f>IF(ISNA(Sheet1!I1354),NA(),Sheet1!$O$5-(Sheet1!I1354/Sheet1!$O$6))</f>
        <v/>
      </c>
    </row>
    <row r="1355">
      <c r="A1355">
        <f>Sheet1!K1355</f>
        <v/>
      </c>
      <c r="B1355">
        <f>IF(ISNA(Sheet1!I1355),NA(),Sheet1!$O$5-(Sheet1!I1355/Sheet1!$O$6))</f>
        <v/>
      </c>
    </row>
    <row r="1356">
      <c r="A1356">
        <f>Sheet1!K1356</f>
        <v/>
      </c>
      <c r="B1356">
        <f>IF(ISNA(Sheet1!I1356),NA(),Sheet1!$O$5-(Sheet1!I1356/Sheet1!$O$6))</f>
        <v/>
      </c>
    </row>
    <row r="1357">
      <c r="A1357">
        <f>Sheet1!K1357</f>
        <v/>
      </c>
      <c r="B1357">
        <f>IF(ISNA(Sheet1!I1357),NA(),Sheet1!$O$5-(Sheet1!I1357/Sheet1!$O$6))</f>
        <v/>
      </c>
    </row>
    <row r="1358">
      <c r="A1358">
        <f>Sheet1!K1358</f>
        <v/>
      </c>
      <c r="B1358">
        <f>IF(ISNA(Sheet1!I1358),NA(),Sheet1!$O$5-(Sheet1!I1358/Sheet1!$O$6))</f>
        <v/>
      </c>
    </row>
    <row r="1359">
      <c r="A1359">
        <f>Sheet1!K1359</f>
        <v/>
      </c>
      <c r="B1359">
        <f>IF(ISNA(Sheet1!I1359),NA(),Sheet1!$O$5-(Sheet1!I1359/Sheet1!$O$6))</f>
        <v/>
      </c>
    </row>
    <row r="1360">
      <c r="A1360">
        <f>Sheet1!K1360</f>
        <v/>
      </c>
      <c r="B1360">
        <f>IF(ISNA(Sheet1!I1360),NA(),Sheet1!$O$5-(Sheet1!I1360/Sheet1!$O$6))</f>
        <v/>
      </c>
    </row>
    <row r="1361">
      <c r="A1361">
        <f>Sheet1!K1361</f>
        <v/>
      </c>
      <c r="B1361">
        <f>IF(ISNA(Sheet1!I1361),NA(),Sheet1!$O$5-(Sheet1!I1361/Sheet1!$O$6))</f>
        <v/>
      </c>
    </row>
    <row r="1362">
      <c r="A1362">
        <f>Sheet1!K1362</f>
        <v/>
      </c>
      <c r="B1362">
        <f>IF(ISNA(Sheet1!I1362),NA(),Sheet1!$O$5-(Sheet1!I1362/Sheet1!$O$6))</f>
        <v/>
      </c>
    </row>
    <row r="1363">
      <c r="A1363">
        <f>Sheet1!K1363</f>
        <v/>
      </c>
      <c r="B1363">
        <f>IF(ISNA(Sheet1!I1363),NA(),Sheet1!$O$5-(Sheet1!I1363/Sheet1!$O$6))</f>
        <v/>
      </c>
    </row>
    <row r="1364">
      <c r="A1364">
        <f>Sheet1!K1364</f>
        <v/>
      </c>
      <c r="B1364">
        <f>IF(ISNA(Sheet1!I1364),NA(),Sheet1!$O$5-(Sheet1!I1364/Sheet1!$O$6))</f>
        <v/>
      </c>
    </row>
    <row r="1365">
      <c r="A1365">
        <f>Sheet1!K1365</f>
        <v/>
      </c>
      <c r="B1365">
        <f>IF(ISNA(Sheet1!I1365),NA(),Sheet1!$O$5-(Sheet1!I1365/Sheet1!$O$6))</f>
        <v/>
      </c>
    </row>
    <row r="1366">
      <c r="A1366">
        <f>Sheet1!K1366</f>
        <v/>
      </c>
      <c r="B1366">
        <f>IF(ISNA(Sheet1!I1366),NA(),Sheet1!$O$5-(Sheet1!I1366/Sheet1!$O$6))</f>
        <v/>
      </c>
    </row>
    <row r="1367">
      <c r="A1367">
        <f>Sheet1!K1367</f>
        <v/>
      </c>
      <c r="B1367">
        <f>IF(ISNA(Sheet1!I1367),NA(),Sheet1!$O$5-(Sheet1!I1367/Sheet1!$O$6))</f>
        <v/>
      </c>
    </row>
    <row r="1368">
      <c r="A1368">
        <f>Sheet1!K1368</f>
        <v/>
      </c>
      <c r="B1368">
        <f>IF(ISNA(Sheet1!I1368),NA(),Sheet1!$O$5-(Sheet1!I1368/Sheet1!$O$6))</f>
        <v/>
      </c>
    </row>
    <row r="1369">
      <c r="A1369">
        <f>Sheet1!K1369</f>
        <v/>
      </c>
      <c r="B1369">
        <f>IF(ISNA(Sheet1!I1369),NA(),Sheet1!$O$5-(Sheet1!I1369/Sheet1!$O$6))</f>
        <v/>
      </c>
    </row>
    <row r="1370">
      <c r="A1370">
        <f>Sheet1!K1370</f>
        <v/>
      </c>
      <c r="B1370">
        <f>IF(ISNA(Sheet1!I1370),NA(),Sheet1!$O$5-(Sheet1!I1370/Sheet1!$O$6))</f>
        <v/>
      </c>
    </row>
    <row r="1371">
      <c r="A1371">
        <f>Sheet1!K1371</f>
        <v/>
      </c>
      <c r="B1371">
        <f>IF(ISNA(Sheet1!I1371),NA(),Sheet1!$O$5-(Sheet1!I1371/Sheet1!$O$6))</f>
        <v/>
      </c>
    </row>
    <row r="1372">
      <c r="A1372">
        <f>Sheet1!K1372</f>
        <v/>
      </c>
      <c r="B1372">
        <f>IF(ISNA(Sheet1!I1372),NA(),Sheet1!$O$5-(Sheet1!I1372/Sheet1!$O$6))</f>
        <v/>
      </c>
    </row>
    <row r="1373">
      <c r="A1373">
        <f>Sheet1!K1373</f>
        <v/>
      </c>
      <c r="B1373">
        <f>IF(ISNA(Sheet1!I1373),NA(),Sheet1!$O$5-(Sheet1!I1373/Sheet1!$O$6))</f>
        <v/>
      </c>
    </row>
    <row r="1374">
      <c r="A1374">
        <f>Sheet1!K1374</f>
        <v/>
      </c>
      <c r="B1374">
        <f>IF(ISNA(Sheet1!I1374),NA(),Sheet1!$O$5-(Sheet1!I1374/Sheet1!$O$6))</f>
        <v/>
      </c>
    </row>
    <row r="1375">
      <c r="A1375">
        <f>Sheet1!K1375</f>
        <v/>
      </c>
      <c r="B1375">
        <f>IF(ISNA(Sheet1!I1375),NA(),Sheet1!$O$5-(Sheet1!I1375/Sheet1!$O$6))</f>
        <v/>
      </c>
    </row>
    <row r="1376">
      <c r="A1376">
        <f>Sheet1!K1376</f>
        <v/>
      </c>
      <c r="B1376">
        <f>IF(ISNA(Sheet1!I1376),NA(),Sheet1!$O$5-(Sheet1!I1376/Sheet1!$O$6))</f>
        <v/>
      </c>
    </row>
    <row r="1377">
      <c r="A1377">
        <f>Sheet1!K1377</f>
        <v/>
      </c>
      <c r="B1377">
        <f>IF(ISNA(Sheet1!I1377),NA(),Sheet1!$O$5-(Sheet1!I1377/Sheet1!$O$6))</f>
        <v/>
      </c>
    </row>
    <row r="1378">
      <c r="A1378">
        <f>Sheet1!K1378</f>
        <v/>
      </c>
      <c r="B1378">
        <f>IF(ISNA(Sheet1!I1378),NA(),Sheet1!$O$5-(Sheet1!I1378/Sheet1!$O$6))</f>
        <v/>
      </c>
    </row>
    <row r="1379">
      <c r="A1379">
        <f>Sheet1!K1379</f>
        <v/>
      </c>
      <c r="B1379">
        <f>IF(ISNA(Sheet1!I1379),NA(),Sheet1!$O$5-(Sheet1!I1379/Sheet1!$O$6))</f>
        <v/>
      </c>
    </row>
    <row r="1380">
      <c r="A1380">
        <f>Sheet1!K1380</f>
        <v/>
      </c>
      <c r="B1380">
        <f>IF(ISNA(Sheet1!I1380),NA(),Sheet1!$O$5-(Sheet1!I1380/Sheet1!$O$6))</f>
        <v/>
      </c>
    </row>
    <row r="1381">
      <c r="A1381">
        <f>Sheet1!K1381</f>
        <v/>
      </c>
      <c r="B1381">
        <f>IF(ISNA(Sheet1!I1381),NA(),Sheet1!$O$5-(Sheet1!I1381/Sheet1!$O$6))</f>
        <v/>
      </c>
    </row>
    <row r="1382">
      <c r="A1382">
        <f>Sheet1!K1382</f>
        <v/>
      </c>
      <c r="B1382">
        <f>IF(ISNA(Sheet1!I1382),NA(),Sheet1!$O$5-(Sheet1!I1382/Sheet1!$O$6))</f>
        <v/>
      </c>
    </row>
    <row r="1383">
      <c r="A1383">
        <f>Sheet1!K1383</f>
        <v/>
      </c>
      <c r="B1383">
        <f>IF(ISNA(Sheet1!I1383),NA(),Sheet1!$O$5-(Sheet1!I1383/Sheet1!$O$6))</f>
        <v/>
      </c>
    </row>
    <row r="1384">
      <c r="A1384">
        <f>Sheet1!K1384</f>
        <v/>
      </c>
      <c r="B1384">
        <f>IF(ISNA(Sheet1!I1384),NA(),Sheet1!$O$5-(Sheet1!I1384/Sheet1!$O$6))</f>
        <v/>
      </c>
    </row>
    <row r="1385">
      <c r="A1385">
        <f>Sheet1!K1385</f>
        <v/>
      </c>
      <c r="B1385">
        <f>IF(ISNA(Sheet1!I1385),NA(),Sheet1!$O$5-(Sheet1!I1385/Sheet1!$O$6))</f>
        <v/>
      </c>
    </row>
    <row r="1386">
      <c r="A1386">
        <f>Sheet1!K1386</f>
        <v/>
      </c>
      <c r="B1386">
        <f>IF(ISNA(Sheet1!I1386),NA(),Sheet1!$O$5-(Sheet1!I1386/Sheet1!$O$6))</f>
        <v/>
      </c>
    </row>
    <row r="1387">
      <c r="A1387">
        <f>Sheet1!K1387</f>
        <v/>
      </c>
      <c r="B1387">
        <f>IF(ISNA(Sheet1!I1387),NA(),Sheet1!$O$5-(Sheet1!I1387/Sheet1!$O$6))</f>
        <v/>
      </c>
    </row>
    <row r="1388">
      <c r="A1388">
        <f>Sheet1!K1388</f>
        <v/>
      </c>
      <c r="B1388">
        <f>IF(ISNA(Sheet1!I1388),NA(),Sheet1!$O$5-(Sheet1!I1388/Sheet1!$O$6))</f>
        <v/>
      </c>
    </row>
    <row r="1389">
      <c r="A1389">
        <f>Sheet1!K1389</f>
        <v/>
      </c>
      <c r="B1389">
        <f>IF(ISNA(Sheet1!I1389),NA(),Sheet1!$O$5-(Sheet1!I1389/Sheet1!$O$6))</f>
        <v/>
      </c>
    </row>
    <row r="1390">
      <c r="A1390">
        <f>Sheet1!K1390</f>
        <v/>
      </c>
      <c r="B1390">
        <f>IF(ISNA(Sheet1!I1390),NA(),Sheet1!$O$5-(Sheet1!I1390/Sheet1!$O$6))</f>
        <v/>
      </c>
    </row>
    <row r="1391">
      <c r="A1391">
        <f>Sheet1!K1391</f>
        <v/>
      </c>
      <c r="B1391">
        <f>IF(ISNA(Sheet1!I1391),NA(),Sheet1!$O$5-(Sheet1!I1391/Sheet1!$O$6))</f>
        <v/>
      </c>
    </row>
    <row r="1392">
      <c r="A1392">
        <f>Sheet1!K1392</f>
        <v/>
      </c>
      <c r="B1392">
        <f>IF(ISNA(Sheet1!I1392),NA(),Sheet1!$O$5-(Sheet1!I1392/Sheet1!$O$6))</f>
        <v/>
      </c>
    </row>
    <row r="1393">
      <c r="A1393">
        <f>Sheet1!K1393</f>
        <v/>
      </c>
      <c r="B1393">
        <f>IF(ISNA(Sheet1!I1393),NA(),Sheet1!$O$5-(Sheet1!I1393/Sheet1!$O$6))</f>
        <v/>
      </c>
    </row>
    <row r="1394">
      <c r="A1394">
        <f>Sheet1!K1394</f>
        <v/>
      </c>
      <c r="B1394">
        <f>IF(ISNA(Sheet1!I1394),NA(),Sheet1!$O$5-(Sheet1!I1394/Sheet1!$O$6))</f>
        <v/>
      </c>
    </row>
    <row r="1395">
      <c r="A1395">
        <f>Sheet1!K1395</f>
        <v/>
      </c>
      <c r="B1395">
        <f>IF(ISNA(Sheet1!I1395),NA(),Sheet1!$O$5-(Sheet1!I1395/Sheet1!$O$6))</f>
        <v/>
      </c>
    </row>
    <row r="1396">
      <c r="A1396">
        <f>Sheet1!K1396</f>
        <v/>
      </c>
      <c r="B1396">
        <f>IF(ISNA(Sheet1!I1396),NA(),Sheet1!$O$5-(Sheet1!I1396/Sheet1!$O$6))</f>
        <v/>
      </c>
    </row>
    <row r="1397">
      <c r="A1397">
        <f>Sheet1!K1397</f>
        <v/>
      </c>
      <c r="B1397">
        <f>IF(ISNA(Sheet1!I1397),NA(),Sheet1!$O$5-(Sheet1!I1397/Sheet1!$O$6))</f>
        <v/>
      </c>
    </row>
    <row r="1398">
      <c r="A1398">
        <f>Sheet1!K1398</f>
        <v/>
      </c>
      <c r="B1398">
        <f>IF(ISNA(Sheet1!I1398),NA(),Sheet1!$O$5-(Sheet1!I1398/Sheet1!$O$6))</f>
        <v/>
      </c>
    </row>
    <row r="1399">
      <c r="A1399">
        <f>Sheet1!K1399</f>
        <v/>
      </c>
      <c r="B1399">
        <f>IF(ISNA(Sheet1!I1399),NA(),Sheet1!$O$5-(Sheet1!I1399/Sheet1!$O$6))</f>
        <v/>
      </c>
    </row>
    <row r="1400">
      <c r="A1400">
        <f>Sheet1!K1400</f>
        <v/>
      </c>
      <c r="B1400">
        <f>IF(ISNA(Sheet1!I1400),NA(),Sheet1!$O$5-(Sheet1!I1400/Sheet1!$O$6))</f>
        <v/>
      </c>
    </row>
    <row r="1401">
      <c r="A1401">
        <f>Sheet1!K1401</f>
        <v/>
      </c>
      <c r="B1401">
        <f>IF(ISNA(Sheet1!I1401),NA(),Sheet1!$O$5-(Sheet1!I1401/Sheet1!$O$6))</f>
        <v/>
      </c>
    </row>
    <row r="1402">
      <c r="A1402">
        <f>Sheet1!K1402</f>
        <v/>
      </c>
      <c r="B1402">
        <f>IF(ISNA(Sheet1!I1402),NA(),Sheet1!$O$5-(Sheet1!I1402/Sheet1!$O$6))</f>
        <v/>
      </c>
    </row>
    <row r="1403">
      <c r="A1403">
        <f>Sheet1!K1403</f>
        <v/>
      </c>
      <c r="B1403">
        <f>IF(ISNA(Sheet1!I1403),NA(),Sheet1!$O$5-(Sheet1!I1403/Sheet1!$O$6))</f>
        <v/>
      </c>
    </row>
    <row r="1404">
      <c r="A1404">
        <f>Sheet1!K1404</f>
        <v/>
      </c>
      <c r="B1404">
        <f>IF(ISNA(Sheet1!I1404),NA(),Sheet1!$O$5-(Sheet1!I1404/Sheet1!$O$6))</f>
        <v/>
      </c>
    </row>
    <row r="1405">
      <c r="A1405">
        <f>Sheet1!K1405</f>
        <v/>
      </c>
      <c r="B1405">
        <f>IF(ISNA(Sheet1!I1405),NA(),Sheet1!$O$5-(Sheet1!I1405/Sheet1!$O$6))</f>
        <v/>
      </c>
    </row>
    <row r="1406">
      <c r="A1406">
        <f>Sheet1!K1406</f>
        <v/>
      </c>
      <c r="B1406">
        <f>IF(ISNA(Sheet1!I1406),NA(),Sheet1!$O$5-(Sheet1!I1406/Sheet1!$O$6))</f>
        <v/>
      </c>
    </row>
    <row r="1407">
      <c r="A1407">
        <f>Sheet1!K1407</f>
        <v/>
      </c>
      <c r="B1407">
        <f>IF(ISNA(Sheet1!I1407),NA(),Sheet1!$O$5-(Sheet1!I1407/Sheet1!$O$6))</f>
        <v/>
      </c>
    </row>
    <row r="1408">
      <c r="A1408">
        <f>Sheet1!K1408</f>
        <v/>
      </c>
      <c r="B1408">
        <f>IF(ISNA(Sheet1!I1408),NA(),Sheet1!$O$5-(Sheet1!I1408/Sheet1!$O$6))</f>
        <v/>
      </c>
    </row>
    <row r="1409">
      <c r="A1409">
        <f>Sheet1!K1409</f>
        <v/>
      </c>
      <c r="B1409">
        <f>IF(ISNA(Sheet1!I1409),NA(),Sheet1!$O$5-(Sheet1!I1409/Sheet1!$O$6))</f>
        <v/>
      </c>
    </row>
    <row r="1410">
      <c r="A1410">
        <f>Sheet1!K1410</f>
        <v/>
      </c>
      <c r="B1410">
        <f>IF(ISNA(Sheet1!I1410),NA(),Sheet1!$O$5-(Sheet1!I1410/Sheet1!$O$6))</f>
        <v/>
      </c>
    </row>
    <row r="1411">
      <c r="A1411">
        <f>Sheet1!K1411</f>
        <v/>
      </c>
      <c r="B1411">
        <f>IF(ISNA(Sheet1!I1411),NA(),Sheet1!$O$5-(Sheet1!I1411/Sheet1!$O$6))</f>
        <v/>
      </c>
    </row>
    <row r="1412">
      <c r="A1412">
        <f>Sheet1!K1412</f>
        <v/>
      </c>
      <c r="B1412">
        <f>IF(ISNA(Sheet1!I1412),NA(),Sheet1!$O$5-(Sheet1!I1412/Sheet1!$O$6))</f>
        <v/>
      </c>
    </row>
    <row r="1413">
      <c r="A1413">
        <f>Sheet1!K1413</f>
        <v/>
      </c>
      <c r="B1413">
        <f>IF(ISNA(Sheet1!I1413),NA(),Sheet1!$O$5-(Sheet1!I1413/Sheet1!$O$6))</f>
        <v/>
      </c>
    </row>
    <row r="1414">
      <c r="A1414">
        <f>Sheet1!K1414</f>
        <v/>
      </c>
      <c r="B1414">
        <f>IF(ISNA(Sheet1!I1414),NA(),Sheet1!$O$5-(Sheet1!I1414/Sheet1!$O$6))</f>
        <v/>
      </c>
    </row>
    <row r="1415">
      <c r="A1415">
        <f>Sheet1!K1415</f>
        <v/>
      </c>
      <c r="B1415">
        <f>IF(ISNA(Sheet1!I1415),NA(),Sheet1!$O$5-(Sheet1!I1415/Sheet1!$O$6))</f>
        <v/>
      </c>
    </row>
    <row r="1416">
      <c r="A1416">
        <f>Sheet1!K1416</f>
        <v/>
      </c>
      <c r="B1416">
        <f>IF(ISNA(Sheet1!I1416),NA(),Sheet1!$O$5-(Sheet1!I1416/Sheet1!$O$6))</f>
        <v/>
      </c>
    </row>
    <row r="1417">
      <c r="A1417">
        <f>Sheet1!K1417</f>
        <v/>
      </c>
      <c r="B1417">
        <f>IF(ISNA(Sheet1!I1417),NA(),Sheet1!$O$5-(Sheet1!I1417/Sheet1!$O$6))</f>
        <v/>
      </c>
    </row>
    <row r="1418">
      <c r="A1418">
        <f>Sheet1!K1418</f>
        <v/>
      </c>
      <c r="B1418">
        <f>IF(ISNA(Sheet1!I1418),NA(),Sheet1!$O$5-(Sheet1!I1418/Sheet1!$O$6))</f>
        <v/>
      </c>
    </row>
    <row r="1419">
      <c r="A1419">
        <f>Sheet1!K1419</f>
        <v/>
      </c>
      <c r="B1419">
        <f>IF(ISNA(Sheet1!I1419),NA(),Sheet1!$O$5-(Sheet1!I1419/Sheet1!$O$6))</f>
        <v/>
      </c>
    </row>
    <row r="1420">
      <c r="A1420">
        <f>Sheet1!K1420</f>
        <v/>
      </c>
      <c r="B1420">
        <f>IF(ISNA(Sheet1!I1420),NA(),Sheet1!$O$5-(Sheet1!I1420/Sheet1!$O$6))</f>
        <v/>
      </c>
    </row>
    <row r="1421">
      <c r="A1421">
        <f>Sheet1!K1421</f>
        <v/>
      </c>
      <c r="B1421">
        <f>IF(ISNA(Sheet1!I1421),NA(),Sheet1!$O$5-(Sheet1!I1421/Sheet1!$O$6))</f>
        <v/>
      </c>
    </row>
    <row r="1422">
      <c r="A1422">
        <f>Sheet1!K1422</f>
        <v/>
      </c>
      <c r="B1422">
        <f>IF(ISNA(Sheet1!I1422),NA(),Sheet1!$O$5-(Sheet1!I1422/Sheet1!$O$6))</f>
        <v/>
      </c>
    </row>
    <row r="1423">
      <c r="A1423">
        <f>Sheet1!K1423</f>
        <v/>
      </c>
      <c r="B1423">
        <f>IF(ISNA(Sheet1!I1423),NA(),Sheet1!$O$5-(Sheet1!I1423/Sheet1!$O$6))</f>
        <v/>
      </c>
    </row>
    <row r="1424">
      <c r="A1424">
        <f>Sheet1!K1424</f>
        <v/>
      </c>
      <c r="B1424">
        <f>IF(ISNA(Sheet1!I1424),NA(),Sheet1!$O$5-(Sheet1!I1424/Sheet1!$O$6))</f>
        <v/>
      </c>
    </row>
    <row r="1425">
      <c r="A1425">
        <f>Sheet1!K1425</f>
        <v/>
      </c>
      <c r="B1425">
        <f>IF(ISNA(Sheet1!I1425),NA(),Sheet1!$O$5-(Sheet1!I1425/Sheet1!$O$6))</f>
        <v/>
      </c>
    </row>
    <row r="1426">
      <c r="A1426">
        <f>Sheet1!K1426</f>
        <v/>
      </c>
      <c r="B1426">
        <f>IF(ISNA(Sheet1!I1426),NA(),Sheet1!$O$5-(Sheet1!I1426/Sheet1!$O$6))</f>
        <v/>
      </c>
    </row>
    <row r="1427">
      <c r="A1427">
        <f>Sheet1!K1427</f>
        <v/>
      </c>
      <c r="B1427">
        <f>IF(ISNA(Sheet1!I1427),NA(),Sheet1!$O$5-(Sheet1!I1427/Sheet1!$O$6))</f>
        <v/>
      </c>
    </row>
    <row r="1428">
      <c r="A1428">
        <f>Sheet1!K1428</f>
        <v/>
      </c>
      <c r="B1428">
        <f>IF(ISNA(Sheet1!I1428),NA(),Sheet1!$O$5-(Sheet1!I1428/Sheet1!$O$6))</f>
        <v/>
      </c>
    </row>
    <row r="1429">
      <c r="A1429">
        <f>Sheet1!K1429</f>
        <v/>
      </c>
      <c r="B1429">
        <f>IF(ISNA(Sheet1!I1429),NA(),Sheet1!$O$5-(Sheet1!I1429/Sheet1!$O$6))</f>
        <v/>
      </c>
    </row>
    <row r="1430">
      <c r="A1430">
        <f>Sheet1!K1430</f>
        <v/>
      </c>
      <c r="B1430">
        <f>IF(ISNA(Sheet1!I1430),NA(),Sheet1!$O$5-(Sheet1!I1430/Sheet1!$O$6))</f>
        <v/>
      </c>
    </row>
    <row r="1431">
      <c r="A1431">
        <f>Sheet1!K1431</f>
        <v/>
      </c>
      <c r="B1431">
        <f>IF(ISNA(Sheet1!I1431),NA(),Sheet1!$O$5-(Sheet1!I1431/Sheet1!$O$6))</f>
        <v/>
      </c>
    </row>
    <row r="1432">
      <c r="A1432">
        <f>Sheet1!K1432</f>
        <v/>
      </c>
      <c r="B1432">
        <f>IF(ISNA(Sheet1!I1432),NA(),Sheet1!$O$5-(Sheet1!I1432/Sheet1!$O$6))</f>
        <v/>
      </c>
    </row>
    <row r="1433">
      <c r="A1433">
        <f>Sheet1!K1433</f>
        <v/>
      </c>
      <c r="B1433">
        <f>IF(ISNA(Sheet1!I1433),NA(),Sheet1!$O$5-(Sheet1!I1433/Sheet1!$O$6))</f>
        <v/>
      </c>
    </row>
    <row r="1434">
      <c r="A1434">
        <f>Sheet1!K1434</f>
        <v/>
      </c>
      <c r="B1434">
        <f>IF(ISNA(Sheet1!I1434),NA(),Sheet1!$O$5-(Sheet1!I1434/Sheet1!$O$6))</f>
        <v/>
      </c>
    </row>
    <row r="1435">
      <c r="A1435">
        <f>Sheet1!K1435</f>
        <v/>
      </c>
      <c r="B1435">
        <f>IF(ISNA(Sheet1!I1435),NA(),Sheet1!$O$5-(Sheet1!I1435/Sheet1!$O$6))</f>
        <v/>
      </c>
    </row>
    <row r="1436">
      <c r="A1436">
        <f>Sheet1!K1436</f>
        <v/>
      </c>
      <c r="B1436">
        <f>IF(ISNA(Sheet1!I1436),NA(),Sheet1!$O$5-(Sheet1!I1436/Sheet1!$O$6))</f>
        <v/>
      </c>
    </row>
    <row r="1437">
      <c r="A1437">
        <f>Sheet1!K1437</f>
        <v/>
      </c>
      <c r="B1437">
        <f>IF(ISNA(Sheet1!I1437),NA(),Sheet1!$O$5-(Sheet1!I1437/Sheet1!$O$6))</f>
        <v/>
      </c>
    </row>
    <row r="1438">
      <c r="A1438">
        <f>Sheet1!K1438</f>
        <v/>
      </c>
      <c r="B1438">
        <f>IF(ISNA(Sheet1!I1438),NA(),Sheet1!$O$5-(Sheet1!I1438/Sheet1!$O$6))</f>
        <v/>
      </c>
    </row>
    <row r="1439">
      <c r="A1439">
        <f>Sheet1!K1439</f>
        <v/>
      </c>
      <c r="B1439">
        <f>IF(ISNA(Sheet1!I1439),NA(),Sheet1!$O$5-(Sheet1!I1439/Sheet1!$O$6))</f>
        <v/>
      </c>
    </row>
    <row r="1440">
      <c r="A1440">
        <f>Sheet1!K1440</f>
        <v/>
      </c>
      <c r="B1440">
        <f>IF(ISNA(Sheet1!I1440),NA(),Sheet1!$O$5-(Sheet1!I1440/Sheet1!$O$6))</f>
        <v/>
      </c>
    </row>
    <row r="1441">
      <c r="A1441">
        <f>Sheet1!K1441</f>
        <v/>
      </c>
      <c r="B1441">
        <f>IF(ISNA(Sheet1!I1441),NA(),Sheet1!$O$5-(Sheet1!I1441/Sheet1!$O$6))</f>
        <v/>
      </c>
    </row>
    <row r="1442">
      <c r="A1442">
        <f>Sheet1!K1442</f>
        <v/>
      </c>
      <c r="B1442">
        <f>IF(ISNA(Sheet1!I1442),NA(),Sheet1!$O$5-(Sheet1!I1442/Sheet1!$O$6))</f>
        <v/>
      </c>
    </row>
    <row r="1443">
      <c r="A1443">
        <f>Sheet1!K1443</f>
        <v/>
      </c>
      <c r="B1443">
        <f>IF(ISNA(Sheet1!I1443),NA(),Sheet1!$O$5-(Sheet1!I1443/Sheet1!$O$6))</f>
        <v/>
      </c>
    </row>
    <row r="1444">
      <c r="A1444">
        <f>Sheet1!K1444</f>
        <v/>
      </c>
      <c r="B1444">
        <f>IF(ISNA(Sheet1!I1444),NA(),Sheet1!$O$5-(Sheet1!I1444/Sheet1!$O$6))</f>
        <v/>
      </c>
    </row>
    <row r="1445">
      <c r="A1445">
        <f>Sheet1!K1445</f>
        <v/>
      </c>
      <c r="B1445">
        <f>IF(ISNA(Sheet1!I1445),NA(),Sheet1!$O$5-(Sheet1!I1445/Sheet1!$O$6))</f>
        <v/>
      </c>
    </row>
    <row r="1446">
      <c r="A1446">
        <f>Sheet1!K1446</f>
        <v/>
      </c>
      <c r="B1446">
        <f>IF(ISNA(Sheet1!I1446),NA(),Sheet1!$O$5-(Sheet1!I1446/Sheet1!$O$6))</f>
        <v/>
      </c>
    </row>
    <row r="1447">
      <c r="A1447">
        <f>Sheet1!K1447</f>
        <v/>
      </c>
      <c r="B1447">
        <f>IF(ISNA(Sheet1!I1447),NA(),Sheet1!$O$5-(Sheet1!I1447/Sheet1!$O$6))</f>
        <v/>
      </c>
    </row>
    <row r="1448">
      <c r="A1448">
        <f>Sheet1!K1448</f>
        <v/>
      </c>
      <c r="B1448">
        <f>IF(ISNA(Sheet1!I1448),NA(),Sheet1!$O$5-(Sheet1!I1448/Sheet1!$O$6))</f>
        <v/>
      </c>
    </row>
    <row r="1449">
      <c r="A1449">
        <f>Sheet1!K1449</f>
        <v/>
      </c>
      <c r="B1449">
        <f>IF(ISNA(Sheet1!I1449),NA(),Sheet1!$O$5-(Sheet1!I1449/Sheet1!$O$6))</f>
        <v/>
      </c>
    </row>
    <row r="1450">
      <c r="A1450">
        <f>Sheet1!K1450</f>
        <v/>
      </c>
      <c r="B1450">
        <f>IF(ISNA(Sheet1!I1450),NA(),Sheet1!$O$5-(Sheet1!I1450/Sheet1!$O$6))</f>
        <v/>
      </c>
    </row>
    <row r="1451">
      <c r="A1451">
        <f>Sheet1!K1451</f>
        <v/>
      </c>
      <c r="B1451">
        <f>IF(ISNA(Sheet1!I1451),NA(),Sheet1!$O$5-(Sheet1!I1451/Sheet1!$O$6))</f>
        <v/>
      </c>
    </row>
    <row r="1452">
      <c r="A1452">
        <f>Sheet1!K1452</f>
        <v/>
      </c>
      <c r="B1452">
        <f>IF(ISNA(Sheet1!I1452),NA(),Sheet1!$O$5-(Sheet1!I1452/Sheet1!$O$6))</f>
        <v/>
      </c>
    </row>
    <row r="1453">
      <c r="A1453">
        <f>Sheet1!K1453</f>
        <v/>
      </c>
      <c r="B1453">
        <f>IF(ISNA(Sheet1!I1453),NA(),Sheet1!$O$5-(Sheet1!I1453/Sheet1!$O$6))</f>
        <v/>
      </c>
    </row>
    <row r="1454">
      <c r="A1454">
        <f>Sheet1!K1454</f>
        <v/>
      </c>
      <c r="B1454">
        <f>IF(ISNA(Sheet1!I1454),NA(),Sheet1!$O$5-(Sheet1!I1454/Sheet1!$O$6))</f>
        <v/>
      </c>
    </row>
    <row r="1455">
      <c r="A1455">
        <f>Sheet1!K1455</f>
        <v/>
      </c>
      <c r="B1455">
        <f>IF(ISNA(Sheet1!I1455),NA(),Sheet1!$O$5-(Sheet1!I1455/Sheet1!$O$6))</f>
        <v/>
      </c>
    </row>
    <row r="1456">
      <c r="A1456">
        <f>Sheet1!K1456</f>
        <v/>
      </c>
      <c r="B1456">
        <f>IF(ISNA(Sheet1!I1456),NA(),Sheet1!$O$5-(Sheet1!I1456/Sheet1!$O$6))</f>
        <v/>
      </c>
    </row>
    <row r="1457">
      <c r="A1457">
        <f>Sheet1!K1457</f>
        <v/>
      </c>
      <c r="B1457">
        <f>IF(ISNA(Sheet1!I1457),NA(),Sheet1!$O$5-(Sheet1!I1457/Sheet1!$O$6))</f>
        <v/>
      </c>
    </row>
    <row r="1458">
      <c r="A1458">
        <f>Sheet1!K1458</f>
        <v/>
      </c>
      <c r="B1458">
        <f>IF(ISNA(Sheet1!I1458),NA(),Sheet1!$O$5-(Sheet1!I1458/Sheet1!$O$6))</f>
        <v/>
      </c>
    </row>
    <row r="1459">
      <c r="A1459">
        <f>Sheet1!K1459</f>
        <v/>
      </c>
      <c r="B1459">
        <f>IF(ISNA(Sheet1!I1459),NA(),Sheet1!$O$5-(Sheet1!I1459/Sheet1!$O$6))</f>
        <v/>
      </c>
    </row>
    <row r="1460">
      <c r="A1460">
        <f>Sheet1!K1460</f>
        <v/>
      </c>
      <c r="B1460">
        <f>IF(ISNA(Sheet1!I1460),NA(),Sheet1!$O$5-(Sheet1!I1460/Sheet1!$O$6))</f>
        <v/>
      </c>
    </row>
    <row r="1461">
      <c r="A1461">
        <f>Sheet1!K1461</f>
        <v/>
      </c>
      <c r="B1461">
        <f>IF(ISNA(Sheet1!I1461),NA(),Sheet1!$O$5-(Sheet1!I1461/Sheet1!$O$6))</f>
        <v/>
      </c>
    </row>
    <row r="1462">
      <c r="A1462">
        <f>Sheet1!K1462</f>
        <v/>
      </c>
      <c r="B1462">
        <f>IF(ISNA(Sheet1!I1462),NA(),Sheet1!$O$5-(Sheet1!I1462/Sheet1!$O$6))</f>
        <v/>
      </c>
    </row>
    <row r="1463">
      <c r="A1463">
        <f>Sheet1!K1463</f>
        <v/>
      </c>
      <c r="B1463">
        <f>IF(ISNA(Sheet1!I1463),NA(),Sheet1!$O$5-(Sheet1!I1463/Sheet1!$O$6))</f>
        <v/>
      </c>
    </row>
    <row r="1464">
      <c r="A1464">
        <f>Sheet1!K1464</f>
        <v/>
      </c>
      <c r="B1464">
        <f>IF(ISNA(Sheet1!I1464),NA(),Sheet1!$O$5-(Sheet1!I1464/Sheet1!$O$6))</f>
        <v/>
      </c>
    </row>
    <row r="1465">
      <c r="A1465">
        <f>Sheet1!K1465</f>
        <v/>
      </c>
      <c r="B1465">
        <f>IF(ISNA(Sheet1!I1465),NA(),Sheet1!$O$5-(Sheet1!I1465/Sheet1!$O$6))</f>
        <v/>
      </c>
    </row>
    <row r="1466">
      <c r="A1466">
        <f>Sheet1!K1466</f>
        <v/>
      </c>
      <c r="B1466">
        <f>IF(ISNA(Sheet1!I1466),NA(),Sheet1!$O$5-(Sheet1!I1466/Sheet1!$O$6))</f>
        <v/>
      </c>
    </row>
    <row r="1467">
      <c r="A1467">
        <f>Sheet1!K1467</f>
        <v/>
      </c>
      <c r="B1467">
        <f>IF(ISNA(Sheet1!I1467),NA(),Sheet1!$O$5-(Sheet1!I1467/Sheet1!$O$6))</f>
        <v/>
      </c>
    </row>
    <row r="1468">
      <c r="A1468">
        <f>Sheet1!K1468</f>
        <v/>
      </c>
      <c r="B1468">
        <f>IF(ISNA(Sheet1!I1468),NA(),Sheet1!$O$5-(Sheet1!I1468/Sheet1!$O$6))</f>
        <v/>
      </c>
    </row>
    <row r="1469">
      <c r="A1469">
        <f>Sheet1!K1469</f>
        <v/>
      </c>
      <c r="B1469">
        <f>IF(ISNA(Sheet1!I1469),NA(),Sheet1!$O$5-(Sheet1!I1469/Sheet1!$O$6))</f>
        <v/>
      </c>
    </row>
    <row r="1470">
      <c r="A1470">
        <f>Sheet1!K1470</f>
        <v/>
      </c>
      <c r="B1470">
        <f>IF(ISNA(Sheet1!I1470),NA(),Sheet1!$O$5-(Sheet1!I1470/Sheet1!$O$6))</f>
        <v/>
      </c>
    </row>
    <row r="1471">
      <c r="A1471">
        <f>Sheet1!K1471</f>
        <v/>
      </c>
      <c r="B1471">
        <f>IF(ISNA(Sheet1!I1471),NA(),Sheet1!$O$5-(Sheet1!I1471/Sheet1!$O$6))</f>
        <v/>
      </c>
    </row>
    <row r="1472">
      <c r="A1472">
        <f>Sheet1!K1472</f>
        <v/>
      </c>
      <c r="B1472">
        <f>IF(ISNA(Sheet1!I1472),NA(),Sheet1!$O$5-(Sheet1!I1472/Sheet1!$O$6))</f>
        <v/>
      </c>
    </row>
    <row r="1473">
      <c r="A1473">
        <f>Sheet1!K1473</f>
        <v/>
      </c>
      <c r="B1473">
        <f>IF(ISNA(Sheet1!I1473),NA(),Sheet1!$O$5-(Sheet1!I1473/Sheet1!$O$6))</f>
        <v/>
      </c>
    </row>
    <row r="1474">
      <c r="A1474">
        <f>Sheet1!K1474</f>
        <v/>
      </c>
      <c r="B1474">
        <f>IF(ISNA(Sheet1!I1474),NA(),Sheet1!$O$5-(Sheet1!I1474/Sheet1!$O$6))</f>
        <v/>
      </c>
    </row>
    <row r="1475">
      <c r="A1475">
        <f>Sheet1!K1475</f>
        <v/>
      </c>
      <c r="B1475">
        <f>IF(ISNA(Sheet1!I1475),NA(),Sheet1!$O$5-(Sheet1!I1475/Sheet1!$O$6))</f>
        <v/>
      </c>
    </row>
    <row r="1476">
      <c r="A1476">
        <f>Sheet1!K1476</f>
        <v/>
      </c>
      <c r="B1476">
        <f>IF(ISNA(Sheet1!I1476),NA(),Sheet1!$O$5-(Sheet1!I1476/Sheet1!$O$6))</f>
        <v/>
      </c>
    </row>
    <row r="1477">
      <c r="A1477">
        <f>Sheet1!K1477</f>
        <v/>
      </c>
      <c r="B1477">
        <f>IF(ISNA(Sheet1!I1477),NA(),Sheet1!$O$5-(Sheet1!I1477/Sheet1!$O$6))</f>
        <v/>
      </c>
    </row>
    <row r="1478">
      <c r="A1478">
        <f>Sheet1!K1478</f>
        <v/>
      </c>
      <c r="B1478">
        <f>IF(ISNA(Sheet1!I1478),NA(),Sheet1!$O$5-(Sheet1!I1478/Sheet1!$O$6))</f>
        <v/>
      </c>
    </row>
    <row r="1479">
      <c r="A1479">
        <f>Sheet1!K1479</f>
        <v/>
      </c>
      <c r="B1479">
        <f>IF(ISNA(Sheet1!I1479),NA(),Sheet1!$O$5-(Sheet1!I1479/Sheet1!$O$6))</f>
        <v/>
      </c>
    </row>
    <row r="1480">
      <c r="A1480">
        <f>Sheet1!K1480</f>
        <v/>
      </c>
      <c r="B1480">
        <f>IF(ISNA(Sheet1!I1480),NA(),Sheet1!$O$5-(Sheet1!I1480/Sheet1!$O$6))</f>
        <v/>
      </c>
    </row>
    <row r="1481">
      <c r="A1481">
        <f>Sheet1!K1481</f>
        <v/>
      </c>
      <c r="B1481">
        <f>IF(ISNA(Sheet1!I1481),NA(),Sheet1!$O$5-(Sheet1!I1481/Sheet1!$O$6))</f>
        <v/>
      </c>
    </row>
    <row r="1482">
      <c r="A1482">
        <f>Sheet1!K1482</f>
        <v/>
      </c>
      <c r="B1482">
        <f>IF(ISNA(Sheet1!I1482),NA(),Sheet1!$O$5-(Sheet1!I1482/Sheet1!$O$6))</f>
        <v/>
      </c>
    </row>
    <row r="1483">
      <c r="A1483">
        <f>Sheet1!K1483</f>
        <v/>
      </c>
      <c r="B1483">
        <f>IF(ISNA(Sheet1!I1483),NA(),Sheet1!$O$5-(Sheet1!I1483/Sheet1!$O$6))</f>
        <v/>
      </c>
    </row>
    <row r="1484">
      <c r="A1484">
        <f>Sheet1!K1484</f>
        <v/>
      </c>
      <c r="B1484">
        <f>IF(ISNA(Sheet1!I1484),NA(),Sheet1!$O$5-(Sheet1!I1484/Sheet1!$O$6))</f>
        <v/>
      </c>
    </row>
    <row r="1485">
      <c r="A1485">
        <f>Sheet1!K1485</f>
        <v/>
      </c>
      <c r="B1485">
        <f>IF(ISNA(Sheet1!I1485),NA(),Sheet1!$O$5-(Sheet1!I1485/Sheet1!$O$6))</f>
        <v/>
      </c>
    </row>
    <row r="1486">
      <c r="A1486">
        <f>Sheet1!K1486</f>
        <v/>
      </c>
      <c r="B1486">
        <f>IF(ISNA(Sheet1!I1486),NA(),Sheet1!$O$5-(Sheet1!I1486/Sheet1!$O$6))</f>
        <v/>
      </c>
    </row>
    <row r="1487">
      <c r="A1487">
        <f>Sheet1!K1487</f>
        <v/>
      </c>
      <c r="B1487">
        <f>IF(ISNA(Sheet1!I1487),NA(),Sheet1!$O$5-(Sheet1!I1487/Sheet1!$O$6))</f>
        <v/>
      </c>
    </row>
    <row r="1488">
      <c r="A1488">
        <f>Sheet1!K1488</f>
        <v/>
      </c>
      <c r="B1488">
        <f>IF(ISNA(Sheet1!I1488),NA(),Sheet1!$O$5-(Sheet1!I1488/Sheet1!$O$6))</f>
        <v/>
      </c>
    </row>
    <row r="1489">
      <c r="A1489">
        <f>Sheet1!K1489</f>
        <v/>
      </c>
      <c r="B1489">
        <f>IF(ISNA(Sheet1!I1489),NA(),Sheet1!$O$5-(Sheet1!I1489/Sheet1!$O$6))</f>
        <v/>
      </c>
    </row>
    <row r="1490">
      <c r="A1490">
        <f>Sheet1!K1490</f>
        <v/>
      </c>
      <c r="B1490">
        <f>IF(ISNA(Sheet1!I1490),NA(),Sheet1!$O$5-(Sheet1!I1490/Sheet1!$O$6))</f>
        <v/>
      </c>
    </row>
    <row r="1491">
      <c r="A1491">
        <f>Sheet1!K1491</f>
        <v/>
      </c>
      <c r="B1491">
        <f>IF(ISNA(Sheet1!I1491),NA(),Sheet1!$O$5-(Sheet1!I1491/Sheet1!$O$6))</f>
        <v/>
      </c>
    </row>
    <row r="1492">
      <c r="A1492">
        <f>Sheet1!K1492</f>
        <v/>
      </c>
      <c r="B1492">
        <f>IF(ISNA(Sheet1!I1492),NA(),Sheet1!$O$5-(Sheet1!I1492/Sheet1!$O$6))</f>
        <v/>
      </c>
    </row>
    <row r="1493">
      <c r="A1493">
        <f>Sheet1!K1493</f>
        <v/>
      </c>
      <c r="B1493">
        <f>IF(ISNA(Sheet1!I1493),NA(),Sheet1!$O$5-(Sheet1!I1493/Sheet1!$O$6))</f>
        <v/>
      </c>
    </row>
    <row r="1494">
      <c r="A1494">
        <f>Sheet1!K1494</f>
        <v/>
      </c>
      <c r="B1494">
        <f>IF(ISNA(Sheet1!I1494),NA(),Sheet1!$O$5-(Sheet1!I1494/Sheet1!$O$6))</f>
        <v/>
      </c>
    </row>
    <row r="1495">
      <c r="A1495">
        <f>Sheet1!K1495</f>
        <v/>
      </c>
      <c r="B1495">
        <f>IF(ISNA(Sheet1!I1495),NA(),Sheet1!$O$5-(Sheet1!I1495/Sheet1!$O$6))</f>
        <v/>
      </c>
    </row>
    <row r="1496">
      <c r="A1496">
        <f>Sheet1!K1496</f>
        <v/>
      </c>
      <c r="B1496">
        <f>IF(ISNA(Sheet1!I1496),NA(),Sheet1!$O$5-(Sheet1!I1496/Sheet1!$O$6))</f>
        <v/>
      </c>
    </row>
    <row r="1497">
      <c r="A1497">
        <f>Sheet1!K1497</f>
        <v/>
      </c>
      <c r="B1497">
        <f>IF(ISNA(Sheet1!I1497),NA(),Sheet1!$O$5-(Sheet1!I1497/Sheet1!$O$6))</f>
        <v/>
      </c>
    </row>
    <row r="1498">
      <c r="A1498">
        <f>Sheet1!K1498</f>
        <v/>
      </c>
      <c r="B1498">
        <f>IF(ISNA(Sheet1!I1498),NA(),Sheet1!$O$5-(Sheet1!I1498/Sheet1!$O$6))</f>
        <v/>
      </c>
    </row>
    <row r="1499">
      <c r="A1499">
        <f>Sheet1!K1499</f>
        <v/>
      </c>
      <c r="B1499">
        <f>IF(ISNA(Sheet1!I1499),NA(),Sheet1!$O$5-(Sheet1!I1499/Sheet1!$O$6))</f>
        <v/>
      </c>
    </row>
    <row r="1500">
      <c r="A1500">
        <f>Sheet1!K1500</f>
        <v/>
      </c>
      <c r="B1500">
        <f>IF(ISNA(Sheet1!I1500),NA(),Sheet1!$O$5-(Sheet1!I1500/Sheet1!$O$6))</f>
        <v/>
      </c>
    </row>
    <row r="1501">
      <c r="A1501">
        <f>Sheet1!K1501</f>
        <v/>
      </c>
      <c r="B1501">
        <f>IF(ISNA(Sheet1!I1501),NA(),Sheet1!$O$5-(Sheet1!I1501/Sheet1!$O$6))</f>
        <v/>
      </c>
    </row>
    <row r="1502">
      <c r="A1502">
        <f>Sheet1!K1502</f>
        <v/>
      </c>
      <c r="B1502">
        <f>IF(ISNA(Sheet1!I1502),NA(),Sheet1!$O$5-(Sheet1!I1502/Sheet1!$O$6))</f>
        <v/>
      </c>
    </row>
    <row r="1503">
      <c r="A1503">
        <f>Sheet1!K1503</f>
        <v/>
      </c>
      <c r="B1503">
        <f>IF(ISNA(Sheet1!I1503),NA(),Sheet1!$O$5-(Sheet1!I1503/Sheet1!$O$6))</f>
        <v/>
      </c>
    </row>
    <row r="1504">
      <c r="A1504">
        <f>Sheet1!K1504</f>
        <v/>
      </c>
      <c r="B1504">
        <f>IF(ISNA(Sheet1!I1504),NA(),Sheet1!$O$5-(Sheet1!I1504/Sheet1!$O$6))</f>
        <v/>
      </c>
    </row>
    <row r="1505">
      <c r="A1505">
        <f>Sheet1!K1505</f>
        <v/>
      </c>
      <c r="B1505">
        <f>IF(ISNA(Sheet1!I1505),NA(),Sheet1!$O$5-(Sheet1!I1505/Sheet1!$O$6))</f>
        <v/>
      </c>
    </row>
    <row r="1506">
      <c r="A1506">
        <f>Sheet1!K1506</f>
        <v/>
      </c>
      <c r="B1506">
        <f>IF(ISNA(Sheet1!I1506),NA(),Sheet1!$O$5-(Sheet1!I1506/Sheet1!$O$6))</f>
        <v/>
      </c>
    </row>
    <row r="1507">
      <c r="A1507">
        <f>Sheet1!K1507</f>
        <v/>
      </c>
      <c r="B1507">
        <f>IF(ISNA(Sheet1!I1507),NA(),Sheet1!$O$5-(Sheet1!I1507/Sheet1!$O$6))</f>
        <v/>
      </c>
    </row>
    <row r="1508">
      <c r="A1508">
        <f>Sheet1!K1508</f>
        <v/>
      </c>
      <c r="B1508">
        <f>IF(ISNA(Sheet1!I1508),NA(),Sheet1!$O$5-(Sheet1!I1508/Sheet1!$O$6))</f>
        <v/>
      </c>
    </row>
    <row r="1509">
      <c r="A1509">
        <f>Sheet1!K1509</f>
        <v/>
      </c>
      <c r="B1509">
        <f>IF(ISNA(Sheet1!I1509),NA(),Sheet1!$O$5-(Sheet1!I1509/Sheet1!$O$6))</f>
        <v/>
      </c>
    </row>
    <row r="1510">
      <c r="A1510">
        <f>Sheet1!K1510</f>
        <v/>
      </c>
      <c r="B1510">
        <f>IF(ISNA(Sheet1!I1510),NA(),Sheet1!$O$5-(Sheet1!I1510/Sheet1!$O$6))</f>
        <v/>
      </c>
    </row>
    <row r="1511">
      <c r="A1511">
        <f>Sheet1!K1511</f>
        <v/>
      </c>
      <c r="B1511">
        <f>IF(ISNA(Sheet1!I1511),NA(),Sheet1!$O$5-(Sheet1!I1511/Sheet1!$O$6))</f>
        <v/>
      </c>
    </row>
    <row r="1512">
      <c r="A1512">
        <f>Sheet1!K1512</f>
        <v/>
      </c>
      <c r="B1512">
        <f>IF(ISNA(Sheet1!I1512),NA(),Sheet1!$O$5-(Sheet1!I1512/Sheet1!$O$6))</f>
        <v/>
      </c>
    </row>
    <row r="1513">
      <c r="A1513">
        <f>Sheet1!K1513</f>
        <v/>
      </c>
      <c r="B1513">
        <f>IF(ISNA(Sheet1!I1513),NA(),Sheet1!$O$5-(Sheet1!I1513/Sheet1!$O$6))</f>
        <v/>
      </c>
    </row>
    <row r="1514">
      <c r="A1514">
        <f>Sheet1!K1514</f>
        <v/>
      </c>
      <c r="B1514">
        <f>IF(ISNA(Sheet1!I1514),NA(),Sheet1!$O$5-(Sheet1!I1514/Sheet1!$O$6))</f>
        <v/>
      </c>
    </row>
    <row r="1515">
      <c r="A1515">
        <f>Sheet1!K1515</f>
        <v/>
      </c>
      <c r="B1515">
        <f>IF(ISNA(Sheet1!I1515),NA(),Sheet1!$O$5-(Sheet1!I1515/Sheet1!$O$6))</f>
        <v/>
      </c>
    </row>
    <row r="1516">
      <c r="A1516">
        <f>Sheet1!K1516</f>
        <v/>
      </c>
      <c r="B1516">
        <f>IF(ISNA(Sheet1!I1516),NA(),Sheet1!$O$5-(Sheet1!I1516/Sheet1!$O$6))</f>
        <v/>
      </c>
    </row>
    <row r="1517">
      <c r="A1517">
        <f>Sheet1!K1517</f>
        <v/>
      </c>
      <c r="B1517">
        <f>IF(ISNA(Sheet1!I1517),NA(),Sheet1!$O$5-(Sheet1!I1517/Sheet1!$O$6))</f>
        <v/>
      </c>
    </row>
    <row r="1518">
      <c r="A1518">
        <f>Sheet1!K1518</f>
        <v/>
      </c>
      <c r="B1518">
        <f>IF(ISNA(Sheet1!I1518),NA(),Sheet1!$O$5-(Sheet1!I1518/Sheet1!$O$6))</f>
        <v/>
      </c>
    </row>
    <row r="1519">
      <c r="A1519">
        <f>Sheet1!K1519</f>
        <v/>
      </c>
      <c r="B1519">
        <f>IF(ISNA(Sheet1!I1519),NA(),Sheet1!$O$5-(Sheet1!I1519/Sheet1!$O$6))</f>
        <v/>
      </c>
    </row>
    <row r="1520">
      <c r="A1520">
        <f>Sheet1!K1520</f>
        <v/>
      </c>
      <c r="B1520">
        <f>IF(ISNA(Sheet1!I1520),NA(),Sheet1!$O$5-(Sheet1!I1520/Sheet1!$O$6))</f>
        <v/>
      </c>
    </row>
    <row r="1521">
      <c r="A1521">
        <f>Sheet1!K1521</f>
        <v/>
      </c>
      <c r="B1521">
        <f>IF(ISNA(Sheet1!I1521),NA(),Sheet1!$O$5-(Sheet1!I1521/Sheet1!$O$6))</f>
        <v/>
      </c>
    </row>
    <row r="1522">
      <c r="A1522">
        <f>Sheet1!K1522</f>
        <v/>
      </c>
      <c r="B1522">
        <f>IF(ISNA(Sheet1!I1522),NA(),Sheet1!$O$5-(Sheet1!I1522/Sheet1!$O$6))</f>
        <v/>
      </c>
    </row>
    <row r="1523">
      <c r="A1523">
        <f>Sheet1!K1523</f>
        <v/>
      </c>
      <c r="B1523">
        <f>IF(ISNA(Sheet1!I1523),NA(),Sheet1!$O$5-(Sheet1!I1523/Sheet1!$O$6))</f>
        <v/>
      </c>
    </row>
    <row r="1524">
      <c r="A1524">
        <f>Sheet1!K1524</f>
        <v/>
      </c>
      <c r="B1524">
        <f>IF(ISNA(Sheet1!I1524),NA(),Sheet1!$O$5-(Sheet1!I1524/Sheet1!$O$6))</f>
        <v/>
      </c>
    </row>
    <row r="1525">
      <c r="A1525">
        <f>Sheet1!K1525</f>
        <v/>
      </c>
      <c r="B1525">
        <f>IF(ISNA(Sheet1!I1525),NA(),Sheet1!$O$5-(Sheet1!I1525/Sheet1!$O$6))</f>
        <v/>
      </c>
    </row>
    <row r="1526">
      <c r="A1526">
        <f>Sheet1!K1526</f>
        <v/>
      </c>
      <c r="B1526">
        <f>IF(ISNA(Sheet1!I1526),NA(),Sheet1!$O$5-(Sheet1!I1526/Sheet1!$O$6))</f>
        <v/>
      </c>
    </row>
    <row r="1527">
      <c r="A1527">
        <f>Sheet1!K1527</f>
        <v/>
      </c>
      <c r="B1527">
        <f>IF(ISNA(Sheet1!I1527),NA(),Sheet1!$O$5-(Sheet1!I1527/Sheet1!$O$6))</f>
        <v/>
      </c>
    </row>
    <row r="1528">
      <c r="A1528">
        <f>Sheet1!K1528</f>
        <v/>
      </c>
      <c r="B1528">
        <f>IF(ISNA(Sheet1!I1528),NA(),Sheet1!$O$5-(Sheet1!I1528/Sheet1!$O$6))</f>
        <v/>
      </c>
    </row>
    <row r="1529">
      <c r="A1529">
        <f>Sheet1!K1529</f>
        <v/>
      </c>
      <c r="B1529">
        <f>IF(ISNA(Sheet1!I1529),NA(),Sheet1!$O$5-(Sheet1!I1529/Sheet1!$O$6))</f>
        <v/>
      </c>
    </row>
    <row r="1530">
      <c r="A1530">
        <f>Sheet1!K1530</f>
        <v/>
      </c>
      <c r="B1530">
        <f>IF(ISNA(Sheet1!I1530),NA(),Sheet1!$O$5-(Sheet1!I1530/Sheet1!$O$6))</f>
        <v/>
      </c>
    </row>
    <row r="1531">
      <c r="A1531">
        <f>Sheet1!K1531</f>
        <v/>
      </c>
      <c r="B1531">
        <f>IF(ISNA(Sheet1!I1531),NA(),Sheet1!$O$5-(Sheet1!I1531/Sheet1!$O$6))</f>
        <v/>
      </c>
    </row>
    <row r="1532">
      <c r="A1532">
        <f>Sheet1!K1532</f>
        <v/>
      </c>
      <c r="B1532">
        <f>IF(ISNA(Sheet1!I1532),NA(),Sheet1!$O$5-(Sheet1!I1532/Sheet1!$O$6))</f>
        <v/>
      </c>
    </row>
    <row r="1533">
      <c r="A1533">
        <f>Sheet1!K1533</f>
        <v/>
      </c>
      <c r="B1533">
        <f>IF(ISNA(Sheet1!I1533),NA(),Sheet1!$O$5-(Sheet1!I1533/Sheet1!$O$6))</f>
        <v/>
      </c>
    </row>
    <row r="1534">
      <c r="A1534">
        <f>Sheet1!K1534</f>
        <v/>
      </c>
      <c r="B1534">
        <f>IF(ISNA(Sheet1!I1534),NA(),Sheet1!$O$5-(Sheet1!I1534/Sheet1!$O$6))</f>
        <v/>
      </c>
    </row>
    <row r="1535">
      <c r="A1535">
        <f>Sheet1!K1535</f>
        <v/>
      </c>
      <c r="B1535">
        <f>IF(ISNA(Sheet1!I1535),NA(),Sheet1!$O$5-(Sheet1!I1535/Sheet1!$O$6))</f>
        <v/>
      </c>
    </row>
    <row r="1536">
      <c r="A1536">
        <f>Sheet1!K1536</f>
        <v/>
      </c>
      <c r="B1536">
        <f>IF(ISNA(Sheet1!I1536),NA(),Sheet1!$O$5-(Sheet1!I1536/Sheet1!$O$6))</f>
        <v/>
      </c>
    </row>
    <row r="1537">
      <c r="A1537">
        <f>Sheet1!K1537</f>
        <v/>
      </c>
      <c r="B1537">
        <f>IF(ISNA(Sheet1!I1537),NA(),Sheet1!$O$5-(Sheet1!I1537/Sheet1!$O$6))</f>
        <v/>
      </c>
    </row>
    <row r="1538">
      <c r="A1538">
        <f>Sheet1!K1538</f>
        <v/>
      </c>
      <c r="B1538">
        <f>IF(ISNA(Sheet1!I1538),NA(),Sheet1!$O$5-(Sheet1!I1538/Sheet1!$O$6))</f>
        <v/>
      </c>
    </row>
    <row r="1539">
      <c r="A1539">
        <f>Sheet1!K1539</f>
        <v/>
      </c>
      <c r="B1539">
        <f>IF(ISNA(Sheet1!I1539),NA(),Sheet1!$O$5-(Sheet1!I1539/Sheet1!$O$6))</f>
        <v/>
      </c>
    </row>
    <row r="1540">
      <c r="A1540">
        <f>Sheet1!K1540</f>
        <v/>
      </c>
      <c r="B1540">
        <f>IF(ISNA(Sheet1!I1540),NA(),Sheet1!$O$5-(Sheet1!I1540/Sheet1!$O$6))</f>
        <v/>
      </c>
    </row>
    <row r="1541">
      <c r="A1541">
        <f>Sheet1!K1541</f>
        <v/>
      </c>
      <c r="B1541">
        <f>IF(ISNA(Sheet1!I1541),NA(),Sheet1!$O$5-(Sheet1!I1541/Sheet1!$O$6))</f>
        <v/>
      </c>
    </row>
    <row r="1542">
      <c r="A1542">
        <f>Sheet1!K1542</f>
        <v/>
      </c>
      <c r="B1542">
        <f>IF(ISNA(Sheet1!I1542),NA(),Sheet1!$O$5-(Sheet1!I1542/Sheet1!$O$6))</f>
        <v/>
      </c>
    </row>
    <row r="1543">
      <c r="A1543">
        <f>Sheet1!K1543</f>
        <v/>
      </c>
      <c r="B1543">
        <f>IF(ISNA(Sheet1!I1543),NA(),Sheet1!$O$5-(Sheet1!I1543/Sheet1!$O$6))</f>
        <v/>
      </c>
    </row>
    <row r="1544">
      <c r="A1544">
        <f>Sheet1!K1544</f>
        <v/>
      </c>
      <c r="B1544">
        <f>IF(ISNA(Sheet1!I1544),NA(),Sheet1!$O$5-(Sheet1!I1544/Sheet1!$O$6))</f>
        <v/>
      </c>
    </row>
    <row r="1545">
      <c r="A1545">
        <f>Sheet1!K1545</f>
        <v/>
      </c>
      <c r="B1545">
        <f>IF(ISNA(Sheet1!I1545),NA(),Sheet1!$O$5-(Sheet1!I1545/Sheet1!$O$6))</f>
        <v/>
      </c>
    </row>
    <row r="1546">
      <c r="A1546">
        <f>Sheet1!K1546</f>
        <v/>
      </c>
      <c r="B1546">
        <f>IF(ISNA(Sheet1!I1546),NA(),Sheet1!$O$5-(Sheet1!I1546/Sheet1!$O$6))</f>
        <v/>
      </c>
    </row>
    <row r="1547">
      <c r="A1547">
        <f>Sheet1!K1547</f>
        <v/>
      </c>
      <c r="B1547">
        <f>IF(ISNA(Sheet1!I1547),NA(),Sheet1!$O$5-(Sheet1!I1547/Sheet1!$O$6))</f>
        <v/>
      </c>
    </row>
    <row r="1548">
      <c r="A1548">
        <f>Sheet1!K1548</f>
        <v/>
      </c>
      <c r="B1548">
        <f>IF(ISNA(Sheet1!I1548),NA(),Sheet1!$O$5-(Sheet1!I1548/Sheet1!$O$6))</f>
        <v/>
      </c>
    </row>
    <row r="1549">
      <c r="A1549">
        <f>Sheet1!K1549</f>
        <v/>
      </c>
      <c r="B1549">
        <f>IF(ISNA(Sheet1!I1549),NA(),Sheet1!$O$5-(Sheet1!I1549/Sheet1!$O$6))</f>
        <v/>
      </c>
    </row>
    <row r="1550">
      <c r="A1550">
        <f>Sheet1!K1550</f>
        <v/>
      </c>
      <c r="B1550">
        <f>IF(ISNA(Sheet1!I1550),NA(),Sheet1!$O$5-(Sheet1!I1550/Sheet1!$O$6))</f>
        <v/>
      </c>
    </row>
    <row r="1551">
      <c r="A1551">
        <f>Sheet1!K1551</f>
        <v/>
      </c>
      <c r="B1551">
        <f>IF(ISNA(Sheet1!I1551),NA(),Sheet1!$O$5-(Sheet1!I1551/Sheet1!$O$6))</f>
        <v/>
      </c>
    </row>
    <row r="1552">
      <c r="A1552">
        <f>Sheet1!K1552</f>
        <v/>
      </c>
      <c r="B1552">
        <f>IF(ISNA(Sheet1!I1552),NA(),Sheet1!$O$5-(Sheet1!I1552/Sheet1!$O$6))</f>
        <v/>
      </c>
    </row>
    <row r="1553">
      <c r="A1553">
        <f>Sheet1!K1553</f>
        <v/>
      </c>
      <c r="B1553">
        <f>IF(ISNA(Sheet1!I1553),NA(),Sheet1!$O$5-(Sheet1!I1553/Sheet1!$O$6))</f>
        <v/>
      </c>
    </row>
    <row r="1554">
      <c r="A1554">
        <f>Sheet1!K1554</f>
        <v/>
      </c>
      <c r="B1554">
        <f>IF(ISNA(Sheet1!I1554),NA(),Sheet1!$O$5-(Sheet1!I1554/Sheet1!$O$6))</f>
        <v/>
      </c>
    </row>
    <row r="1555">
      <c r="A1555">
        <f>Sheet1!K1555</f>
        <v/>
      </c>
      <c r="B1555">
        <f>IF(ISNA(Sheet1!I1555),NA(),Sheet1!$O$5-(Sheet1!I1555/Sheet1!$O$6))</f>
        <v/>
      </c>
    </row>
    <row r="1556">
      <c r="A1556">
        <f>Sheet1!K1556</f>
        <v/>
      </c>
      <c r="B1556">
        <f>IF(ISNA(Sheet1!I1556),NA(),Sheet1!$O$5-(Sheet1!I1556/Sheet1!$O$6))</f>
        <v/>
      </c>
    </row>
    <row r="1557">
      <c r="A1557">
        <f>Sheet1!K1557</f>
        <v/>
      </c>
      <c r="B1557">
        <f>IF(ISNA(Sheet1!I1557),NA(),Sheet1!$O$5-(Sheet1!I1557/Sheet1!$O$6))</f>
        <v/>
      </c>
    </row>
    <row r="1558">
      <c r="A1558">
        <f>Sheet1!K1558</f>
        <v/>
      </c>
      <c r="B1558">
        <f>IF(ISNA(Sheet1!I1558),NA(),Sheet1!$O$5-(Sheet1!I1558/Sheet1!$O$6))</f>
        <v/>
      </c>
    </row>
    <row r="1559">
      <c r="A1559">
        <f>Sheet1!K1559</f>
        <v/>
      </c>
      <c r="B1559">
        <f>IF(ISNA(Sheet1!I1559),NA(),Sheet1!$O$5-(Sheet1!I1559/Sheet1!$O$6))</f>
        <v/>
      </c>
    </row>
    <row r="1560">
      <c r="A1560">
        <f>Sheet1!K1560</f>
        <v/>
      </c>
      <c r="B1560">
        <f>IF(ISNA(Sheet1!I1560),NA(),Sheet1!$O$5-(Sheet1!I1560/Sheet1!$O$6))</f>
        <v/>
      </c>
    </row>
    <row r="1561">
      <c r="A1561">
        <f>Sheet1!K1561</f>
        <v/>
      </c>
      <c r="B1561">
        <f>IF(ISNA(Sheet1!I1561),NA(),Sheet1!$O$5-(Sheet1!I1561/Sheet1!$O$6))</f>
        <v/>
      </c>
    </row>
    <row r="1562">
      <c r="A1562">
        <f>Sheet1!K1562</f>
        <v/>
      </c>
      <c r="B1562">
        <f>IF(ISNA(Sheet1!I1562),NA(),Sheet1!$O$5-(Sheet1!I1562/Sheet1!$O$6))</f>
        <v/>
      </c>
    </row>
    <row r="1563">
      <c r="A1563">
        <f>Sheet1!K1563</f>
        <v/>
      </c>
      <c r="B1563">
        <f>IF(ISNA(Sheet1!I1563),NA(),Sheet1!$O$5-(Sheet1!I1563/Sheet1!$O$6))</f>
        <v/>
      </c>
    </row>
    <row r="1564">
      <c r="A1564">
        <f>Sheet1!K1564</f>
        <v/>
      </c>
      <c r="B1564">
        <f>IF(ISNA(Sheet1!I1564),NA(),Sheet1!$O$5-(Sheet1!I1564/Sheet1!$O$6))</f>
        <v/>
      </c>
    </row>
    <row r="1565">
      <c r="A1565">
        <f>Sheet1!K1565</f>
        <v/>
      </c>
      <c r="B1565">
        <f>IF(ISNA(Sheet1!I1565),NA(),Sheet1!$O$5-(Sheet1!I1565/Sheet1!$O$6))</f>
        <v/>
      </c>
    </row>
    <row r="1566">
      <c r="A1566">
        <f>Sheet1!K1566</f>
        <v/>
      </c>
      <c r="B1566">
        <f>IF(ISNA(Sheet1!I1566),NA(),Sheet1!$O$5-(Sheet1!I1566/Sheet1!$O$6))</f>
        <v/>
      </c>
    </row>
    <row r="1567">
      <c r="A1567">
        <f>Sheet1!K1567</f>
        <v/>
      </c>
      <c r="B1567">
        <f>IF(ISNA(Sheet1!I1567),NA(),Sheet1!$O$5-(Sheet1!I1567/Sheet1!$O$6))</f>
        <v/>
      </c>
    </row>
    <row r="1568">
      <c r="A1568">
        <f>Sheet1!K1568</f>
        <v/>
      </c>
      <c r="B1568">
        <f>IF(ISNA(Sheet1!I1568),NA(),Sheet1!$O$5-(Sheet1!I1568/Sheet1!$O$6))</f>
        <v/>
      </c>
    </row>
    <row r="1569">
      <c r="A1569">
        <f>Sheet1!K1569</f>
        <v/>
      </c>
      <c r="B1569">
        <f>IF(ISNA(Sheet1!I1569),NA(),Sheet1!$O$5-(Sheet1!I1569/Sheet1!$O$6))</f>
        <v/>
      </c>
    </row>
    <row r="1570">
      <c r="A1570">
        <f>Sheet1!K1570</f>
        <v/>
      </c>
      <c r="B1570">
        <f>IF(ISNA(Sheet1!I1570),NA(),Sheet1!$O$5-(Sheet1!I1570/Sheet1!$O$6))</f>
        <v/>
      </c>
    </row>
    <row r="1571">
      <c r="A1571">
        <f>Sheet1!K1571</f>
        <v/>
      </c>
      <c r="B1571">
        <f>IF(ISNA(Sheet1!I1571),NA(),Sheet1!$O$5-(Sheet1!I1571/Sheet1!$O$6))</f>
        <v/>
      </c>
    </row>
    <row r="1572">
      <c r="A1572">
        <f>Sheet1!K1572</f>
        <v/>
      </c>
      <c r="B1572">
        <f>IF(ISNA(Sheet1!I1572),NA(),Sheet1!$O$5-(Sheet1!I1572/Sheet1!$O$6))</f>
        <v/>
      </c>
    </row>
    <row r="1573">
      <c r="A1573">
        <f>Sheet1!K1573</f>
        <v/>
      </c>
      <c r="B1573">
        <f>IF(ISNA(Sheet1!I1573),NA(),Sheet1!$O$5-(Sheet1!I1573/Sheet1!$O$6))</f>
        <v/>
      </c>
    </row>
    <row r="1574">
      <c r="A1574">
        <f>Sheet1!K1574</f>
        <v/>
      </c>
      <c r="B1574">
        <f>IF(ISNA(Sheet1!I1574),NA(),Sheet1!$O$5-(Sheet1!I1574/Sheet1!$O$6))</f>
        <v/>
      </c>
    </row>
    <row r="1575">
      <c r="A1575">
        <f>Sheet1!K1575</f>
        <v/>
      </c>
      <c r="B1575">
        <f>IF(ISNA(Sheet1!I1575),NA(),Sheet1!$O$5-(Sheet1!I1575/Sheet1!$O$6))</f>
        <v/>
      </c>
    </row>
    <row r="1576">
      <c r="A1576">
        <f>Sheet1!K1576</f>
        <v/>
      </c>
      <c r="B1576">
        <f>IF(ISNA(Sheet1!I1576),NA(),Sheet1!$O$5-(Sheet1!I1576/Sheet1!$O$6))</f>
        <v/>
      </c>
    </row>
    <row r="1577">
      <c r="A1577">
        <f>Sheet1!K1577</f>
        <v/>
      </c>
      <c r="B1577">
        <f>IF(ISNA(Sheet1!I1577),NA(),Sheet1!$O$5-(Sheet1!I1577/Sheet1!$O$6))</f>
        <v/>
      </c>
    </row>
    <row r="1578">
      <c r="A1578">
        <f>Sheet1!K1578</f>
        <v/>
      </c>
      <c r="B1578">
        <f>IF(ISNA(Sheet1!I1578),NA(),Sheet1!$O$5-(Sheet1!I1578/Sheet1!$O$6))</f>
        <v/>
      </c>
    </row>
    <row r="1579">
      <c r="A1579">
        <f>Sheet1!K1579</f>
        <v/>
      </c>
      <c r="B1579">
        <f>IF(ISNA(Sheet1!I1579),NA(),Sheet1!$O$5-(Sheet1!I1579/Sheet1!$O$6))</f>
        <v/>
      </c>
    </row>
    <row r="1580">
      <c r="A1580">
        <f>Sheet1!K1580</f>
        <v/>
      </c>
      <c r="B1580">
        <f>IF(ISNA(Sheet1!I1580),NA(),Sheet1!$O$5-(Sheet1!I1580/Sheet1!$O$6))</f>
        <v/>
      </c>
    </row>
    <row r="1581">
      <c r="A1581">
        <f>Sheet1!K1581</f>
        <v/>
      </c>
      <c r="B1581">
        <f>IF(ISNA(Sheet1!I1581),NA(),Sheet1!$O$5-(Sheet1!I1581/Sheet1!$O$6))</f>
        <v/>
      </c>
    </row>
    <row r="1582">
      <c r="A1582">
        <f>Sheet1!K1582</f>
        <v/>
      </c>
      <c r="B1582">
        <f>IF(ISNA(Sheet1!I1582),NA(),Sheet1!$O$5-(Sheet1!I1582/Sheet1!$O$6))</f>
        <v/>
      </c>
    </row>
    <row r="1583">
      <c r="A1583">
        <f>Sheet1!K1583</f>
        <v/>
      </c>
      <c r="B1583">
        <f>IF(ISNA(Sheet1!I1583),NA(),Sheet1!$O$5-(Sheet1!I1583/Sheet1!$O$6))</f>
        <v/>
      </c>
    </row>
    <row r="1584">
      <c r="A1584">
        <f>Sheet1!K1584</f>
        <v/>
      </c>
      <c r="B1584">
        <f>IF(ISNA(Sheet1!I1584),NA(),Sheet1!$O$5-(Sheet1!I1584/Sheet1!$O$6))</f>
        <v/>
      </c>
    </row>
    <row r="1585">
      <c r="A1585">
        <f>Sheet1!K1585</f>
        <v/>
      </c>
      <c r="B1585">
        <f>IF(ISNA(Sheet1!I1585),NA(),Sheet1!$O$5-(Sheet1!I1585/Sheet1!$O$6))</f>
        <v/>
      </c>
    </row>
    <row r="1586">
      <c r="A1586">
        <f>Sheet1!K1586</f>
        <v/>
      </c>
      <c r="B1586">
        <f>IF(ISNA(Sheet1!I1586),NA(),Sheet1!$O$5-(Sheet1!I1586/Sheet1!$O$6))</f>
        <v/>
      </c>
    </row>
    <row r="1587">
      <c r="A1587">
        <f>Sheet1!K1587</f>
        <v/>
      </c>
      <c r="B1587">
        <f>IF(ISNA(Sheet1!I1587),NA(),Sheet1!$O$5-(Sheet1!I1587/Sheet1!$O$6))</f>
        <v/>
      </c>
    </row>
    <row r="1588">
      <c r="A1588">
        <f>Sheet1!K1588</f>
        <v/>
      </c>
      <c r="B1588">
        <f>IF(ISNA(Sheet1!I1588),NA(),Sheet1!$O$5-(Sheet1!I1588/Sheet1!$O$6))</f>
        <v/>
      </c>
    </row>
    <row r="1589">
      <c r="A1589">
        <f>Sheet1!K1589</f>
        <v/>
      </c>
      <c r="B1589">
        <f>IF(ISNA(Sheet1!I1589),NA(),Sheet1!$O$5-(Sheet1!I1589/Sheet1!$O$6))</f>
        <v/>
      </c>
    </row>
    <row r="1590">
      <c r="A1590">
        <f>Sheet1!K1590</f>
        <v/>
      </c>
      <c r="B1590">
        <f>IF(ISNA(Sheet1!I1590),NA(),Sheet1!$O$5-(Sheet1!I1590/Sheet1!$O$6))</f>
        <v/>
      </c>
    </row>
    <row r="1591">
      <c r="A1591">
        <f>Sheet1!K1591</f>
        <v/>
      </c>
      <c r="B1591">
        <f>IF(ISNA(Sheet1!I1591),NA(),Sheet1!$O$5-(Sheet1!I1591/Sheet1!$O$6))</f>
        <v/>
      </c>
    </row>
    <row r="1592">
      <c r="A1592">
        <f>Sheet1!K1592</f>
        <v/>
      </c>
      <c r="B1592">
        <f>IF(ISNA(Sheet1!I1592),NA(),Sheet1!$O$5-(Sheet1!I1592/Sheet1!$O$6))</f>
        <v/>
      </c>
    </row>
    <row r="1593">
      <c r="A1593">
        <f>Sheet1!K1593</f>
        <v/>
      </c>
      <c r="B1593">
        <f>IF(ISNA(Sheet1!I1593),NA(),Sheet1!$O$5-(Sheet1!I1593/Sheet1!$O$6))</f>
        <v/>
      </c>
    </row>
    <row r="1594">
      <c r="A1594">
        <f>Sheet1!K1594</f>
        <v/>
      </c>
      <c r="B1594">
        <f>IF(ISNA(Sheet1!I1594),NA(),Sheet1!$O$5-(Sheet1!I1594/Sheet1!$O$6))</f>
        <v/>
      </c>
    </row>
    <row r="1595">
      <c r="A1595">
        <f>Sheet1!K1595</f>
        <v/>
      </c>
      <c r="B1595">
        <f>IF(ISNA(Sheet1!I1595),NA(),Sheet1!$O$5-(Sheet1!I1595/Sheet1!$O$6))</f>
        <v/>
      </c>
    </row>
    <row r="1596">
      <c r="A1596">
        <f>Sheet1!K1596</f>
        <v/>
      </c>
      <c r="B1596">
        <f>IF(ISNA(Sheet1!I1596),NA(),Sheet1!$O$5-(Sheet1!I1596/Sheet1!$O$6))</f>
        <v/>
      </c>
    </row>
    <row r="1597">
      <c r="A1597">
        <f>Sheet1!K1597</f>
        <v/>
      </c>
      <c r="B1597">
        <f>IF(ISNA(Sheet1!I1597),NA(),Sheet1!$O$5-(Sheet1!I1597/Sheet1!$O$6))</f>
        <v/>
      </c>
    </row>
    <row r="1598">
      <c r="A1598">
        <f>Sheet1!K1598</f>
        <v/>
      </c>
      <c r="B1598">
        <f>IF(ISNA(Sheet1!I1598),NA(),Sheet1!$O$5-(Sheet1!I1598/Sheet1!$O$6))</f>
        <v/>
      </c>
    </row>
    <row r="1599">
      <c r="A1599">
        <f>Sheet1!K1599</f>
        <v/>
      </c>
      <c r="B1599">
        <f>IF(ISNA(Sheet1!I1599),NA(),Sheet1!$O$5-(Sheet1!I1599/Sheet1!$O$6))</f>
        <v/>
      </c>
    </row>
    <row r="1600">
      <c r="A1600">
        <f>Sheet1!K1600</f>
        <v/>
      </c>
      <c r="B1600">
        <f>IF(ISNA(Sheet1!I1600),NA(),Sheet1!$O$5-(Sheet1!I1600/Sheet1!$O$6))</f>
        <v/>
      </c>
    </row>
    <row r="1601">
      <c r="A1601">
        <f>Sheet1!K1601</f>
        <v/>
      </c>
      <c r="B1601">
        <f>IF(ISNA(Sheet1!I1601),NA(),Sheet1!$O$5-(Sheet1!I1601/Sheet1!$O$6))</f>
        <v/>
      </c>
    </row>
    <row r="1602">
      <c r="A1602">
        <f>Sheet1!K1602</f>
        <v/>
      </c>
      <c r="B1602">
        <f>IF(ISNA(Sheet1!I1602),NA(),Sheet1!$O$5-(Sheet1!I1602/Sheet1!$O$6))</f>
        <v/>
      </c>
    </row>
    <row r="1603">
      <c r="A1603">
        <f>Sheet1!K1603</f>
        <v/>
      </c>
      <c r="B1603">
        <f>IF(ISNA(Sheet1!I1603),NA(),Sheet1!$O$5-(Sheet1!I1603/Sheet1!$O$6))</f>
        <v/>
      </c>
    </row>
    <row r="1604">
      <c r="A1604">
        <f>Sheet1!K1604</f>
        <v/>
      </c>
      <c r="B1604">
        <f>IF(ISNA(Sheet1!I1604),NA(),Sheet1!$O$5-(Sheet1!I1604/Sheet1!$O$6))</f>
        <v/>
      </c>
    </row>
    <row r="1605">
      <c r="A1605">
        <f>Sheet1!K1605</f>
        <v/>
      </c>
      <c r="B1605">
        <f>IF(ISNA(Sheet1!I1605),NA(),Sheet1!$O$5-(Sheet1!I1605/Sheet1!$O$6))</f>
        <v/>
      </c>
    </row>
    <row r="1606">
      <c r="A1606">
        <f>Sheet1!K1606</f>
        <v/>
      </c>
      <c r="B1606">
        <f>IF(ISNA(Sheet1!I1606),NA(),Sheet1!$O$5-(Sheet1!I1606/Sheet1!$O$6))</f>
        <v/>
      </c>
    </row>
    <row r="1607">
      <c r="A1607">
        <f>Sheet1!K1607</f>
        <v/>
      </c>
      <c r="B1607">
        <f>IF(ISNA(Sheet1!I1607),NA(),Sheet1!$O$5-(Sheet1!I1607/Sheet1!$O$6))</f>
        <v/>
      </c>
    </row>
    <row r="1608">
      <c r="A1608">
        <f>Sheet1!K1608</f>
        <v/>
      </c>
      <c r="B1608">
        <f>IF(ISNA(Sheet1!I1608),NA(),Sheet1!$O$5-(Sheet1!I1608/Sheet1!$O$6))</f>
        <v/>
      </c>
    </row>
    <row r="1609">
      <c r="A1609">
        <f>Sheet1!K1609</f>
        <v/>
      </c>
      <c r="B1609">
        <f>IF(ISNA(Sheet1!I1609),NA(),Sheet1!$O$5-(Sheet1!I1609/Sheet1!$O$6))</f>
        <v/>
      </c>
    </row>
    <row r="1610">
      <c r="A1610">
        <f>Sheet1!K1610</f>
        <v/>
      </c>
      <c r="B1610">
        <f>IF(ISNA(Sheet1!I1610),NA(),Sheet1!$O$5-(Sheet1!I1610/Sheet1!$O$6))</f>
        <v/>
      </c>
    </row>
    <row r="1611">
      <c r="A1611">
        <f>Sheet1!K1611</f>
        <v/>
      </c>
      <c r="B1611">
        <f>IF(ISNA(Sheet1!I1611),NA(),Sheet1!$O$5-(Sheet1!I1611/Sheet1!$O$6))</f>
        <v/>
      </c>
    </row>
    <row r="1612">
      <c r="A1612">
        <f>Sheet1!K1612</f>
        <v/>
      </c>
      <c r="B1612">
        <f>IF(ISNA(Sheet1!I1612),NA(),Sheet1!$O$5-(Sheet1!I1612/Sheet1!$O$6))</f>
        <v/>
      </c>
    </row>
    <row r="1613">
      <c r="A1613">
        <f>Sheet1!K1613</f>
        <v/>
      </c>
      <c r="B1613">
        <f>IF(ISNA(Sheet1!I1613),NA(),Sheet1!$O$5-(Sheet1!I1613/Sheet1!$O$6))</f>
        <v/>
      </c>
    </row>
    <row r="1614">
      <c r="A1614">
        <f>Sheet1!K1614</f>
        <v/>
      </c>
      <c r="B1614">
        <f>IF(ISNA(Sheet1!I1614),NA(),Sheet1!$O$5-(Sheet1!I1614/Sheet1!$O$6))</f>
        <v/>
      </c>
    </row>
    <row r="1615">
      <c r="A1615">
        <f>Sheet1!K1615</f>
        <v/>
      </c>
      <c r="B1615">
        <f>IF(ISNA(Sheet1!I1615),NA(),Sheet1!$O$5-(Sheet1!I1615/Sheet1!$O$6))</f>
        <v/>
      </c>
    </row>
    <row r="1616">
      <c r="A1616">
        <f>Sheet1!K1616</f>
        <v/>
      </c>
      <c r="B1616">
        <f>IF(ISNA(Sheet1!I1616),NA(),Sheet1!$O$5-(Sheet1!I1616/Sheet1!$O$6))</f>
        <v/>
      </c>
    </row>
    <row r="1617">
      <c r="A1617">
        <f>Sheet1!K1617</f>
        <v/>
      </c>
      <c r="B1617">
        <f>IF(ISNA(Sheet1!I1617),NA(),Sheet1!$O$5-(Sheet1!I1617/Sheet1!$O$6))</f>
        <v/>
      </c>
    </row>
    <row r="1618">
      <c r="A1618">
        <f>Sheet1!K1618</f>
        <v/>
      </c>
      <c r="B1618">
        <f>IF(ISNA(Sheet1!I1618),NA(),Sheet1!$O$5-(Sheet1!I1618/Sheet1!$O$6))</f>
        <v/>
      </c>
    </row>
    <row r="1619">
      <c r="A1619">
        <f>Sheet1!K1619</f>
        <v/>
      </c>
      <c r="B1619">
        <f>IF(ISNA(Sheet1!I1619),NA(),Sheet1!$O$5-(Sheet1!I1619/Sheet1!$O$6))</f>
        <v/>
      </c>
    </row>
    <row r="1620">
      <c r="A1620">
        <f>Sheet1!K1620</f>
        <v/>
      </c>
      <c r="B1620">
        <f>IF(ISNA(Sheet1!I1620),NA(),Sheet1!$O$5-(Sheet1!I1620/Sheet1!$O$6))</f>
        <v/>
      </c>
    </row>
    <row r="1621">
      <c r="A1621">
        <f>Sheet1!K1621</f>
        <v/>
      </c>
      <c r="B1621">
        <f>IF(ISNA(Sheet1!I1621),NA(),Sheet1!$O$5-(Sheet1!I1621/Sheet1!$O$6))</f>
        <v/>
      </c>
    </row>
    <row r="1622">
      <c r="A1622">
        <f>Sheet1!K1622</f>
        <v/>
      </c>
      <c r="B1622">
        <f>IF(ISNA(Sheet1!I1622),NA(),Sheet1!$O$5-(Sheet1!I1622/Sheet1!$O$6))</f>
        <v/>
      </c>
    </row>
    <row r="1623">
      <c r="A1623">
        <f>Sheet1!K1623</f>
        <v/>
      </c>
      <c r="B1623">
        <f>IF(ISNA(Sheet1!I1623),NA(),Sheet1!$O$5-(Sheet1!I1623/Sheet1!$O$6))</f>
        <v/>
      </c>
    </row>
    <row r="1624">
      <c r="A1624">
        <f>Sheet1!K1624</f>
        <v/>
      </c>
      <c r="B1624">
        <f>IF(ISNA(Sheet1!I1624),NA(),Sheet1!$O$5-(Sheet1!I1624/Sheet1!$O$6))</f>
        <v/>
      </c>
    </row>
    <row r="1625">
      <c r="A1625">
        <f>Sheet1!K1625</f>
        <v/>
      </c>
      <c r="B1625">
        <f>IF(ISNA(Sheet1!I1625),NA(),Sheet1!$O$5-(Sheet1!I1625/Sheet1!$O$6))</f>
        <v/>
      </c>
    </row>
    <row r="1626">
      <c r="A1626">
        <f>Sheet1!K1626</f>
        <v/>
      </c>
      <c r="B1626">
        <f>IF(ISNA(Sheet1!I1626),NA(),Sheet1!$O$5-(Sheet1!I1626/Sheet1!$O$6))</f>
        <v/>
      </c>
    </row>
    <row r="1627">
      <c r="A1627">
        <f>Sheet1!K1627</f>
        <v/>
      </c>
      <c r="B1627">
        <f>IF(ISNA(Sheet1!I1627),NA(),Sheet1!$O$5-(Sheet1!I1627/Sheet1!$O$6))</f>
        <v/>
      </c>
    </row>
    <row r="1628">
      <c r="A1628">
        <f>Sheet1!K1628</f>
        <v/>
      </c>
      <c r="B1628">
        <f>IF(ISNA(Sheet1!I1628),NA(),Sheet1!$O$5-(Sheet1!I1628/Sheet1!$O$6))</f>
        <v/>
      </c>
    </row>
    <row r="1629">
      <c r="A1629">
        <f>Sheet1!K1629</f>
        <v/>
      </c>
      <c r="B1629">
        <f>IF(ISNA(Sheet1!I1629),NA(),Sheet1!$O$5-(Sheet1!I1629/Sheet1!$O$6))</f>
        <v/>
      </c>
    </row>
    <row r="1630">
      <c r="A1630">
        <f>Sheet1!K1630</f>
        <v/>
      </c>
      <c r="B1630">
        <f>IF(ISNA(Sheet1!I1630),NA(),Sheet1!$O$5-(Sheet1!I1630/Sheet1!$O$6))</f>
        <v/>
      </c>
    </row>
    <row r="1631">
      <c r="A1631">
        <f>Sheet1!K1631</f>
        <v/>
      </c>
      <c r="B1631">
        <f>IF(ISNA(Sheet1!I1631),NA(),Sheet1!$O$5-(Sheet1!I1631/Sheet1!$O$6))</f>
        <v/>
      </c>
    </row>
    <row r="1632">
      <c r="A1632">
        <f>Sheet1!K1632</f>
        <v/>
      </c>
      <c r="B1632">
        <f>IF(ISNA(Sheet1!I1632),NA(),Sheet1!$O$5-(Sheet1!I1632/Sheet1!$O$6))</f>
        <v/>
      </c>
    </row>
    <row r="1633">
      <c r="A1633">
        <f>Sheet1!K1633</f>
        <v/>
      </c>
      <c r="B1633">
        <f>IF(ISNA(Sheet1!I1633),NA(),Sheet1!$O$5-(Sheet1!I1633/Sheet1!$O$6))</f>
        <v/>
      </c>
    </row>
    <row r="1634">
      <c r="A1634">
        <f>Sheet1!K1634</f>
        <v/>
      </c>
      <c r="B1634">
        <f>IF(ISNA(Sheet1!I1634),NA(),Sheet1!$O$5-(Sheet1!I1634/Sheet1!$O$6))</f>
        <v/>
      </c>
    </row>
    <row r="1635">
      <c r="A1635">
        <f>Sheet1!K1635</f>
        <v/>
      </c>
      <c r="B1635">
        <f>IF(ISNA(Sheet1!I1635),NA(),Sheet1!$O$5-(Sheet1!I1635/Sheet1!$O$6))</f>
        <v/>
      </c>
    </row>
    <row r="1636">
      <c r="A1636">
        <f>Sheet1!K1636</f>
        <v/>
      </c>
      <c r="B1636">
        <f>IF(ISNA(Sheet1!I1636),NA(),Sheet1!$O$5-(Sheet1!I1636/Sheet1!$O$6))</f>
        <v/>
      </c>
    </row>
    <row r="1637">
      <c r="A1637">
        <f>Sheet1!K1637</f>
        <v/>
      </c>
      <c r="B1637">
        <f>IF(ISNA(Sheet1!I1637),NA(),Sheet1!$O$5-(Sheet1!I1637/Sheet1!$O$6))</f>
        <v/>
      </c>
    </row>
    <row r="1638">
      <c r="A1638">
        <f>Sheet1!K1638</f>
        <v/>
      </c>
      <c r="B1638">
        <f>IF(ISNA(Sheet1!I1638),NA(),Sheet1!$O$5-(Sheet1!I1638/Sheet1!$O$6))</f>
        <v/>
      </c>
    </row>
    <row r="1639">
      <c r="A1639">
        <f>Sheet1!K1639</f>
        <v/>
      </c>
      <c r="B1639">
        <f>IF(ISNA(Sheet1!I1639),NA(),Sheet1!$O$5-(Sheet1!I1639/Sheet1!$O$6))</f>
        <v/>
      </c>
    </row>
    <row r="1640">
      <c r="A1640">
        <f>Sheet1!K1640</f>
        <v/>
      </c>
      <c r="B1640">
        <f>IF(ISNA(Sheet1!I1640),NA(),Sheet1!$O$5-(Sheet1!I1640/Sheet1!$O$6))</f>
        <v/>
      </c>
    </row>
    <row r="1641">
      <c r="A1641">
        <f>Sheet1!K1641</f>
        <v/>
      </c>
      <c r="B1641">
        <f>IF(ISNA(Sheet1!I1641),NA(),Sheet1!$O$5-(Sheet1!I1641/Sheet1!$O$6))</f>
        <v/>
      </c>
    </row>
    <row r="1642">
      <c r="A1642">
        <f>Sheet1!K1642</f>
        <v/>
      </c>
      <c r="B1642">
        <f>IF(ISNA(Sheet1!I1642),NA(),Sheet1!$O$5-(Sheet1!I1642/Sheet1!$O$6))</f>
        <v/>
      </c>
    </row>
    <row r="1643">
      <c r="A1643">
        <f>Sheet1!K1643</f>
        <v/>
      </c>
      <c r="B1643">
        <f>IF(ISNA(Sheet1!I1643),NA(),Sheet1!$O$5-(Sheet1!I1643/Sheet1!$O$6))</f>
        <v/>
      </c>
    </row>
    <row r="1644">
      <c r="A1644">
        <f>Sheet1!K1644</f>
        <v/>
      </c>
      <c r="B1644">
        <f>IF(ISNA(Sheet1!I1644),NA(),Sheet1!$O$5-(Sheet1!I1644/Sheet1!$O$6))</f>
        <v/>
      </c>
    </row>
    <row r="1645">
      <c r="A1645">
        <f>Sheet1!K1645</f>
        <v/>
      </c>
      <c r="B1645">
        <f>IF(ISNA(Sheet1!I1645),NA(),Sheet1!$O$5-(Sheet1!I1645/Sheet1!$O$6))</f>
        <v/>
      </c>
    </row>
    <row r="1646">
      <c r="A1646">
        <f>Sheet1!K1646</f>
        <v/>
      </c>
      <c r="B1646">
        <f>IF(ISNA(Sheet1!I1646),NA(),Sheet1!$O$5-(Sheet1!I1646/Sheet1!$O$6))</f>
        <v/>
      </c>
    </row>
    <row r="1647">
      <c r="A1647">
        <f>Sheet1!K1647</f>
        <v/>
      </c>
      <c r="B1647">
        <f>IF(ISNA(Sheet1!I1647),NA(),Sheet1!$O$5-(Sheet1!I1647/Sheet1!$O$6))</f>
        <v/>
      </c>
    </row>
    <row r="1648">
      <c r="A1648">
        <f>Sheet1!K1648</f>
        <v/>
      </c>
      <c r="B1648">
        <f>IF(ISNA(Sheet1!I1648),NA(),Sheet1!$O$5-(Sheet1!I1648/Sheet1!$O$6))</f>
        <v/>
      </c>
    </row>
    <row r="1649">
      <c r="A1649">
        <f>Sheet1!K1649</f>
        <v/>
      </c>
      <c r="B1649">
        <f>IF(ISNA(Sheet1!I1649),NA(),Sheet1!$O$5-(Sheet1!I1649/Sheet1!$O$6))</f>
        <v/>
      </c>
    </row>
    <row r="1650">
      <c r="A1650">
        <f>Sheet1!K1650</f>
        <v/>
      </c>
      <c r="B1650">
        <f>IF(ISNA(Sheet1!I1650),NA(),Sheet1!$O$5-(Sheet1!I1650/Sheet1!$O$6))</f>
        <v/>
      </c>
    </row>
    <row r="1651">
      <c r="A1651">
        <f>Sheet1!K1651</f>
        <v/>
      </c>
      <c r="B1651">
        <f>IF(ISNA(Sheet1!I1651),NA(),Sheet1!$O$5-(Sheet1!I1651/Sheet1!$O$6))</f>
        <v/>
      </c>
    </row>
    <row r="1652">
      <c r="A1652">
        <f>Sheet1!K1652</f>
        <v/>
      </c>
      <c r="B1652">
        <f>IF(ISNA(Sheet1!I1652),NA(),Sheet1!$O$5-(Sheet1!I1652/Sheet1!$O$6))</f>
        <v/>
      </c>
    </row>
    <row r="1653">
      <c r="A1653">
        <f>Sheet1!K1653</f>
        <v/>
      </c>
      <c r="B1653">
        <f>IF(ISNA(Sheet1!I1653),NA(),Sheet1!$O$5-(Sheet1!I1653/Sheet1!$O$6))</f>
        <v/>
      </c>
    </row>
    <row r="1654">
      <c r="A1654">
        <f>Sheet1!K1654</f>
        <v/>
      </c>
      <c r="B1654">
        <f>IF(ISNA(Sheet1!I1654),NA(),Sheet1!$O$5-(Sheet1!I1654/Sheet1!$O$6))</f>
        <v/>
      </c>
    </row>
    <row r="1655">
      <c r="A1655">
        <f>Sheet1!K1655</f>
        <v/>
      </c>
      <c r="B1655">
        <f>IF(ISNA(Sheet1!I1655),NA(),Sheet1!$O$5-(Sheet1!I1655/Sheet1!$O$6))</f>
        <v/>
      </c>
    </row>
    <row r="1656">
      <c r="A1656">
        <f>Sheet1!K1656</f>
        <v/>
      </c>
      <c r="B1656">
        <f>IF(ISNA(Sheet1!I1656),NA(),Sheet1!$O$5-(Sheet1!I1656/Sheet1!$O$6))</f>
        <v/>
      </c>
    </row>
    <row r="1657">
      <c r="A1657">
        <f>Sheet1!K1657</f>
        <v/>
      </c>
      <c r="B1657">
        <f>IF(ISNA(Sheet1!I1657),NA(),Sheet1!$O$5-(Sheet1!I1657/Sheet1!$O$6))</f>
        <v/>
      </c>
    </row>
    <row r="1658">
      <c r="A1658">
        <f>Sheet1!K1658</f>
        <v/>
      </c>
      <c r="B1658">
        <f>IF(ISNA(Sheet1!I1658),NA(),Sheet1!$O$5-(Sheet1!I1658/Sheet1!$O$6))</f>
        <v/>
      </c>
    </row>
    <row r="1659">
      <c r="A1659">
        <f>Sheet1!K1659</f>
        <v/>
      </c>
      <c r="B1659">
        <f>IF(ISNA(Sheet1!I1659),NA(),Sheet1!$O$5-(Sheet1!I1659/Sheet1!$O$6))</f>
        <v/>
      </c>
    </row>
    <row r="1660">
      <c r="A1660">
        <f>Sheet1!K1660</f>
        <v/>
      </c>
      <c r="B1660">
        <f>IF(ISNA(Sheet1!I1660),NA(),Sheet1!$O$5-(Sheet1!I1660/Sheet1!$O$6))</f>
        <v/>
      </c>
    </row>
    <row r="1661">
      <c r="A1661">
        <f>Sheet1!K1661</f>
        <v/>
      </c>
      <c r="B1661">
        <f>IF(ISNA(Sheet1!I1661),NA(),Sheet1!$O$5-(Sheet1!I1661/Sheet1!$O$6))</f>
        <v/>
      </c>
    </row>
    <row r="1662">
      <c r="A1662">
        <f>Sheet1!K1662</f>
        <v/>
      </c>
      <c r="B1662">
        <f>IF(ISNA(Sheet1!I1662),NA(),Sheet1!$O$5-(Sheet1!I1662/Sheet1!$O$6))</f>
        <v/>
      </c>
    </row>
    <row r="1663">
      <c r="A1663">
        <f>Sheet1!K1663</f>
        <v/>
      </c>
      <c r="B1663">
        <f>IF(ISNA(Sheet1!I1663),NA(),Sheet1!$O$5-(Sheet1!I1663/Sheet1!$O$6))</f>
        <v/>
      </c>
    </row>
    <row r="1664">
      <c r="A1664">
        <f>Sheet1!K1664</f>
        <v/>
      </c>
      <c r="B1664">
        <f>IF(ISNA(Sheet1!I1664),NA(),Sheet1!$O$5-(Sheet1!I1664/Sheet1!$O$6))</f>
        <v/>
      </c>
    </row>
    <row r="1665">
      <c r="A1665">
        <f>Sheet1!K1665</f>
        <v/>
      </c>
      <c r="B1665">
        <f>IF(ISNA(Sheet1!I1665),NA(),Sheet1!$O$5-(Sheet1!I1665/Sheet1!$O$6))</f>
        <v/>
      </c>
    </row>
    <row r="1666">
      <c r="A1666">
        <f>Sheet1!K1666</f>
        <v/>
      </c>
      <c r="B1666">
        <f>IF(ISNA(Sheet1!I1666),NA(),Sheet1!$O$5-(Sheet1!I1666/Sheet1!$O$6))</f>
        <v/>
      </c>
    </row>
    <row r="1667">
      <c r="A1667">
        <f>Sheet1!K1667</f>
        <v/>
      </c>
      <c r="B1667">
        <f>IF(ISNA(Sheet1!I1667),NA(),Sheet1!$O$5-(Sheet1!I1667/Sheet1!$O$6))</f>
        <v/>
      </c>
    </row>
    <row r="1668">
      <c r="A1668">
        <f>Sheet1!K1668</f>
        <v/>
      </c>
      <c r="B1668">
        <f>IF(ISNA(Sheet1!I1668),NA(),Sheet1!$O$5-(Sheet1!I1668/Sheet1!$O$6))</f>
        <v/>
      </c>
    </row>
    <row r="1669">
      <c r="A1669">
        <f>Sheet1!K1669</f>
        <v/>
      </c>
      <c r="B1669">
        <f>IF(ISNA(Sheet1!I1669),NA(),Sheet1!$O$5-(Sheet1!I1669/Sheet1!$O$6))</f>
        <v/>
      </c>
    </row>
    <row r="1670">
      <c r="A1670">
        <f>Sheet1!K1670</f>
        <v/>
      </c>
      <c r="B1670">
        <f>IF(ISNA(Sheet1!I1670),NA(),Sheet1!$O$5-(Sheet1!I1670/Sheet1!$O$6))</f>
        <v/>
      </c>
    </row>
    <row r="1671">
      <c r="A1671">
        <f>Sheet1!K1671</f>
        <v/>
      </c>
      <c r="B1671">
        <f>IF(ISNA(Sheet1!I1671),NA(),Sheet1!$O$5-(Sheet1!I1671/Sheet1!$O$6))</f>
        <v/>
      </c>
    </row>
    <row r="1672">
      <c r="A1672">
        <f>Sheet1!K1672</f>
        <v/>
      </c>
      <c r="B1672">
        <f>IF(ISNA(Sheet1!I1672),NA(),Sheet1!$O$5-(Sheet1!I1672/Sheet1!$O$6))</f>
        <v/>
      </c>
    </row>
    <row r="1673">
      <c r="A1673">
        <f>Sheet1!K1673</f>
        <v/>
      </c>
      <c r="B1673">
        <f>IF(ISNA(Sheet1!I1673),NA(),Sheet1!$O$5-(Sheet1!I1673/Sheet1!$O$6))</f>
        <v/>
      </c>
    </row>
    <row r="1674">
      <c r="A1674">
        <f>Sheet1!K1674</f>
        <v/>
      </c>
      <c r="B1674">
        <f>IF(ISNA(Sheet1!I1674),NA(),Sheet1!$O$5-(Sheet1!I1674/Sheet1!$O$6))</f>
        <v/>
      </c>
    </row>
    <row r="1675">
      <c r="A1675">
        <f>Sheet1!K1675</f>
        <v/>
      </c>
      <c r="B1675">
        <f>IF(ISNA(Sheet1!I1675),NA(),Sheet1!$O$5-(Sheet1!I1675/Sheet1!$O$6))</f>
        <v/>
      </c>
    </row>
    <row r="1676">
      <c r="A1676">
        <f>Sheet1!K1676</f>
        <v/>
      </c>
      <c r="B1676">
        <f>IF(ISNA(Sheet1!I1676),NA(),Sheet1!$O$5-(Sheet1!I1676/Sheet1!$O$6))</f>
        <v/>
      </c>
    </row>
    <row r="1677">
      <c r="A1677">
        <f>Sheet1!K1677</f>
        <v/>
      </c>
      <c r="B1677">
        <f>IF(ISNA(Sheet1!I1677),NA(),Sheet1!$O$5-(Sheet1!I1677/Sheet1!$O$6))</f>
        <v/>
      </c>
    </row>
    <row r="1678">
      <c r="A1678">
        <f>Sheet1!K1678</f>
        <v/>
      </c>
      <c r="B1678">
        <f>IF(ISNA(Sheet1!I1678),NA(),Sheet1!$O$5-(Sheet1!I1678/Sheet1!$O$6))</f>
        <v/>
      </c>
    </row>
    <row r="1679">
      <c r="A1679">
        <f>Sheet1!K1679</f>
        <v/>
      </c>
      <c r="B1679">
        <f>IF(ISNA(Sheet1!I1679),NA(),Sheet1!$O$5-(Sheet1!I1679/Sheet1!$O$6))</f>
        <v/>
      </c>
    </row>
    <row r="1680">
      <c r="A1680">
        <f>Sheet1!K1680</f>
        <v/>
      </c>
      <c r="B1680">
        <f>IF(ISNA(Sheet1!I1680),NA(),Sheet1!$O$5-(Sheet1!I1680/Sheet1!$O$6))</f>
        <v/>
      </c>
    </row>
    <row r="1681">
      <c r="A1681">
        <f>Sheet1!K1681</f>
        <v/>
      </c>
      <c r="B1681">
        <f>IF(ISNA(Sheet1!I1681),NA(),Sheet1!$O$5-(Sheet1!I1681/Sheet1!$O$6))</f>
        <v/>
      </c>
    </row>
    <row r="1682">
      <c r="A1682">
        <f>Sheet1!K1682</f>
        <v/>
      </c>
      <c r="B1682">
        <f>IF(ISNA(Sheet1!I1682),NA(),Sheet1!$O$5-(Sheet1!I1682/Sheet1!$O$6))</f>
        <v/>
      </c>
    </row>
    <row r="1683">
      <c r="A1683">
        <f>Sheet1!K1683</f>
        <v/>
      </c>
      <c r="B1683">
        <f>IF(ISNA(Sheet1!I1683),NA(),Sheet1!$O$5-(Sheet1!I1683/Sheet1!$O$6))</f>
        <v/>
      </c>
    </row>
    <row r="1684">
      <c r="A1684">
        <f>Sheet1!K1684</f>
        <v/>
      </c>
      <c r="B1684">
        <f>IF(ISNA(Sheet1!I1684),NA(),Sheet1!$O$5-(Sheet1!I1684/Sheet1!$O$6))</f>
        <v/>
      </c>
    </row>
    <row r="1685">
      <c r="A1685">
        <f>Sheet1!K1685</f>
        <v/>
      </c>
      <c r="B1685">
        <f>IF(ISNA(Sheet1!I1685),NA(),Sheet1!$O$5-(Sheet1!I1685/Sheet1!$O$6))</f>
        <v/>
      </c>
    </row>
    <row r="1686">
      <c r="A1686">
        <f>Sheet1!K1686</f>
        <v/>
      </c>
      <c r="B1686">
        <f>IF(ISNA(Sheet1!I1686),NA(),Sheet1!$O$5-(Sheet1!I1686/Sheet1!$O$6))</f>
        <v/>
      </c>
    </row>
    <row r="1687">
      <c r="A1687">
        <f>Sheet1!K1687</f>
        <v/>
      </c>
      <c r="B1687">
        <f>IF(ISNA(Sheet1!I1687),NA(),Sheet1!$O$5-(Sheet1!I1687/Sheet1!$O$6))</f>
        <v/>
      </c>
    </row>
    <row r="1688">
      <c r="A1688">
        <f>Sheet1!K1688</f>
        <v/>
      </c>
      <c r="B1688">
        <f>IF(ISNA(Sheet1!I1688),NA(),Sheet1!$O$5-(Sheet1!I1688/Sheet1!$O$6))</f>
        <v/>
      </c>
    </row>
    <row r="1689">
      <c r="A1689">
        <f>Sheet1!K1689</f>
        <v/>
      </c>
      <c r="B1689">
        <f>IF(ISNA(Sheet1!I1689),NA(),Sheet1!$O$5-(Sheet1!I1689/Sheet1!$O$6))</f>
        <v/>
      </c>
    </row>
    <row r="1690">
      <c r="A1690">
        <f>Sheet1!K1690</f>
        <v/>
      </c>
      <c r="B1690">
        <f>IF(ISNA(Sheet1!I1690),NA(),Sheet1!$O$5-(Sheet1!I1690/Sheet1!$O$6))</f>
        <v/>
      </c>
    </row>
    <row r="1691">
      <c r="A1691">
        <f>Sheet1!K1691</f>
        <v/>
      </c>
      <c r="B1691">
        <f>IF(ISNA(Sheet1!I1691),NA(),Sheet1!$O$5-(Sheet1!I1691/Sheet1!$O$6))</f>
        <v/>
      </c>
    </row>
    <row r="1692">
      <c r="A1692">
        <f>Sheet1!K1692</f>
        <v/>
      </c>
      <c r="B1692">
        <f>IF(ISNA(Sheet1!I1692),NA(),Sheet1!$O$5-(Sheet1!I1692/Sheet1!$O$6))</f>
        <v/>
      </c>
    </row>
    <row r="1693">
      <c r="A1693">
        <f>Sheet1!K1693</f>
        <v/>
      </c>
      <c r="B1693">
        <f>IF(ISNA(Sheet1!I1693),NA(),Sheet1!$O$5-(Sheet1!I1693/Sheet1!$O$6))</f>
        <v/>
      </c>
    </row>
    <row r="1694">
      <c r="A1694">
        <f>Sheet1!K1694</f>
        <v/>
      </c>
      <c r="B1694">
        <f>IF(ISNA(Sheet1!I1694),NA(),Sheet1!$O$5-(Sheet1!I1694/Sheet1!$O$6))</f>
        <v/>
      </c>
    </row>
    <row r="1695">
      <c r="A1695">
        <f>Sheet1!K1695</f>
        <v/>
      </c>
      <c r="B1695">
        <f>IF(ISNA(Sheet1!I1695),NA(),Sheet1!$O$5-(Sheet1!I1695/Sheet1!$O$6))</f>
        <v/>
      </c>
    </row>
    <row r="1696">
      <c r="A1696">
        <f>Sheet1!K1696</f>
        <v/>
      </c>
      <c r="B1696">
        <f>IF(ISNA(Sheet1!I1696),NA(),Sheet1!$O$5-(Sheet1!I1696/Sheet1!$O$6))</f>
        <v/>
      </c>
    </row>
    <row r="1697">
      <c r="A1697">
        <f>Sheet1!K1697</f>
        <v/>
      </c>
      <c r="B1697">
        <f>IF(ISNA(Sheet1!I1697),NA(),Sheet1!$O$5-(Sheet1!I1697/Sheet1!$O$6))</f>
        <v/>
      </c>
    </row>
    <row r="1698">
      <c r="A1698">
        <f>Sheet1!K1698</f>
        <v/>
      </c>
      <c r="B1698">
        <f>IF(ISNA(Sheet1!I1698),NA(),Sheet1!$O$5-(Sheet1!I1698/Sheet1!$O$6))</f>
        <v/>
      </c>
    </row>
    <row r="1699">
      <c r="A1699">
        <f>Sheet1!K1699</f>
        <v/>
      </c>
      <c r="B1699">
        <f>IF(ISNA(Sheet1!I1699),NA(),Sheet1!$O$5-(Sheet1!I1699/Sheet1!$O$6))</f>
        <v/>
      </c>
    </row>
    <row r="1700">
      <c r="A1700">
        <f>Sheet1!K1700</f>
        <v/>
      </c>
      <c r="B1700">
        <f>IF(ISNA(Sheet1!I1700),NA(),Sheet1!$O$5-(Sheet1!I1700/Sheet1!$O$6))</f>
        <v/>
      </c>
    </row>
    <row r="1701">
      <c r="A1701">
        <f>Sheet1!K1701</f>
        <v/>
      </c>
      <c r="B1701">
        <f>IF(ISNA(Sheet1!I1701),NA(),Sheet1!$O$5-(Sheet1!I1701/Sheet1!$O$6))</f>
        <v/>
      </c>
    </row>
    <row r="1702">
      <c r="A1702">
        <f>Sheet1!K1702</f>
        <v/>
      </c>
      <c r="B1702">
        <f>IF(ISNA(Sheet1!I1702),NA(),Sheet1!$O$5-(Sheet1!I1702/Sheet1!$O$6))</f>
        <v/>
      </c>
    </row>
    <row r="1703">
      <c r="A1703">
        <f>Sheet1!K1703</f>
        <v/>
      </c>
      <c r="B1703">
        <f>IF(ISNA(Sheet1!I1703),NA(),Sheet1!$O$5-(Sheet1!I1703/Sheet1!$O$6))</f>
        <v/>
      </c>
    </row>
    <row r="1704">
      <c r="A1704">
        <f>Sheet1!K1704</f>
        <v/>
      </c>
      <c r="B1704">
        <f>IF(ISNA(Sheet1!I1704),NA(),Sheet1!$O$5-(Sheet1!I1704/Sheet1!$O$6))</f>
        <v/>
      </c>
    </row>
    <row r="1705">
      <c r="A1705">
        <f>Sheet1!K1705</f>
        <v/>
      </c>
      <c r="B1705">
        <f>IF(ISNA(Sheet1!I1705),NA(),Sheet1!$O$5-(Sheet1!I1705/Sheet1!$O$6))</f>
        <v/>
      </c>
    </row>
    <row r="1706">
      <c r="A1706">
        <f>Sheet1!K1706</f>
        <v/>
      </c>
      <c r="B1706">
        <f>IF(ISNA(Sheet1!I1706),NA(),Sheet1!$O$5-(Sheet1!I1706/Sheet1!$O$6))</f>
        <v/>
      </c>
    </row>
    <row r="1707">
      <c r="A1707">
        <f>Sheet1!K1707</f>
        <v/>
      </c>
      <c r="B1707">
        <f>IF(ISNA(Sheet1!I1707),NA(),Sheet1!$O$5-(Sheet1!I1707/Sheet1!$O$6))</f>
        <v/>
      </c>
    </row>
    <row r="1708">
      <c r="A1708">
        <f>Sheet1!K1708</f>
        <v/>
      </c>
      <c r="B1708">
        <f>IF(ISNA(Sheet1!I1708),NA(),Sheet1!$O$5-(Sheet1!I1708/Sheet1!$O$6))</f>
        <v/>
      </c>
    </row>
    <row r="1709">
      <c r="A1709">
        <f>Sheet1!K1709</f>
        <v/>
      </c>
      <c r="B1709">
        <f>IF(ISNA(Sheet1!I1709),NA(),Sheet1!$O$5-(Sheet1!I1709/Sheet1!$O$6))</f>
        <v/>
      </c>
    </row>
    <row r="1710">
      <c r="A1710">
        <f>Sheet1!K1710</f>
        <v/>
      </c>
      <c r="B1710">
        <f>IF(ISNA(Sheet1!I1710),NA(),Sheet1!$O$5-(Sheet1!I1710/Sheet1!$O$6))</f>
        <v/>
      </c>
    </row>
    <row r="1711">
      <c r="A1711">
        <f>Sheet1!K1711</f>
        <v/>
      </c>
      <c r="B1711">
        <f>IF(ISNA(Sheet1!I1711),NA(),Sheet1!$O$5-(Sheet1!I1711/Sheet1!$O$6))</f>
        <v/>
      </c>
    </row>
    <row r="1712">
      <c r="A1712">
        <f>Sheet1!K1712</f>
        <v/>
      </c>
      <c r="B1712">
        <f>IF(ISNA(Sheet1!I1712),NA(),Sheet1!$O$5-(Sheet1!I1712/Sheet1!$O$6))</f>
        <v/>
      </c>
    </row>
    <row r="1713">
      <c r="A1713">
        <f>Sheet1!K1713</f>
        <v/>
      </c>
      <c r="B1713">
        <f>IF(ISNA(Sheet1!I1713),NA(),Sheet1!$O$5-(Sheet1!I1713/Sheet1!$O$6))</f>
        <v/>
      </c>
    </row>
    <row r="1714">
      <c r="A1714">
        <f>Sheet1!K1714</f>
        <v/>
      </c>
      <c r="B1714">
        <f>IF(ISNA(Sheet1!I1714),NA(),Sheet1!$O$5-(Sheet1!I1714/Sheet1!$O$6))</f>
        <v/>
      </c>
    </row>
    <row r="1715">
      <c r="A1715">
        <f>Sheet1!K1715</f>
        <v/>
      </c>
      <c r="B1715">
        <f>IF(ISNA(Sheet1!I1715),NA(),Sheet1!$O$5-(Sheet1!I1715/Sheet1!$O$6))</f>
        <v/>
      </c>
    </row>
    <row r="1716">
      <c r="A1716">
        <f>Sheet1!K1716</f>
        <v/>
      </c>
      <c r="B1716">
        <f>IF(ISNA(Sheet1!I1716),NA(),Sheet1!$O$5-(Sheet1!I1716/Sheet1!$O$6))</f>
        <v/>
      </c>
    </row>
    <row r="1717">
      <c r="A1717">
        <f>Sheet1!K1717</f>
        <v/>
      </c>
      <c r="B1717">
        <f>IF(ISNA(Sheet1!I1717),NA(),Sheet1!$O$5-(Sheet1!I1717/Sheet1!$O$6))</f>
        <v/>
      </c>
    </row>
    <row r="1718">
      <c r="A1718">
        <f>Sheet1!K1718</f>
        <v/>
      </c>
      <c r="B1718">
        <f>IF(ISNA(Sheet1!I1718),NA(),Sheet1!$O$5-(Sheet1!I1718/Sheet1!$O$6))</f>
        <v/>
      </c>
    </row>
    <row r="1719">
      <c r="A1719">
        <f>Sheet1!K1719</f>
        <v/>
      </c>
      <c r="B1719">
        <f>IF(ISNA(Sheet1!I1719),NA(),Sheet1!$O$5-(Sheet1!I1719/Sheet1!$O$6))</f>
        <v/>
      </c>
    </row>
    <row r="1720">
      <c r="A1720">
        <f>Sheet1!K1720</f>
        <v/>
      </c>
      <c r="B1720">
        <f>IF(ISNA(Sheet1!I1720),NA(),Sheet1!$O$5-(Sheet1!I1720/Sheet1!$O$6))</f>
        <v/>
      </c>
    </row>
    <row r="1721">
      <c r="A1721">
        <f>Sheet1!K1721</f>
        <v/>
      </c>
      <c r="B1721">
        <f>IF(ISNA(Sheet1!I1721),NA(),Sheet1!$O$5-(Sheet1!I1721/Sheet1!$O$6))</f>
        <v/>
      </c>
    </row>
    <row r="1722">
      <c r="A1722">
        <f>Sheet1!K1722</f>
        <v/>
      </c>
      <c r="B1722">
        <f>IF(ISNA(Sheet1!I1722),NA(),Sheet1!$O$5-(Sheet1!I1722/Sheet1!$O$6))</f>
        <v/>
      </c>
    </row>
    <row r="1723">
      <c r="A1723">
        <f>Sheet1!K1723</f>
        <v/>
      </c>
      <c r="B1723">
        <f>IF(ISNA(Sheet1!I1723),NA(),Sheet1!$O$5-(Sheet1!I1723/Sheet1!$O$6))</f>
        <v/>
      </c>
    </row>
    <row r="1724">
      <c r="A1724">
        <f>Sheet1!K1724</f>
        <v/>
      </c>
      <c r="B1724">
        <f>IF(ISNA(Sheet1!I1724),NA(),Sheet1!$O$5-(Sheet1!I1724/Sheet1!$O$6))</f>
        <v/>
      </c>
    </row>
    <row r="1725">
      <c r="A1725">
        <f>Sheet1!K1725</f>
        <v/>
      </c>
      <c r="B1725">
        <f>IF(ISNA(Sheet1!I1725),NA(),Sheet1!$O$5-(Sheet1!I1725/Sheet1!$O$6))</f>
        <v/>
      </c>
    </row>
    <row r="1726">
      <c r="A1726">
        <f>Sheet1!K1726</f>
        <v/>
      </c>
      <c r="B1726">
        <f>IF(ISNA(Sheet1!I1726),NA(),Sheet1!$O$5-(Sheet1!I1726/Sheet1!$O$6))</f>
        <v/>
      </c>
    </row>
    <row r="1727">
      <c r="A1727">
        <f>Sheet1!K1727</f>
        <v/>
      </c>
      <c r="B1727">
        <f>IF(ISNA(Sheet1!I1727),NA(),Sheet1!$O$5-(Sheet1!I1727/Sheet1!$O$6))</f>
        <v/>
      </c>
    </row>
    <row r="1728">
      <c r="A1728">
        <f>Sheet1!K1728</f>
        <v/>
      </c>
      <c r="B1728">
        <f>IF(ISNA(Sheet1!I1728),NA(),Sheet1!$O$5-(Sheet1!I1728/Sheet1!$O$6))</f>
        <v/>
      </c>
    </row>
    <row r="1729">
      <c r="A1729">
        <f>Sheet1!K1729</f>
        <v/>
      </c>
      <c r="B1729">
        <f>IF(ISNA(Sheet1!I1729),NA(),Sheet1!$O$5-(Sheet1!I1729/Sheet1!$O$6))</f>
        <v/>
      </c>
    </row>
    <row r="1730">
      <c r="A1730">
        <f>Sheet1!K1730</f>
        <v/>
      </c>
      <c r="B1730">
        <f>IF(ISNA(Sheet1!I1730),NA(),Sheet1!$O$5-(Sheet1!I1730/Sheet1!$O$6))</f>
        <v/>
      </c>
    </row>
    <row r="1731">
      <c r="A1731">
        <f>Sheet1!K1731</f>
        <v/>
      </c>
      <c r="B1731">
        <f>IF(ISNA(Sheet1!I1731),NA(),Sheet1!$O$5-(Sheet1!I1731/Sheet1!$O$6))</f>
        <v/>
      </c>
    </row>
    <row r="1732">
      <c r="A1732">
        <f>Sheet1!K1732</f>
        <v/>
      </c>
      <c r="B1732">
        <f>IF(ISNA(Sheet1!I1732),NA(),Sheet1!$O$5-(Sheet1!I1732/Sheet1!$O$6))</f>
        <v/>
      </c>
    </row>
    <row r="1733">
      <c r="A1733">
        <f>Sheet1!K1733</f>
        <v/>
      </c>
      <c r="B1733">
        <f>IF(ISNA(Sheet1!I1733),NA(),Sheet1!$O$5-(Sheet1!I1733/Sheet1!$O$6))</f>
        <v/>
      </c>
    </row>
    <row r="1734">
      <c r="A1734">
        <f>Sheet1!K1734</f>
        <v/>
      </c>
      <c r="B1734">
        <f>IF(ISNA(Sheet1!I1734),NA(),Sheet1!$O$5-(Sheet1!I1734/Sheet1!$O$6))</f>
        <v/>
      </c>
    </row>
    <row r="1735">
      <c r="A1735">
        <f>Sheet1!K1735</f>
        <v/>
      </c>
      <c r="B1735">
        <f>IF(ISNA(Sheet1!I1735),NA(),Sheet1!$O$5-(Sheet1!I1735/Sheet1!$O$6))</f>
        <v/>
      </c>
    </row>
    <row r="1736">
      <c r="A1736">
        <f>Sheet1!K1736</f>
        <v/>
      </c>
      <c r="B1736">
        <f>IF(ISNA(Sheet1!I1736),NA(),Sheet1!$O$5-(Sheet1!I1736/Sheet1!$O$6))</f>
        <v/>
      </c>
    </row>
    <row r="1737">
      <c r="A1737">
        <f>Sheet1!K1737</f>
        <v/>
      </c>
      <c r="B1737">
        <f>IF(ISNA(Sheet1!I1737),NA(),Sheet1!$O$5-(Sheet1!I1737/Sheet1!$O$6))</f>
        <v/>
      </c>
    </row>
    <row r="1738">
      <c r="A1738">
        <f>Sheet1!K1738</f>
        <v/>
      </c>
      <c r="B1738">
        <f>IF(ISNA(Sheet1!I1738),NA(),Sheet1!$O$5-(Sheet1!I1738/Sheet1!$O$6))</f>
        <v/>
      </c>
    </row>
    <row r="1739">
      <c r="A1739">
        <f>Sheet1!K1739</f>
        <v/>
      </c>
      <c r="B1739">
        <f>IF(ISNA(Sheet1!I1739),NA(),Sheet1!$O$5-(Sheet1!I1739/Sheet1!$O$6))</f>
        <v/>
      </c>
    </row>
    <row r="1740">
      <c r="A1740">
        <f>Sheet1!K1740</f>
        <v/>
      </c>
      <c r="B1740">
        <f>IF(ISNA(Sheet1!I1740),NA(),Sheet1!$O$5-(Sheet1!I1740/Sheet1!$O$6))</f>
        <v/>
      </c>
    </row>
    <row r="1741">
      <c r="A1741">
        <f>Sheet1!K1741</f>
        <v/>
      </c>
      <c r="B1741">
        <f>IF(ISNA(Sheet1!I1741),NA(),Sheet1!$O$5-(Sheet1!I1741/Sheet1!$O$6))</f>
        <v/>
      </c>
    </row>
    <row r="1742">
      <c r="A1742">
        <f>Sheet1!K1742</f>
        <v/>
      </c>
      <c r="B1742">
        <f>IF(ISNA(Sheet1!I1742),NA(),Sheet1!$O$5-(Sheet1!I1742/Sheet1!$O$6))</f>
        <v/>
      </c>
    </row>
    <row r="1743">
      <c r="A1743">
        <f>Sheet1!K1743</f>
        <v/>
      </c>
      <c r="B1743">
        <f>IF(ISNA(Sheet1!I1743),NA(),Sheet1!$O$5-(Sheet1!I1743/Sheet1!$O$6))</f>
        <v/>
      </c>
    </row>
    <row r="1744">
      <c r="A1744">
        <f>Sheet1!K1744</f>
        <v/>
      </c>
      <c r="B1744">
        <f>IF(ISNA(Sheet1!I1744),NA(),Sheet1!$O$5-(Sheet1!I1744/Sheet1!$O$6))</f>
        <v/>
      </c>
    </row>
    <row r="1745">
      <c r="A1745">
        <f>Sheet1!K1745</f>
        <v/>
      </c>
      <c r="B1745">
        <f>IF(ISNA(Sheet1!I1745),NA(),Sheet1!$O$5-(Sheet1!I1745/Sheet1!$O$6))</f>
        <v/>
      </c>
    </row>
    <row r="1746">
      <c r="A1746">
        <f>Sheet1!K1746</f>
        <v/>
      </c>
      <c r="B1746">
        <f>IF(ISNA(Sheet1!I1746),NA(),Sheet1!$O$5-(Sheet1!I1746/Sheet1!$O$6))</f>
        <v/>
      </c>
    </row>
    <row r="1747">
      <c r="A1747">
        <f>Sheet1!K1747</f>
        <v/>
      </c>
      <c r="B1747">
        <f>IF(ISNA(Sheet1!I1747),NA(),Sheet1!$O$5-(Sheet1!I1747/Sheet1!$O$6))</f>
        <v/>
      </c>
    </row>
    <row r="1748">
      <c r="A1748">
        <f>Sheet1!K1748</f>
        <v/>
      </c>
      <c r="B1748">
        <f>IF(ISNA(Sheet1!I1748),NA(),Sheet1!$O$5-(Sheet1!I1748/Sheet1!$O$6))</f>
        <v/>
      </c>
    </row>
    <row r="1749">
      <c r="A1749">
        <f>Sheet1!K1749</f>
        <v/>
      </c>
      <c r="B1749">
        <f>IF(ISNA(Sheet1!I1749),NA(),Sheet1!$O$5-(Sheet1!I1749/Sheet1!$O$6))</f>
        <v/>
      </c>
    </row>
    <row r="1750">
      <c r="A1750">
        <f>Sheet1!K1750</f>
        <v/>
      </c>
      <c r="B1750">
        <f>IF(ISNA(Sheet1!I1750),NA(),Sheet1!$O$5-(Sheet1!I1750/Sheet1!$O$6))</f>
        <v/>
      </c>
    </row>
    <row r="1751">
      <c r="A1751">
        <f>Sheet1!K1751</f>
        <v/>
      </c>
      <c r="B1751">
        <f>IF(ISNA(Sheet1!I1751),NA(),Sheet1!$O$5-(Sheet1!I1751/Sheet1!$O$6))</f>
        <v/>
      </c>
    </row>
    <row r="1752">
      <c r="A1752">
        <f>Sheet1!K1752</f>
        <v/>
      </c>
      <c r="B1752">
        <f>IF(ISNA(Sheet1!I1752),NA(),Sheet1!$O$5-(Sheet1!I1752/Sheet1!$O$6))</f>
        <v/>
      </c>
    </row>
    <row r="1753">
      <c r="A1753">
        <f>Sheet1!K1753</f>
        <v/>
      </c>
      <c r="B1753">
        <f>IF(ISNA(Sheet1!I1753),NA(),Sheet1!$O$5-(Sheet1!I1753/Sheet1!$O$6))</f>
        <v/>
      </c>
    </row>
    <row r="1754">
      <c r="A1754">
        <f>Sheet1!K1754</f>
        <v/>
      </c>
      <c r="B1754">
        <f>IF(ISNA(Sheet1!I1754),NA(),Sheet1!$O$5-(Sheet1!I1754/Sheet1!$O$6))</f>
        <v/>
      </c>
    </row>
    <row r="1755">
      <c r="A1755">
        <f>Sheet1!K1755</f>
        <v/>
      </c>
      <c r="B1755">
        <f>IF(ISNA(Sheet1!I1755),NA(),Sheet1!$O$5-(Sheet1!I1755/Sheet1!$O$6))</f>
        <v/>
      </c>
    </row>
    <row r="1756">
      <c r="A1756">
        <f>Sheet1!K1756</f>
        <v/>
      </c>
      <c r="B1756">
        <f>IF(ISNA(Sheet1!I1756),NA(),Sheet1!$O$5-(Sheet1!I1756/Sheet1!$O$6))</f>
        <v/>
      </c>
    </row>
    <row r="1757">
      <c r="A1757">
        <f>Sheet1!K1757</f>
        <v/>
      </c>
      <c r="B1757">
        <f>IF(ISNA(Sheet1!I1757),NA(),Sheet1!$O$5-(Sheet1!I1757/Sheet1!$O$6))</f>
        <v/>
      </c>
    </row>
    <row r="1758">
      <c r="A1758">
        <f>Sheet1!K1758</f>
        <v/>
      </c>
      <c r="B1758">
        <f>IF(ISNA(Sheet1!I1758),NA(),Sheet1!$O$5-(Sheet1!I1758/Sheet1!$O$6))</f>
        <v/>
      </c>
    </row>
    <row r="1759">
      <c r="A1759">
        <f>Sheet1!K1759</f>
        <v/>
      </c>
      <c r="B1759">
        <f>IF(ISNA(Sheet1!I1759),NA(),Sheet1!$O$5-(Sheet1!I1759/Sheet1!$O$6))</f>
        <v/>
      </c>
    </row>
    <row r="1760">
      <c r="A1760">
        <f>Sheet1!K1760</f>
        <v/>
      </c>
      <c r="B1760">
        <f>IF(ISNA(Sheet1!I1760),NA(),Sheet1!$O$5-(Sheet1!I1760/Sheet1!$O$6))</f>
        <v/>
      </c>
    </row>
    <row r="1761">
      <c r="A1761">
        <f>Sheet1!K1761</f>
        <v/>
      </c>
      <c r="B1761">
        <f>IF(ISNA(Sheet1!I1761),NA(),Sheet1!$O$5-(Sheet1!I1761/Sheet1!$O$6))</f>
        <v/>
      </c>
    </row>
    <row r="1762">
      <c r="A1762">
        <f>Sheet1!K1762</f>
        <v/>
      </c>
      <c r="B1762">
        <f>IF(ISNA(Sheet1!I1762),NA(),Sheet1!$O$5-(Sheet1!I1762/Sheet1!$O$6))</f>
        <v/>
      </c>
    </row>
    <row r="1763">
      <c r="A1763">
        <f>Sheet1!K1763</f>
        <v/>
      </c>
      <c r="B1763">
        <f>IF(ISNA(Sheet1!I1763),NA(),Sheet1!$O$5-(Sheet1!I1763/Sheet1!$O$6))</f>
        <v/>
      </c>
    </row>
    <row r="1764">
      <c r="A1764">
        <f>Sheet1!K1764</f>
        <v/>
      </c>
      <c r="B1764">
        <f>IF(ISNA(Sheet1!I1764),NA(),Sheet1!$O$5-(Sheet1!I1764/Sheet1!$O$6))</f>
        <v/>
      </c>
    </row>
    <row r="1765">
      <c r="A1765">
        <f>Sheet1!K1765</f>
        <v/>
      </c>
      <c r="B1765">
        <f>IF(ISNA(Sheet1!I1765),NA(),Sheet1!$O$5-(Sheet1!I1765/Sheet1!$O$6))</f>
        <v/>
      </c>
    </row>
    <row r="1766">
      <c r="A1766">
        <f>Sheet1!K1766</f>
        <v/>
      </c>
      <c r="B1766">
        <f>IF(ISNA(Sheet1!I1766),NA(),Sheet1!$O$5-(Sheet1!I1766/Sheet1!$O$6))</f>
        <v/>
      </c>
    </row>
    <row r="1767">
      <c r="A1767">
        <f>Sheet1!K1767</f>
        <v/>
      </c>
      <c r="B1767">
        <f>IF(ISNA(Sheet1!I1767),NA(),Sheet1!$O$5-(Sheet1!I1767/Sheet1!$O$6))</f>
        <v/>
      </c>
    </row>
    <row r="1768">
      <c r="A1768">
        <f>Sheet1!K1768</f>
        <v/>
      </c>
      <c r="B1768">
        <f>IF(ISNA(Sheet1!I1768),NA(),Sheet1!$O$5-(Sheet1!I1768/Sheet1!$O$6))</f>
        <v/>
      </c>
    </row>
    <row r="1769">
      <c r="A1769">
        <f>Sheet1!K1769</f>
        <v/>
      </c>
      <c r="B1769">
        <f>IF(ISNA(Sheet1!I1769),NA(),Sheet1!$O$5-(Sheet1!I1769/Sheet1!$O$6))</f>
        <v/>
      </c>
    </row>
    <row r="1770">
      <c r="A1770">
        <f>Sheet1!K1770</f>
        <v/>
      </c>
      <c r="B1770">
        <f>IF(ISNA(Sheet1!I1770),NA(),Sheet1!$O$5-(Sheet1!I1770/Sheet1!$O$6))</f>
        <v/>
      </c>
    </row>
    <row r="1771">
      <c r="A1771">
        <f>Sheet1!K1771</f>
        <v/>
      </c>
      <c r="B1771">
        <f>IF(ISNA(Sheet1!I1771),NA(),Sheet1!$O$5-(Sheet1!I1771/Sheet1!$O$6))</f>
        <v/>
      </c>
    </row>
    <row r="1772">
      <c r="A1772">
        <f>Sheet1!K1772</f>
        <v/>
      </c>
      <c r="B1772">
        <f>IF(ISNA(Sheet1!I1772),NA(),Sheet1!$O$5-(Sheet1!I1772/Sheet1!$O$6))</f>
        <v/>
      </c>
    </row>
    <row r="1773">
      <c r="A1773">
        <f>Sheet1!K1773</f>
        <v/>
      </c>
      <c r="B1773">
        <f>IF(ISNA(Sheet1!I1773),NA(),Sheet1!$O$5-(Sheet1!I1773/Sheet1!$O$6))</f>
        <v/>
      </c>
    </row>
    <row r="1774">
      <c r="A1774">
        <f>Sheet1!K1774</f>
        <v/>
      </c>
      <c r="B1774">
        <f>IF(ISNA(Sheet1!I1774),NA(),Sheet1!$O$5-(Sheet1!I1774/Sheet1!$O$6))</f>
        <v/>
      </c>
    </row>
    <row r="1775">
      <c r="A1775">
        <f>Sheet1!K1775</f>
        <v/>
      </c>
      <c r="B1775">
        <f>IF(ISNA(Sheet1!I1775),NA(),Sheet1!$O$5-(Sheet1!I1775/Sheet1!$O$6))</f>
        <v/>
      </c>
    </row>
    <row r="1776">
      <c r="A1776">
        <f>Sheet1!K1776</f>
        <v/>
      </c>
      <c r="B1776">
        <f>IF(ISNA(Sheet1!I1776),NA(),Sheet1!$O$5-(Sheet1!I1776/Sheet1!$O$6))</f>
        <v/>
      </c>
    </row>
    <row r="1777">
      <c r="A1777">
        <f>Sheet1!K1777</f>
        <v/>
      </c>
      <c r="B1777">
        <f>IF(ISNA(Sheet1!I1777),NA(),Sheet1!$O$5-(Sheet1!I1777/Sheet1!$O$6))</f>
        <v/>
      </c>
    </row>
    <row r="1778">
      <c r="A1778">
        <f>Sheet1!K1778</f>
        <v/>
      </c>
      <c r="B1778">
        <f>IF(ISNA(Sheet1!I1778),NA(),Sheet1!$O$5-(Sheet1!I1778/Sheet1!$O$6))</f>
        <v/>
      </c>
    </row>
    <row r="1779">
      <c r="A1779">
        <f>Sheet1!K1779</f>
        <v/>
      </c>
      <c r="B1779">
        <f>IF(ISNA(Sheet1!I1779),NA(),Sheet1!$O$5-(Sheet1!I1779/Sheet1!$O$6))</f>
        <v/>
      </c>
    </row>
    <row r="1780">
      <c r="A1780">
        <f>Sheet1!K1780</f>
        <v/>
      </c>
      <c r="B1780">
        <f>IF(ISNA(Sheet1!I1780),NA(),Sheet1!$O$5-(Sheet1!I1780/Sheet1!$O$6))</f>
        <v/>
      </c>
    </row>
    <row r="1781">
      <c r="A1781">
        <f>Sheet1!K1781</f>
        <v/>
      </c>
      <c r="B1781">
        <f>IF(ISNA(Sheet1!I1781),NA(),Sheet1!$O$5-(Sheet1!I1781/Sheet1!$O$6))</f>
        <v/>
      </c>
    </row>
    <row r="1782">
      <c r="A1782">
        <f>Sheet1!K1782</f>
        <v/>
      </c>
      <c r="B1782">
        <f>IF(ISNA(Sheet1!I1782),NA(),Sheet1!$O$5-(Sheet1!I1782/Sheet1!$O$6))</f>
        <v/>
      </c>
    </row>
    <row r="1783">
      <c r="A1783">
        <f>Sheet1!K1783</f>
        <v/>
      </c>
      <c r="B1783">
        <f>IF(ISNA(Sheet1!I1783),NA(),Sheet1!$O$5-(Sheet1!I1783/Sheet1!$O$6))</f>
        <v/>
      </c>
    </row>
    <row r="1784">
      <c r="A1784">
        <f>Sheet1!K1784</f>
        <v/>
      </c>
      <c r="B1784">
        <f>IF(ISNA(Sheet1!I1784),NA(),Sheet1!$O$5-(Sheet1!I1784/Sheet1!$O$6))</f>
        <v/>
      </c>
    </row>
    <row r="1785">
      <c r="A1785">
        <f>Sheet1!K1785</f>
        <v/>
      </c>
      <c r="B1785">
        <f>IF(ISNA(Sheet1!I1785),NA(),Sheet1!$O$5-(Sheet1!I1785/Sheet1!$O$6))</f>
        <v/>
      </c>
    </row>
    <row r="1786">
      <c r="A1786">
        <f>Sheet1!K1786</f>
        <v/>
      </c>
      <c r="B1786">
        <f>IF(ISNA(Sheet1!I1786),NA(),Sheet1!$O$5-(Sheet1!I1786/Sheet1!$O$6))</f>
        <v/>
      </c>
    </row>
    <row r="1787">
      <c r="A1787">
        <f>Sheet1!K1787</f>
        <v/>
      </c>
      <c r="B1787">
        <f>IF(ISNA(Sheet1!I1787),NA(),Sheet1!$O$5-(Sheet1!I1787/Sheet1!$O$6))</f>
        <v/>
      </c>
    </row>
    <row r="1788">
      <c r="A1788">
        <f>Sheet1!K1788</f>
        <v/>
      </c>
      <c r="B1788">
        <f>IF(ISNA(Sheet1!I1788),NA(),Sheet1!$O$5-(Sheet1!I1788/Sheet1!$O$6))</f>
        <v/>
      </c>
    </row>
    <row r="1789">
      <c r="A1789">
        <f>Sheet1!K1789</f>
        <v/>
      </c>
      <c r="B1789">
        <f>IF(ISNA(Sheet1!I1789),NA(),Sheet1!$O$5-(Sheet1!I1789/Sheet1!$O$6))</f>
        <v/>
      </c>
    </row>
    <row r="1790">
      <c r="A1790">
        <f>Sheet1!K1790</f>
        <v/>
      </c>
      <c r="B1790">
        <f>IF(ISNA(Sheet1!I1790),NA(),Sheet1!$O$5-(Sheet1!I1790/Sheet1!$O$6))</f>
        <v/>
      </c>
    </row>
    <row r="1791">
      <c r="A1791">
        <f>Sheet1!K1791</f>
        <v/>
      </c>
      <c r="B1791">
        <f>IF(ISNA(Sheet1!I1791),NA(),Sheet1!$O$5-(Sheet1!I1791/Sheet1!$O$6))</f>
        <v/>
      </c>
    </row>
    <row r="1792">
      <c r="A1792">
        <f>Sheet1!K1792</f>
        <v/>
      </c>
      <c r="B1792">
        <f>IF(ISNA(Sheet1!I1792),NA(),Sheet1!$O$5-(Sheet1!I1792/Sheet1!$O$6))</f>
        <v/>
      </c>
    </row>
    <row r="1793">
      <c r="A1793">
        <f>Sheet1!K1793</f>
        <v/>
      </c>
      <c r="B1793">
        <f>IF(ISNA(Sheet1!I1793),NA(),Sheet1!$O$5-(Sheet1!I1793/Sheet1!$O$6))</f>
        <v/>
      </c>
    </row>
    <row r="1794">
      <c r="A1794">
        <f>Sheet1!K1794</f>
        <v/>
      </c>
      <c r="B1794">
        <f>IF(ISNA(Sheet1!I1794),NA(),Sheet1!$O$5-(Sheet1!I1794/Sheet1!$O$6))</f>
        <v/>
      </c>
    </row>
    <row r="1795">
      <c r="A1795">
        <f>Sheet1!K1795</f>
        <v/>
      </c>
      <c r="B1795">
        <f>IF(ISNA(Sheet1!I1795),NA(),Sheet1!$O$5-(Sheet1!I1795/Sheet1!$O$6))</f>
        <v/>
      </c>
    </row>
    <row r="1796">
      <c r="A1796">
        <f>Sheet1!K1796</f>
        <v/>
      </c>
      <c r="B1796">
        <f>IF(ISNA(Sheet1!I1796),NA(),Sheet1!$O$5-(Sheet1!I1796/Sheet1!$O$6))</f>
        <v/>
      </c>
    </row>
    <row r="1797">
      <c r="A1797">
        <f>Sheet1!K1797</f>
        <v/>
      </c>
      <c r="B1797">
        <f>IF(ISNA(Sheet1!I1797),NA(),Sheet1!$O$5-(Sheet1!I1797/Sheet1!$O$6))</f>
        <v/>
      </c>
    </row>
    <row r="1798">
      <c r="A1798">
        <f>Sheet1!K1798</f>
        <v/>
      </c>
      <c r="B1798">
        <f>IF(ISNA(Sheet1!I1798),NA(),Sheet1!$O$5-(Sheet1!I1798/Sheet1!$O$6))</f>
        <v/>
      </c>
    </row>
    <row r="1799">
      <c r="A1799">
        <f>Sheet1!K1799</f>
        <v/>
      </c>
      <c r="B1799">
        <f>IF(ISNA(Sheet1!I1799),NA(),Sheet1!$O$5-(Sheet1!I1799/Sheet1!$O$6))</f>
        <v/>
      </c>
    </row>
    <row r="1800">
      <c r="A1800">
        <f>Sheet1!K1800</f>
        <v/>
      </c>
      <c r="B1800">
        <f>IF(ISNA(Sheet1!I1800),NA(),Sheet1!$O$5-(Sheet1!I1800/Sheet1!$O$6))</f>
        <v/>
      </c>
    </row>
    <row r="1801">
      <c r="A1801">
        <f>Sheet1!K1801</f>
        <v/>
      </c>
      <c r="B1801">
        <f>IF(ISNA(Sheet1!I1801),NA(),Sheet1!$O$5-(Sheet1!I1801/Sheet1!$O$6))</f>
        <v/>
      </c>
    </row>
    <row r="1802">
      <c r="A1802">
        <f>Sheet1!K1802</f>
        <v/>
      </c>
      <c r="B1802">
        <f>IF(ISNA(Sheet1!I1802),NA(),Sheet1!$O$5-(Sheet1!I1802/Sheet1!$O$6))</f>
        <v/>
      </c>
    </row>
    <row r="1803">
      <c r="A1803">
        <f>Sheet1!K1803</f>
        <v/>
      </c>
      <c r="B1803">
        <f>IF(ISNA(Sheet1!I1803),NA(),Sheet1!$O$5-(Sheet1!I1803/Sheet1!$O$6))</f>
        <v/>
      </c>
    </row>
    <row r="1804">
      <c r="A1804">
        <f>Sheet1!K1804</f>
        <v/>
      </c>
      <c r="B1804">
        <f>IF(ISNA(Sheet1!I1804),NA(),Sheet1!$O$5-(Sheet1!I1804/Sheet1!$O$6))</f>
        <v/>
      </c>
    </row>
    <row r="1805">
      <c r="A1805">
        <f>Sheet1!K1805</f>
        <v/>
      </c>
      <c r="B1805">
        <f>IF(ISNA(Sheet1!I1805),NA(),Sheet1!$O$5-(Sheet1!I1805/Sheet1!$O$6))</f>
        <v/>
      </c>
    </row>
    <row r="1806">
      <c r="A1806">
        <f>Sheet1!K1806</f>
        <v/>
      </c>
      <c r="B1806">
        <f>IF(ISNA(Sheet1!I1806),NA(),Sheet1!$O$5-(Sheet1!I1806/Sheet1!$O$6))</f>
        <v/>
      </c>
    </row>
    <row r="1807">
      <c r="A1807">
        <f>Sheet1!K1807</f>
        <v/>
      </c>
      <c r="B1807">
        <f>IF(ISNA(Sheet1!I1807),NA(),Sheet1!$O$5-(Sheet1!I1807/Sheet1!$O$6))</f>
        <v/>
      </c>
    </row>
    <row r="1808">
      <c r="A1808">
        <f>Sheet1!K1808</f>
        <v/>
      </c>
      <c r="B1808">
        <f>IF(ISNA(Sheet1!I1808),NA(),Sheet1!$O$5-(Sheet1!I1808/Sheet1!$O$6))</f>
        <v/>
      </c>
    </row>
    <row r="1809">
      <c r="A1809">
        <f>Sheet1!K1809</f>
        <v/>
      </c>
      <c r="B1809">
        <f>IF(ISNA(Sheet1!I1809),NA(),Sheet1!$O$5-(Sheet1!I1809/Sheet1!$O$6))</f>
        <v/>
      </c>
    </row>
    <row r="1810">
      <c r="A1810">
        <f>Sheet1!K1810</f>
        <v/>
      </c>
      <c r="B1810">
        <f>IF(ISNA(Sheet1!I1810),NA(),Sheet1!$O$5-(Sheet1!I1810/Sheet1!$O$6))</f>
        <v/>
      </c>
    </row>
    <row r="1811">
      <c r="A1811">
        <f>Sheet1!K1811</f>
        <v/>
      </c>
      <c r="B1811">
        <f>IF(ISNA(Sheet1!I1811),NA(),Sheet1!$O$5-(Sheet1!I1811/Sheet1!$O$6))</f>
        <v/>
      </c>
    </row>
    <row r="1812">
      <c r="A1812">
        <f>Sheet1!K1812</f>
        <v/>
      </c>
      <c r="B1812">
        <f>IF(ISNA(Sheet1!I1812),NA(),Sheet1!$O$5-(Sheet1!I1812/Sheet1!$O$6))</f>
        <v/>
      </c>
    </row>
    <row r="1813">
      <c r="A1813">
        <f>Sheet1!K1813</f>
        <v/>
      </c>
      <c r="B1813">
        <f>IF(ISNA(Sheet1!I1813),NA(),Sheet1!$O$5-(Sheet1!I1813/Sheet1!$O$6))</f>
        <v/>
      </c>
    </row>
    <row r="1814">
      <c r="A1814">
        <f>Sheet1!K1814</f>
        <v/>
      </c>
      <c r="B1814">
        <f>IF(ISNA(Sheet1!I1814),NA(),Sheet1!$O$5-(Sheet1!I1814/Sheet1!$O$6))</f>
        <v/>
      </c>
    </row>
    <row r="1815">
      <c r="A1815">
        <f>Sheet1!K1815</f>
        <v/>
      </c>
      <c r="B1815">
        <f>IF(ISNA(Sheet1!I1815),NA(),Sheet1!$O$5-(Sheet1!I1815/Sheet1!$O$6))</f>
        <v/>
      </c>
    </row>
    <row r="1816">
      <c r="A1816">
        <f>Sheet1!K1816</f>
        <v/>
      </c>
      <c r="B1816">
        <f>IF(ISNA(Sheet1!I1816),NA(),Sheet1!$O$5-(Sheet1!I1816/Sheet1!$O$6))</f>
        <v/>
      </c>
    </row>
    <row r="1817">
      <c r="A1817">
        <f>Sheet1!K1817</f>
        <v/>
      </c>
      <c r="B1817">
        <f>IF(ISNA(Sheet1!I1817),NA(),Sheet1!$O$5-(Sheet1!I1817/Sheet1!$O$6))</f>
        <v/>
      </c>
    </row>
    <row r="1818">
      <c r="A1818">
        <f>Sheet1!K1818</f>
        <v/>
      </c>
      <c r="B1818">
        <f>IF(ISNA(Sheet1!I1818),NA(),Sheet1!$O$5-(Sheet1!I1818/Sheet1!$O$6))</f>
        <v/>
      </c>
    </row>
    <row r="1819">
      <c r="A1819">
        <f>Sheet1!K1819</f>
        <v/>
      </c>
      <c r="B1819">
        <f>IF(ISNA(Sheet1!I1819),NA(),Sheet1!$O$5-(Sheet1!I1819/Sheet1!$O$6))</f>
        <v/>
      </c>
    </row>
    <row r="1820">
      <c r="A1820">
        <f>Sheet1!K1820</f>
        <v/>
      </c>
      <c r="B1820">
        <f>IF(ISNA(Sheet1!I1820),NA(),Sheet1!$O$5-(Sheet1!I1820/Sheet1!$O$6))</f>
        <v/>
      </c>
    </row>
    <row r="1821">
      <c r="A1821">
        <f>Sheet1!K1821</f>
        <v/>
      </c>
      <c r="B1821">
        <f>IF(ISNA(Sheet1!I1821),NA(),Sheet1!$O$5-(Sheet1!I1821/Sheet1!$O$6))</f>
        <v/>
      </c>
    </row>
    <row r="1822">
      <c r="A1822">
        <f>Sheet1!K1822</f>
        <v/>
      </c>
      <c r="B1822">
        <f>IF(ISNA(Sheet1!I1822),NA(),Sheet1!$O$5-(Sheet1!I1822/Sheet1!$O$6))</f>
        <v/>
      </c>
    </row>
    <row r="1823">
      <c r="A1823">
        <f>Sheet1!K1823</f>
        <v/>
      </c>
      <c r="B1823">
        <f>IF(ISNA(Sheet1!I1823),NA(),Sheet1!$O$5-(Sheet1!I1823/Sheet1!$O$6))</f>
        <v/>
      </c>
    </row>
    <row r="1824">
      <c r="A1824">
        <f>Sheet1!K1824</f>
        <v/>
      </c>
      <c r="B1824">
        <f>IF(ISNA(Sheet1!I1824),NA(),Sheet1!$O$5-(Sheet1!I1824/Sheet1!$O$6))</f>
        <v/>
      </c>
    </row>
    <row r="1825">
      <c r="A1825">
        <f>Sheet1!K1825</f>
        <v/>
      </c>
      <c r="B1825">
        <f>IF(ISNA(Sheet1!I1825),NA(),Sheet1!$O$5-(Sheet1!I1825/Sheet1!$O$6))</f>
        <v/>
      </c>
    </row>
    <row r="1826">
      <c r="A1826">
        <f>Sheet1!K1826</f>
        <v/>
      </c>
      <c r="B1826">
        <f>IF(ISNA(Sheet1!I1826),NA(),Sheet1!$O$5-(Sheet1!I1826/Sheet1!$O$6))</f>
        <v/>
      </c>
    </row>
    <row r="1827">
      <c r="A1827">
        <f>Sheet1!K1827</f>
        <v/>
      </c>
      <c r="B1827">
        <f>IF(ISNA(Sheet1!I1827),NA(),Sheet1!$O$5-(Sheet1!I1827/Sheet1!$O$6))</f>
        <v/>
      </c>
    </row>
    <row r="1828">
      <c r="A1828">
        <f>Sheet1!K1828</f>
        <v/>
      </c>
      <c r="B1828">
        <f>IF(ISNA(Sheet1!I1828),NA(),Sheet1!$O$5-(Sheet1!I1828/Sheet1!$O$6))</f>
        <v/>
      </c>
    </row>
    <row r="1829">
      <c r="A1829">
        <f>Sheet1!K1829</f>
        <v/>
      </c>
      <c r="B1829">
        <f>IF(ISNA(Sheet1!I1829),NA(),Sheet1!$O$5-(Sheet1!I1829/Sheet1!$O$6))</f>
        <v/>
      </c>
    </row>
    <row r="1830">
      <c r="A1830">
        <f>Sheet1!K1830</f>
        <v/>
      </c>
      <c r="B1830">
        <f>IF(ISNA(Sheet1!I1830),NA(),Sheet1!$O$5-(Sheet1!I1830/Sheet1!$O$6))</f>
        <v/>
      </c>
    </row>
    <row r="1831">
      <c r="A1831">
        <f>Sheet1!K1831</f>
        <v/>
      </c>
      <c r="B1831">
        <f>IF(ISNA(Sheet1!I1831),NA(),Sheet1!$O$5-(Sheet1!I1831/Sheet1!$O$6))</f>
        <v/>
      </c>
    </row>
    <row r="1832">
      <c r="A1832">
        <f>Sheet1!K1832</f>
        <v/>
      </c>
      <c r="B1832">
        <f>IF(ISNA(Sheet1!I1832),NA(),Sheet1!$O$5-(Sheet1!I1832/Sheet1!$O$6))</f>
        <v/>
      </c>
    </row>
    <row r="1833">
      <c r="A1833">
        <f>Sheet1!K1833</f>
        <v/>
      </c>
      <c r="B1833">
        <f>IF(ISNA(Sheet1!I1833),NA(),Sheet1!$O$5-(Sheet1!I1833/Sheet1!$O$6))</f>
        <v/>
      </c>
    </row>
    <row r="1834">
      <c r="A1834">
        <f>Sheet1!K1834</f>
        <v/>
      </c>
      <c r="B1834">
        <f>IF(ISNA(Sheet1!I1834),NA(),Sheet1!$O$5-(Sheet1!I1834/Sheet1!$O$6))</f>
        <v/>
      </c>
    </row>
    <row r="1835">
      <c r="A1835">
        <f>Sheet1!K1835</f>
        <v/>
      </c>
      <c r="B1835">
        <f>IF(ISNA(Sheet1!I1835),NA(),Sheet1!$O$5-(Sheet1!I1835/Sheet1!$O$6))</f>
        <v/>
      </c>
    </row>
    <row r="1836">
      <c r="A1836">
        <f>Sheet1!K1836</f>
        <v/>
      </c>
      <c r="B1836">
        <f>IF(ISNA(Sheet1!I1836),NA(),Sheet1!$O$5-(Sheet1!I1836/Sheet1!$O$6))</f>
        <v/>
      </c>
    </row>
    <row r="1837">
      <c r="A1837">
        <f>Sheet1!K1837</f>
        <v/>
      </c>
      <c r="B1837">
        <f>IF(ISNA(Sheet1!I1837),NA(),Sheet1!$O$5-(Sheet1!I1837/Sheet1!$O$6))</f>
        <v/>
      </c>
    </row>
    <row r="1838">
      <c r="A1838">
        <f>Sheet1!K1838</f>
        <v/>
      </c>
      <c r="B1838">
        <f>IF(ISNA(Sheet1!I1838),NA(),Sheet1!$O$5-(Sheet1!I1838/Sheet1!$O$6))</f>
        <v/>
      </c>
    </row>
    <row r="1839">
      <c r="A1839">
        <f>Sheet1!K1839</f>
        <v/>
      </c>
      <c r="B1839">
        <f>IF(ISNA(Sheet1!I1839),NA(),Sheet1!$O$5-(Sheet1!I1839/Sheet1!$O$6))</f>
        <v/>
      </c>
    </row>
    <row r="1840">
      <c r="A1840">
        <f>Sheet1!K1840</f>
        <v/>
      </c>
      <c r="B1840">
        <f>IF(ISNA(Sheet1!I1840),NA(),Sheet1!$O$5-(Sheet1!I1840/Sheet1!$O$6))</f>
        <v/>
      </c>
    </row>
    <row r="1841">
      <c r="A1841">
        <f>Sheet1!K1841</f>
        <v/>
      </c>
      <c r="B1841">
        <f>IF(ISNA(Sheet1!I1841),NA(),Sheet1!$O$5-(Sheet1!I1841/Sheet1!$O$6))</f>
        <v/>
      </c>
    </row>
    <row r="1842">
      <c r="A1842">
        <f>Sheet1!K1842</f>
        <v/>
      </c>
      <c r="B1842">
        <f>IF(ISNA(Sheet1!I1842),NA(),Sheet1!$O$5-(Sheet1!I1842/Sheet1!$O$6))</f>
        <v/>
      </c>
    </row>
    <row r="1843">
      <c r="A1843">
        <f>Sheet1!K1843</f>
        <v/>
      </c>
      <c r="B1843">
        <f>IF(ISNA(Sheet1!I1843),NA(),Sheet1!$O$5-(Sheet1!I1843/Sheet1!$O$6))</f>
        <v/>
      </c>
    </row>
    <row r="1844">
      <c r="A1844">
        <f>Sheet1!K1844</f>
        <v/>
      </c>
      <c r="B1844">
        <f>IF(ISNA(Sheet1!I1844),NA(),Sheet1!$O$5-(Sheet1!I1844/Sheet1!$O$6))</f>
        <v/>
      </c>
    </row>
    <row r="1845">
      <c r="A1845">
        <f>Sheet1!K1845</f>
        <v/>
      </c>
      <c r="B1845">
        <f>IF(ISNA(Sheet1!I1845),NA(),Sheet1!$O$5-(Sheet1!I1845/Sheet1!$O$6))</f>
        <v/>
      </c>
    </row>
    <row r="1846">
      <c r="A1846">
        <f>Sheet1!K1846</f>
        <v/>
      </c>
      <c r="B1846">
        <f>IF(ISNA(Sheet1!I1846),NA(),Sheet1!$O$5-(Sheet1!I1846/Sheet1!$O$6))</f>
        <v/>
      </c>
    </row>
    <row r="1847">
      <c r="A1847">
        <f>Sheet1!K1847</f>
        <v/>
      </c>
      <c r="B1847">
        <f>IF(ISNA(Sheet1!I1847),NA(),Sheet1!$O$5-(Sheet1!I1847/Sheet1!$O$6))</f>
        <v/>
      </c>
    </row>
    <row r="1848">
      <c r="A1848">
        <f>Sheet1!K1848</f>
        <v/>
      </c>
      <c r="B1848">
        <f>IF(ISNA(Sheet1!I1848),NA(),Sheet1!$O$5-(Sheet1!I1848/Sheet1!$O$6))</f>
        <v/>
      </c>
    </row>
    <row r="1849">
      <c r="A1849">
        <f>Sheet1!K1849</f>
        <v/>
      </c>
      <c r="B1849">
        <f>IF(ISNA(Sheet1!I1849),NA(),Sheet1!$O$5-(Sheet1!I1849/Sheet1!$O$6))</f>
        <v/>
      </c>
    </row>
    <row r="1850">
      <c r="A1850">
        <f>Sheet1!K1850</f>
        <v/>
      </c>
      <c r="B1850">
        <f>IF(ISNA(Sheet1!I1850),NA(),Sheet1!$O$5-(Sheet1!I1850/Sheet1!$O$6))</f>
        <v/>
      </c>
    </row>
    <row r="1851">
      <c r="A1851">
        <f>Sheet1!K1851</f>
        <v/>
      </c>
      <c r="B1851">
        <f>IF(ISNA(Sheet1!I1851),NA(),Sheet1!$O$5-(Sheet1!I1851/Sheet1!$O$6))</f>
        <v/>
      </c>
    </row>
    <row r="1852">
      <c r="A1852">
        <f>Sheet1!K1852</f>
        <v/>
      </c>
      <c r="B1852">
        <f>IF(ISNA(Sheet1!I1852),NA(),Sheet1!$O$5-(Sheet1!I1852/Sheet1!$O$6))</f>
        <v/>
      </c>
    </row>
    <row r="1853">
      <c r="A1853">
        <f>Sheet1!K1853</f>
        <v/>
      </c>
      <c r="B1853">
        <f>IF(ISNA(Sheet1!I1853),NA(),Sheet1!$O$5-(Sheet1!I1853/Sheet1!$O$6))</f>
        <v/>
      </c>
    </row>
    <row r="1854">
      <c r="A1854">
        <f>Sheet1!K1854</f>
        <v/>
      </c>
      <c r="B1854">
        <f>IF(ISNA(Sheet1!I1854),NA(),Sheet1!$O$5-(Sheet1!I1854/Sheet1!$O$6))</f>
        <v/>
      </c>
    </row>
    <row r="1855">
      <c r="A1855">
        <f>Sheet1!K1855</f>
        <v/>
      </c>
      <c r="B1855">
        <f>IF(ISNA(Sheet1!I1855),NA(),Sheet1!$O$5-(Sheet1!I1855/Sheet1!$O$6))</f>
        <v/>
      </c>
    </row>
    <row r="1856">
      <c r="A1856">
        <f>Sheet1!K1856</f>
        <v/>
      </c>
      <c r="B1856">
        <f>IF(ISNA(Sheet1!I1856),NA(),Sheet1!$O$5-(Sheet1!I1856/Sheet1!$O$6))</f>
        <v/>
      </c>
    </row>
    <row r="1857">
      <c r="A1857">
        <f>Sheet1!K1857</f>
        <v/>
      </c>
      <c r="B1857">
        <f>IF(ISNA(Sheet1!I1857),NA(),Sheet1!$O$5-(Sheet1!I1857/Sheet1!$O$6))</f>
        <v/>
      </c>
    </row>
    <row r="1858">
      <c r="A1858">
        <f>Sheet1!K1858</f>
        <v/>
      </c>
      <c r="B1858">
        <f>IF(ISNA(Sheet1!I1858),NA(),Sheet1!$O$5-(Sheet1!I1858/Sheet1!$O$6))</f>
        <v/>
      </c>
    </row>
    <row r="1859">
      <c r="A1859">
        <f>Sheet1!K1859</f>
        <v/>
      </c>
      <c r="B1859">
        <f>IF(ISNA(Sheet1!I1859),NA(),Sheet1!$O$5-(Sheet1!I1859/Sheet1!$O$6))</f>
        <v/>
      </c>
    </row>
    <row r="1860">
      <c r="A1860">
        <f>Sheet1!K1860</f>
        <v/>
      </c>
      <c r="B1860">
        <f>IF(ISNA(Sheet1!I1860),NA(),Sheet1!$O$5-(Sheet1!I1860/Sheet1!$O$6))</f>
        <v/>
      </c>
    </row>
    <row r="1861">
      <c r="A1861">
        <f>Sheet1!K1861</f>
        <v/>
      </c>
      <c r="B1861">
        <f>IF(ISNA(Sheet1!I1861),NA(),Sheet1!$O$5-(Sheet1!I1861/Sheet1!$O$6))</f>
        <v/>
      </c>
    </row>
    <row r="1862">
      <c r="A1862">
        <f>Sheet1!K1862</f>
        <v/>
      </c>
      <c r="B1862">
        <f>IF(ISNA(Sheet1!I1862),NA(),Sheet1!$O$5-(Sheet1!I1862/Sheet1!$O$6))</f>
        <v/>
      </c>
    </row>
    <row r="1863">
      <c r="A1863">
        <f>Sheet1!K1863</f>
        <v/>
      </c>
      <c r="B1863">
        <f>IF(ISNA(Sheet1!I1863),NA(),Sheet1!$O$5-(Sheet1!I1863/Sheet1!$O$6))</f>
        <v/>
      </c>
    </row>
    <row r="1864">
      <c r="A1864">
        <f>Sheet1!K1864</f>
        <v/>
      </c>
      <c r="B1864">
        <f>IF(ISNA(Sheet1!I1864),NA(),Sheet1!$O$5-(Sheet1!I1864/Sheet1!$O$6))</f>
        <v/>
      </c>
    </row>
    <row r="1865">
      <c r="A1865">
        <f>Sheet1!K1865</f>
        <v/>
      </c>
      <c r="B1865">
        <f>IF(ISNA(Sheet1!I1865),NA(),Sheet1!$O$5-(Sheet1!I1865/Sheet1!$O$6))</f>
        <v/>
      </c>
    </row>
    <row r="1866">
      <c r="A1866">
        <f>Sheet1!K1866</f>
        <v/>
      </c>
      <c r="B1866">
        <f>IF(ISNA(Sheet1!I1866),NA(),Sheet1!$O$5-(Sheet1!I1866/Sheet1!$O$6))</f>
        <v/>
      </c>
    </row>
    <row r="1867">
      <c r="A1867">
        <f>Sheet1!K1867</f>
        <v/>
      </c>
      <c r="B1867">
        <f>IF(ISNA(Sheet1!I1867),NA(),Sheet1!$O$5-(Sheet1!I1867/Sheet1!$O$6))</f>
        <v/>
      </c>
    </row>
    <row r="1868">
      <c r="A1868">
        <f>Sheet1!K1868</f>
        <v/>
      </c>
      <c r="B1868">
        <f>IF(ISNA(Sheet1!I1868),NA(),Sheet1!$O$5-(Sheet1!I1868/Sheet1!$O$6))</f>
        <v/>
      </c>
    </row>
    <row r="1869">
      <c r="A1869">
        <f>Sheet1!K1869</f>
        <v/>
      </c>
      <c r="B1869">
        <f>IF(ISNA(Sheet1!I1869),NA(),Sheet1!$O$5-(Sheet1!I1869/Sheet1!$O$6))</f>
        <v/>
      </c>
    </row>
    <row r="1870">
      <c r="A1870">
        <f>Sheet1!K1870</f>
        <v/>
      </c>
      <c r="B1870">
        <f>IF(ISNA(Sheet1!I1870),NA(),Sheet1!$O$5-(Sheet1!I1870/Sheet1!$O$6))</f>
        <v/>
      </c>
    </row>
    <row r="1871">
      <c r="A1871">
        <f>Sheet1!K1871</f>
        <v/>
      </c>
      <c r="B1871">
        <f>IF(ISNA(Sheet1!I1871),NA(),Sheet1!$O$5-(Sheet1!I1871/Sheet1!$O$6))</f>
        <v/>
      </c>
    </row>
    <row r="1872">
      <c r="A1872">
        <f>Sheet1!K1872</f>
        <v/>
      </c>
      <c r="B1872">
        <f>IF(ISNA(Sheet1!I1872),NA(),Sheet1!$O$5-(Sheet1!I1872/Sheet1!$O$6))</f>
        <v/>
      </c>
    </row>
    <row r="1873">
      <c r="A1873">
        <f>Sheet1!K1873</f>
        <v/>
      </c>
      <c r="B1873">
        <f>IF(ISNA(Sheet1!I1873),NA(),Sheet1!$O$5-(Sheet1!I1873/Sheet1!$O$6))</f>
        <v/>
      </c>
    </row>
    <row r="1874">
      <c r="A1874">
        <f>Sheet1!K1874</f>
        <v/>
      </c>
      <c r="B1874">
        <f>IF(ISNA(Sheet1!I1874),NA(),Sheet1!$O$5-(Sheet1!I1874/Sheet1!$O$6))</f>
        <v/>
      </c>
    </row>
    <row r="1875">
      <c r="A1875">
        <f>Sheet1!K1875</f>
        <v/>
      </c>
      <c r="B1875">
        <f>IF(ISNA(Sheet1!I1875),NA(),Sheet1!$O$5-(Sheet1!I1875/Sheet1!$O$6))</f>
        <v/>
      </c>
    </row>
    <row r="1876">
      <c r="A1876">
        <f>Sheet1!K1876</f>
        <v/>
      </c>
      <c r="B1876">
        <f>IF(ISNA(Sheet1!I1876),NA(),Sheet1!$O$5-(Sheet1!I1876/Sheet1!$O$6))</f>
        <v/>
      </c>
    </row>
    <row r="1877">
      <c r="A1877">
        <f>Sheet1!K1877</f>
        <v/>
      </c>
      <c r="B1877">
        <f>IF(ISNA(Sheet1!I1877),NA(),Sheet1!$O$5-(Sheet1!I1877/Sheet1!$O$6))</f>
        <v/>
      </c>
    </row>
    <row r="1878">
      <c r="A1878">
        <f>Sheet1!K1878</f>
        <v/>
      </c>
      <c r="B1878">
        <f>IF(ISNA(Sheet1!I1878),NA(),Sheet1!$O$5-(Sheet1!I1878/Sheet1!$O$6))</f>
        <v/>
      </c>
    </row>
    <row r="1879">
      <c r="A1879">
        <f>Sheet1!K1879</f>
        <v/>
      </c>
      <c r="B1879">
        <f>IF(ISNA(Sheet1!I1879),NA(),Sheet1!$O$5-(Sheet1!I1879/Sheet1!$O$6))</f>
        <v/>
      </c>
    </row>
    <row r="1880">
      <c r="A1880">
        <f>Sheet1!K1880</f>
        <v/>
      </c>
      <c r="B1880">
        <f>IF(ISNA(Sheet1!I1880),NA(),Sheet1!$O$5-(Sheet1!I1880/Sheet1!$O$6))</f>
        <v/>
      </c>
    </row>
    <row r="1881">
      <c r="A1881">
        <f>Sheet1!K1881</f>
        <v/>
      </c>
      <c r="B1881">
        <f>IF(ISNA(Sheet1!I1881),NA(),Sheet1!$O$5-(Sheet1!I1881/Sheet1!$O$6))</f>
        <v/>
      </c>
    </row>
    <row r="1882">
      <c r="A1882">
        <f>Sheet1!K1882</f>
        <v/>
      </c>
      <c r="B1882">
        <f>IF(ISNA(Sheet1!I1882),NA(),Sheet1!$O$5-(Sheet1!I1882/Sheet1!$O$6))</f>
        <v/>
      </c>
    </row>
    <row r="1883">
      <c r="A1883">
        <f>Sheet1!K1883</f>
        <v/>
      </c>
      <c r="B1883">
        <f>IF(ISNA(Sheet1!I1883),NA(),Sheet1!$O$5-(Sheet1!I1883/Sheet1!$O$6))</f>
        <v/>
      </c>
    </row>
    <row r="1884">
      <c r="A1884">
        <f>Sheet1!K1884</f>
        <v/>
      </c>
      <c r="B1884">
        <f>IF(ISNA(Sheet1!I1884),NA(),Sheet1!$O$5-(Sheet1!I1884/Sheet1!$O$6))</f>
        <v/>
      </c>
    </row>
    <row r="1885">
      <c r="A1885">
        <f>Sheet1!K1885</f>
        <v/>
      </c>
      <c r="B1885">
        <f>IF(ISNA(Sheet1!I1885),NA(),Sheet1!$O$5-(Sheet1!I1885/Sheet1!$O$6))</f>
        <v/>
      </c>
    </row>
    <row r="1886">
      <c r="A1886">
        <f>Sheet1!K1886</f>
        <v/>
      </c>
      <c r="B1886">
        <f>IF(ISNA(Sheet1!I1886),NA(),Sheet1!$O$5-(Sheet1!I1886/Sheet1!$O$6))</f>
        <v/>
      </c>
    </row>
    <row r="1887">
      <c r="A1887">
        <f>Sheet1!K1887</f>
        <v/>
      </c>
      <c r="B1887">
        <f>IF(ISNA(Sheet1!I1887),NA(),Sheet1!$O$5-(Sheet1!I1887/Sheet1!$O$6))</f>
        <v/>
      </c>
    </row>
    <row r="1888">
      <c r="A1888">
        <f>Sheet1!K1888</f>
        <v/>
      </c>
      <c r="B1888">
        <f>IF(ISNA(Sheet1!I1888),NA(),Sheet1!$O$5-(Sheet1!I1888/Sheet1!$O$6))</f>
        <v/>
      </c>
    </row>
    <row r="1889">
      <c r="A1889">
        <f>Sheet1!K1889</f>
        <v/>
      </c>
      <c r="B1889">
        <f>IF(ISNA(Sheet1!I1889),NA(),Sheet1!$O$5-(Sheet1!I1889/Sheet1!$O$6))</f>
        <v/>
      </c>
    </row>
    <row r="1890">
      <c r="A1890">
        <f>Sheet1!K1890</f>
        <v/>
      </c>
      <c r="B1890">
        <f>IF(ISNA(Sheet1!I1890),NA(),Sheet1!$O$5-(Sheet1!I1890/Sheet1!$O$6))</f>
        <v/>
      </c>
    </row>
    <row r="1891">
      <c r="A1891">
        <f>Sheet1!K1891</f>
        <v/>
      </c>
      <c r="B1891">
        <f>IF(ISNA(Sheet1!I1891),NA(),Sheet1!$O$5-(Sheet1!I1891/Sheet1!$O$6))</f>
        <v/>
      </c>
    </row>
    <row r="1892">
      <c r="A1892">
        <f>Sheet1!K1892</f>
        <v/>
      </c>
      <c r="B1892">
        <f>IF(ISNA(Sheet1!I1892),NA(),Sheet1!$O$5-(Sheet1!I1892/Sheet1!$O$6))</f>
        <v/>
      </c>
    </row>
    <row r="1893">
      <c r="A1893">
        <f>Sheet1!K1893</f>
        <v/>
      </c>
      <c r="B1893">
        <f>IF(ISNA(Sheet1!I1893),NA(),Sheet1!$O$5-(Sheet1!I1893/Sheet1!$O$6))</f>
        <v/>
      </c>
    </row>
    <row r="1894">
      <c r="A1894">
        <f>Sheet1!K1894</f>
        <v/>
      </c>
      <c r="B1894">
        <f>IF(ISNA(Sheet1!I1894),NA(),Sheet1!$O$5-(Sheet1!I1894/Sheet1!$O$6))</f>
        <v/>
      </c>
    </row>
    <row r="1895">
      <c r="A1895">
        <f>Sheet1!K1895</f>
        <v/>
      </c>
      <c r="B1895">
        <f>IF(ISNA(Sheet1!I1895),NA(),Sheet1!$O$5-(Sheet1!I1895/Sheet1!$O$6))</f>
        <v/>
      </c>
    </row>
    <row r="1896">
      <c r="A1896">
        <f>Sheet1!K1896</f>
        <v/>
      </c>
      <c r="B1896">
        <f>IF(ISNA(Sheet1!I1896),NA(),Sheet1!$O$5-(Sheet1!I1896/Sheet1!$O$6))</f>
        <v/>
      </c>
    </row>
    <row r="1897">
      <c r="A1897">
        <f>Sheet1!K1897</f>
        <v/>
      </c>
      <c r="B1897">
        <f>IF(ISNA(Sheet1!I1897),NA(),Sheet1!$O$5-(Sheet1!I1897/Sheet1!$O$6))</f>
        <v/>
      </c>
    </row>
    <row r="1898">
      <c r="A1898">
        <f>Sheet1!K1898</f>
        <v/>
      </c>
      <c r="B1898">
        <f>IF(ISNA(Sheet1!I1898),NA(),Sheet1!$O$5-(Sheet1!I1898/Sheet1!$O$6))</f>
        <v/>
      </c>
    </row>
    <row r="1899">
      <c r="A1899">
        <f>Sheet1!K1899</f>
        <v/>
      </c>
      <c r="B1899">
        <f>IF(ISNA(Sheet1!I1899),NA(),Sheet1!$O$5-(Sheet1!I1899/Sheet1!$O$6))</f>
        <v/>
      </c>
    </row>
    <row r="1900">
      <c r="A1900">
        <f>Sheet1!K1900</f>
        <v/>
      </c>
      <c r="B1900">
        <f>IF(ISNA(Sheet1!I1900),NA(),Sheet1!$O$5-(Sheet1!I1900/Sheet1!$O$6))</f>
        <v/>
      </c>
    </row>
    <row r="1901">
      <c r="A1901">
        <f>Sheet1!K1901</f>
        <v/>
      </c>
      <c r="B1901">
        <f>IF(ISNA(Sheet1!I1901),NA(),Sheet1!$O$5-(Sheet1!I1901/Sheet1!$O$6))</f>
        <v/>
      </c>
    </row>
    <row r="1902">
      <c r="A1902">
        <f>Sheet1!K1902</f>
        <v/>
      </c>
      <c r="B1902">
        <f>IF(ISNA(Sheet1!I1902),NA(),Sheet1!$O$5-(Sheet1!I1902/Sheet1!$O$6))</f>
        <v/>
      </c>
    </row>
    <row r="1903">
      <c r="A1903">
        <f>Sheet1!K1903</f>
        <v/>
      </c>
      <c r="B1903">
        <f>IF(ISNA(Sheet1!I1903),NA(),Sheet1!$O$5-(Sheet1!I1903/Sheet1!$O$6))</f>
        <v/>
      </c>
    </row>
    <row r="1904">
      <c r="A1904">
        <f>Sheet1!K1904</f>
        <v/>
      </c>
      <c r="B1904">
        <f>IF(ISNA(Sheet1!I1904),NA(),Sheet1!$O$5-(Sheet1!I1904/Sheet1!$O$6))</f>
        <v/>
      </c>
    </row>
    <row r="1905">
      <c r="A1905">
        <f>Sheet1!K1905</f>
        <v/>
      </c>
      <c r="B1905">
        <f>IF(ISNA(Sheet1!I1905),NA(),Sheet1!$O$5-(Sheet1!I1905/Sheet1!$O$6))</f>
        <v/>
      </c>
    </row>
    <row r="1906">
      <c r="A1906">
        <f>Sheet1!K1906</f>
        <v/>
      </c>
      <c r="B1906">
        <f>IF(ISNA(Sheet1!I1906),NA(),Sheet1!$O$5-(Sheet1!I1906/Sheet1!$O$6))</f>
        <v/>
      </c>
    </row>
    <row r="1907">
      <c r="A1907">
        <f>Sheet1!K1907</f>
        <v/>
      </c>
      <c r="B1907">
        <f>IF(ISNA(Sheet1!I1907),NA(),Sheet1!$O$5-(Sheet1!I1907/Sheet1!$O$6))</f>
        <v/>
      </c>
    </row>
    <row r="1908">
      <c r="A1908">
        <f>Sheet1!K1908</f>
        <v/>
      </c>
      <c r="B1908">
        <f>IF(ISNA(Sheet1!I1908),NA(),Sheet1!$O$5-(Sheet1!I1908/Sheet1!$O$6))</f>
        <v/>
      </c>
    </row>
    <row r="1909">
      <c r="A1909">
        <f>Sheet1!K1909</f>
        <v/>
      </c>
      <c r="B1909">
        <f>IF(ISNA(Sheet1!I1909),NA(),Sheet1!$O$5-(Sheet1!I1909/Sheet1!$O$6))</f>
        <v/>
      </c>
    </row>
    <row r="1910">
      <c r="A1910">
        <f>Sheet1!K1910</f>
        <v/>
      </c>
      <c r="B1910">
        <f>IF(ISNA(Sheet1!I1910),NA(),Sheet1!$O$5-(Sheet1!I1910/Sheet1!$O$6))</f>
        <v/>
      </c>
    </row>
    <row r="1911">
      <c r="A1911">
        <f>Sheet1!K1911</f>
        <v/>
      </c>
      <c r="B1911">
        <f>IF(ISNA(Sheet1!I1911),NA(),Sheet1!$O$5-(Sheet1!I1911/Sheet1!$O$6))</f>
        <v/>
      </c>
    </row>
    <row r="1912">
      <c r="A1912">
        <f>Sheet1!K1912</f>
        <v/>
      </c>
      <c r="B1912">
        <f>IF(ISNA(Sheet1!I1912),NA(),Sheet1!$O$5-(Sheet1!I1912/Sheet1!$O$6))</f>
        <v/>
      </c>
    </row>
    <row r="1913">
      <c r="A1913">
        <f>Sheet1!K1913</f>
        <v/>
      </c>
      <c r="B1913">
        <f>IF(ISNA(Sheet1!I1913),NA(),Sheet1!$O$5-(Sheet1!I1913/Sheet1!$O$6))</f>
        <v/>
      </c>
    </row>
    <row r="1914">
      <c r="A1914">
        <f>Sheet1!K1914</f>
        <v/>
      </c>
      <c r="B1914">
        <f>IF(ISNA(Sheet1!I1914),NA(),Sheet1!$O$5-(Sheet1!I1914/Sheet1!$O$6))</f>
        <v/>
      </c>
    </row>
    <row r="1915">
      <c r="A1915">
        <f>Sheet1!K1915</f>
        <v/>
      </c>
      <c r="B1915">
        <f>IF(ISNA(Sheet1!I1915),NA(),Sheet1!$O$5-(Sheet1!I1915/Sheet1!$O$6))</f>
        <v/>
      </c>
    </row>
    <row r="1916">
      <c r="A1916">
        <f>Sheet1!K1916</f>
        <v/>
      </c>
      <c r="B1916">
        <f>IF(ISNA(Sheet1!I1916),NA(),Sheet1!$O$5-(Sheet1!I1916/Sheet1!$O$6))</f>
        <v/>
      </c>
    </row>
    <row r="1917">
      <c r="A1917">
        <f>Sheet1!K1917</f>
        <v/>
      </c>
      <c r="B1917">
        <f>IF(ISNA(Sheet1!I1917),NA(),Sheet1!$O$5-(Sheet1!I1917/Sheet1!$O$6))</f>
        <v/>
      </c>
    </row>
    <row r="1918">
      <c r="A1918">
        <f>Sheet1!K1918</f>
        <v/>
      </c>
      <c r="B1918">
        <f>IF(ISNA(Sheet1!I1918),NA(),Sheet1!$O$5-(Sheet1!I1918/Sheet1!$O$6))</f>
        <v/>
      </c>
    </row>
    <row r="1919">
      <c r="A1919">
        <f>Sheet1!K1919</f>
        <v/>
      </c>
      <c r="B1919">
        <f>IF(ISNA(Sheet1!I1919),NA(),Sheet1!$O$5-(Sheet1!I1919/Sheet1!$O$6))</f>
        <v/>
      </c>
    </row>
    <row r="1920">
      <c r="A1920">
        <f>Sheet1!K1920</f>
        <v/>
      </c>
      <c r="B1920">
        <f>IF(ISNA(Sheet1!I1920),NA(),Sheet1!$O$5-(Sheet1!I1920/Sheet1!$O$6))</f>
        <v/>
      </c>
    </row>
    <row r="1921">
      <c r="A1921">
        <f>Sheet1!K1921</f>
        <v/>
      </c>
      <c r="B1921">
        <f>IF(ISNA(Sheet1!I1921),NA(),Sheet1!$O$5-(Sheet1!I1921/Sheet1!$O$6))</f>
        <v/>
      </c>
    </row>
    <row r="1922">
      <c r="A1922">
        <f>Sheet1!K1922</f>
        <v/>
      </c>
      <c r="B1922">
        <f>IF(ISNA(Sheet1!I1922),NA(),Sheet1!$O$5-(Sheet1!I1922/Sheet1!$O$6))</f>
        <v/>
      </c>
    </row>
    <row r="1923">
      <c r="A1923">
        <f>Sheet1!K1923</f>
        <v/>
      </c>
      <c r="B1923">
        <f>IF(ISNA(Sheet1!I1923),NA(),Sheet1!$O$5-(Sheet1!I1923/Sheet1!$O$6))</f>
        <v/>
      </c>
    </row>
    <row r="1924">
      <c r="A1924">
        <f>Sheet1!K1924</f>
        <v/>
      </c>
      <c r="B1924">
        <f>IF(ISNA(Sheet1!I1924),NA(),Sheet1!$O$5-(Sheet1!I1924/Sheet1!$O$6))</f>
        <v/>
      </c>
    </row>
    <row r="1925">
      <c r="A1925">
        <f>Sheet1!K1925</f>
        <v/>
      </c>
      <c r="B1925">
        <f>IF(ISNA(Sheet1!I1925),NA(),Sheet1!$O$5-(Sheet1!I1925/Sheet1!$O$6))</f>
        <v/>
      </c>
    </row>
    <row r="1926">
      <c r="A1926">
        <f>Sheet1!K1926</f>
        <v/>
      </c>
      <c r="B1926">
        <f>IF(ISNA(Sheet1!I1926),NA(),Sheet1!$O$5-(Sheet1!I1926/Sheet1!$O$6))</f>
        <v/>
      </c>
    </row>
    <row r="1927">
      <c r="A1927">
        <f>Sheet1!K1927</f>
        <v/>
      </c>
      <c r="B1927">
        <f>IF(ISNA(Sheet1!I1927),NA(),Sheet1!$O$5-(Sheet1!I1927/Sheet1!$O$6))</f>
        <v/>
      </c>
    </row>
    <row r="1928">
      <c r="A1928">
        <f>Sheet1!K1928</f>
        <v/>
      </c>
      <c r="B1928">
        <f>IF(ISNA(Sheet1!I1928),NA(),Sheet1!$O$5-(Sheet1!I1928/Sheet1!$O$6))</f>
        <v/>
      </c>
    </row>
    <row r="1929">
      <c r="A1929">
        <f>Sheet1!K1929</f>
        <v/>
      </c>
      <c r="B1929">
        <f>IF(ISNA(Sheet1!I1929),NA(),Sheet1!$O$5-(Sheet1!I1929/Sheet1!$O$6))</f>
        <v/>
      </c>
    </row>
    <row r="1930">
      <c r="A1930">
        <f>Sheet1!K1930</f>
        <v/>
      </c>
      <c r="B1930">
        <f>IF(ISNA(Sheet1!I1930),NA(),Sheet1!$O$5-(Sheet1!I1930/Sheet1!$O$6))</f>
        <v/>
      </c>
    </row>
    <row r="1931">
      <c r="A1931">
        <f>Sheet1!K1931</f>
        <v/>
      </c>
      <c r="B1931">
        <f>IF(ISNA(Sheet1!I1931),NA(),Sheet1!$O$5-(Sheet1!I1931/Sheet1!$O$6))</f>
        <v/>
      </c>
    </row>
    <row r="1932">
      <c r="A1932">
        <f>Sheet1!K1932</f>
        <v/>
      </c>
      <c r="B1932">
        <f>IF(ISNA(Sheet1!I1932),NA(),Sheet1!$O$5-(Sheet1!I1932/Sheet1!$O$6))</f>
        <v/>
      </c>
    </row>
    <row r="1933">
      <c r="A1933">
        <f>Sheet1!K1933</f>
        <v/>
      </c>
      <c r="B1933">
        <f>IF(ISNA(Sheet1!I1933),NA(),Sheet1!$O$5-(Sheet1!I1933/Sheet1!$O$6))</f>
        <v/>
      </c>
    </row>
    <row r="1934">
      <c r="A1934">
        <f>Sheet1!K1934</f>
        <v/>
      </c>
      <c r="B1934">
        <f>IF(ISNA(Sheet1!I1934),NA(),Sheet1!$O$5-(Sheet1!I1934/Sheet1!$O$6))</f>
        <v/>
      </c>
    </row>
    <row r="1935">
      <c r="A1935">
        <f>Sheet1!K1935</f>
        <v/>
      </c>
      <c r="B1935">
        <f>IF(ISNA(Sheet1!I1935),NA(),Sheet1!$O$5-(Sheet1!I1935/Sheet1!$O$6))</f>
        <v/>
      </c>
    </row>
    <row r="1936">
      <c r="A1936">
        <f>Sheet1!K1936</f>
        <v/>
      </c>
      <c r="B1936">
        <f>IF(ISNA(Sheet1!I1936),NA(),Sheet1!$O$5-(Sheet1!I1936/Sheet1!$O$6))</f>
        <v/>
      </c>
    </row>
    <row r="1937">
      <c r="A1937">
        <f>Sheet1!K1937</f>
        <v/>
      </c>
      <c r="B1937">
        <f>IF(ISNA(Sheet1!I1937),NA(),Sheet1!$O$5-(Sheet1!I1937/Sheet1!$O$6))</f>
        <v/>
      </c>
    </row>
    <row r="1938">
      <c r="A1938">
        <f>Sheet1!K1938</f>
        <v/>
      </c>
      <c r="B1938">
        <f>IF(ISNA(Sheet1!I1938),NA(),Sheet1!$O$5-(Sheet1!I1938/Sheet1!$O$6))</f>
        <v/>
      </c>
    </row>
    <row r="1939">
      <c r="A1939">
        <f>Sheet1!K1939</f>
        <v/>
      </c>
      <c r="B1939">
        <f>IF(ISNA(Sheet1!I1939),NA(),Sheet1!$O$5-(Sheet1!I1939/Sheet1!$O$6))</f>
        <v/>
      </c>
    </row>
    <row r="1940">
      <c r="A1940">
        <f>Sheet1!K1940</f>
        <v/>
      </c>
      <c r="B1940">
        <f>IF(ISNA(Sheet1!I1940),NA(),Sheet1!$O$5-(Sheet1!I1940/Sheet1!$O$6))</f>
        <v/>
      </c>
    </row>
    <row r="1941">
      <c r="A1941">
        <f>Sheet1!K1941</f>
        <v/>
      </c>
      <c r="B1941">
        <f>IF(ISNA(Sheet1!I1941),NA(),Sheet1!$O$5-(Sheet1!I1941/Sheet1!$O$6))</f>
        <v/>
      </c>
    </row>
    <row r="1942">
      <c r="A1942">
        <f>Sheet1!K1942</f>
        <v/>
      </c>
      <c r="B1942">
        <f>IF(ISNA(Sheet1!I1942),NA(),Sheet1!$O$5-(Sheet1!I1942/Sheet1!$O$6))</f>
        <v/>
      </c>
    </row>
    <row r="1943">
      <c r="A1943">
        <f>Sheet1!K1943</f>
        <v/>
      </c>
      <c r="B1943">
        <f>IF(ISNA(Sheet1!I1943),NA(),Sheet1!$O$5-(Sheet1!I1943/Sheet1!$O$6))</f>
        <v/>
      </c>
    </row>
    <row r="1944">
      <c r="A1944">
        <f>Sheet1!K1944</f>
        <v/>
      </c>
      <c r="B1944">
        <f>IF(ISNA(Sheet1!I1944),NA(),Sheet1!$O$5-(Sheet1!I1944/Sheet1!$O$6))</f>
        <v/>
      </c>
    </row>
    <row r="1945">
      <c r="A1945">
        <f>Sheet1!K1945</f>
        <v/>
      </c>
      <c r="B1945">
        <f>IF(ISNA(Sheet1!I1945),NA(),Sheet1!$O$5-(Sheet1!I1945/Sheet1!$O$6))</f>
        <v/>
      </c>
    </row>
    <row r="1946">
      <c r="A1946">
        <f>Sheet1!K1946</f>
        <v/>
      </c>
      <c r="B1946">
        <f>IF(ISNA(Sheet1!I1946),NA(),Sheet1!$O$5-(Sheet1!I1946/Sheet1!$O$6))</f>
        <v/>
      </c>
    </row>
    <row r="1947">
      <c r="A1947">
        <f>Sheet1!K1947</f>
        <v/>
      </c>
      <c r="B1947">
        <f>IF(ISNA(Sheet1!I1947),NA(),Sheet1!$O$5-(Sheet1!I1947/Sheet1!$O$6))</f>
        <v/>
      </c>
    </row>
    <row r="1948">
      <c r="A1948">
        <f>Sheet1!K1948</f>
        <v/>
      </c>
      <c r="B1948">
        <f>IF(ISNA(Sheet1!I1948),NA(),Sheet1!$O$5-(Sheet1!I1948/Sheet1!$O$6))</f>
        <v/>
      </c>
    </row>
    <row r="1949">
      <c r="A1949">
        <f>Sheet1!K1949</f>
        <v/>
      </c>
      <c r="B1949">
        <f>IF(ISNA(Sheet1!I1949),NA(),Sheet1!$O$5-(Sheet1!I1949/Sheet1!$O$6))</f>
        <v/>
      </c>
    </row>
    <row r="1950">
      <c r="A1950">
        <f>Sheet1!K1950</f>
        <v/>
      </c>
      <c r="B1950">
        <f>IF(ISNA(Sheet1!I1950),NA(),Sheet1!$O$5-(Sheet1!I1950/Sheet1!$O$6))</f>
        <v/>
      </c>
    </row>
    <row r="1951">
      <c r="A1951">
        <f>Sheet1!K1951</f>
        <v/>
      </c>
      <c r="B1951">
        <f>IF(ISNA(Sheet1!I1951),NA(),Sheet1!$O$5-(Sheet1!I1951/Sheet1!$O$6))</f>
        <v/>
      </c>
    </row>
    <row r="1952">
      <c r="A1952">
        <f>Sheet1!K1952</f>
        <v/>
      </c>
      <c r="B1952">
        <f>IF(ISNA(Sheet1!I1952),NA(),Sheet1!$O$5-(Sheet1!I1952/Sheet1!$O$6))</f>
        <v/>
      </c>
    </row>
    <row r="1953">
      <c r="A1953">
        <f>Sheet1!K1953</f>
        <v/>
      </c>
      <c r="B1953">
        <f>IF(ISNA(Sheet1!I1953),NA(),Sheet1!$O$5-(Sheet1!I1953/Sheet1!$O$6))</f>
        <v/>
      </c>
    </row>
    <row r="1954">
      <c r="A1954">
        <f>Sheet1!K1954</f>
        <v/>
      </c>
      <c r="B1954">
        <f>IF(ISNA(Sheet1!I1954),NA(),Sheet1!$O$5-(Sheet1!I1954/Sheet1!$O$6))</f>
        <v/>
      </c>
    </row>
    <row r="1955">
      <c r="A1955">
        <f>Sheet1!K1955</f>
        <v/>
      </c>
      <c r="B1955">
        <f>IF(ISNA(Sheet1!I1955),NA(),Sheet1!$O$5-(Sheet1!I1955/Sheet1!$O$6))</f>
        <v/>
      </c>
    </row>
    <row r="1956">
      <c r="A1956">
        <f>Sheet1!K1956</f>
        <v/>
      </c>
      <c r="B1956">
        <f>IF(ISNA(Sheet1!I1956),NA(),Sheet1!$O$5-(Sheet1!I1956/Sheet1!$O$6))</f>
        <v/>
      </c>
    </row>
    <row r="1957">
      <c r="A1957">
        <f>Sheet1!K1957</f>
        <v/>
      </c>
      <c r="B1957">
        <f>IF(ISNA(Sheet1!I1957),NA(),Sheet1!$O$5-(Sheet1!I1957/Sheet1!$O$6))</f>
        <v/>
      </c>
    </row>
    <row r="1958">
      <c r="A1958">
        <f>Sheet1!K1958</f>
        <v/>
      </c>
      <c r="B1958">
        <f>IF(ISNA(Sheet1!I1958),NA(),Sheet1!$O$5-(Sheet1!I1958/Sheet1!$O$6))</f>
        <v/>
      </c>
    </row>
    <row r="1959">
      <c r="A1959">
        <f>Sheet1!K1959</f>
        <v/>
      </c>
      <c r="B1959">
        <f>IF(ISNA(Sheet1!I1959),NA(),Sheet1!$O$5-(Sheet1!I1959/Sheet1!$O$6))</f>
        <v/>
      </c>
    </row>
    <row r="1960">
      <c r="A1960">
        <f>Sheet1!K1960</f>
        <v/>
      </c>
      <c r="B1960">
        <f>IF(ISNA(Sheet1!I1960),NA(),Sheet1!$O$5-(Sheet1!I1960/Sheet1!$O$6))</f>
        <v/>
      </c>
    </row>
    <row r="1961">
      <c r="A1961">
        <f>Sheet1!K1961</f>
        <v/>
      </c>
      <c r="B1961">
        <f>IF(ISNA(Sheet1!I1961),NA(),Sheet1!$O$5-(Sheet1!I1961/Sheet1!$O$6))</f>
        <v/>
      </c>
    </row>
    <row r="1962">
      <c r="A1962">
        <f>Sheet1!K1962</f>
        <v/>
      </c>
      <c r="B1962">
        <f>IF(ISNA(Sheet1!I1962),NA(),Sheet1!$O$5-(Sheet1!I1962/Sheet1!$O$6))</f>
        <v/>
      </c>
    </row>
    <row r="1963">
      <c r="A1963">
        <f>Sheet1!K1963</f>
        <v/>
      </c>
      <c r="B1963">
        <f>IF(ISNA(Sheet1!I1963),NA(),Sheet1!$O$5-(Sheet1!I1963/Sheet1!$O$6))</f>
        <v/>
      </c>
    </row>
    <row r="1964">
      <c r="A1964">
        <f>Sheet1!K1964</f>
        <v/>
      </c>
      <c r="B1964">
        <f>IF(ISNA(Sheet1!I1964),NA(),Sheet1!$O$5-(Sheet1!I1964/Sheet1!$O$6))</f>
        <v/>
      </c>
    </row>
    <row r="1965">
      <c r="A1965">
        <f>Sheet1!K1965</f>
        <v/>
      </c>
      <c r="B1965">
        <f>IF(ISNA(Sheet1!I1965),NA(),Sheet1!$O$5-(Sheet1!I1965/Sheet1!$O$6))</f>
        <v/>
      </c>
    </row>
    <row r="1966">
      <c r="A1966">
        <f>Sheet1!K1966</f>
        <v/>
      </c>
      <c r="B1966">
        <f>IF(ISNA(Sheet1!I1966),NA(),Sheet1!$O$5-(Sheet1!I1966/Sheet1!$O$6))</f>
        <v/>
      </c>
    </row>
    <row r="1967">
      <c r="A1967">
        <f>Sheet1!K1967</f>
        <v/>
      </c>
      <c r="B1967">
        <f>IF(ISNA(Sheet1!I1967),NA(),Sheet1!$O$5-(Sheet1!I1967/Sheet1!$O$6))</f>
        <v/>
      </c>
    </row>
    <row r="1968">
      <c r="A1968">
        <f>Sheet1!K1968</f>
        <v/>
      </c>
      <c r="B1968">
        <f>IF(ISNA(Sheet1!I1968),NA(),Sheet1!$O$5-(Sheet1!I1968/Sheet1!$O$6))</f>
        <v/>
      </c>
    </row>
    <row r="1969">
      <c r="A1969">
        <f>Sheet1!K1969</f>
        <v/>
      </c>
      <c r="B1969">
        <f>IF(ISNA(Sheet1!I1969),NA(),Sheet1!$O$5-(Sheet1!I1969/Sheet1!$O$6))</f>
        <v/>
      </c>
    </row>
    <row r="1970">
      <c r="A1970">
        <f>Sheet1!K1970</f>
        <v/>
      </c>
      <c r="B1970">
        <f>IF(ISNA(Sheet1!I1970),NA(),Sheet1!$O$5-(Sheet1!I1970/Sheet1!$O$6))</f>
        <v/>
      </c>
    </row>
    <row r="1971">
      <c r="A1971">
        <f>Sheet1!K1971</f>
        <v/>
      </c>
      <c r="B1971">
        <f>IF(ISNA(Sheet1!I1971),NA(),Sheet1!$O$5-(Sheet1!I1971/Sheet1!$O$6))</f>
        <v/>
      </c>
    </row>
    <row r="1972">
      <c r="A1972">
        <f>Sheet1!K1972</f>
        <v/>
      </c>
      <c r="B1972">
        <f>IF(ISNA(Sheet1!I1972),NA(),Sheet1!$O$5-(Sheet1!I1972/Sheet1!$O$6))</f>
        <v/>
      </c>
    </row>
    <row r="1973">
      <c r="A1973">
        <f>Sheet1!K1973</f>
        <v/>
      </c>
      <c r="B1973">
        <f>IF(ISNA(Sheet1!I1973),NA(),Sheet1!$O$5-(Sheet1!I1973/Sheet1!$O$6))</f>
        <v/>
      </c>
    </row>
    <row r="1974">
      <c r="A1974">
        <f>Sheet1!K1974</f>
        <v/>
      </c>
      <c r="B1974">
        <f>IF(ISNA(Sheet1!I1974),NA(),Sheet1!$O$5-(Sheet1!I1974/Sheet1!$O$6))</f>
        <v/>
      </c>
    </row>
    <row r="1975">
      <c r="A1975">
        <f>Sheet1!K1975</f>
        <v/>
      </c>
      <c r="B1975">
        <f>IF(ISNA(Sheet1!I1975),NA(),Sheet1!$O$5-(Sheet1!I1975/Sheet1!$O$6))</f>
        <v/>
      </c>
    </row>
    <row r="1976">
      <c r="A1976">
        <f>Sheet1!K1976</f>
        <v/>
      </c>
      <c r="B1976">
        <f>IF(ISNA(Sheet1!I1976),NA(),Sheet1!$O$5-(Sheet1!I1976/Sheet1!$O$6))</f>
        <v/>
      </c>
    </row>
    <row r="1977">
      <c r="A1977">
        <f>Sheet1!K1977</f>
        <v/>
      </c>
      <c r="B1977">
        <f>IF(ISNA(Sheet1!I1977),NA(),Sheet1!$O$5-(Sheet1!I1977/Sheet1!$O$6))</f>
        <v/>
      </c>
    </row>
    <row r="1978">
      <c r="A1978">
        <f>Sheet1!K1978</f>
        <v/>
      </c>
      <c r="B1978">
        <f>IF(ISNA(Sheet1!I1978),NA(),Sheet1!$O$5-(Sheet1!I1978/Sheet1!$O$6))</f>
        <v/>
      </c>
    </row>
    <row r="1979">
      <c r="A1979">
        <f>Sheet1!K1979</f>
        <v/>
      </c>
      <c r="B1979">
        <f>IF(ISNA(Sheet1!I1979),NA(),Sheet1!$O$5-(Sheet1!I1979/Sheet1!$O$6))</f>
        <v/>
      </c>
    </row>
    <row r="1980">
      <c r="A1980">
        <f>Sheet1!K1980</f>
        <v/>
      </c>
      <c r="B1980">
        <f>IF(ISNA(Sheet1!I1980),NA(),Sheet1!$O$5-(Sheet1!I1980/Sheet1!$O$6))</f>
        <v/>
      </c>
    </row>
    <row r="1981">
      <c r="A1981">
        <f>Sheet1!K1981</f>
        <v/>
      </c>
      <c r="B1981">
        <f>IF(ISNA(Sheet1!I1981),NA(),Sheet1!$O$5-(Sheet1!I1981/Sheet1!$O$6))</f>
        <v/>
      </c>
    </row>
    <row r="1982">
      <c r="A1982">
        <f>Sheet1!K1982</f>
        <v/>
      </c>
      <c r="B1982">
        <f>IF(ISNA(Sheet1!I1982),NA(),Sheet1!$O$5-(Sheet1!I1982/Sheet1!$O$6))</f>
        <v/>
      </c>
    </row>
    <row r="1983">
      <c r="A1983">
        <f>Sheet1!K1983</f>
        <v/>
      </c>
      <c r="B1983">
        <f>IF(ISNA(Sheet1!I1983),NA(),Sheet1!$O$5-(Sheet1!I1983/Sheet1!$O$6))</f>
        <v/>
      </c>
    </row>
    <row r="1984">
      <c r="A1984">
        <f>Sheet1!K1984</f>
        <v/>
      </c>
      <c r="B1984">
        <f>IF(ISNA(Sheet1!I1984),NA(),Sheet1!$O$5-(Sheet1!I1984/Sheet1!$O$6))</f>
        <v/>
      </c>
    </row>
    <row r="1985">
      <c r="A1985">
        <f>Sheet1!K1985</f>
        <v/>
      </c>
      <c r="B1985">
        <f>IF(ISNA(Sheet1!I1985),NA(),Sheet1!$O$5-(Sheet1!I1985/Sheet1!$O$6))</f>
        <v/>
      </c>
    </row>
    <row r="1986">
      <c r="A1986">
        <f>Sheet1!K1986</f>
        <v/>
      </c>
      <c r="B1986">
        <f>IF(ISNA(Sheet1!I1986),NA(),Sheet1!$O$5-(Sheet1!I1986/Sheet1!$O$6))</f>
        <v/>
      </c>
    </row>
    <row r="1987">
      <c r="A1987">
        <f>Sheet1!K1987</f>
        <v/>
      </c>
      <c r="B1987">
        <f>IF(ISNA(Sheet1!I1987),NA(),Sheet1!$O$5-(Sheet1!I1987/Sheet1!$O$6))</f>
        <v/>
      </c>
    </row>
    <row r="1988">
      <c r="A1988">
        <f>Sheet1!K1988</f>
        <v/>
      </c>
      <c r="B1988">
        <f>IF(ISNA(Sheet1!I1988),NA(),Sheet1!$O$5-(Sheet1!I1988/Sheet1!$O$6))</f>
        <v/>
      </c>
    </row>
    <row r="1989">
      <c r="A1989">
        <f>Sheet1!K1989</f>
        <v/>
      </c>
      <c r="B1989">
        <f>IF(ISNA(Sheet1!I1989),NA(),Sheet1!$O$5-(Sheet1!I1989/Sheet1!$O$6))</f>
        <v/>
      </c>
    </row>
    <row r="1990">
      <c r="A1990">
        <f>Sheet1!K1990</f>
        <v/>
      </c>
      <c r="B1990">
        <f>IF(ISNA(Sheet1!I1990),NA(),Sheet1!$O$5-(Sheet1!I1990/Sheet1!$O$6))</f>
        <v/>
      </c>
    </row>
    <row r="1991">
      <c r="A1991">
        <f>Sheet1!K1991</f>
        <v/>
      </c>
      <c r="B1991">
        <f>IF(ISNA(Sheet1!I1991),NA(),Sheet1!$O$5-(Sheet1!I1991/Sheet1!$O$6))</f>
        <v/>
      </c>
    </row>
    <row r="1992">
      <c r="A1992">
        <f>Sheet1!K1992</f>
        <v/>
      </c>
      <c r="B1992">
        <f>IF(ISNA(Sheet1!I1992),NA(),Sheet1!$O$5-(Sheet1!I1992/Sheet1!$O$6))</f>
        <v/>
      </c>
    </row>
    <row r="1993">
      <c r="A1993">
        <f>Sheet1!K1993</f>
        <v/>
      </c>
      <c r="B1993">
        <f>IF(ISNA(Sheet1!I1993),NA(),Sheet1!$O$5-(Sheet1!I1993/Sheet1!$O$6))</f>
        <v/>
      </c>
    </row>
    <row r="1994">
      <c r="A1994">
        <f>Sheet1!K1994</f>
        <v/>
      </c>
      <c r="B1994">
        <f>IF(ISNA(Sheet1!I1994),NA(),Sheet1!$O$5-(Sheet1!I1994/Sheet1!$O$6))</f>
        <v/>
      </c>
    </row>
    <row r="1995">
      <c r="A1995">
        <f>Sheet1!K1995</f>
        <v/>
      </c>
      <c r="B1995">
        <f>IF(ISNA(Sheet1!I1995),NA(),Sheet1!$O$5-(Sheet1!I1995/Sheet1!$O$6))</f>
        <v/>
      </c>
    </row>
    <row r="1996">
      <c r="A1996">
        <f>Sheet1!K1996</f>
        <v/>
      </c>
      <c r="B1996">
        <f>IF(ISNA(Sheet1!I1996),NA(),Sheet1!$O$5-(Sheet1!I1996/Sheet1!$O$6))</f>
        <v/>
      </c>
    </row>
    <row r="1997">
      <c r="A1997">
        <f>Sheet1!K1997</f>
        <v/>
      </c>
      <c r="B1997">
        <f>IF(ISNA(Sheet1!I1997),NA(),Sheet1!$O$5-(Sheet1!I1997/Sheet1!$O$6))</f>
        <v/>
      </c>
    </row>
    <row r="1998">
      <c r="A1998">
        <f>Sheet1!K1998</f>
        <v/>
      </c>
      <c r="B1998">
        <f>IF(ISNA(Sheet1!I1998),NA(),Sheet1!$O$5-(Sheet1!I1998/Sheet1!$O$6))</f>
        <v/>
      </c>
    </row>
    <row r="1999">
      <c r="A1999">
        <f>Sheet1!K1999</f>
        <v/>
      </c>
      <c r="B1999">
        <f>IF(ISNA(Sheet1!I1999),NA(),Sheet1!$O$5-(Sheet1!I1999/Sheet1!$O$6))</f>
        <v/>
      </c>
    </row>
    <row r="2000">
      <c r="A2000">
        <f>Sheet1!K2000</f>
        <v/>
      </c>
      <c r="B2000">
        <f>IF(ISNA(Sheet1!I2000),NA(),Sheet1!$O$5-(Sheet1!I2000/Sheet1!$O$6))</f>
        <v/>
      </c>
    </row>
    <row r="2001">
      <c r="A2001">
        <f>Sheet1!K2001</f>
        <v/>
      </c>
      <c r="B2001">
        <f>IF(ISNA(Sheet1!I2001),NA(),Sheet1!$O$5-(Sheet1!I2001/Sheet1!$O$6))</f>
        <v/>
      </c>
    </row>
    <row r="2002">
      <c r="A2002">
        <f>Sheet1!K2002</f>
        <v/>
      </c>
      <c r="B2002">
        <f>IF(ISNA(Sheet1!I2002),NA(),Sheet1!$O$5-(Sheet1!I2002/Sheet1!$O$6))</f>
        <v/>
      </c>
    </row>
    <row r="2003">
      <c r="A2003">
        <f>Sheet1!K2003</f>
        <v/>
      </c>
      <c r="B2003">
        <f>IF(ISNA(Sheet1!I2003),NA(),Sheet1!$O$5-(Sheet1!I2003/Sheet1!$O$6))</f>
        <v/>
      </c>
    </row>
    <row r="2004">
      <c r="A2004">
        <f>Sheet1!K2004</f>
        <v/>
      </c>
      <c r="B2004">
        <f>IF(ISNA(Sheet1!I2004),NA(),Sheet1!$O$5-(Sheet1!I2004/Sheet1!$O$6))</f>
        <v/>
      </c>
    </row>
    <row r="2005">
      <c r="A2005">
        <f>Sheet1!K2005</f>
        <v/>
      </c>
      <c r="B2005">
        <f>IF(ISNA(Sheet1!I2005),NA(),Sheet1!$O$5-(Sheet1!I2005/Sheet1!$O$6))</f>
        <v/>
      </c>
    </row>
    <row r="2006">
      <c r="A2006">
        <f>Sheet1!K2006</f>
        <v/>
      </c>
      <c r="B2006">
        <f>IF(ISNA(Sheet1!I2006),NA(),Sheet1!$O$5-(Sheet1!I2006/Sheet1!$O$6))</f>
        <v/>
      </c>
    </row>
    <row r="2007">
      <c r="A2007">
        <f>Sheet1!K2007</f>
        <v/>
      </c>
      <c r="B2007">
        <f>IF(ISNA(Sheet1!I2007),NA(),Sheet1!$O$5-(Sheet1!I2007/Sheet1!$O$6))</f>
        <v/>
      </c>
    </row>
    <row r="2008">
      <c r="A2008">
        <f>Sheet1!K2008</f>
        <v/>
      </c>
      <c r="B2008">
        <f>IF(ISNA(Sheet1!I2008),NA(),Sheet1!$O$5-(Sheet1!I2008/Sheet1!$O$6))</f>
        <v/>
      </c>
    </row>
    <row r="2009">
      <c r="A2009">
        <f>Sheet1!K2009</f>
        <v/>
      </c>
      <c r="B2009">
        <f>IF(ISNA(Sheet1!I2009),NA(),Sheet1!$O$5-(Sheet1!I2009/Sheet1!$O$6))</f>
        <v/>
      </c>
    </row>
    <row r="2010">
      <c r="A2010">
        <f>Sheet1!K2010</f>
        <v/>
      </c>
      <c r="B2010">
        <f>IF(ISNA(Sheet1!I2010),NA(),Sheet1!$O$5-(Sheet1!I2010/Sheet1!$O$6))</f>
        <v/>
      </c>
    </row>
    <row r="2011">
      <c r="A2011">
        <f>Sheet1!K2011</f>
        <v/>
      </c>
      <c r="B2011">
        <f>IF(ISNA(Sheet1!I2011),NA(),Sheet1!$O$5-(Sheet1!I2011/Sheet1!$O$6))</f>
        <v/>
      </c>
    </row>
    <row r="2012">
      <c r="A2012">
        <f>Sheet1!K2012</f>
        <v/>
      </c>
      <c r="B2012">
        <f>IF(ISNA(Sheet1!I2012),NA(),Sheet1!$O$5-(Sheet1!I2012/Sheet1!$O$6))</f>
        <v/>
      </c>
    </row>
    <row r="2013">
      <c r="A2013">
        <f>Sheet1!K2013</f>
        <v/>
      </c>
      <c r="B2013">
        <f>IF(ISNA(Sheet1!I2013),NA(),Sheet1!$O$5-(Sheet1!I2013/Sheet1!$O$6))</f>
        <v/>
      </c>
    </row>
    <row r="2014">
      <c r="A2014">
        <f>Sheet1!K2014</f>
        <v/>
      </c>
      <c r="B2014">
        <f>IF(ISNA(Sheet1!I2014),NA(),Sheet1!$O$5-(Sheet1!I2014/Sheet1!$O$6))</f>
        <v/>
      </c>
    </row>
    <row r="2015">
      <c r="A2015">
        <f>Sheet1!K2015</f>
        <v/>
      </c>
      <c r="B2015">
        <f>IF(ISNA(Sheet1!I2015),NA(),Sheet1!$O$5-(Sheet1!I2015/Sheet1!$O$6))</f>
        <v/>
      </c>
    </row>
    <row r="2016">
      <c r="A2016">
        <f>Sheet1!K2016</f>
        <v/>
      </c>
      <c r="B2016">
        <f>IF(ISNA(Sheet1!I2016),NA(),Sheet1!$O$5-(Sheet1!I2016/Sheet1!$O$6))</f>
        <v/>
      </c>
    </row>
    <row r="2017">
      <c r="A2017">
        <f>Sheet1!K2017</f>
        <v/>
      </c>
      <c r="B2017">
        <f>IF(ISNA(Sheet1!I2017),NA(),Sheet1!$O$5-(Sheet1!I2017/Sheet1!$O$6))</f>
        <v/>
      </c>
    </row>
    <row r="2018">
      <c r="A2018">
        <f>Sheet1!K2018</f>
        <v/>
      </c>
      <c r="B2018">
        <f>IF(ISNA(Sheet1!I2018),NA(),Sheet1!$O$5-(Sheet1!I2018/Sheet1!$O$6))</f>
        <v/>
      </c>
    </row>
    <row r="2019">
      <c r="A2019">
        <f>Sheet1!K2019</f>
        <v/>
      </c>
      <c r="B2019">
        <f>IF(ISNA(Sheet1!I2019),NA(),Sheet1!$O$5-(Sheet1!I2019/Sheet1!$O$6))</f>
        <v/>
      </c>
    </row>
    <row r="2020">
      <c r="A2020">
        <f>Sheet1!K2020</f>
        <v/>
      </c>
      <c r="B2020">
        <f>IF(ISNA(Sheet1!I2020),NA(),Sheet1!$O$5-(Sheet1!I2020/Sheet1!$O$6))</f>
        <v/>
      </c>
    </row>
    <row r="2021">
      <c r="A2021">
        <f>Sheet1!K2021</f>
        <v/>
      </c>
      <c r="B2021">
        <f>IF(ISNA(Sheet1!I2021),NA(),Sheet1!$O$5-(Sheet1!I2021/Sheet1!$O$6))</f>
        <v/>
      </c>
    </row>
    <row r="2022">
      <c r="A2022">
        <f>Sheet1!K2022</f>
        <v/>
      </c>
      <c r="B2022">
        <f>IF(ISNA(Sheet1!I2022),NA(),Sheet1!$O$5-(Sheet1!I2022/Sheet1!$O$6))</f>
        <v/>
      </c>
    </row>
    <row r="2023">
      <c r="A2023">
        <f>Sheet1!K2023</f>
        <v/>
      </c>
      <c r="B2023">
        <f>IF(ISNA(Sheet1!I2023),NA(),Sheet1!$O$5-(Sheet1!I2023/Sheet1!$O$6))</f>
        <v/>
      </c>
    </row>
    <row r="2024">
      <c r="A2024">
        <f>Sheet1!K2024</f>
        <v/>
      </c>
      <c r="B2024">
        <f>IF(ISNA(Sheet1!I2024),NA(),Sheet1!$O$5-(Sheet1!I2024/Sheet1!$O$6))</f>
        <v/>
      </c>
    </row>
    <row r="2025">
      <c r="A2025">
        <f>Sheet1!K2025</f>
        <v/>
      </c>
      <c r="B2025">
        <f>IF(ISNA(Sheet1!I2025),NA(),Sheet1!$O$5-(Sheet1!I2025/Sheet1!$O$6))</f>
        <v/>
      </c>
    </row>
    <row r="2026">
      <c r="A2026">
        <f>Sheet1!K2026</f>
        <v/>
      </c>
      <c r="B2026">
        <f>IF(ISNA(Sheet1!I2026),NA(),Sheet1!$O$5-(Sheet1!I2026/Sheet1!$O$6))</f>
        <v/>
      </c>
    </row>
    <row r="2027">
      <c r="A2027">
        <f>Sheet1!K2027</f>
        <v/>
      </c>
      <c r="B2027">
        <f>IF(ISNA(Sheet1!I2027),NA(),Sheet1!$O$5-(Sheet1!I2027/Sheet1!$O$6))</f>
        <v/>
      </c>
    </row>
    <row r="2028">
      <c r="A2028">
        <f>Sheet1!K2028</f>
        <v/>
      </c>
      <c r="B2028">
        <f>IF(ISNA(Sheet1!I2028),NA(),Sheet1!$O$5-(Sheet1!I2028/Sheet1!$O$6))</f>
        <v/>
      </c>
    </row>
    <row r="2029">
      <c r="A2029">
        <f>Sheet1!K2029</f>
        <v/>
      </c>
      <c r="B2029">
        <f>IF(ISNA(Sheet1!I2029),NA(),Sheet1!$O$5-(Sheet1!I2029/Sheet1!$O$6))</f>
        <v/>
      </c>
    </row>
    <row r="2030">
      <c r="A2030">
        <f>Sheet1!K2030</f>
        <v/>
      </c>
      <c r="B2030">
        <f>IF(ISNA(Sheet1!I2030),NA(),Sheet1!$O$5-(Sheet1!I2030/Sheet1!$O$6))</f>
        <v/>
      </c>
    </row>
    <row r="2031">
      <c r="A2031">
        <f>Sheet1!K2031</f>
        <v/>
      </c>
      <c r="B2031">
        <f>IF(ISNA(Sheet1!I2031),NA(),Sheet1!$O$5-(Sheet1!I2031/Sheet1!$O$6))</f>
        <v/>
      </c>
    </row>
    <row r="2032">
      <c r="A2032">
        <f>Sheet1!K2032</f>
        <v/>
      </c>
      <c r="B2032">
        <f>IF(ISNA(Sheet1!I2032),NA(),Sheet1!$O$5-(Sheet1!I2032/Sheet1!$O$6))</f>
        <v/>
      </c>
    </row>
    <row r="2033">
      <c r="A2033">
        <f>Sheet1!K2033</f>
        <v/>
      </c>
      <c r="B2033">
        <f>IF(ISNA(Sheet1!I2033),NA(),Sheet1!$O$5-(Sheet1!I2033/Sheet1!$O$6))</f>
        <v/>
      </c>
    </row>
    <row r="2034">
      <c r="A2034">
        <f>Sheet1!K2034</f>
        <v/>
      </c>
      <c r="B2034">
        <f>IF(ISNA(Sheet1!I2034),NA(),Sheet1!$O$5-(Sheet1!I2034/Sheet1!$O$6))</f>
        <v/>
      </c>
    </row>
    <row r="2035">
      <c r="A2035">
        <f>Sheet1!K2035</f>
        <v/>
      </c>
      <c r="B2035">
        <f>IF(ISNA(Sheet1!I2035),NA(),Sheet1!$O$5-(Sheet1!I2035/Sheet1!$O$6))</f>
        <v/>
      </c>
    </row>
    <row r="2036">
      <c r="A2036">
        <f>Sheet1!K2036</f>
        <v/>
      </c>
      <c r="B2036">
        <f>IF(ISNA(Sheet1!I2036),NA(),Sheet1!$O$5-(Sheet1!I2036/Sheet1!$O$6))</f>
        <v/>
      </c>
    </row>
    <row r="2037">
      <c r="A2037">
        <f>Sheet1!K2037</f>
        <v/>
      </c>
      <c r="B2037">
        <f>IF(ISNA(Sheet1!I2037),NA(),Sheet1!$O$5-(Sheet1!I2037/Sheet1!$O$6))</f>
        <v/>
      </c>
    </row>
    <row r="2038">
      <c r="A2038">
        <f>Sheet1!K2038</f>
        <v/>
      </c>
      <c r="B2038">
        <f>IF(ISNA(Sheet1!I2038),NA(),Sheet1!$O$5-(Sheet1!I2038/Sheet1!$O$6))</f>
        <v/>
      </c>
    </row>
    <row r="2039">
      <c r="A2039">
        <f>Sheet1!K2039</f>
        <v/>
      </c>
      <c r="B2039">
        <f>IF(ISNA(Sheet1!I2039),NA(),Sheet1!$O$5-(Sheet1!I2039/Sheet1!$O$6))</f>
        <v/>
      </c>
    </row>
    <row r="2040">
      <c r="A2040">
        <f>Sheet1!K2040</f>
        <v/>
      </c>
      <c r="B2040">
        <f>IF(ISNA(Sheet1!I2040),NA(),Sheet1!$O$5-(Sheet1!I2040/Sheet1!$O$6))</f>
        <v/>
      </c>
    </row>
    <row r="2041">
      <c r="A2041">
        <f>Sheet1!K2041</f>
        <v/>
      </c>
      <c r="B2041">
        <f>IF(ISNA(Sheet1!I2041),NA(),Sheet1!$O$5-(Sheet1!I2041/Sheet1!$O$6))</f>
        <v/>
      </c>
    </row>
    <row r="2042">
      <c r="A2042">
        <f>Sheet1!K2042</f>
        <v/>
      </c>
      <c r="B2042">
        <f>IF(ISNA(Sheet1!I2042),NA(),Sheet1!$O$5-(Sheet1!I2042/Sheet1!$O$6))</f>
        <v/>
      </c>
    </row>
    <row r="2043">
      <c r="A2043">
        <f>Sheet1!K2043</f>
        <v/>
      </c>
      <c r="B2043">
        <f>IF(ISNA(Sheet1!I2043),NA(),Sheet1!$O$5-(Sheet1!I2043/Sheet1!$O$6))</f>
        <v/>
      </c>
    </row>
    <row r="2044">
      <c r="A2044">
        <f>Sheet1!K2044</f>
        <v/>
      </c>
      <c r="B2044">
        <f>IF(ISNA(Sheet1!I2044),NA(),Sheet1!$O$5-(Sheet1!I2044/Sheet1!$O$6))</f>
        <v/>
      </c>
    </row>
    <row r="2045">
      <c r="A2045">
        <f>Sheet1!K2045</f>
        <v/>
      </c>
      <c r="B2045">
        <f>IF(ISNA(Sheet1!I2045),NA(),Sheet1!$O$5-(Sheet1!I2045/Sheet1!$O$6))</f>
        <v/>
      </c>
    </row>
    <row r="2046">
      <c r="A2046">
        <f>Sheet1!K2046</f>
        <v/>
      </c>
      <c r="B2046">
        <f>IF(ISNA(Sheet1!I2046),NA(),Sheet1!$O$5-(Sheet1!I2046/Sheet1!$O$6))</f>
        <v/>
      </c>
    </row>
    <row r="2047">
      <c r="A2047">
        <f>Sheet1!K2047</f>
        <v/>
      </c>
      <c r="B2047">
        <f>IF(ISNA(Sheet1!I2047),NA(),Sheet1!$O$5-(Sheet1!I2047/Sheet1!$O$6))</f>
        <v/>
      </c>
    </row>
    <row r="2048">
      <c r="A2048">
        <f>Sheet1!K2048</f>
        <v/>
      </c>
      <c r="B2048">
        <f>IF(ISNA(Sheet1!I2048),NA(),Sheet1!$O$5-(Sheet1!I2048/Sheet1!$O$6))</f>
        <v/>
      </c>
    </row>
    <row r="2049">
      <c r="A2049">
        <f>Sheet1!K2049</f>
        <v/>
      </c>
      <c r="B2049">
        <f>IF(ISNA(Sheet1!I2049),NA(),Sheet1!$O$5-(Sheet1!I2049/Sheet1!$O$6))</f>
        <v/>
      </c>
    </row>
    <row r="2050">
      <c r="A2050">
        <f>Sheet1!K2050</f>
        <v/>
      </c>
      <c r="B2050">
        <f>IF(ISNA(Sheet1!I2050),NA(),Sheet1!$O$5-(Sheet1!I2050/Sheet1!$O$6))</f>
        <v/>
      </c>
    </row>
    <row r="2051">
      <c r="A2051">
        <f>Sheet1!K2051</f>
        <v/>
      </c>
      <c r="B2051">
        <f>IF(ISNA(Sheet1!I2051),NA(),Sheet1!$O$5-(Sheet1!I2051/Sheet1!$O$6))</f>
        <v/>
      </c>
    </row>
    <row r="2052">
      <c r="A2052">
        <f>Sheet1!K2052</f>
        <v/>
      </c>
      <c r="B2052">
        <f>IF(ISNA(Sheet1!I2052),NA(),Sheet1!$O$5-(Sheet1!I2052/Sheet1!$O$6))</f>
        <v/>
      </c>
    </row>
    <row r="2053">
      <c r="A2053">
        <f>Sheet1!K2053</f>
        <v/>
      </c>
      <c r="B2053">
        <f>IF(ISNA(Sheet1!I2053),NA(),Sheet1!$O$5-(Sheet1!I2053/Sheet1!$O$6))</f>
        <v/>
      </c>
    </row>
    <row r="2054">
      <c r="A2054">
        <f>Sheet1!K2054</f>
        <v/>
      </c>
      <c r="B2054">
        <f>IF(ISNA(Sheet1!I2054),NA(),Sheet1!$O$5-(Sheet1!I2054/Sheet1!$O$6))</f>
        <v/>
      </c>
    </row>
    <row r="2055">
      <c r="A2055">
        <f>Sheet1!K2055</f>
        <v/>
      </c>
      <c r="B2055">
        <f>IF(ISNA(Sheet1!I2055),NA(),Sheet1!$O$5-(Sheet1!I2055/Sheet1!$O$6))</f>
        <v/>
      </c>
    </row>
    <row r="2056">
      <c r="A2056">
        <f>Sheet1!K2056</f>
        <v/>
      </c>
      <c r="B2056">
        <f>IF(ISNA(Sheet1!I2056),NA(),Sheet1!$O$5-(Sheet1!I2056/Sheet1!$O$6))</f>
        <v/>
      </c>
    </row>
    <row r="2057">
      <c r="A2057">
        <f>Sheet1!K2057</f>
        <v/>
      </c>
      <c r="B2057">
        <f>IF(ISNA(Sheet1!I2057),NA(),Sheet1!$O$5-(Sheet1!I2057/Sheet1!$O$6))</f>
        <v/>
      </c>
    </row>
    <row r="2058">
      <c r="A2058">
        <f>Sheet1!K2058</f>
        <v/>
      </c>
      <c r="B2058">
        <f>IF(ISNA(Sheet1!I2058),NA(),Sheet1!$O$5-(Sheet1!I2058/Sheet1!$O$6))</f>
        <v/>
      </c>
    </row>
    <row r="2059">
      <c r="A2059">
        <f>Sheet1!K2059</f>
        <v/>
      </c>
      <c r="B2059">
        <f>IF(ISNA(Sheet1!I2059),NA(),Sheet1!$O$5-(Sheet1!I2059/Sheet1!$O$6))</f>
        <v/>
      </c>
    </row>
    <row r="2060">
      <c r="A2060">
        <f>Sheet1!K2060</f>
        <v/>
      </c>
      <c r="B2060">
        <f>IF(ISNA(Sheet1!I2060),NA(),Sheet1!$O$5-(Sheet1!I2060/Sheet1!$O$6))</f>
        <v/>
      </c>
    </row>
    <row r="2061">
      <c r="A2061">
        <f>Sheet1!K2061</f>
        <v/>
      </c>
      <c r="B2061">
        <f>IF(ISNA(Sheet1!I2061),NA(),Sheet1!$O$5-(Sheet1!I2061/Sheet1!$O$6))</f>
        <v/>
      </c>
    </row>
    <row r="2062">
      <c r="A2062">
        <f>Sheet1!K2062</f>
        <v/>
      </c>
      <c r="B2062">
        <f>IF(ISNA(Sheet1!I2062),NA(),Sheet1!$O$5-(Sheet1!I2062/Sheet1!$O$6))</f>
        <v/>
      </c>
    </row>
    <row r="2063">
      <c r="A2063">
        <f>Sheet1!K2063</f>
        <v/>
      </c>
      <c r="B2063">
        <f>IF(ISNA(Sheet1!I2063),NA(),Sheet1!$O$5-(Sheet1!I2063/Sheet1!$O$6))</f>
        <v/>
      </c>
    </row>
    <row r="2064">
      <c r="A2064">
        <f>Sheet1!K2064</f>
        <v/>
      </c>
      <c r="B2064">
        <f>IF(ISNA(Sheet1!I2064),NA(),Sheet1!$O$5-(Sheet1!I2064/Sheet1!$O$6))</f>
        <v/>
      </c>
    </row>
    <row r="2065">
      <c r="A2065">
        <f>Sheet1!K2065</f>
        <v/>
      </c>
      <c r="B2065">
        <f>IF(ISNA(Sheet1!I2065),NA(),Sheet1!$O$5-(Sheet1!I2065/Sheet1!$O$6))</f>
        <v/>
      </c>
    </row>
    <row r="2066">
      <c r="A2066">
        <f>Sheet1!K2066</f>
        <v/>
      </c>
      <c r="B2066">
        <f>IF(ISNA(Sheet1!I2066),NA(),Sheet1!$O$5-(Sheet1!I2066/Sheet1!$O$6))</f>
        <v/>
      </c>
    </row>
    <row r="2067">
      <c r="A2067">
        <f>Sheet1!K2067</f>
        <v/>
      </c>
      <c r="B2067">
        <f>IF(ISNA(Sheet1!I2067),NA(),Sheet1!$O$5-(Sheet1!I2067/Sheet1!$O$6))</f>
        <v/>
      </c>
    </row>
    <row r="2068">
      <c r="A2068">
        <f>Sheet1!K2068</f>
        <v/>
      </c>
      <c r="B2068">
        <f>IF(ISNA(Sheet1!I2068),NA(),Sheet1!$O$5-(Sheet1!I2068/Sheet1!$O$6))</f>
        <v/>
      </c>
    </row>
    <row r="2069">
      <c r="A2069">
        <f>Sheet1!K2069</f>
        <v/>
      </c>
      <c r="B2069">
        <f>IF(ISNA(Sheet1!I2069),NA(),Sheet1!$O$5-(Sheet1!I2069/Sheet1!$O$6))</f>
        <v/>
      </c>
    </row>
    <row r="2070">
      <c r="A2070">
        <f>Sheet1!K2070</f>
        <v/>
      </c>
      <c r="B2070">
        <f>IF(ISNA(Sheet1!I2070),NA(),Sheet1!$O$5-(Sheet1!I2070/Sheet1!$O$6))</f>
        <v/>
      </c>
    </row>
    <row r="2071">
      <c r="A2071">
        <f>Sheet1!K2071</f>
        <v/>
      </c>
      <c r="B2071">
        <f>IF(ISNA(Sheet1!I2071),NA(),Sheet1!$O$5-(Sheet1!I2071/Sheet1!$O$6))</f>
        <v/>
      </c>
    </row>
    <row r="2072">
      <c r="A2072">
        <f>Sheet1!K2072</f>
        <v/>
      </c>
      <c r="B2072">
        <f>IF(ISNA(Sheet1!I2072),NA(),Sheet1!$O$5-(Sheet1!I2072/Sheet1!$O$6))</f>
        <v/>
      </c>
    </row>
    <row r="2073">
      <c r="A2073">
        <f>Sheet1!K2073</f>
        <v/>
      </c>
      <c r="B2073">
        <f>IF(ISNA(Sheet1!I2073),NA(),Sheet1!$O$5-(Sheet1!I2073/Sheet1!$O$6))</f>
        <v/>
      </c>
    </row>
    <row r="2074">
      <c r="A2074">
        <f>Sheet1!K2074</f>
        <v/>
      </c>
      <c r="B2074">
        <f>IF(ISNA(Sheet1!I2074),NA(),Sheet1!$O$5-(Sheet1!I2074/Sheet1!$O$6))</f>
        <v/>
      </c>
    </row>
    <row r="2075">
      <c r="A2075">
        <f>Sheet1!K2075</f>
        <v/>
      </c>
      <c r="B2075">
        <f>IF(ISNA(Sheet1!I2075),NA(),Sheet1!$O$5-(Sheet1!I2075/Sheet1!$O$6))</f>
        <v/>
      </c>
    </row>
    <row r="2076">
      <c r="A2076">
        <f>Sheet1!K2076</f>
        <v/>
      </c>
      <c r="B2076">
        <f>IF(ISNA(Sheet1!I2076),NA(),Sheet1!$O$5-(Sheet1!I2076/Sheet1!$O$6))</f>
        <v/>
      </c>
    </row>
    <row r="2077">
      <c r="A2077">
        <f>Sheet1!K2077</f>
        <v/>
      </c>
      <c r="B2077">
        <f>IF(ISNA(Sheet1!I2077),NA(),Sheet1!$O$5-(Sheet1!I2077/Sheet1!$O$6))</f>
        <v/>
      </c>
    </row>
    <row r="2078">
      <c r="A2078">
        <f>Sheet1!K2078</f>
        <v/>
      </c>
      <c r="B2078">
        <f>IF(ISNA(Sheet1!I2078),NA(),Sheet1!$O$5-(Sheet1!I2078/Sheet1!$O$6))</f>
        <v/>
      </c>
    </row>
    <row r="2079">
      <c r="A2079">
        <f>Sheet1!K2079</f>
        <v/>
      </c>
      <c r="B2079">
        <f>IF(ISNA(Sheet1!I2079),NA(),Sheet1!$O$5-(Sheet1!I2079/Sheet1!$O$6))</f>
        <v/>
      </c>
    </row>
    <row r="2080">
      <c r="A2080">
        <f>Sheet1!K2080</f>
        <v/>
      </c>
      <c r="B2080">
        <f>IF(ISNA(Sheet1!I2080),NA(),Sheet1!$O$5-(Sheet1!I2080/Sheet1!$O$6))</f>
        <v/>
      </c>
    </row>
    <row r="2081">
      <c r="A2081">
        <f>Sheet1!K2081</f>
        <v/>
      </c>
      <c r="B2081">
        <f>IF(ISNA(Sheet1!I2081),NA(),Sheet1!$O$5-(Sheet1!I2081/Sheet1!$O$6))</f>
        <v/>
      </c>
    </row>
    <row r="2082">
      <c r="A2082">
        <f>Sheet1!K2082</f>
        <v/>
      </c>
      <c r="B2082">
        <f>IF(ISNA(Sheet1!I2082),NA(),Sheet1!$O$5-(Sheet1!I2082/Sheet1!$O$6))</f>
        <v/>
      </c>
    </row>
    <row r="2083">
      <c r="A2083">
        <f>Sheet1!K2083</f>
        <v/>
      </c>
      <c r="B2083">
        <f>IF(ISNA(Sheet1!I2083),NA(),Sheet1!$O$5-(Sheet1!I2083/Sheet1!$O$6))</f>
        <v/>
      </c>
    </row>
    <row r="2084">
      <c r="A2084">
        <f>Sheet1!K2084</f>
        <v/>
      </c>
      <c r="B2084">
        <f>IF(ISNA(Sheet1!I2084),NA(),Sheet1!$O$5-(Sheet1!I2084/Sheet1!$O$6))</f>
        <v/>
      </c>
    </row>
    <row r="2085">
      <c r="A2085">
        <f>Sheet1!K2085</f>
        <v/>
      </c>
      <c r="B2085">
        <f>IF(ISNA(Sheet1!I2085),NA(),Sheet1!$O$5-(Sheet1!I2085/Sheet1!$O$6))</f>
        <v/>
      </c>
    </row>
    <row r="2086">
      <c r="A2086">
        <f>Sheet1!K2086</f>
        <v/>
      </c>
      <c r="B2086">
        <f>IF(ISNA(Sheet1!I2086),NA(),Sheet1!$O$5-(Sheet1!I2086/Sheet1!$O$6))</f>
        <v/>
      </c>
    </row>
    <row r="2087">
      <c r="A2087">
        <f>Sheet1!K2087</f>
        <v/>
      </c>
      <c r="B2087">
        <f>IF(ISNA(Sheet1!I2087),NA(),Sheet1!$O$5-(Sheet1!I2087/Sheet1!$O$6))</f>
        <v/>
      </c>
    </row>
    <row r="2088">
      <c r="A2088">
        <f>Sheet1!K2088</f>
        <v/>
      </c>
      <c r="B2088">
        <f>IF(ISNA(Sheet1!I2088),NA(),Sheet1!$O$5-(Sheet1!I2088/Sheet1!$O$6))</f>
        <v/>
      </c>
    </row>
    <row r="2089">
      <c r="A2089">
        <f>Sheet1!K2089</f>
        <v/>
      </c>
      <c r="B2089">
        <f>IF(ISNA(Sheet1!I2089),NA(),Sheet1!$O$5-(Sheet1!I2089/Sheet1!$O$6))</f>
        <v/>
      </c>
    </row>
    <row r="2090">
      <c r="A2090">
        <f>Sheet1!K2090</f>
        <v/>
      </c>
      <c r="B2090">
        <f>IF(ISNA(Sheet1!I2090),NA(),Sheet1!$O$5-(Sheet1!I2090/Sheet1!$O$6))</f>
        <v/>
      </c>
    </row>
    <row r="2091">
      <c r="A2091">
        <f>Sheet1!K2091</f>
        <v/>
      </c>
      <c r="B2091">
        <f>IF(ISNA(Sheet1!I2091),NA(),Sheet1!$O$5-(Sheet1!I2091/Sheet1!$O$6))</f>
        <v/>
      </c>
    </row>
    <row r="2092">
      <c r="A2092">
        <f>Sheet1!K2092</f>
        <v/>
      </c>
      <c r="B2092">
        <f>IF(ISNA(Sheet1!I2092),NA(),Sheet1!$O$5-(Sheet1!I2092/Sheet1!$O$6))</f>
        <v/>
      </c>
    </row>
    <row r="2093">
      <c r="A2093">
        <f>Sheet1!K2093</f>
        <v/>
      </c>
      <c r="B2093">
        <f>IF(ISNA(Sheet1!I2093),NA(),Sheet1!$O$5-(Sheet1!I2093/Sheet1!$O$6))</f>
        <v/>
      </c>
    </row>
    <row r="2094">
      <c r="A2094">
        <f>Sheet1!K2094</f>
        <v/>
      </c>
      <c r="B2094">
        <f>IF(ISNA(Sheet1!I2094),NA(),Sheet1!$O$5-(Sheet1!I2094/Sheet1!$O$6))</f>
        <v/>
      </c>
    </row>
    <row r="2095">
      <c r="A2095">
        <f>Sheet1!K2095</f>
        <v/>
      </c>
      <c r="B2095">
        <f>IF(ISNA(Sheet1!I2095),NA(),Sheet1!$O$5-(Sheet1!I2095/Sheet1!$O$6))</f>
        <v/>
      </c>
    </row>
    <row r="2096">
      <c r="A2096">
        <f>Sheet1!K2096</f>
        <v/>
      </c>
      <c r="B2096">
        <f>IF(ISNA(Sheet1!I2096),NA(),Sheet1!$O$5-(Sheet1!I2096/Sheet1!$O$6))</f>
        <v/>
      </c>
    </row>
    <row r="2097">
      <c r="A2097">
        <f>Sheet1!K2097</f>
        <v/>
      </c>
      <c r="B2097">
        <f>IF(ISNA(Sheet1!I2097),NA(),Sheet1!$O$5-(Sheet1!I2097/Sheet1!$O$6))</f>
        <v/>
      </c>
    </row>
    <row r="2098">
      <c r="A2098">
        <f>Sheet1!K2098</f>
        <v/>
      </c>
      <c r="B2098">
        <f>IF(ISNA(Sheet1!I2098),NA(),Sheet1!$O$5-(Sheet1!I2098/Sheet1!$O$6))</f>
        <v/>
      </c>
    </row>
    <row r="2099">
      <c r="A2099">
        <f>Sheet1!K2099</f>
        <v/>
      </c>
      <c r="B2099">
        <f>IF(ISNA(Sheet1!I2099),NA(),Sheet1!$O$5-(Sheet1!I2099/Sheet1!$O$6))</f>
        <v/>
      </c>
    </row>
    <row r="2100">
      <c r="A2100">
        <f>Sheet1!K2100</f>
        <v/>
      </c>
      <c r="B2100">
        <f>IF(ISNA(Sheet1!I2100),NA(),Sheet1!$O$5-(Sheet1!I2100/Sheet1!$O$6))</f>
        <v/>
      </c>
    </row>
    <row r="2101">
      <c r="A2101">
        <f>Sheet1!K2101</f>
        <v/>
      </c>
      <c r="B2101">
        <f>IF(ISNA(Sheet1!I2101),NA(),Sheet1!$O$5-(Sheet1!I2101/Sheet1!$O$6))</f>
        <v/>
      </c>
    </row>
    <row r="2102">
      <c r="A2102">
        <f>Sheet1!K2102</f>
        <v/>
      </c>
      <c r="B2102">
        <f>IF(ISNA(Sheet1!I2102),NA(),Sheet1!$O$5-(Sheet1!I2102/Sheet1!$O$6))</f>
        <v/>
      </c>
    </row>
    <row r="2103">
      <c r="A2103">
        <f>Sheet1!K2103</f>
        <v/>
      </c>
      <c r="B2103">
        <f>IF(ISNA(Sheet1!I2103),NA(),Sheet1!$O$5-(Sheet1!I2103/Sheet1!$O$6))</f>
        <v/>
      </c>
    </row>
    <row r="2104">
      <c r="A2104">
        <f>Sheet1!K2104</f>
        <v/>
      </c>
      <c r="B2104">
        <f>IF(ISNA(Sheet1!I2104),NA(),Sheet1!$O$5-(Sheet1!I2104/Sheet1!$O$6))</f>
        <v/>
      </c>
    </row>
    <row r="2105">
      <c r="A2105">
        <f>Sheet1!K2105</f>
        <v/>
      </c>
      <c r="B2105">
        <f>IF(ISNA(Sheet1!I2105),NA(),Sheet1!$O$5-(Sheet1!I2105/Sheet1!$O$6))</f>
        <v/>
      </c>
    </row>
    <row r="2106">
      <c r="A2106">
        <f>Sheet1!K2106</f>
        <v/>
      </c>
      <c r="B2106">
        <f>IF(ISNA(Sheet1!I2106),NA(),Sheet1!$O$5-(Sheet1!I2106/Sheet1!$O$6))</f>
        <v/>
      </c>
    </row>
    <row r="2107">
      <c r="A2107">
        <f>Sheet1!K2107</f>
        <v/>
      </c>
      <c r="B2107">
        <f>IF(ISNA(Sheet1!I2107),NA(),Sheet1!$O$5-(Sheet1!I2107/Sheet1!$O$6))</f>
        <v/>
      </c>
    </row>
    <row r="2108">
      <c r="A2108">
        <f>Sheet1!K2108</f>
        <v/>
      </c>
      <c r="B2108">
        <f>IF(ISNA(Sheet1!I2108),NA(),Sheet1!$O$5-(Sheet1!I2108/Sheet1!$O$6))</f>
        <v/>
      </c>
    </row>
    <row r="2109">
      <c r="A2109">
        <f>Sheet1!K2109</f>
        <v/>
      </c>
      <c r="B2109">
        <f>IF(ISNA(Sheet1!I2109),NA(),Sheet1!$O$5-(Sheet1!I2109/Sheet1!$O$6))</f>
        <v/>
      </c>
    </row>
    <row r="2110">
      <c r="A2110">
        <f>Sheet1!K2110</f>
        <v/>
      </c>
      <c r="B2110">
        <f>IF(ISNA(Sheet1!I2110),NA(),Sheet1!$O$5-(Sheet1!I2110/Sheet1!$O$6))</f>
        <v/>
      </c>
    </row>
    <row r="2111">
      <c r="A2111">
        <f>Sheet1!K2111</f>
        <v/>
      </c>
      <c r="B2111">
        <f>IF(ISNA(Sheet1!I2111),NA(),Sheet1!$O$5-(Sheet1!I2111/Sheet1!$O$6))</f>
        <v/>
      </c>
    </row>
    <row r="2112">
      <c r="A2112">
        <f>Sheet1!K2112</f>
        <v/>
      </c>
      <c r="B2112">
        <f>IF(ISNA(Sheet1!I2112),NA(),Sheet1!$O$5-(Sheet1!I2112/Sheet1!$O$6))</f>
        <v/>
      </c>
    </row>
    <row r="2113">
      <c r="A2113">
        <f>Sheet1!K2113</f>
        <v/>
      </c>
      <c r="B2113">
        <f>IF(ISNA(Sheet1!I2113),NA(),Sheet1!$O$5-(Sheet1!I2113/Sheet1!$O$6))</f>
        <v/>
      </c>
    </row>
    <row r="2114">
      <c r="A2114">
        <f>Sheet1!K2114</f>
        <v/>
      </c>
      <c r="B2114">
        <f>IF(ISNA(Sheet1!I2114),NA(),Sheet1!$O$5-(Sheet1!I2114/Sheet1!$O$6))</f>
        <v/>
      </c>
    </row>
    <row r="2115">
      <c r="A2115">
        <f>Sheet1!K2115</f>
        <v/>
      </c>
      <c r="B2115">
        <f>IF(ISNA(Sheet1!I2115),NA(),Sheet1!$O$5-(Sheet1!I2115/Sheet1!$O$6))</f>
        <v/>
      </c>
    </row>
    <row r="2116">
      <c r="A2116">
        <f>Sheet1!K2116</f>
        <v/>
      </c>
      <c r="B2116">
        <f>IF(ISNA(Sheet1!I2116),NA(),Sheet1!$O$5-(Sheet1!I2116/Sheet1!$O$6))</f>
        <v/>
      </c>
    </row>
    <row r="2117">
      <c r="A2117">
        <f>Sheet1!K2117</f>
        <v/>
      </c>
      <c r="B2117">
        <f>IF(ISNA(Sheet1!I2117),NA(),Sheet1!$O$5-(Sheet1!I2117/Sheet1!$O$6))</f>
        <v/>
      </c>
    </row>
    <row r="2118">
      <c r="A2118">
        <f>Sheet1!K2118</f>
        <v/>
      </c>
      <c r="B2118">
        <f>IF(ISNA(Sheet1!I2118),NA(),Sheet1!$O$5-(Sheet1!I2118/Sheet1!$O$6))</f>
        <v/>
      </c>
    </row>
    <row r="2119">
      <c r="A2119">
        <f>Sheet1!K2119</f>
        <v/>
      </c>
      <c r="B2119">
        <f>IF(ISNA(Sheet1!I2119),NA(),Sheet1!$O$5-(Sheet1!I2119/Sheet1!$O$6))</f>
        <v/>
      </c>
    </row>
    <row r="2120">
      <c r="A2120">
        <f>Sheet1!K2120</f>
        <v/>
      </c>
      <c r="B2120">
        <f>IF(ISNA(Sheet1!I2120),NA(),Sheet1!$O$5-(Sheet1!I2120/Sheet1!$O$6))</f>
        <v/>
      </c>
    </row>
    <row r="2121">
      <c r="A2121">
        <f>Sheet1!K2121</f>
        <v/>
      </c>
      <c r="B2121">
        <f>IF(ISNA(Sheet1!I2121),NA(),Sheet1!$O$5-(Sheet1!I2121/Sheet1!$O$6))</f>
        <v/>
      </c>
    </row>
    <row r="2122">
      <c r="A2122">
        <f>Sheet1!K2122</f>
        <v/>
      </c>
      <c r="B2122">
        <f>IF(ISNA(Sheet1!I2122),NA(),Sheet1!$O$5-(Sheet1!I2122/Sheet1!$O$6))</f>
        <v/>
      </c>
    </row>
    <row r="2123">
      <c r="A2123">
        <f>Sheet1!K2123</f>
        <v/>
      </c>
      <c r="B2123">
        <f>IF(ISNA(Sheet1!I2123),NA(),Sheet1!$O$5-(Sheet1!I2123/Sheet1!$O$6))</f>
        <v/>
      </c>
    </row>
    <row r="2124">
      <c r="A2124">
        <f>Sheet1!K2124</f>
        <v/>
      </c>
      <c r="B2124">
        <f>IF(ISNA(Sheet1!I2124),NA(),Sheet1!$O$5-(Sheet1!I2124/Sheet1!$O$6))</f>
        <v/>
      </c>
    </row>
    <row r="2125">
      <c r="A2125">
        <f>Sheet1!K2125</f>
        <v/>
      </c>
      <c r="B2125">
        <f>IF(ISNA(Sheet1!I2125),NA(),Sheet1!$O$5-(Sheet1!I2125/Sheet1!$O$6))</f>
        <v/>
      </c>
    </row>
    <row r="2126">
      <c r="A2126">
        <f>Sheet1!K2126</f>
        <v/>
      </c>
      <c r="B2126">
        <f>IF(ISNA(Sheet1!I2126),NA(),Sheet1!$O$5-(Sheet1!I2126/Sheet1!$O$6))</f>
        <v/>
      </c>
    </row>
    <row r="2127">
      <c r="A2127">
        <f>Sheet1!K2127</f>
        <v/>
      </c>
      <c r="B2127">
        <f>IF(ISNA(Sheet1!I2127),NA(),Sheet1!$O$5-(Sheet1!I2127/Sheet1!$O$6))</f>
        <v/>
      </c>
    </row>
    <row r="2128">
      <c r="A2128">
        <f>Sheet1!K2128</f>
        <v/>
      </c>
      <c r="B2128">
        <f>IF(ISNA(Sheet1!I2128),NA(),Sheet1!$O$5-(Sheet1!I2128/Sheet1!$O$6))</f>
        <v/>
      </c>
    </row>
    <row r="2129">
      <c r="A2129">
        <f>Sheet1!K2129</f>
        <v/>
      </c>
      <c r="B2129">
        <f>IF(ISNA(Sheet1!I2129),NA(),Sheet1!$O$5-(Sheet1!I2129/Sheet1!$O$6))</f>
        <v/>
      </c>
    </row>
    <row r="2130">
      <c r="A2130">
        <f>Sheet1!K2130</f>
        <v/>
      </c>
      <c r="B2130">
        <f>IF(ISNA(Sheet1!I2130),NA(),Sheet1!$O$5-(Sheet1!I2130/Sheet1!$O$6))</f>
        <v/>
      </c>
    </row>
    <row r="2131">
      <c r="A2131">
        <f>Sheet1!K2131</f>
        <v/>
      </c>
      <c r="B2131">
        <f>IF(ISNA(Sheet1!I2131),NA(),Sheet1!$O$5-(Sheet1!I2131/Sheet1!$O$6))</f>
        <v/>
      </c>
    </row>
    <row r="2132">
      <c r="A2132">
        <f>Sheet1!K2132</f>
        <v/>
      </c>
      <c r="B2132">
        <f>IF(ISNA(Sheet1!I2132),NA(),Sheet1!$O$5-(Sheet1!I2132/Sheet1!$O$6))</f>
        <v/>
      </c>
    </row>
    <row r="2133">
      <c r="A2133">
        <f>Sheet1!K2133</f>
        <v/>
      </c>
      <c r="B2133">
        <f>IF(ISNA(Sheet1!I2133),NA(),Sheet1!$O$5-(Sheet1!I2133/Sheet1!$O$6))</f>
        <v/>
      </c>
    </row>
    <row r="2134">
      <c r="A2134">
        <f>Sheet1!K2134</f>
        <v/>
      </c>
      <c r="B2134">
        <f>IF(ISNA(Sheet1!I2134),NA(),Sheet1!$O$5-(Sheet1!I2134/Sheet1!$O$6))</f>
        <v/>
      </c>
    </row>
    <row r="2135">
      <c r="A2135">
        <f>Sheet1!K2135</f>
        <v/>
      </c>
      <c r="B2135">
        <f>IF(ISNA(Sheet1!I2135),NA(),Sheet1!$O$5-(Sheet1!I2135/Sheet1!$O$6))</f>
        <v/>
      </c>
    </row>
    <row r="2136">
      <c r="A2136">
        <f>Sheet1!K2136</f>
        <v/>
      </c>
      <c r="B2136">
        <f>IF(ISNA(Sheet1!I2136),NA(),Sheet1!$O$5-(Sheet1!I2136/Sheet1!$O$6))</f>
        <v/>
      </c>
    </row>
    <row r="2137">
      <c r="A2137">
        <f>Sheet1!K2137</f>
        <v/>
      </c>
      <c r="B2137">
        <f>IF(ISNA(Sheet1!I2137),NA(),Sheet1!$O$5-(Sheet1!I2137/Sheet1!$O$6))</f>
        <v/>
      </c>
    </row>
    <row r="2138">
      <c r="A2138">
        <f>Sheet1!K2138</f>
        <v/>
      </c>
      <c r="B2138">
        <f>IF(ISNA(Sheet1!I2138),NA(),Sheet1!$O$5-(Sheet1!I2138/Sheet1!$O$6))</f>
        <v/>
      </c>
    </row>
    <row r="2139">
      <c r="A2139">
        <f>Sheet1!K2139</f>
        <v/>
      </c>
      <c r="B2139">
        <f>IF(ISNA(Sheet1!I2139),NA(),Sheet1!$O$5-(Sheet1!I2139/Sheet1!$O$6))</f>
        <v/>
      </c>
    </row>
    <row r="2140">
      <c r="A2140">
        <f>Sheet1!K2140</f>
        <v/>
      </c>
      <c r="B2140">
        <f>IF(ISNA(Sheet1!I2140),NA(),Sheet1!$O$5-(Sheet1!I2140/Sheet1!$O$6))</f>
        <v/>
      </c>
    </row>
    <row r="2141">
      <c r="A2141">
        <f>Sheet1!K2141</f>
        <v/>
      </c>
      <c r="B2141">
        <f>IF(ISNA(Sheet1!I2141),NA(),Sheet1!$O$5-(Sheet1!I2141/Sheet1!$O$6))</f>
        <v/>
      </c>
    </row>
    <row r="2142">
      <c r="A2142">
        <f>Sheet1!K2142</f>
        <v/>
      </c>
      <c r="B2142">
        <f>IF(ISNA(Sheet1!I2142),NA(),Sheet1!$O$5-(Sheet1!I2142/Sheet1!$O$6))</f>
        <v/>
      </c>
    </row>
    <row r="2143">
      <c r="A2143">
        <f>Sheet1!K2143</f>
        <v/>
      </c>
      <c r="B2143">
        <f>IF(ISNA(Sheet1!I2143),NA(),Sheet1!$O$5-(Sheet1!I2143/Sheet1!$O$6))</f>
        <v/>
      </c>
    </row>
    <row r="2144">
      <c r="A2144">
        <f>Sheet1!K2144</f>
        <v/>
      </c>
      <c r="B2144">
        <f>IF(ISNA(Sheet1!I2144),NA(),Sheet1!$O$5-(Sheet1!I2144/Sheet1!$O$6))</f>
        <v/>
      </c>
    </row>
    <row r="2145">
      <c r="A2145">
        <f>Sheet1!K2145</f>
        <v/>
      </c>
      <c r="B2145">
        <f>IF(ISNA(Sheet1!I2145),NA(),Sheet1!$O$5-(Sheet1!I2145/Sheet1!$O$6))</f>
        <v/>
      </c>
    </row>
    <row r="2146">
      <c r="A2146">
        <f>Sheet1!K2146</f>
        <v/>
      </c>
      <c r="B2146">
        <f>IF(ISNA(Sheet1!I2146),NA(),Sheet1!$O$5-(Sheet1!I2146/Sheet1!$O$6))</f>
        <v/>
      </c>
    </row>
    <row r="2147">
      <c r="A2147">
        <f>Sheet1!K2147</f>
        <v/>
      </c>
      <c r="B2147">
        <f>IF(ISNA(Sheet1!I2147),NA(),Sheet1!$O$5-(Sheet1!I2147/Sheet1!$O$6))</f>
        <v/>
      </c>
    </row>
    <row r="2148">
      <c r="A2148">
        <f>Sheet1!K2148</f>
        <v/>
      </c>
      <c r="B2148">
        <f>IF(ISNA(Sheet1!I2148),NA(),Sheet1!$O$5-(Sheet1!I2148/Sheet1!$O$6))</f>
        <v/>
      </c>
    </row>
    <row r="2149">
      <c r="A2149">
        <f>Sheet1!K2149</f>
        <v/>
      </c>
      <c r="B2149">
        <f>IF(ISNA(Sheet1!I2149),NA(),Sheet1!$O$5-(Sheet1!I2149/Sheet1!$O$6))</f>
        <v/>
      </c>
    </row>
    <row r="2150">
      <c r="A2150">
        <f>Sheet1!K2150</f>
        <v/>
      </c>
      <c r="B2150">
        <f>IF(ISNA(Sheet1!I2150),NA(),Sheet1!$O$5-(Sheet1!I2150/Sheet1!$O$6))</f>
        <v/>
      </c>
    </row>
    <row r="2151">
      <c r="A2151">
        <f>Sheet1!K2151</f>
        <v/>
      </c>
      <c r="B2151">
        <f>IF(ISNA(Sheet1!I2151),NA(),Sheet1!$O$5-(Sheet1!I2151/Sheet1!$O$6))</f>
        <v/>
      </c>
    </row>
    <row r="2152">
      <c r="A2152">
        <f>Sheet1!K2152</f>
        <v/>
      </c>
      <c r="B2152">
        <f>IF(ISNA(Sheet1!I2152),NA(),Sheet1!$O$5-(Sheet1!I2152/Sheet1!$O$6))</f>
        <v/>
      </c>
    </row>
    <row r="2153">
      <c r="A2153">
        <f>Sheet1!K2153</f>
        <v/>
      </c>
      <c r="B2153">
        <f>IF(ISNA(Sheet1!I2153),NA(),Sheet1!$O$5-(Sheet1!I2153/Sheet1!$O$6))</f>
        <v/>
      </c>
    </row>
    <row r="2154">
      <c r="A2154">
        <f>Sheet1!K2154</f>
        <v/>
      </c>
      <c r="B2154">
        <f>IF(ISNA(Sheet1!I2154),NA(),Sheet1!$O$5-(Sheet1!I2154/Sheet1!$O$6))</f>
        <v/>
      </c>
    </row>
    <row r="2155">
      <c r="A2155">
        <f>Sheet1!K2155</f>
        <v/>
      </c>
      <c r="B2155">
        <f>IF(ISNA(Sheet1!I2155),NA(),Sheet1!$O$5-(Sheet1!I2155/Sheet1!$O$6))</f>
        <v/>
      </c>
    </row>
    <row r="2156">
      <c r="A2156">
        <f>Sheet1!K2156</f>
        <v/>
      </c>
      <c r="B2156">
        <f>IF(ISNA(Sheet1!I2156),NA(),Sheet1!$O$5-(Sheet1!I2156/Sheet1!$O$6))</f>
        <v/>
      </c>
    </row>
    <row r="2157">
      <c r="A2157">
        <f>Sheet1!K2157</f>
        <v/>
      </c>
      <c r="B2157">
        <f>IF(ISNA(Sheet1!I2157),NA(),Sheet1!$O$5-(Sheet1!I2157/Sheet1!$O$6))</f>
        <v/>
      </c>
    </row>
    <row r="2158">
      <c r="A2158">
        <f>Sheet1!K2158</f>
        <v/>
      </c>
      <c r="B2158">
        <f>IF(ISNA(Sheet1!I2158),NA(),Sheet1!$O$5-(Sheet1!I2158/Sheet1!$O$6))</f>
        <v/>
      </c>
    </row>
    <row r="2159">
      <c r="A2159">
        <f>Sheet1!K2159</f>
        <v/>
      </c>
      <c r="B2159">
        <f>IF(ISNA(Sheet1!I2159),NA(),Sheet1!$O$5-(Sheet1!I2159/Sheet1!$O$6))</f>
        <v/>
      </c>
    </row>
    <row r="2160">
      <c r="A2160">
        <f>Sheet1!K2160</f>
        <v/>
      </c>
      <c r="B2160">
        <f>IF(ISNA(Sheet1!I2160),NA(),Sheet1!$O$5-(Sheet1!I2160/Sheet1!$O$6))</f>
        <v/>
      </c>
    </row>
    <row r="2161">
      <c r="A2161">
        <f>Sheet1!K2161</f>
        <v/>
      </c>
      <c r="B2161">
        <f>IF(ISNA(Sheet1!I2161),NA(),Sheet1!$O$5-(Sheet1!I2161/Sheet1!$O$6))</f>
        <v/>
      </c>
    </row>
    <row r="2162">
      <c r="A2162">
        <f>Sheet1!K2162</f>
        <v/>
      </c>
      <c r="B2162">
        <f>IF(ISNA(Sheet1!I2162),NA(),Sheet1!$O$5-(Sheet1!I2162/Sheet1!$O$6))</f>
        <v/>
      </c>
    </row>
    <row r="2163">
      <c r="A2163">
        <f>Sheet1!K2163</f>
        <v/>
      </c>
      <c r="B2163">
        <f>IF(ISNA(Sheet1!I2163),NA(),Sheet1!$O$5-(Sheet1!I2163/Sheet1!$O$6))</f>
        <v/>
      </c>
    </row>
    <row r="2164">
      <c r="A2164">
        <f>Sheet1!K2164</f>
        <v/>
      </c>
      <c r="B2164">
        <f>IF(ISNA(Sheet1!I2164),NA(),Sheet1!$O$5-(Sheet1!I2164/Sheet1!$O$6))</f>
        <v/>
      </c>
    </row>
    <row r="2165">
      <c r="A2165">
        <f>Sheet1!K2165</f>
        <v/>
      </c>
      <c r="B2165">
        <f>IF(ISNA(Sheet1!I2165),NA(),Sheet1!$O$5-(Sheet1!I2165/Sheet1!$O$6))</f>
        <v/>
      </c>
    </row>
    <row r="2166">
      <c r="A2166">
        <f>Sheet1!K2166</f>
        <v/>
      </c>
      <c r="B2166">
        <f>IF(ISNA(Sheet1!I2166),NA(),Sheet1!$O$5-(Sheet1!I2166/Sheet1!$O$6))</f>
        <v/>
      </c>
    </row>
    <row r="2167">
      <c r="A2167">
        <f>Sheet1!K2167</f>
        <v/>
      </c>
      <c r="B2167">
        <f>IF(ISNA(Sheet1!I2167),NA(),Sheet1!$O$5-(Sheet1!I2167/Sheet1!$O$6))</f>
        <v/>
      </c>
    </row>
    <row r="2168">
      <c r="A2168">
        <f>Sheet1!K2168</f>
        <v/>
      </c>
      <c r="B2168">
        <f>IF(ISNA(Sheet1!I2168),NA(),Sheet1!$O$5-(Sheet1!I2168/Sheet1!$O$6))</f>
        <v/>
      </c>
    </row>
    <row r="2169">
      <c r="A2169">
        <f>Sheet1!K2169</f>
        <v/>
      </c>
      <c r="B2169">
        <f>IF(ISNA(Sheet1!I2169),NA(),Sheet1!$O$5-(Sheet1!I2169/Sheet1!$O$6))</f>
        <v/>
      </c>
    </row>
    <row r="2170">
      <c r="A2170">
        <f>Sheet1!K2170</f>
        <v/>
      </c>
      <c r="B2170">
        <f>IF(ISNA(Sheet1!I2170),NA(),Sheet1!$O$5-(Sheet1!I2170/Sheet1!$O$6))</f>
        <v/>
      </c>
    </row>
    <row r="2171">
      <c r="A2171">
        <f>Sheet1!K2171</f>
        <v/>
      </c>
      <c r="B2171">
        <f>IF(ISNA(Sheet1!I2171),NA(),Sheet1!$O$5-(Sheet1!I2171/Sheet1!$O$6))</f>
        <v/>
      </c>
    </row>
    <row r="2172">
      <c r="A2172">
        <f>Sheet1!K2172</f>
        <v/>
      </c>
      <c r="B2172">
        <f>IF(ISNA(Sheet1!I2172),NA(),Sheet1!$O$5-(Sheet1!I2172/Sheet1!$O$6))</f>
        <v/>
      </c>
    </row>
    <row r="2173">
      <c r="A2173">
        <f>Sheet1!K2173</f>
        <v/>
      </c>
      <c r="B2173">
        <f>IF(ISNA(Sheet1!I2173),NA(),Sheet1!$O$5-(Sheet1!I2173/Sheet1!$O$6))</f>
        <v/>
      </c>
    </row>
    <row r="2174">
      <c r="A2174">
        <f>Sheet1!K2174</f>
        <v/>
      </c>
      <c r="B2174">
        <f>IF(ISNA(Sheet1!I2174),NA(),Sheet1!$O$5-(Sheet1!I2174/Sheet1!$O$6))</f>
        <v/>
      </c>
    </row>
    <row r="2175">
      <c r="A2175">
        <f>Sheet1!K2175</f>
        <v/>
      </c>
      <c r="B2175">
        <f>IF(ISNA(Sheet1!I2175),NA(),Sheet1!$O$5-(Sheet1!I2175/Sheet1!$O$6))</f>
        <v/>
      </c>
    </row>
    <row r="2176">
      <c r="A2176">
        <f>Sheet1!K2176</f>
        <v/>
      </c>
      <c r="B2176">
        <f>IF(ISNA(Sheet1!I2176),NA(),Sheet1!$O$5-(Sheet1!I2176/Sheet1!$O$6))</f>
        <v/>
      </c>
    </row>
    <row r="2177">
      <c r="A2177">
        <f>Sheet1!K2177</f>
        <v/>
      </c>
      <c r="B2177">
        <f>IF(ISNA(Sheet1!I2177),NA(),Sheet1!$O$5-(Sheet1!I2177/Sheet1!$O$6))</f>
        <v/>
      </c>
    </row>
    <row r="2178">
      <c r="A2178">
        <f>Sheet1!K2178</f>
        <v/>
      </c>
      <c r="B2178">
        <f>IF(ISNA(Sheet1!I2178),NA(),Sheet1!$O$5-(Sheet1!I2178/Sheet1!$O$6))</f>
        <v/>
      </c>
    </row>
    <row r="2179">
      <c r="A2179">
        <f>Sheet1!K2179</f>
        <v/>
      </c>
      <c r="B2179">
        <f>IF(ISNA(Sheet1!I2179),NA(),Sheet1!$O$5-(Sheet1!I2179/Sheet1!$O$6))</f>
        <v/>
      </c>
    </row>
    <row r="2180">
      <c r="A2180">
        <f>Sheet1!K2180</f>
        <v/>
      </c>
      <c r="B2180">
        <f>IF(ISNA(Sheet1!I2180),NA(),Sheet1!$O$5-(Sheet1!I2180/Sheet1!$O$6))</f>
        <v/>
      </c>
    </row>
    <row r="2181">
      <c r="A2181">
        <f>Sheet1!K2181</f>
        <v/>
      </c>
      <c r="B2181">
        <f>IF(ISNA(Sheet1!I2181),NA(),Sheet1!$O$5-(Sheet1!I2181/Sheet1!$O$6))</f>
        <v/>
      </c>
    </row>
    <row r="2182">
      <c r="A2182">
        <f>Sheet1!K2182</f>
        <v/>
      </c>
      <c r="B2182">
        <f>IF(ISNA(Sheet1!I2182),NA(),Sheet1!$O$5-(Sheet1!I2182/Sheet1!$O$6))</f>
        <v/>
      </c>
    </row>
    <row r="2183">
      <c r="A2183">
        <f>Sheet1!K2183</f>
        <v/>
      </c>
      <c r="B2183">
        <f>IF(ISNA(Sheet1!I2183),NA(),Sheet1!$O$5-(Sheet1!I2183/Sheet1!$O$6))</f>
        <v/>
      </c>
    </row>
    <row r="2184">
      <c r="A2184">
        <f>Sheet1!K2184</f>
        <v/>
      </c>
      <c r="B2184">
        <f>IF(ISNA(Sheet1!I2184),NA(),Sheet1!$O$5-(Sheet1!I2184/Sheet1!$O$6))</f>
        <v/>
      </c>
    </row>
    <row r="2185">
      <c r="A2185">
        <f>Sheet1!K2185</f>
        <v/>
      </c>
      <c r="B2185">
        <f>IF(ISNA(Sheet1!I2185),NA(),Sheet1!$O$5-(Sheet1!I2185/Sheet1!$O$6))</f>
        <v/>
      </c>
    </row>
    <row r="2186">
      <c r="A2186">
        <f>Sheet1!K2186</f>
        <v/>
      </c>
      <c r="B2186">
        <f>IF(ISNA(Sheet1!I2186),NA(),Sheet1!$O$5-(Sheet1!I2186/Sheet1!$O$6))</f>
        <v/>
      </c>
    </row>
    <row r="2187">
      <c r="A2187">
        <f>Sheet1!K2187</f>
        <v/>
      </c>
      <c r="B2187">
        <f>IF(ISNA(Sheet1!I2187),NA(),Sheet1!$O$5-(Sheet1!I2187/Sheet1!$O$6))</f>
        <v/>
      </c>
    </row>
    <row r="2188">
      <c r="A2188">
        <f>Sheet1!K2188</f>
        <v/>
      </c>
      <c r="B2188">
        <f>IF(ISNA(Sheet1!I2188),NA(),Sheet1!$O$5-(Sheet1!I2188/Sheet1!$O$6))</f>
        <v/>
      </c>
    </row>
    <row r="2189">
      <c r="A2189">
        <f>Sheet1!K2189</f>
        <v/>
      </c>
      <c r="B2189">
        <f>IF(ISNA(Sheet1!I2189),NA(),Sheet1!$O$5-(Sheet1!I2189/Sheet1!$O$6))</f>
        <v/>
      </c>
    </row>
    <row r="2190">
      <c r="A2190">
        <f>Sheet1!K2190</f>
        <v/>
      </c>
      <c r="B2190">
        <f>IF(ISNA(Sheet1!I2190),NA(),Sheet1!$O$5-(Sheet1!I2190/Sheet1!$O$6))</f>
        <v/>
      </c>
    </row>
    <row r="2191">
      <c r="A2191">
        <f>Sheet1!K2191</f>
        <v/>
      </c>
      <c r="B2191">
        <f>IF(ISNA(Sheet1!I2191),NA(),Sheet1!$O$5-(Sheet1!I2191/Sheet1!$O$6))</f>
        <v/>
      </c>
    </row>
    <row r="2192">
      <c r="A2192">
        <f>Sheet1!K2192</f>
        <v/>
      </c>
      <c r="B2192">
        <f>IF(ISNA(Sheet1!I2192),NA(),Sheet1!$O$5-(Sheet1!I2192/Sheet1!$O$6))</f>
        <v/>
      </c>
    </row>
    <row r="2193">
      <c r="A2193">
        <f>Sheet1!K2193</f>
        <v/>
      </c>
      <c r="B2193">
        <f>IF(ISNA(Sheet1!I2193),NA(),Sheet1!$O$5-(Sheet1!I2193/Sheet1!$O$6))</f>
        <v/>
      </c>
    </row>
    <row r="2194">
      <c r="A2194">
        <f>Sheet1!K2194</f>
        <v/>
      </c>
      <c r="B2194">
        <f>IF(ISNA(Sheet1!I2194),NA(),Sheet1!$O$5-(Sheet1!I2194/Sheet1!$O$6))</f>
        <v/>
      </c>
    </row>
    <row r="2195">
      <c r="A2195">
        <f>Sheet1!K2195</f>
        <v/>
      </c>
      <c r="B2195">
        <f>IF(ISNA(Sheet1!I2195),NA(),Sheet1!$O$5-(Sheet1!I2195/Sheet1!$O$6))</f>
        <v/>
      </c>
    </row>
    <row r="2196">
      <c r="A2196">
        <f>Sheet1!K2196</f>
        <v/>
      </c>
      <c r="B2196">
        <f>IF(ISNA(Sheet1!I2196),NA(),Sheet1!$O$5-(Sheet1!I2196/Sheet1!$O$6))</f>
        <v/>
      </c>
    </row>
    <row r="2197">
      <c r="A2197">
        <f>Sheet1!K2197</f>
        <v/>
      </c>
      <c r="B2197">
        <f>IF(ISNA(Sheet1!I2197),NA(),Sheet1!$O$5-(Sheet1!I2197/Sheet1!$O$6))</f>
        <v/>
      </c>
    </row>
    <row r="2198">
      <c r="A2198">
        <f>Sheet1!K2198</f>
        <v/>
      </c>
      <c r="B2198">
        <f>IF(ISNA(Sheet1!I2198),NA(),Sheet1!$O$5-(Sheet1!I2198/Sheet1!$O$6))</f>
        <v/>
      </c>
    </row>
    <row r="2199">
      <c r="A2199">
        <f>Sheet1!K2199</f>
        <v/>
      </c>
      <c r="B2199">
        <f>IF(ISNA(Sheet1!I2199),NA(),Sheet1!$O$5-(Sheet1!I2199/Sheet1!$O$6))</f>
        <v/>
      </c>
    </row>
    <row r="2200">
      <c r="A2200">
        <f>Sheet1!K2200</f>
        <v/>
      </c>
      <c r="B2200">
        <f>IF(ISNA(Sheet1!I2200),NA(),Sheet1!$O$5-(Sheet1!I2200/Sheet1!$O$6))</f>
        <v/>
      </c>
    </row>
    <row r="2201">
      <c r="A2201">
        <f>Sheet1!K2201</f>
        <v/>
      </c>
      <c r="B2201">
        <f>IF(ISNA(Sheet1!I2201),NA(),Sheet1!$O$5-(Sheet1!I2201/Sheet1!$O$6))</f>
        <v/>
      </c>
    </row>
    <row r="2202">
      <c r="A2202">
        <f>Sheet1!K2202</f>
        <v/>
      </c>
      <c r="B2202">
        <f>IF(ISNA(Sheet1!I2202),NA(),Sheet1!$O$5-(Sheet1!I2202/Sheet1!$O$6))</f>
        <v/>
      </c>
    </row>
    <row r="2203">
      <c r="A2203">
        <f>Sheet1!K2203</f>
        <v/>
      </c>
      <c r="B2203">
        <f>IF(ISNA(Sheet1!I2203),NA(),Sheet1!$O$5-(Sheet1!I2203/Sheet1!$O$6))</f>
        <v/>
      </c>
    </row>
    <row r="2204">
      <c r="A2204">
        <f>Sheet1!K2204</f>
        <v/>
      </c>
      <c r="B2204">
        <f>IF(ISNA(Sheet1!I2204),NA(),Sheet1!$O$5-(Sheet1!I2204/Sheet1!$O$6))</f>
        <v/>
      </c>
    </row>
    <row r="2205">
      <c r="A2205">
        <f>Sheet1!K2205</f>
        <v/>
      </c>
      <c r="B2205">
        <f>IF(ISNA(Sheet1!I2205),NA(),Sheet1!$O$5-(Sheet1!I2205/Sheet1!$O$6))</f>
        <v/>
      </c>
    </row>
    <row r="2206">
      <c r="A2206">
        <f>Sheet1!K2206</f>
        <v/>
      </c>
      <c r="B2206">
        <f>IF(ISNA(Sheet1!I2206),NA(),Sheet1!$O$5-(Sheet1!I2206/Sheet1!$O$6))</f>
        <v/>
      </c>
    </row>
    <row r="2207">
      <c r="A2207">
        <f>Sheet1!K2207</f>
        <v/>
      </c>
      <c r="B2207">
        <f>IF(ISNA(Sheet1!I2207),NA(),Sheet1!$O$5-(Sheet1!I2207/Sheet1!$O$6))</f>
        <v/>
      </c>
    </row>
    <row r="2208">
      <c r="A2208">
        <f>Sheet1!K2208</f>
        <v/>
      </c>
      <c r="B2208">
        <f>IF(ISNA(Sheet1!I2208),NA(),Sheet1!$O$5-(Sheet1!I2208/Sheet1!$O$6))</f>
        <v/>
      </c>
    </row>
    <row r="2209">
      <c r="A2209">
        <f>Sheet1!K2209</f>
        <v/>
      </c>
      <c r="B2209">
        <f>IF(ISNA(Sheet1!I2209),NA(),Sheet1!$O$5-(Sheet1!I2209/Sheet1!$O$6))</f>
        <v/>
      </c>
    </row>
    <row r="2210">
      <c r="A2210">
        <f>Sheet1!K2210</f>
        <v/>
      </c>
      <c r="B2210">
        <f>IF(ISNA(Sheet1!I2210),NA(),Sheet1!$O$5-(Sheet1!I2210/Sheet1!$O$6))</f>
        <v/>
      </c>
    </row>
    <row r="2211">
      <c r="A2211">
        <f>Sheet1!K2211</f>
        <v/>
      </c>
      <c r="B2211">
        <f>IF(ISNA(Sheet1!I2211),NA(),Sheet1!$O$5-(Sheet1!I2211/Sheet1!$O$6))</f>
        <v/>
      </c>
    </row>
    <row r="2212">
      <c r="A2212">
        <f>Sheet1!K2212</f>
        <v/>
      </c>
      <c r="B2212">
        <f>IF(ISNA(Sheet1!I2212),NA(),Sheet1!$O$5-(Sheet1!I2212/Sheet1!$O$6))</f>
        <v/>
      </c>
    </row>
    <row r="2213">
      <c r="A2213">
        <f>Sheet1!K2213</f>
        <v/>
      </c>
      <c r="B2213">
        <f>IF(ISNA(Sheet1!I2213),NA(),Sheet1!$O$5-(Sheet1!I2213/Sheet1!$O$6))</f>
        <v/>
      </c>
    </row>
    <row r="2214">
      <c r="A2214">
        <f>Sheet1!K2214</f>
        <v/>
      </c>
      <c r="B2214">
        <f>IF(ISNA(Sheet1!I2214),NA(),Sheet1!$O$5-(Sheet1!I2214/Sheet1!$O$6))</f>
        <v/>
      </c>
    </row>
    <row r="2215">
      <c r="A2215">
        <f>Sheet1!K2215</f>
        <v/>
      </c>
      <c r="B2215">
        <f>IF(ISNA(Sheet1!I2215),NA(),Sheet1!$O$5-(Sheet1!I2215/Sheet1!$O$6))</f>
        <v/>
      </c>
    </row>
    <row r="2216">
      <c r="A2216">
        <f>Sheet1!K2216</f>
        <v/>
      </c>
      <c r="B2216">
        <f>IF(ISNA(Sheet1!I2216),NA(),Sheet1!$O$5-(Sheet1!I2216/Sheet1!$O$6))</f>
        <v/>
      </c>
    </row>
    <row r="2217">
      <c r="A2217">
        <f>Sheet1!K2217</f>
        <v/>
      </c>
      <c r="B2217">
        <f>IF(ISNA(Sheet1!I2217),NA(),Sheet1!$O$5-(Sheet1!I2217/Sheet1!$O$6))</f>
        <v/>
      </c>
    </row>
    <row r="2218">
      <c r="A2218">
        <f>Sheet1!K2218</f>
        <v/>
      </c>
      <c r="B2218">
        <f>IF(ISNA(Sheet1!I2218),NA(),Sheet1!$O$5-(Sheet1!I2218/Sheet1!$O$6))</f>
        <v/>
      </c>
    </row>
    <row r="2219">
      <c r="A2219">
        <f>Sheet1!K2219</f>
        <v/>
      </c>
      <c r="B2219">
        <f>IF(ISNA(Sheet1!I2219),NA(),Sheet1!$O$5-(Sheet1!I2219/Sheet1!$O$6))</f>
        <v/>
      </c>
    </row>
    <row r="2220">
      <c r="A2220">
        <f>Sheet1!K2220</f>
        <v/>
      </c>
      <c r="B2220">
        <f>IF(ISNA(Sheet1!I2220),NA(),Sheet1!$O$5-(Sheet1!I2220/Sheet1!$O$6))</f>
        <v/>
      </c>
    </row>
    <row r="2221">
      <c r="A2221">
        <f>Sheet1!K2221</f>
        <v/>
      </c>
      <c r="B2221">
        <f>IF(ISNA(Sheet1!I2221),NA(),Sheet1!$O$5-(Sheet1!I2221/Sheet1!$O$6))</f>
        <v/>
      </c>
    </row>
    <row r="2222">
      <c r="A2222">
        <f>Sheet1!K2222</f>
        <v/>
      </c>
      <c r="B2222">
        <f>IF(ISNA(Sheet1!I2222),NA(),Sheet1!$O$5-(Sheet1!I2222/Sheet1!$O$6))</f>
        <v/>
      </c>
    </row>
    <row r="2223">
      <c r="A2223">
        <f>Sheet1!K2223</f>
        <v/>
      </c>
      <c r="B2223">
        <f>IF(ISNA(Sheet1!I2223),NA(),Sheet1!$O$5-(Sheet1!I2223/Sheet1!$O$6))</f>
        <v/>
      </c>
    </row>
    <row r="2224">
      <c r="A2224">
        <f>Sheet1!K2224</f>
        <v/>
      </c>
      <c r="B2224">
        <f>IF(ISNA(Sheet1!I2224),NA(),Sheet1!$O$5-(Sheet1!I2224/Sheet1!$O$6))</f>
        <v/>
      </c>
    </row>
    <row r="2225">
      <c r="A2225">
        <f>Sheet1!K2225</f>
        <v/>
      </c>
      <c r="B2225">
        <f>IF(ISNA(Sheet1!I2225),NA(),Sheet1!$O$5-(Sheet1!I2225/Sheet1!$O$6))</f>
        <v/>
      </c>
    </row>
    <row r="2226">
      <c r="A2226">
        <f>Sheet1!K2226</f>
        <v/>
      </c>
      <c r="B2226">
        <f>IF(ISNA(Sheet1!I2226),NA(),Sheet1!$O$5-(Sheet1!I2226/Sheet1!$O$6))</f>
        <v/>
      </c>
    </row>
    <row r="2227">
      <c r="A2227">
        <f>Sheet1!K2227</f>
        <v/>
      </c>
      <c r="B2227">
        <f>IF(ISNA(Sheet1!I2227),NA(),Sheet1!$O$5-(Sheet1!I2227/Sheet1!$O$6))</f>
        <v/>
      </c>
    </row>
    <row r="2228">
      <c r="A2228">
        <f>Sheet1!K2228</f>
        <v/>
      </c>
      <c r="B2228">
        <f>IF(ISNA(Sheet1!I2228),NA(),Sheet1!$O$5-(Sheet1!I2228/Sheet1!$O$6))</f>
        <v/>
      </c>
    </row>
    <row r="2229">
      <c r="A2229">
        <f>Sheet1!K2229</f>
        <v/>
      </c>
      <c r="B2229">
        <f>IF(ISNA(Sheet1!I2229),NA(),Sheet1!$O$5-(Sheet1!I2229/Sheet1!$O$6))</f>
        <v/>
      </c>
    </row>
    <row r="2230">
      <c r="A2230">
        <f>Sheet1!K2230</f>
        <v/>
      </c>
      <c r="B2230">
        <f>IF(ISNA(Sheet1!I2230),NA(),Sheet1!$O$5-(Sheet1!I2230/Sheet1!$O$6))</f>
        <v/>
      </c>
    </row>
    <row r="2231">
      <c r="A2231">
        <f>Sheet1!K2231</f>
        <v/>
      </c>
      <c r="B2231">
        <f>IF(ISNA(Sheet1!I2231),NA(),Sheet1!$O$5-(Sheet1!I2231/Sheet1!$O$6))</f>
        <v/>
      </c>
    </row>
    <row r="2232">
      <c r="A2232">
        <f>Sheet1!K2232</f>
        <v/>
      </c>
      <c r="B2232">
        <f>IF(ISNA(Sheet1!I2232),NA(),Sheet1!$O$5-(Sheet1!I2232/Sheet1!$O$6))</f>
        <v/>
      </c>
    </row>
    <row r="2233">
      <c r="A2233">
        <f>Sheet1!K2233</f>
        <v/>
      </c>
      <c r="B2233">
        <f>IF(ISNA(Sheet1!I2233),NA(),Sheet1!$O$5-(Sheet1!I2233/Sheet1!$O$6))</f>
        <v/>
      </c>
    </row>
    <row r="2234">
      <c r="A2234">
        <f>Sheet1!K2234</f>
        <v/>
      </c>
      <c r="B2234">
        <f>IF(ISNA(Sheet1!I2234),NA(),Sheet1!$O$5-(Sheet1!I2234/Sheet1!$O$6))</f>
        <v/>
      </c>
    </row>
    <row r="2235">
      <c r="A2235">
        <f>Sheet1!K2235</f>
        <v/>
      </c>
      <c r="B2235">
        <f>IF(ISNA(Sheet1!I2235),NA(),Sheet1!$O$5-(Sheet1!I2235/Sheet1!$O$6))</f>
        <v/>
      </c>
    </row>
    <row r="2236">
      <c r="A2236">
        <f>Sheet1!K2236</f>
        <v/>
      </c>
      <c r="B2236">
        <f>IF(ISNA(Sheet1!I2236),NA(),Sheet1!$O$5-(Sheet1!I2236/Sheet1!$O$6))</f>
        <v/>
      </c>
    </row>
    <row r="2237">
      <c r="A2237">
        <f>Sheet1!K2237</f>
        <v/>
      </c>
      <c r="B2237">
        <f>IF(ISNA(Sheet1!I2237),NA(),Sheet1!$O$5-(Sheet1!I2237/Sheet1!$O$6))</f>
        <v/>
      </c>
    </row>
    <row r="2238">
      <c r="A2238">
        <f>Sheet1!K2238</f>
        <v/>
      </c>
      <c r="B2238">
        <f>IF(ISNA(Sheet1!I2238),NA(),Sheet1!$O$5-(Sheet1!I2238/Sheet1!$O$6))</f>
        <v/>
      </c>
    </row>
    <row r="2239">
      <c r="A2239">
        <f>Sheet1!K2239</f>
        <v/>
      </c>
      <c r="B2239">
        <f>IF(ISNA(Sheet1!I2239),NA(),Sheet1!$O$5-(Sheet1!I2239/Sheet1!$O$6))</f>
        <v/>
      </c>
    </row>
    <row r="2240">
      <c r="A2240">
        <f>Sheet1!K2240</f>
        <v/>
      </c>
      <c r="B2240">
        <f>IF(ISNA(Sheet1!I2240),NA(),Sheet1!$O$5-(Sheet1!I2240/Sheet1!$O$6))</f>
        <v/>
      </c>
    </row>
    <row r="2241">
      <c r="A2241">
        <f>Sheet1!K2241</f>
        <v/>
      </c>
      <c r="B2241">
        <f>IF(ISNA(Sheet1!I2241),NA(),Sheet1!$O$5-(Sheet1!I2241/Sheet1!$O$6))</f>
        <v/>
      </c>
    </row>
    <row r="2242">
      <c r="A2242">
        <f>Sheet1!K2242</f>
        <v/>
      </c>
      <c r="B2242">
        <f>IF(ISNA(Sheet1!I2242),NA(),Sheet1!$O$5-(Sheet1!I2242/Sheet1!$O$6))</f>
        <v/>
      </c>
    </row>
    <row r="2243">
      <c r="A2243">
        <f>Sheet1!K2243</f>
        <v/>
      </c>
      <c r="B2243">
        <f>IF(ISNA(Sheet1!I2243),NA(),Sheet1!$O$5-(Sheet1!I2243/Sheet1!$O$6))</f>
        <v/>
      </c>
    </row>
    <row r="2244">
      <c r="A2244">
        <f>Sheet1!K2244</f>
        <v/>
      </c>
      <c r="B2244">
        <f>IF(ISNA(Sheet1!I2244),NA(),Sheet1!$O$5-(Sheet1!I2244/Sheet1!$O$6))</f>
        <v/>
      </c>
    </row>
    <row r="2245">
      <c r="A2245">
        <f>Sheet1!K2245</f>
        <v/>
      </c>
      <c r="B2245">
        <f>IF(ISNA(Sheet1!I2245),NA(),Sheet1!$O$5-(Sheet1!I2245/Sheet1!$O$6))</f>
        <v/>
      </c>
    </row>
    <row r="2246">
      <c r="A2246">
        <f>Sheet1!K2246</f>
        <v/>
      </c>
      <c r="B2246">
        <f>IF(ISNA(Sheet1!I2246),NA(),Sheet1!$O$5-(Sheet1!I2246/Sheet1!$O$6))</f>
        <v/>
      </c>
    </row>
    <row r="2247">
      <c r="A2247">
        <f>Sheet1!K2247</f>
        <v/>
      </c>
      <c r="B2247">
        <f>IF(ISNA(Sheet1!I2247),NA(),Sheet1!$O$5-(Sheet1!I2247/Sheet1!$O$6))</f>
        <v/>
      </c>
    </row>
    <row r="2248">
      <c r="A2248">
        <f>Sheet1!K2248</f>
        <v/>
      </c>
      <c r="B2248">
        <f>IF(ISNA(Sheet1!I2248),NA(),Sheet1!$O$5-(Sheet1!I2248/Sheet1!$O$6))</f>
        <v/>
      </c>
    </row>
    <row r="2249">
      <c r="A2249">
        <f>Sheet1!K2249</f>
        <v/>
      </c>
      <c r="B2249">
        <f>IF(ISNA(Sheet1!I2249),NA(),Sheet1!$O$5-(Sheet1!I2249/Sheet1!$O$6))</f>
        <v/>
      </c>
    </row>
    <row r="2250">
      <c r="A2250">
        <f>Sheet1!K2250</f>
        <v/>
      </c>
      <c r="B2250">
        <f>IF(ISNA(Sheet1!I2250),NA(),Sheet1!$O$5-(Sheet1!I2250/Sheet1!$O$6))</f>
        <v/>
      </c>
    </row>
    <row r="2251">
      <c r="A2251">
        <f>Sheet1!K2251</f>
        <v/>
      </c>
      <c r="B2251">
        <f>IF(ISNA(Sheet1!I2251),NA(),Sheet1!$O$5-(Sheet1!I2251/Sheet1!$O$6))</f>
        <v/>
      </c>
    </row>
    <row r="2252">
      <c r="A2252">
        <f>Sheet1!K2252</f>
        <v/>
      </c>
      <c r="B2252">
        <f>IF(ISNA(Sheet1!I2252),NA(),Sheet1!$O$5-(Sheet1!I2252/Sheet1!$O$6))</f>
        <v/>
      </c>
    </row>
    <row r="2253">
      <c r="A2253">
        <f>Sheet1!K2253</f>
        <v/>
      </c>
      <c r="B2253">
        <f>IF(ISNA(Sheet1!I2253),NA(),Sheet1!$O$5-(Sheet1!I2253/Sheet1!$O$6))</f>
        <v/>
      </c>
    </row>
    <row r="2254">
      <c r="A2254">
        <f>Sheet1!K2254</f>
        <v/>
      </c>
      <c r="B2254">
        <f>IF(ISNA(Sheet1!I2254),NA(),Sheet1!$O$5-(Sheet1!I2254/Sheet1!$O$6))</f>
        <v/>
      </c>
    </row>
    <row r="2255">
      <c r="A2255">
        <f>Sheet1!K2255</f>
        <v/>
      </c>
      <c r="B2255">
        <f>IF(ISNA(Sheet1!I2255),NA(),Sheet1!$O$5-(Sheet1!I2255/Sheet1!$O$6))</f>
        <v/>
      </c>
    </row>
    <row r="2256">
      <c r="A2256">
        <f>Sheet1!K2256</f>
        <v/>
      </c>
      <c r="B2256">
        <f>IF(ISNA(Sheet1!I2256),NA(),Sheet1!$O$5-(Sheet1!I2256/Sheet1!$O$6))</f>
        <v/>
      </c>
    </row>
    <row r="2257">
      <c r="A2257">
        <f>Sheet1!K2257</f>
        <v/>
      </c>
      <c r="B2257">
        <f>IF(ISNA(Sheet1!I2257),NA(),Sheet1!$O$5-(Sheet1!I2257/Sheet1!$O$6))</f>
        <v/>
      </c>
    </row>
    <row r="2258">
      <c r="A2258">
        <f>Sheet1!K2258</f>
        <v/>
      </c>
      <c r="B2258">
        <f>IF(ISNA(Sheet1!I2258),NA(),Sheet1!$O$5-(Sheet1!I2258/Sheet1!$O$6))</f>
        <v/>
      </c>
    </row>
    <row r="2259">
      <c r="A2259">
        <f>Sheet1!K2259</f>
        <v/>
      </c>
      <c r="B2259">
        <f>IF(ISNA(Sheet1!I2259),NA(),Sheet1!$O$5-(Sheet1!I2259/Sheet1!$O$6))</f>
        <v/>
      </c>
    </row>
    <row r="2260">
      <c r="A2260">
        <f>Sheet1!K2260</f>
        <v/>
      </c>
      <c r="B2260">
        <f>IF(ISNA(Sheet1!I2260),NA(),Sheet1!$O$5-(Sheet1!I2260/Sheet1!$O$6))</f>
        <v/>
      </c>
    </row>
    <row r="2261">
      <c r="A2261">
        <f>Sheet1!K2261</f>
        <v/>
      </c>
      <c r="B2261">
        <f>IF(ISNA(Sheet1!I2261),NA(),Sheet1!$O$5-(Sheet1!I2261/Sheet1!$O$6))</f>
        <v/>
      </c>
    </row>
    <row r="2262">
      <c r="A2262">
        <f>Sheet1!K2262</f>
        <v/>
      </c>
      <c r="B2262">
        <f>IF(ISNA(Sheet1!I2262),NA(),Sheet1!$O$5-(Sheet1!I2262/Sheet1!$O$6))</f>
        <v/>
      </c>
    </row>
    <row r="2263">
      <c r="A2263">
        <f>Sheet1!K2263</f>
        <v/>
      </c>
      <c r="B2263">
        <f>IF(ISNA(Sheet1!I2263),NA(),Sheet1!$O$5-(Sheet1!I2263/Sheet1!$O$6))</f>
        <v/>
      </c>
    </row>
    <row r="2264">
      <c r="A2264">
        <f>Sheet1!K2264</f>
        <v/>
      </c>
      <c r="B2264">
        <f>IF(ISNA(Sheet1!I2264),NA(),Sheet1!$O$5-(Sheet1!I2264/Sheet1!$O$6))</f>
        <v/>
      </c>
    </row>
    <row r="2265">
      <c r="A2265">
        <f>Sheet1!K2265</f>
        <v/>
      </c>
      <c r="B2265">
        <f>IF(ISNA(Sheet1!I2265),NA(),Sheet1!$O$5-(Sheet1!I2265/Sheet1!$O$6))</f>
        <v/>
      </c>
    </row>
    <row r="2266">
      <c r="A2266">
        <f>Sheet1!K2266</f>
        <v/>
      </c>
      <c r="B2266">
        <f>IF(ISNA(Sheet1!I2266),NA(),Sheet1!$O$5-(Sheet1!I2266/Sheet1!$O$6))</f>
        <v/>
      </c>
    </row>
    <row r="2267">
      <c r="A2267">
        <f>Sheet1!K2267</f>
        <v/>
      </c>
      <c r="B2267">
        <f>IF(ISNA(Sheet1!I2267),NA(),Sheet1!$O$5-(Sheet1!I2267/Sheet1!$O$6))</f>
        <v/>
      </c>
    </row>
    <row r="2268">
      <c r="A2268">
        <f>Sheet1!K2268</f>
        <v/>
      </c>
      <c r="B2268">
        <f>IF(ISNA(Sheet1!I2268),NA(),Sheet1!$O$5-(Sheet1!I2268/Sheet1!$O$6))</f>
        <v/>
      </c>
    </row>
    <row r="2269">
      <c r="A2269">
        <f>Sheet1!K2269</f>
        <v/>
      </c>
      <c r="B2269">
        <f>IF(ISNA(Sheet1!I2269),NA(),Sheet1!$O$5-(Sheet1!I2269/Sheet1!$O$6))</f>
        <v/>
      </c>
    </row>
    <row r="2270">
      <c r="A2270">
        <f>Sheet1!K2270</f>
        <v/>
      </c>
      <c r="B2270">
        <f>IF(ISNA(Sheet1!I2270),NA(),Sheet1!$O$5-(Sheet1!I2270/Sheet1!$O$6))</f>
        <v/>
      </c>
    </row>
    <row r="2271">
      <c r="A2271">
        <f>Sheet1!K2271</f>
        <v/>
      </c>
      <c r="B2271">
        <f>IF(ISNA(Sheet1!I2271),NA(),Sheet1!$O$5-(Sheet1!I2271/Sheet1!$O$6))</f>
        <v/>
      </c>
    </row>
    <row r="2272">
      <c r="A2272">
        <f>Sheet1!K2272</f>
        <v/>
      </c>
      <c r="B2272">
        <f>IF(ISNA(Sheet1!I2272),NA(),Sheet1!$O$5-(Sheet1!I2272/Sheet1!$O$6))</f>
        <v/>
      </c>
    </row>
    <row r="2273">
      <c r="A2273">
        <f>Sheet1!K2273</f>
        <v/>
      </c>
      <c r="B2273">
        <f>IF(ISNA(Sheet1!I2273),NA(),Sheet1!$O$5-(Sheet1!I2273/Sheet1!$O$6))</f>
        <v/>
      </c>
    </row>
    <row r="2274">
      <c r="A2274">
        <f>Sheet1!K2274</f>
        <v/>
      </c>
      <c r="B2274">
        <f>IF(ISNA(Sheet1!I2274),NA(),Sheet1!$O$5-(Sheet1!I2274/Sheet1!$O$6))</f>
        <v/>
      </c>
    </row>
    <row r="2275">
      <c r="A2275">
        <f>Sheet1!K2275</f>
        <v/>
      </c>
      <c r="B2275">
        <f>IF(ISNA(Sheet1!I2275),NA(),Sheet1!$O$5-(Sheet1!I2275/Sheet1!$O$6))</f>
        <v/>
      </c>
    </row>
    <row r="2276">
      <c r="A2276">
        <f>Sheet1!K2276</f>
        <v/>
      </c>
      <c r="B2276">
        <f>IF(ISNA(Sheet1!I2276),NA(),Sheet1!$O$5-(Sheet1!I2276/Sheet1!$O$6))</f>
        <v/>
      </c>
    </row>
    <row r="2277">
      <c r="A2277">
        <f>Sheet1!K2277</f>
        <v/>
      </c>
      <c r="B2277">
        <f>IF(ISNA(Sheet1!I2277),NA(),Sheet1!$O$5-(Sheet1!I2277/Sheet1!$O$6))</f>
        <v/>
      </c>
    </row>
    <row r="2278">
      <c r="A2278">
        <f>Sheet1!K2278</f>
        <v/>
      </c>
      <c r="B2278">
        <f>IF(ISNA(Sheet1!I2278),NA(),Sheet1!$O$5-(Sheet1!I2278/Sheet1!$O$6))</f>
        <v/>
      </c>
    </row>
    <row r="2279">
      <c r="A2279">
        <f>Sheet1!K2279</f>
        <v/>
      </c>
      <c r="B2279">
        <f>IF(ISNA(Sheet1!I2279),NA(),Sheet1!$O$5-(Sheet1!I2279/Sheet1!$O$6))</f>
        <v/>
      </c>
    </row>
    <row r="2280">
      <c r="A2280">
        <f>Sheet1!K2280</f>
        <v/>
      </c>
      <c r="B2280">
        <f>IF(ISNA(Sheet1!I2280),NA(),Sheet1!$O$5-(Sheet1!I2280/Sheet1!$O$6))</f>
        <v/>
      </c>
    </row>
    <row r="2281">
      <c r="A2281">
        <f>Sheet1!K2281</f>
        <v/>
      </c>
      <c r="B2281">
        <f>IF(ISNA(Sheet1!I2281),NA(),Sheet1!$O$5-(Sheet1!I2281/Sheet1!$O$6))</f>
        <v/>
      </c>
    </row>
    <row r="2282">
      <c r="A2282">
        <f>Sheet1!K2282</f>
        <v/>
      </c>
      <c r="B2282">
        <f>IF(ISNA(Sheet1!I2282),NA(),Sheet1!$O$5-(Sheet1!I2282/Sheet1!$O$6))</f>
        <v/>
      </c>
    </row>
    <row r="2283">
      <c r="A2283">
        <f>Sheet1!K2283</f>
        <v/>
      </c>
      <c r="B2283">
        <f>IF(ISNA(Sheet1!I2283),NA(),Sheet1!$O$5-(Sheet1!I2283/Sheet1!$O$6))</f>
        <v/>
      </c>
    </row>
    <row r="2284">
      <c r="A2284">
        <f>Sheet1!K2284</f>
        <v/>
      </c>
      <c r="B2284">
        <f>IF(ISNA(Sheet1!I2284),NA(),Sheet1!$O$5-(Sheet1!I2284/Sheet1!$O$6))</f>
        <v/>
      </c>
    </row>
    <row r="2285">
      <c r="A2285">
        <f>Sheet1!K2285</f>
        <v/>
      </c>
      <c r="B2285">
        <f>IF(ISNA(Sheet1!I2285),NA(),Sheet1!$O$5-(Sheet1!I2285/Sheet1!$O$6))</f>
        <v/>
      </c>
    </row>
    <row r="2286">
      <c r="A2286">
        <f>Sheet1!K2286</f>
        <v/>
      </c>
      <c r="B2286">
        <f>IF(ISNA(Sheet1!I2286),NA(),Sheet1!$O$5-(Sheet1!I2286/Sheet1!$O$6))</f>
        <v/>
      </c>
    </row>
    <row r="2287">
      <c r="A2287">
        <f>Sheet1!K2287</f>
        <v/>
      </c>
      <c r="B2287">
        <f>IF(ISNA(Sheet1!I2287),NA(),Sheet1!$O$5-(Sheet1!I2287/Sheet1!$O$6))</f>
        <v/>
      </c>
    </row>
    <row r="2288">
      <c r="A2288">
        <f>Sheet1!K2288</f>
        <v/>
      </c>
      <c r="B2288">
        <f>IF(ISNA(Sheet1!I2288),NA(),Sheet1!$O$5-(Sheet1!I2288/Sheet1!$O$6))</f>
        <v/>
      </c>
    </row>
    <row r="2289">
      <c r="A2289">
        <f>Sheet1!K2289</f>
        <v/>
      </c>
      <c r="B2289">
        <f>IF(ISNA(Sheet1!I2289),NA(),Sheet1!$O$5-(Sheet1!I2289/Sheet1!$O$6))</f>
        <v/>
      </c>
    </row>
    <row r="2290">
      <c r="A2290">
        <f>Sheet1!K2290</f>
        <v/>
      </c>
      <c r="B2290">
        <f>IF(ISNA(Sheet1!I2290),NA(),Sheet1!$O$5-(Sheet1!I2290/Sheet1!$O$6))</f>
        <v/>
      </c>
    </row>
    <row r="2291">
      <c r="A2291">
        <f>Sheet1!K2291</f>
        <v/>
      </c>
      <c r="B2291">
        <f>IF(ISNA(Sheet1!I2291),NA(),Sheet1!$O$5-(Sheet1!I2291/Sheet1!$O$6))</f>
        <v/>
      </c>
    </row>
    <row r="2292">
      <c r="A2292">
        <f>Sheet1!K2292</f>
        <v/>
      </c>
      <c r="B2292">
        <f>IF(ISNA(Sheet1!I2292),NA(),Sheet1!$O$5-(Sheet1!I2292/Sheet1!$O$6))</f>
        <v/>
      </c>
    </row>
    <row r="2293">
      <c r="A2293">
        <f>Sheet1!K2293</f>
        <v/>
      </c>
      <c r="B2293">
        <f>IF(ISNA(Sheet1!I2293),NA(),Sheet1!$O$5-(Sheet1!I2293/Sheet1!$O$6))</f>
        <v/>
      </c>
    </row>
    <row r="2294">
      <c r="A2294">
        <f>Sheet1!K2294</f>
        <v/>
      </c>
      <c r="B2294">
        <f>IF(ISNA(Sheet1!I2294),NA(),Sheet1!$O$5-(Sheet1!I2294/Sheet1!$O$6))</f>
        <v/>
      </c>
    </row>
    <row r="2295">
      <c r="A2295">
        <f>Sheet1!K2295</f>
        <v/>
      </c>
      <c r="B2295">
        <f>IF(ISNA(Sheet1!I2295),NA(),Sheet1!$O$5-(Sheet1!I2295/Sheet1!$O$6))</f>
        <v/>
      </c>
    </row>
    <row r="2296">
      <c r="A2296">
        <f>Sheet1!K2296</f>
        <v/>
      </c>
      <c r="B2296">
        <f>IF(ISNA(Sheet1!I2296),NA(),Sheet1!$O$5-(Sheet1!I2296/Sheet1!$O$6))</f>
        <v/>
      </c>
    </row>
    <row r="2297">
      <c r="A2297">
        <f>Sheet1!K2297</f>
        <v/>
      </c>
      <c r="B2297">
        <f>IF(ISNA(Sheet1!I2297),NA(),Sheet1!$O$5-(Sheet1!I2297/Sheet1!$O$6))</f>
        <v/>
      </c>
    </row>
    <row r="2298">
      <c r="A2298">
        <f>Sheet1!K2298</f>
        <v/>
      </c>
      <c r="B2298">
        <f>IF(ISNA(Sheet1!I2298),NA(),Sheet1!$O$5-(Sheet1!I2298/Sheet1!$O$6))</f>
        <v/>
      </c>
    </row>
    <row r="2299">
      <c r="A2299">
        <f>Sheet1!K2299</f>
        <v/>
      </c>
      <c r="B2299">
        <f>IF(ISNA(Sheet1!I2299),NA(),Sheet1!$O$5-(Sheet1!I2299/Sheet1!$O$6))</f>
        <v/>
      </c>
    </row>
    <row r="2300">
      <c r="A2300">
        <f>Sheet1!K2300</f>
        <v/>
      </c>
      <c r="B2300">
        <f>IF(ISNA(Sheet1!I2300),NA(),Sheet1!$O$5-(Sheet1!I2300/Sheet1!$O$6))</f>
        <v/>
      </c>
    </row>
    <row r="2301">
      <c r="A2301">
        <f>Sheet1!K2301</f>
        <v/>
      </c>
      <c r="B2301">
        <f>IF(ISNA(Sheet1!I2301),NA(),Sheet1!$O$5-(Sheet1!I2301/Sheet1!$O$6))</f>
        <v/>
      </c>
    </row>
    <row r="2302">
      <c r="A2302">
        <f>Sheet1!K2302</f>
        <v/>
      </c>
      <c r="B2302">
        <f>IF(ISNA(Sheet1!I2302),NA(),Sheet1!$O$5-(Sheet1!I2302/Sheet1!$O$6))</f>
        <v/>
      </c>
    </row>
    <row r="2303">
      <c r="A2303">
        <f>Sheet1!K2303</f>
        <v/>
      </c>
      <c r="B2303">
        <f>IF(ISNA(Sheet1!I2303),NA(),Sheet1!$O$5-(Sheet1!I2303/Sheet1!$O$6))</f>
        <v/>
      </c>
    </row>
    <row r="2304">
      <c r="A2304">
        <f>Sheet1!K2304</f>
        <v/>
      </c>
      <c r="B2304">
        <f>IF(ISNA(Sheet1!I2304),NA(),Sheet1!$O$5-(Sheet1!I2304/Sheet1!$O$6))</f>
        <v/>
      </c>
    </row>
    <row r="2305">
      <c r="A2305">
        <f>Sheet1!K2305</f>
        <v/>
      </c>
      <c r="B2305">
        <f>IF(ISNA(Sheet1!I2305),NA(),Sheet1!$O$5-(Sheet1!I2305/Sheet1!$O$6))</f>
        <v/>
      </c>
    </row>
    <row r="2306">
      <c r="A2306">
        <f>Sheet1!K2306</f>
        <v/>
      </c>
      <c r="B2306">
        <f>IF(ISNA(Sheet1!I2306),NA(),Sheet1!$O$5-(Sheet1!I2306/Sheet1!$O$6))</f>
        <v/>
      </c>
    </row>
    <row r="2307">
      <c r="A2307">
        <f>Sheet1!K2307</f>
        <v/>
      </c>
      <c r="B2307">
        <f>IF(ISNA(Sheet1!I2307),NA(),Sheet1!$O$5-(Sheet1!I2307/Sheet1!$O$6))</f>
        <v/>
      </c>
    </row>
    <row r="2308">
      <c r="A2308">
        <f>Sheet1!K2308</f>
        <v/>
      </c>
      <c r="B2308">
        <f>IF(ISNA(Sheet1!I2308),NA(),Sheet1!$O$5-(Sheet1!I2308/Sheet1!$O$6))</f>
        <v/>
      </c>
    </row>
    <row r="2309">
      <c r="A2309">
        <f>Sheet1!K2309</f>
        <v/>
      </c>
      <c r="B2309">
        <f>IF(ISNA(Sheet1!I2309),NA(),Sheet1!$O$5-(Sheet1!I2309/Sheet1!$O$6))</f>
        <v/>
      </c>
    </row>
    <row r="2310">
      <c r="A2310">
        <f>Sheet1!K2310</f>
        <v/>
      </c>
      <c r="B2310">
        <f>IF(ISNA(Sheet1!I2310),NA(),Sheet1!$O$5-(Sheet1!I2310/Sheet1!$O$6))</f>
        <v/>
      </c>
    </row>
    <row r="2311">
      <c r="A2311">
        <f>Sheet1!K2311</f>
        <v/>
      </c>
      <c r="B2311">
        <f>IF(ISNA(Sheet1!I2311),NA(),Sheet1!$O$5-(Sheet1!I2311/Sheet1!$O$6))</f>
        <v/>
      </c>
    </row>
    <row r="2312">
      <c r="A2312">
        <f>Sheet1!K2312</f>
        <v/>
      </c>
      <c r="B2312">
        <f>IF(ISNA(Sheet1!I2312),NA(),Sheet1!$O$5-(Sheet1!I2312/Sheet1!$O$6))</f>
        <v/>
      </c>
    </row>
    <row r="2313">
      <c r="A2313">
        <f>Sheet1!K2313</f>
        <v/>
      </c>
      <c r="B2313">
        <f>IF(ISNA(Sheet1!I2313),NA(),Sheet1!$O$5-(Sheet1!I2313/Sheet1!$O$6))</f>
        <v/>
      </c>
    </row>
    <row r="2314">
      <c r="A2314">
        <f>Sheet1!K2314</f>
        <v/>
      </c>
      <c r="B2314">
        <f>IF(ISNA(Sheet1!I2314),NA(),Sheet1!$O$5-(Sheet1!I2314/Sheet1!$O$6))</f>
        <v/>
      </c>
    </row>
    <row r="2315">
      <c r="A2315">
        <f>Sheet1!K2315</f>
        <v/>
      </c>
      <c r="B2315">
        <f>IF(ISNA(Sheet1!I2315),NA(),Sheet1!$O$5-(Sheet1!I2315/Sheet1!$O$6))</f>
        <v/>
      </c>
    </row>
    <row r="2316">
      <c r="A2316">
        <f>Sheet1!K2316</f>
        <v/>
      </c>
      <c r="B2316">
        <f>IF(ISNA(Sheet1!I2316),NA(),Sheet1!$O$5-(Sheet1!I2316/Sheet1!$O$6))</f>
        <v/>
      </c>
    </row>
    <row r="2317">
      <c r="A2317">
        <f>Sheet1!K2317</f>
        <v/>
      </c>
      <c r="B2317">
        <f>IF(ISNA(Sheet1!I2317),NA(),Sheet1!$O$5-(Sheet1!I2317/Sheet1!$O$6))</f>
        <v/>
      </c>
    </row>
    <row r="2318">
      <c r="A2318">
        <f>Sheet1!K2318</f>
        <v/>
      </c>
      <c r="B2318">
        <f>IF(ISNA(Sheet1!I2318),NA(),Sheet1!$O$5-(Sheet1!I2318/Sheet1!$O$6))</f>
        <v/>
      </c>
    </row>
    <row r="2319">
      <c r="A2319">
        <f>Sheet1!K2319</f>
        <v/>
      </c>
      <c r="B2319">
        <f>IF(ISNA(Sheet1!I2319),NA(),Sheet1!$O$5-(Sheet1!I2319/Sheet1!$O$6))</f>
        <v/>
      </c>
    </row>
    <row r="2320">
      <c r="A2320">
        <f>Sheet1!K2320</f>
        <v/>
      </c>
      <c r="B2320">
        <f>IF(ISNA(Sheet1!I2320),NA(),Sheet1!$O$5-(Sheet1!I2320/Sheet1!$O$6))</f>
        <v/>
      </c>
    </row>
    <row r="2321">
      <c r="A2321">
        <f>Sheet1!K2321</f>
        <v/>
      </c>
      <c r="B2321">
        <f>IF(ISNA(Sheet1!I2321),NA(),Sheet1!$O$5-(Sheet1!I2321/Sheet1!$O$6))</f>
        <v/>
      </c>
    </row>
    <row r="2322">
      <c r="A2322">
        <f>Sheet1!K2322</f>
        <v/>
      </c>
      <c r="B2322">
        <f>IF(ISNA(Sheet1!I2322),NA(),Sheet1!$O$5-(Sheet1!I2322/Sheet1!$O$6))</f>
        <v/>
      </c>
    </row>
    <row r="2323">
      <c r="A2323">
        <f>Sheet1!K2323</f>
        <v/>
      </c>
      <c r="B2323">
        <f>IF(ISNA(Sheet1!I2323),NA(),Sheet1!$O$5-(Sheet1!I2323/Sheet1!$O$6))</f>
        <v/>
      </c>
    </row>
    <row r="2324">
      <c r="A2324">
        <f>Sheet1!K2324</f>
        <v/>
      </c>
      <c r="B2324">
        <f>IF(ISNA(Sheet1!I2324),NA(),Sheet1!$O$5-(Sheet1!I2324/Sheet1!$O$6))</f>
        <v/>
      </c>
    </row>
    <row r="2325">
      <c r="A2325">
        <f>Sheet1!K2325</f>
        <v/>
      </c>
      <c r="B2325">
        <f>IF(ISNA(Sheet1!I2325),NA(),Sheet1!$O$5-(Sheet1!I2325/Sheet1!$O$6))</f>
        <v/>
      </c>
    </row>
    <row r="2326">
      <c r="A2326">
        <f>Sheet1!K2326</f>
        <v/>
      </c>
      <c r="B2326">
        <f>IF(ISNA(Sheet1!I2326),NA(),Sheet1!$O$5-(Sheet1!I2326/Sheet1!$O$6))</f>
        <v/>
      </c>
    </row>
    <row r="2327">
      <c r="A2327">
        <f>Sheet1!K2327</f>
        <v/>
      </c>
      <c r="B2327">
        <f>IF(ISNA(Sheet1!I2327),NA(),Sheet1!$O$5-(Sheet1!I2327/Sheet1!$O$6))</f>
        <v/>
      </c>
    </row>
    <row r="2328">
      <c r="A2328">
        <f>Sheet1!K2328</f>
        <v/>
      </c>
      <c r="B2328">
        <f>IF(ISNA(Sheet1!I2328),NA(),Sheet1!$O$5-(Sheet1!I2328/Sheet1!$O$6))</f>
        <v/>
      </c>
    </row>
    <row r="2329">
      <c r="A2329">
        <f>Sheet1!K2329</f>
        <v/>
      </c>
      <c r="B2329">
        <f>IF(ISNA(Sheet1!I2329),NA(),Sheet1!$O$5-(Sheet1!I2329/Sheet1!$O$6))</f>
        <v/>
      </c>
    </row>
    <row r="2330">
      <c r="A2330">
        <f>Sheet1!K2330</f>
        <v/>
      </c>
      <c r="B2330">
        <f>IF(ISNA(Sheet1!I2330),NA(),Sheet1!$O$5-(Sheet1!I2330/Sheet1!$O$6))</f>
        <v/>
      </c>
    </row>
    <row r="2331">
      <c r="A2331">
        <f>Sheet1!K2331</f>
        <v/>
      </c>
      <c r="B2331">
        <f>IF(ISNA(Sheet1!I2331),NA(),Sheet1!$O$5-(Sheet1!I2331/Sheet1!$O$6))</f>
        <v/>
      </c>
    </row>
    <row r="2332">
      <c r="A2332">
        <f>Sheet1!K2332</f>
        <v/>
      </c>
      <c r="B2332">
        <f>IF(ISNA(Sheet1!I2332),NA(),Sheet1!$O$5-(Sheet1!I2332/Sheet1!$O$6))</f>
        <v/>
      </c>
    </row>
    <row r="2333">
      <c r="A2333">
        <f>Sheet1!K2333</f>
        <v/>
      </c>
      <c r="B2333">
        <f>IF(ISNA(Sheet1!I2333),NA(),Sheet1!$O$5-(Sheet1!I2333/Sheet1!$O$6))</f>
        <v/>
      </c>
    </row>
    <row r="2334">
      <c r="A2334">
        <f>Sheet1!K2334</f>
        <v/>
      </c>
      <c r="B2334">
        <f>IF(ISNA(Sheet1!I2334),NA(),Sheet1!$O$5-(Sheet1!I2334/Sheet1!$O$6))</f>
        <v/>
      </c>
    </row>
    <row r="2335">
      <c r="A2335">
        <f>Sheet1!K2335</f>
        <v/>
      </c>
      <c r="B2335">
        <f>IF(ISNA(Sheet1!I2335),NA(),Sheet1!$O$5-(Sheet1!I2335/Sheet1!$O$6))</f>
        <v/>
      </c>
    </row>
    <row r="2336">
      <c r="A2336">
        <f>Sheet1!K2336</f>
        <v/>
      </c>
      <c r="B2336">
        <f>IF(ISNA(Sheet1!I2336),NA(),Sheet1!$O$5-(Sheet1!I2336/Sheet1!$O$6))</f>
        <v/>
      </c>
    </row>
    <row r="2337">
      <c r="A2337">
        <f>Sheet1!K2337</f>
        <v/>
      </c>
      <c r="B2337">
        <f>IF(ISNA(Sheet1!I2337),NA(),Sheet1!$O$5-(Sheet1!I2337/Sheet1!$O$6))</f>
        <v/>
      </c>
    </row>
    <row r="2338">
      <c r="A2338">
        <f>Sheet1!K2338</f>
        <v/>
      </c>
      <c r="B2338">
        <f>IF(ISNA(Sheet1!I2338),NA(),Sheet1!$O$5-(Sheet1!I2338/Sheet1!$O$6))</f>
        <v/>
      </c>
    </row>
    <row r="2339">
      <c r="A2339">
        <f>Sheet1!K2339</f>
        <v/>
      </c>
      <c r="B2339">
        <f>IF(ISNA(Sheet1!I2339),NA(),Sheet1!$O$5-(Sheet1!I2339/Sheet1!$O$6))</f>
        <v/>
      </c>
    </row>
    <row r="2340">
      <c r="A2340">
        <f>Sheet1!K2340</f>
        <v/>
      </c>
      <c r="B2340">
        <f>IF(ISNA(Sheet1!I2340),NA(),Sheet1!$O$5-(Sheet1!I2340/Sheet1!$O$6))</f>
        <v/>
      </c>
    </row>
    <row r="2341">
      <c r="A2341">
        <f>Sheet1!K2341</f>
        <v/>
      </c>
      <c r="B2341">
        <f>IF(ISNA(Sheet1!I2341),NA(),Sheet1!$O$5-(Sheet1!I2341/Sheet1!$O$6))</f>
        <v/>
      </c>
    </row>
    <row r="2342">
      <c r="A2342">
        <f>Sheet1!K2342</f>
        <v/>
      </c>
      <c r="B2342">
        <f>IF(ISNA(Sheet1!I2342),NA(),Sheet1!$O$5-(Sheet1!I2342/Sheet1!$O$6))</f>
        <v/>
      </c>
    </row>
    <row r="2343">
      <c r="A2343">
        <f>Sheet1!K2343</f>
        <v/>
      </c>
      <c r="B2343">
        <f>IF(ISNA(Sheet1!I2343),NA(),Sheet1!$O$5-(Sheet1!I2343/Sheet1!$O$6))</f>
        <v/>
      </c>
    </row>
    <row r="2344">
      <c r="A2344">
        <f>Sheet1!K2344</f>
        <v/>
      </c>
      <c r="B2344">
        <f>IF(ISNA(Sheet1!I2344),NA(),Sheet1!$O$5-(Sheet1!I2344/Sheet1!$O$6))</f>
        <v/>
      </c>
    </row>
    <row r="2345">
      <c r="A2345">
        <f>Sheet1!K2345</f>
        <v/>
      </c>
      <c r="B2345">
        <f>IF(ISNA(Sheet1!I2345),NA(),Sheet1!$O$5-(Sheet1!I2345/Sheet1!$O$6))</f>
        <v/>
      </c>
    </row>
    <row r="2346">
      <c r="A2346">
        <f>Sheet1!K2346</f>
        <v/>
      </c>
      <c r="B2346">
        <f>IF(ISNA(Sheet1!I2346),NA(),Sheet1!$O$5-(Sheet1!I2346/Sheet1!$O$6))</f>
        <v/>
      </c>
    </row>
    <row r="2347">
      <c r="A2347">
        <f>Sheet1!K2347</f>
        <v/>
      </c>
      <c r="B2347">
        <f>IF(ISNA(Sheet1!I2347),NA(),Sheet1!$O$5-(Sheet1!I2347/Sheet1!$O$6))</f>
        <v/>
      </c>
    </row>
    <row r="2348">
      <c r="A2348">
        <f>Sheet1!K2348</f>
        <v/>
      </c>
      <c r="B2348">
        <f>IF(ISNA(Sheet1!I2348),NA(),Sheet1!$O$5-(Sheet1!I2348/Sheet1!$O$6))</f>
        <v/>
      </c>
    </row>
    <row r="2349">
      <c r="A2349">
        <f>Sheet1!K2349</f>
        <v/>
      </c>
      <c r="B2349">
        <f>IF(ISNA(Sheet1!I2349),NA(),Sheet1!$O$5-(Sheet1!I2349/Sheet1!$O$6))</f>
        <v/>
      </c>
    </row>
    <row r="2350">
      <c r="A2350">
        <f>Sheet1!K2350</f>
        <v/>
      </c>
      <c r="B2350">
        <f>IF(ISNA(Sheet1!I2350),NA(),Sheet1!$O$5-(Sheet1!I2350/Sheet1!$O$6))</f>
        <v/>
      </c>
    </row>
    <row r="2351">
      <c r="A2351">
        <f>Sheet1!K2351</f>
        <v/>
      </c>
      <c r="B2351">
        <f>IF(ISNA(Sheet1!I2351),NA(),Sheet1!$O$5-(Sheet1!I2351/Sheet1!$O$6))</f>
        <v/>
      </c>
    </row>
    <row r="2352">
      <c r="A2352">
        <f>Sheet1!K2352</f>
        <v/>
      </c>
      <c r="B2352">
        <f>IF(ISNA(Sheet1!I2352),NA(),Sheet1!$O$5-(Sheet1!I2352/Sheet1!$O$6))</f>
        <v/>
      </c>
    </row>
    <row r="2353">
      <c r="A2353">
        <f>Sheet1!K2353</f>
        <v/>
      </c>
      <c r="B2353">
        <f>IF(ISNA(Sheet1!I2353),NA(),Sheet1!$O$5-(Sheet1!I2353/Sheet1!$O$6))</f>
        <v/>
      </c>
    </row>
    <row r="2354">
      <c r="A2354">
        <f>Sheet1!K2354</f>
        <v/>
      </c>
      <c r="B2354">
        <f>IF(ISNA(Sheet1!I2354),NA(),Sheet1!$O$5-(Sheet1!I2354/Sheet1!$O$6))</f>
        <v/>
      </c>
    </row>
    <row r="2355">
      <c r="A2355">
        <f>Sheet1!K2355</f>
        <v/>
      </c>
      <c r="B2355">
        <f>IF(ISNA(Sheet1!I2355),NA(),Sheet1!$O$5-(Sheet1!I2355/Sheet1!$O$6))</f>
        <v/>
      </c>
    </row>
    <row r="2356">
      <c r="A2356">
        <f>Sheet1!K2356</f>
        <v/>
      </c>
      <c r="B2356">
        <f>IF(ISNA(Sheet1!I2356),NA(),Sheet1!$O$5-(Sheet1!I2356/Sheet1!$O$6))</f>
        <v/>
      </c>
    </row>
    <row r="2357">
      <c r="A2357">
        <f>Sheet1!K2357</f>
        <v/>
      </c>
      <c r="B2357">
        <f>IF(ISNA(Sheet1!I2357),NA(),Sheet1!$O$5-(Sheet1!I2357/Sheet1!$O$6))</f>
        <v/>
      </c>
    </row>
    <row r="2358">
      <c r="A2358">
        <f>Sheet1!K2358</f>
        <v/>
      </c>
      <c r="B2358">
        <f>IF(ISNA(Sheet1!I2358),NA(),Sheet1!$O$5-(Sheet1!I2358/Sheet1!$O$6))</f>
        <v/>
      </c>
    </row>
    <row r="2359">
      <c r="A2359">
        <f>Sheet1!K2359</f>
        <v/>
      </c>
      <c r="B2359">
        <f>IF(ISNA(Sheet1!I2359),NA(),Sheet1!$O$5-(Sheet1!I2359/Sheet1!$O$6))</f>
        <v/>
      </c>
    </row>
    <row r="2360">
      <c r="A2360">
        <f>Sheet1!K2360</f>
        <v/>
      </c>
      <c r="B2360">
        <f>IF(ISNA(Sheet1!I2360),NA(),Sheet1!$O$5-(Sheet1!I2360/Sheet1!$O$6))</f>
        <v/>
      </c>
    </row>
    <row r="2361">
      <c r="A2361">
        <f>Sheet1!K2361</f>
        <v/>
      </c>
      <c r="B2361">
        <f>IF(ISNA(Sheet1!I2361),NA(),Sheet1!$O$5-(Sheet1!I2361/Sheet1!$O$6))</f>
        <v/>
      </c>
    </row>
    <row r="2362">
      <c r="A2362">
        <f>Sheet1!K2362</f>
        <v/>
      </c>
      <c r="B2362">
        <f>IF(ISNA(Sheet1!I2362),NA(),Sheet1!$O$5-(Sheet1!I2362/Sheet1!$O$6))</f>
        <v/>
      </c>
    </row>
    <row r="2363">
      <c r="A2363">
        <f>Sheet1!K2363</f>
        <v/>
      </c>
      <c r="B2363">
        <f>IF(ISNA(Sheet1!I2363),NA(),Sheet1!$O$5-(Sheet1!I2363/Sheet1!$O$6))</f>
        <v/>
      </c>
    </row>
    <row r="2364">
      <c r="A2364">
        <f>Sheet1!K2364</f>
        <v/>
      </c>
      <c r="B2364">
        <f>IF(ISNA(Sheet1!I2364),NA(),Sheet1!$O$5-(Sheet1!I2364/Sheet1!$O$6))</f>
        <v/>
      </c>
    </row>
    <row r="2365">
      <c r="A2365">
        <f>Sheet1!K2365</f>
        <v/>
      </c>
      <c r="B2365">
        <f>IF(ISNA(Sheet1!I2365),NA(),Sheet1!$O$5-(Sheet1!I2365/Sheet1!$O$6))</f>
        <v/>
      </c>
    </row>
    <row r="2366">
      <c r="A2366">
        <f>Sheet1!K2366</f>
        <v/>
      </c>
      <c r="B2366">
        <f>IF(ISNA(Sheet1!I2366),NA(),Sheet1!$O$5-(Sheet1!I2366/Sheet1!$O$6))</f>
        <v/>
      </c>
    </row>
    <row r="2367">
      <c r="A2367">
        <f>Sheet1!K2367</f>
        <v/>
      </c>
      <c r="B2367">
        <f>IF(ISNA(Sheet1!I2367),NA(),Sheet1!$O$5-(Sheet1!I2367/Sheet1!$O$6))</f>
        <v/>
      </c>
    </row>
    <row r="2368">
      <c r="A2368">
        <f>Sheet1!K2368</f>
        <v/>
      </c>
      <c r="B2368">
        <f>IF(ISNA(Sheet1!I2368),NA(),Sheet1!$O$5-(Sheet1!I2368/Sheet1!$O$6))</f>
        <v/>
      </c>
    </row>
    <row r="2369">
      <c r="A2369">
        <f>Sheet1!K2369</f>
        <v/>
      </c>
      <c r="B2369">
        <f>IF(ISNA(Sheet1!I2369),NA(),Sheet1!$O$5-(Sheet1!I2369/Sheet1!$O$6))</f>
        <v/>
      </c>
    </row>
    <row r="2370">
      <c r="A2370">
        <f>Sheet1!K2370</f>
        <v/>
      </c>
      <c r="B2370">
        <f>IF(ISNA(Sheet1!I2370),NA(),Sheet1!$O$5-(Sheet1!I2370/Sheet1!$O$6))</f>
        <v/>
      </c>
    </row>
    <row r="2371">
      <c r="A2371">
        <f>Sheet1!K2371</f>
        <v/>
      </c>
      <c r="B2371">
        <f>IF(ISNA(Sheet1!I2371),NA(),Sheet1!$O$5-(Sheet1!I2371/Sheet1!$O$6))</f>
        <v/>
      </c>
    </row>
    <row r="2372">
      <c r="A2372">
        <f>Sheet1!K2372</f>
        <v/>
      </c>
      <c r="B2372">
        <f>IF(ISNA(Sheet1!I2372),NA(),Sheet1!$O$5-(Sheet1!I2372/Sheet1!$O$6))</f>
        <v/>
      </c>
    </row>
    <row r="2373">
      <c r="A2373">
        <f>Sheet1!K2373</f>
        <v/>
      </c>
      <c r="B2373">
        <f>IF(ISNA(Sheet1!I2373),NA(),Sheet1!$O$5-(Sheet1!I2373/Sheet1!$O$6))</f>
        <v/>
      </c>
    </row>
    <row r="2374">
      <c r="A2374">
        <f>Sheet1!K2374</f>
        <v/>
      </c>
      <c r="B2374">
        <f>IF(ISNA(Sheet1!I2374),NA(),Sheet1!$O$5-(Sheet1!I2374/Sheet1!$O$6))</f>
        <v/>
      </c>
    </row>
    <row r="2375">
      <c r="A2375">
        <f>Sheet1!K2375</f>
        <v/>
      </c>
      <c r="B2375">
        <f>IF(ISNA(Sheet1!I2375),NA(),Sheet1!$O$5-(Sheet1!I2375/Sheet1!$O$6))</f>
        <v/>
      </c>
    </row>
    <row r="2376">
      <c r="A2376">
        <f>Sheet1!K2376</f>
        <v/>
      </c>
      <c r="B2376">
        <f>IF(ISNA(Sheet1!I2376),NA(),Sheet1!$O$5-(Sheet1!I2376/Sheet1!$O$6))</f>
        <v/>
      </c>
    </row>
    <row r="2377">
      <c r="A2377">
        <f>Sheet1!K2377</f>
        <v/>
      </c>
      <c r="B2377">
        <f>IF(ISNA(Sheet1!I2377),NA(),Sheet1!$O$5-(Sheet1!I2377/Sheet1!$O$6))</f>
        <v/>
      </c>
    </row>
    <row r="2378">
      <c r="A2378">
        <f>Sheet1!K2378</f>
        <v/>
      </c>
      <c r="B2378">
        <f>IF(ISNA(Sheet1!I2378),NA(),Sheet1!$O$5-(Sheet1!I2378/Sheet1!$O$6))</f>
        <v/>
      </c>
    </row>
    <row r="2379">
      <c r="A2379">
        <f>Sheet1!K2379</f>
        <v/>
      </c>
      <c r="B2379">
        <f>IF(ISNA(Sheet1!I2379),NA(),Sheet1!$O$5-(Sheet1!I2379/Sheet1!$O$6))</f>
        <v/>
      </c>
    </row>
    <row r="2380">
      <c r="A2380">
        <f>Sheet1!K2380</f>
        <v/>
      </c>
      <c r="B2380">
        <f>IF(ISNA(Sheet1!I2380),NA(),Sheet1!$O$5-(Sheet1!I2380/Sheet1!$O$6))</f>
        <v/>
      </c>
    </row>
    <row r="2381">
      <c r="A2381">
        <f>Sheet1!K2381</f>
        <v/>
      </c>
      <c r="B2381">
        <f>IF(ISNA(Sheet1!I2381),NA(),Sheet1!$O$5-(Sheet1!I2381/Sheet1!$O$6))</f>
        <v/>
      </c>
    </row>
    <row r="2382">
      <c r="A2382">
        <f>Sheet1!K2382</f>
        <v/>
      </c>
      <c r="B2382">
        <f>IF(ISNA(Sheet1!I2382),NA(),Sheet1!$O$5-(Sheet1!I2382/Sheet1!$O$6))</f>
        <v/>
      </c>
    </row>
    <row r="2383">
      <c r="A2383">
        <f>Sheet1!K2383</f>
        <v/>
      </c>
      <c r="B2383">
        <f>IF(ISNA(Sheet1!I2383),NA(),Sheet1!$O$5-(Sheet1!I2383/Sheet1!$O$6))</f>
        <v/>
      </c>
    </row>
    <row r="2384">
      <c r="A2384">
        <f>Sheet1!K2384</f>
        <v/>
      </c>
      <c r="B2384">
        <f>IF(ISNA(Sheet1!I2384),NA(),Sheet1!$O$5-(Sheet1!I2384/Sheet1!$O$6))</f>
        <v/>
      </c>
    </row>
    <row r="2385">
      <c r="A2385">
        <f>Sheet1!K2385</f>
        <v/>
      </c>
      <c r="B2385">
        <f>IF(ISNA(Sheet1!I2385),NA(),Sheet1!$O$5-(Sheet1!I2385/Sheet1!$O$6))</f>
        <v/>
      </c>
    </row>
    <row r="2386">
      <c r="A2386">
        <f>Sheet1!K2386</f>
        <v/>
      </c>
      <c r="B2386">
        <f>IF(ISNA(Sheet1!I2386),NA(),Sheet1!$O$5-(Sheet1!I2386/Sheet1!$O$6))</f>
        <v/>
      </c>
    </row>
    <row r="2387">
      <c r="A2387">
        <f>Sheet1!K2387</f>
        <v/>
      </c>
      <c r="B2387">
        <f>IF(ISNA(Sheet1!I2387),NA(),Sheet1!$O$5-(Sheet1!I2387/Sheet1!$O$6))</f>
        <v/>
      </c>
    </row>
    <row r="2388">
      <c r="A2388">
        <f>Sheet1!K2388</f>
        <v/>
      </c>
      <c r="B2388">
        <f>IF(ISNA(Sheet1!I2388),NA(),Sheet1!$O$5-(Sheet1!I2388/Sheet1!$O$6))</f>
        <v/>
      </c>
    </row>
    <row r="2389">
      <c r="A2389">
        <f>Sheet1!K2389</f>
        <v/>
      </c>
      <c r="B2389">
        <f>IF(ISNA(Sheet1!I2389),NA(),Sheet1!$O$5-(Sheet1!I2389/Sheet1!$O$6))</f>
        <v/>
      </c>
    </row>
    <row r="2390">
      <c r="A2390">
        <f>Sheet1!K2390</f>
        <v/>
      </c>
      <c r="B2390">
        <f>IF(ISNA(Sheet1!I2390),NA(),Sheet1!$O$5-(Sheet1!I2390/Sheet1!$O$6))</f>
        <v/>
      </c>
    </row>
    <row r="2391">
      <c r="A2391">
        <f>Sheet1!K2391</f>
        <v/>
      </c>
      <c r="B2391">
        <f>IF(ISNA(Sheet1!I2391),NA(),Sheet1!$O$5-(Sheet1!I2391/Sheet1!$O$6))</f>
        <v/>
      </c>
    </row>
    <row r="2392">
      <c r="A2392">
        <f>Sheet1!K2392</f>
        <v/>
      </c>
      <c r="B2392">
        <f>IF(ISNA(Sheet1!I2392),NA(),Sheet1!$O$5-(Sheet1!I2392/Sheet1!$O$6))</f>
        <v/>
      </c>
    </row>
    <row r="2393">
      <c r="A2393">
        <f>Sheet1!K2393</f>
        <v/>
      </c>
      <c r="B2393">
        <f>IF(ISNA(Sheet1!I2393),NA(),Sheet1!$O$5-(Sheet1!I2393/Sheet1!$O$6))</f>
        <v/>
      </c>
    </row>
    <row r="2394">
      <c r="A2394">
        <f>Sheet1!K2394</f>
        <v/>
      </c>
      <c r="B2394">
        <f>IF(ISNA(Sheet1!I2394),NA(),Sheet1!$O$5-(Sheet1!I2394/Sheet1!$O$6))</f>
        <v/>
      </c>
    </row>
    <row r="2395">
      <c r="A2395">
        <f>Sheet1!K2395</f>
        <v/>
      </c>
      <c r="B2395">
        <f>IF(ISNA(Sheet1!I2395),NA(),Sheet1!$O$5-(Sheet1!I2395/Sheet1!$O$6))</f>
        <v/>
      </c>
    </row>
    <row r="2396">
      <c r="A2396">
        <f>Sheet1!K2396</f>
        <v/>
      </c>
      <c r="B2396">
        <f>IF(ISNA(Sheet1!I2396),NA(),Sheet1!$O$5-(Sheet1!I2396/Sheet1!$O$6))</f>
        <v/>
      </c>
    </row>
    <row r="2397">
      <c r="A2397">
        <f>Sheet1!K2397</f>
        <v/>
      </c>
      <c r="B2397">
        <f>IF(ISNA(Sheet1!I2397),NA(),Sheet1!$O$5-(Sheet1!I2397/Sheet1!$O$6))</f>
        <v/>
      </c>
    </row>
    <row r="2398">
      <c r="A2398">
        <f>Sheet1!K2398</f>
        <v/>
      </c>
      <c r="B2398">
        <f>IF(ISNA(Sheet1!I2398),NA(),Sheet1!$O$5-(Sheet1!I2398/Sheet1!$O$6))</f>
        <v/>
      </c>
    </row>
    <row r="2399">
      <c r="A2399">
        <f>Sheet1!K2399</f>
        <v/>
      </c>
      <c r="B2399">
        <f>IF(ISNA(Sheet1!I2399),NA(),Sheet1!$O$5-(Sheet1!I2399/Sheet1!$O$6))</f>
        <v/>
      </c>
    </row>
    <row r="2400">
      <c r="A2400">
        <f>Sheet1!K2400</f>
        <v/>
      </c>
      <c r="B2400">
        <f>IF(ISNA(Sheet1!I2400),NA(),Sheet1!$O$5-(Sheet1!I2400/Sheet1!$O$6))</f>
        <v/>
      </c>
    </row>
    <row r="2401">
      <c r="A2401">
        <f>Sheet1!K2401</f>
        <v/>
      </c>
      <c r="B2401">
        <f>IF(ISNA(Sheet1!I2401),NA(),Sheet1!$O$5-(Sheet1!I2401/Sheet1!$O$6))</f>
        <v/>
      </c>
    </row>
    <row r="2402">
      <c r="A2402">
        <f>Sheet1!K2402</f>
        <v/>
      </c>
      <c r="B2402">
        <f>IF(ISNA(Sheet1!I2402),NA(),Sheet1!$O$5-(Sheet1!I2402/Sheet1!$O$6))</f>
        <v/>
      </c>
    </row>
    <row r="2403">
      <c r="A2403">
        <f>Sheet1!K2403</f>
        <v/>
      </c>
      <c r="B2403">
        <f>IF(ISNA(Sheet1!I2403),NA(),Sheet1!$O$5-(Sheet1!I2403/Sheet1!$O$6))</f>
        <v/>
      </c>
    </row>
    <row r="2404">
      <c r="A2404">
        <f>Sheet1!K2404</f>
        <v/>
      </c>
      <c r="B2404">
        <f>IF(ISNA(Sheet1!I2404),NA(),Sheet1!$O$5-(Sheet1!I2404/Sheet1!$O$6))</f>
        <v/>
      </c>
    </row>
    <row r="2405">
      <c r="A2405">
        <f>Sheet1!K2405</f>
        <v/>
      </c>
      <c r="B2405">
        <f>IF(ISNA(Sheet1!I2405),NA(),Sheet1!$O$5-(Sheet1!I2405/Sheet1!$O$6))</f>
        <v/>
      </c>
    </row>
    <row r="2406">
      <c r="A2406">
        <f>Sheet1!K2406</f>
        <v/>
      </c>
      <c r="B2406">
        <f>IF(ISNA(Sheet1!I2406),NA(),Sheet1!$O$5-(Sheet1!I2406/Sheet1!$O$6))</f>
        <v/>
      </c>
    </row>
    <row r="2407">
      <c r="A2407">
        <f>Sheet1!K2407</f>
        <v/>
      </c>
      <c r="B2407">
        <f>IF(ISNA(Sheet1!I2407),NA(),Sheet1!$O$5-(Sheet1!I2407/Sheet1!$O$6))</f>
        <v/>
      </c>
    </row>
    <row r="2408">
      <c r="A2408">
        <f>Sheet1!K2408</f>
        <v/>
      </c>
      <c r="B2408">
        <f>IF(ISNA(Sheet1!I2408),NA(),Sheet1!$O$5-(Sheet1!I2408/Sheet1!$O$6))</f>
        <v/>
      </c>
    </row>
    <row r="2409">
      <c r="A2409">
        <f>Sheet1!K2409</f>
        <v/>
      </c>
      <c r="B2409">
        <f>IF(ISNA(Sheet1!I2409),NA(),Sheet1!$O$5-(Sheet1!I2409/Sheet1!$O$6))</f>
        <v/>
      </c>
    </row>
    <row r="2410">
      <c r="A2410">
        <f>Sheet1!K2410</f>
        <v/>
      </c>
      <c r="B2410">
        <f>IF(ISNA(Sheet1!I2410),NA(),Sheet1!$O$5-(Sheet1!I2410/Sheet1!$O$6))</f>
        <v/>
      </c>
    </row>
    <row r="2411">
      <c r="A2411">
        <f>Sheet1!K2411</f>
        <v/>
      </c>
      <c r="B2411">
        <f>IF(ISNA(Sheet1!I2411),NA(),Sheet1!$O$5-(Sheet1!I2411/Sheet1!$O$6))</f>
        <v/>
      </c>
    </row>
    <row r="2412">
      <c r="A2412">
        <f>Sheet1!K2412</f>
        <v/>
      </c>
      <c r="B2412">
        <f>IF(ISNA(Sheet1!I2412),NA(),Sheet1!$O$5-(Sheet1!I2412/Sheet1!$O$6))</f>
        <v/>
      </c>
    </row>
    <row r="2413">
      <c r="A2413">
        <f>Sheet1!K2413</f>
        <v/>
      </c>
      <c r="B2413">
        <f>IF(ISNA(Sheet1!I2413),NA(),Sheet1!$O$5-(Sheet1!I2413/Sheet1!$O$6))</f>
        <v/>
      </c>
    </row>
    <row r="2414">
      <c r="A2414">
        <f>Sheet1!K2414</f>
        <v/>
      </c>
      <c r="B2414">
        <f>IF(ISNA(Sheet1!I2414),NA(),Sheet1!$O$5-(Sheet1!I2414/Sheet1!$O$6))</f>
        <v/>
      </c>
    </row>
    <row r="2415">
      <c r="A2415">
        <f>Sheet1!K2415</f>
        <v/>
      </c>
      <c r="B2415">
        <f>IF(ISNA(Sheet1!I2415),NA(),Sheet1!$O$5-(Sheet1!I2415/Sheet1!$O$6))</f>
        <v/>
      </c>
    </row>
    <row r="2416">
      <c r="A2416">
        <f>Sheet1!K2416</f>
        <v/>
      </c>
      <c r="B2416">
        <f>IF(ISNA(Sheet1!I2416),NA(),Sheet1!$O$5-(Sheet1!I2416/Sheet1!$O$6))</f>
        <v/>
      </c>
    </row>
    <row r="2417">
      <c r="A2417">
        <f>Sheet1!K2417</f>
        <v/>
      </c>
      <c r="B2417">
        <f>IF(ISNA(Sheet1!I2417),NA(),Sheet1!$O$5-(Sheet1!I2417/Sheet1!$O$6))</f>
        <v/>
      </c>
    </row>
    <row r="2418">
      <c r="A2418">
        <f>Sheet1!K2418</f>
        <v/>
      </c>
      <c r="B2418">
        <f>IF(ISNA(Sheet1!I2418),NA(),Sheet1!$O$5-(Sheet1!I2418/Sheet1!$O$6))</f>
        <v/>
      </c>
    </row>
    <row r="2419">
      <c r="A2419">
        <f>Sheet1!K2419</f>
        <v/>
      </c>
      <c r="B2419">
        <f>IF(ISNA(Sheet1!I2419),NA(),Sheet1!$O$5-(Sheet1!I2419/Sheet1!$O$6))</f>
        <v/>
      </c>
    </row>
    <row r="2420">
      <c r="A2420">
        <f>Sheet1!K2420</f>
        <v/>
      </c>
      <c r="B2420">
        <f>IF(ISNA(Sheet1!I2420),NA(),Sheet1!$O$5-(Sheet1!I2420/Sheet1!$O$6))</f>
        <v/>
      </c>
    </row>
    <row r="2421">
      <c r="A2421">
        <f>Sheet1!K2421</f>
        <v/>
      </c>
      <c r="B2421">
        <f>IF(ISNA(Sheet1!I2421),NA(),Sheet1!$O$5-(Sheet1!I2421/Sheet1!$O$6))</f>
        <v/>
      </c>
    </row>
    <row r="2422">
      <c r="A2422">
        <f>Sheet1!K2422</f>
        <v/>
      </c>
      <c r="B2422">
        <f>IF(ISNA(Sheet1!I2422),NA(),Sheet1!$O$5-(Sheet1!I2422/Sheet1!$O$6))</f>
        <v/>
      </c>
    </row>
    <row r="2423">
      <c r="A2423">
        <f>Sheet1!K2423</f>
        <v/>
      </c>
      <c r="B2423">
        <f>IF(ISNA(Sheet1!I2423),NA(),Sheet1!$O$5-(Sheet1!I2423/Sheet1!$O$6))</f>
        <v/>
      </c>
    </row>
    <row r="2424">
      <c r="A2424">
        <f>Sheet1!K2424</f>
        <v/>
      </c>
      <c r="B2424">
        <f>IF(ISNA(Sheet1!I2424),NA(),Sheet1!$O$5-(Sheet1!I2424/Sheet1!$O$6))</f>
        <v/>
      </c>
    </row>
    <row r="2425">
      <c r="A2425">
        <f>Sheet1!K2425</f>
        <v/>
      </c>
      <c r="B2425">
        <f>IF(ISNA(Sheet1!I2425),NA(),Sheet1!$O$5-(Sheet1!I2425/Sheet1!$O$6))</f>
        <v/>
      </c>
    </row>
    <row r="2426">
      <c r="A2426">
        <f>Sheet1!K2426</f>
        <v/>
      </c>
      <c r="B2426">
        <f>IF(ISNA(Sheet1!I2426),NA(),Sheet1!$O$5-(Sheet1!I2426/Sheet1!$O$6))</f>
        <v/>
      </c>
    </row>
    <row r="2427">
      <c r="A2427">
        <f>Sheet1!K2427</f>
        <v/>
      </c>
      <c r="B2427">
        <f>IF(ISNA(Sheet1!I2427),NA(),Sheet1!$O$5-(Sheet1!I2427/Sheet1!$O$6))</f>
        <v/>
      </c>
    </row>
    <row r="2428">
      <c r="A2428">
        <f>Sheet1!K2428</f>
        <v/>
      </c>
      <c r="B2428">
        <f>IF(ISNA(Sheet1!I2428),NA(),Sheet1!$O$5-(Sheet1!I2428/Sheet1!$O$6))</f>
        <v/>
      </c>
    </row>
    <row r="2429">
      <c r="A2429">
        <f>Sheet1!K2429</f>
        <v/>
      </c>
      <c r="B2429">
        <f>IF(ISNA(Sheet1!I2429),NA(),Sheet1!$O$5-(Sheet1!I2429/Sheet1!$O$6))</f>
        <v/>
      </c>
    </row>
    <row r="2430">
      <c r="A2430">
        <f>Sheet1!K2430</f>
        <v/>
      </c>
      <c r="B2430">
        <f>IF(ISNA(Sheet1!I2430),NA(),Sheet1!$O$5-(Sheet1!I2430/Sheet1!$O$6))</f>
        <v/>
      </c>
    </row>
    <row r="2431">
      <c r="A2431">
        <f>Sheet1!K2431</f>
        <v/>
      </c>
      <c r="B2431">
        <f>IF(ISNA(Sheet1!I2431),NA(),Sheet1!$O$5-(Sheet1!I2431/Sheet1!$O$6))</f>
        <v/>
      </c>
    </row>
    <row r="2432">
      <c r="A2432">
        <f>Sheet1!K2432</f>
        <v/>
      </c>
      <c r="B2432">
        <f>IF(ISNA(Sheet1!I2432),NA(),Sheet1!$O$5-(Sheet1!I2432/Sheet1!$O$6))</f>
        <v/>
      </c>
    </row>
    <row r="2433">
      <c r="A2433">
        <f>Sheet1!K2433</f>
        <v/>
      </c>
      <c r="B2433">
        <f>IF(ISNA(Sheet1!I2433),NA(),Sheet1!$O$5-(Sheet1!I2433/Sheet1!$O$6))</f>
        <v/>
      </c>
    </row>
    <row r="2434">
      <c r="A2434">
        <f>Sheet1!K2434</f>
        <v/>
      </c>
      <c r="B2434">
        <f>IF(ISNA(Sheet1!I2434),NA(),Sheet1!$O$5-(Sheet1!I2434/Sheet1!$O$6))</f>
        <v/>
      </c>
    </row>
    <row r="2435">
      <c r="A2435">
        <f>Sheet1!K2435</f>
        <v/>
      </c>
      <c r="B2435">
        <f>IF(ISNA(Sheet1!I2435),NA(),Sheet1!$O$5-(Sheet1!I2435/Sheet1!$O$6))</f>
        <v/>
      </c>
    </row>
    <row r="2436">
      <c r="A2436">
        <f>Sheet1!K2436</f>
        <v/>
      </c>
      <c r="B2436">
        <f>IF(ISNA(Sheet1!I2436),NA(),Sheet1!$O$5-(Sheet1!I2436/Sheet1!$O$6))</f>
        <v/>
      </c>
    </row>
    <row r="2437">
      <c r="A2437">
        <f>Sheet1!K2437</f>
        <v/>
      </c>
      <c r="B2437">
        <f>IF(ISNA(Sheet1!I2437),NA(),Sheet1!$O$5-(Sheet1!I2437/Sheet1!$O$6))</f>
        <v/>
      </c>
    </row>
    <row r="2438">
      <c r="A2438">
        <f>Sheet1!K2438</f>
        <v/>
      </c>
      <c r="B2438">
        <f>IF(ISNA(Sheet1!I2438),NA(),Sheet1!$O$5-(Sheet1!I2438/Sheet1!$O$6))</f>
        <v/>
      </c>
    </row>
    <row r="2439">
      <c r="A2439">
        <f>Sheet1!K2439</f>
        <v/>
      </c>
      <c r="B2439">
        <f>IF(ISNA(Sheet1!I2439),NA(),Sheet1!$O$5-(Sheet1!I2439/Sheet1!$O$6))</f>
        <v/>
      </c>
    </row>
    <row r="2440">
      <c r="A2440">
        <f>Sheet1!K2440</f>
        <v/>
      </c>
      <c r="B2440">
        <f>IF(ISNA(Sheet1!I2440),NA(),Sheet1!$O$5-(Sheet1!I2440/Sheet1!$O$6))</f>
        <v/>
      </c>
    </row>
    <row r="2441">
      <c r="A2441">
        <f>Sheet1!K2441</f>
        <v/>
      </c>
      <c r="B2441">
        <f>IF(ISNA(Sheet1!I2441),NA(),Sheet1!$O$5-(Sheet1!I2441/Sheet1!$O$6))</f>
        <v/>
      </c>
    </row>
    <row r="2442">
      <c r="A2442">
        <f>Sheet1!K2442</f>
        <v/>
      </c>
      <c r="B2442">
        <f>IF(ISNA(Sheet1!I2442),NA(),Sheet1!$O$5-(Sheet1!I2442/Sheet1!$O$6))</f>
        <v/>
      </c>
    </row>
    <row r="2443">
      <c r="A2443">
        <f>Sheet1!K2443</f>
        <v/>
      </c>
      <c r="B2443">
        <f>IF(ISNA(Sheet1!I2443),NA(),Sheet1!$O$5-(Sheet1!I2443/Sheet1!$O$6))</f>
        <v/>
      </c>
    </row>
    <row r="2444">
      <c r="A2444">
        <f>Sheet1!K2444</f>
        <v/>
      </c>
      <c r="B2444">
        <f>IF(ISNA(Sheet1!I2444),NA(),Sheet1!$O$5-(Sheet1!I2444/Sheet1!$O$6))</f>
        <v/>
      </c>
    </row>
    <row r="2445">
      <c r="A2445">
        <f>Sheet1!K2445</f>
        <v/>
      </c>
      <c r="B2445">
        <f>IF(ISNA(Sheet1!I2445),NA(),Sheet1!$O$5-(Sheet1!I2445/Sheet1!$O$6))</f>
        <v/>
      </c>
    </row>
    <row r="2446">
      <c r="A2446">
        <f>Sheet1!K2446</f>
        <v/>
      </c>
      <c r="B2446">
        <f>IF(ISNA(Sheet1!I2446),NA(),Sheet1!$O$5-(Sheet1!I2446/Sheet1!$O$6))</f>
        <v/>
      </c>
    </row>
    <row r="2447">
      <c r="A2447">
        <f>Sheet1!K2447</f>
        <v/>
      </c>
      <c r="B2447">
        <f>IF(ISNA(Sheet1!I2447),NA(),Sheet1!$O$5-(Sheet1!I2447/Sheet1!$O$6))</f>
        <v/>
      </c>
    </row>
    <row r="2448">
      <c r="A2448">
        <f>Sheet1!K2448</f>
        <v/>
      </c>
      <c r="B2448">
        <f>IF(ISNA(Sheet1!I2448),NA(),Sheet1!$O$5-(Sheet1!I2448/Sheet1!$O$6))</f>
        <v/>
      </c>
    </row>
    <row r="2449">
      <c r="A2449">
        <f>Sheet1!K2449</f>
        <v/>
      </c>
      <c r="B2449">
        <f>IF(ISNA(Sheet1!I2449),NA(),Sheet1!$O$5-(Sheet1!I2449/Sheet1!$O$6))</f>
        <v/>
      </c>
    </row>
    <row r="2450">
      <c r="A2450">
        <f>Sheet1!K2450</f>
        <v/>
      </c>
      <c r="B2450">
        <f>IF(ISNA(Sheet1!I2450),NA(),Sheet1!$O$5-(Sheet1!I2450/Sheet1!$O$6))</f>
        <v/>
      </c>
    </row>
    <row r="2451">
      <c r="A2451">
        <f>Sheet1!K2451</f>
        <v/>
      </c>
      <c r="B2451">
        <f>IF(ISNA(Sheet1!I2451),NA(),Sheet1!$O$5-(Sheet1!I2451/Sheet1!$O$6))</f>
        <v/>
      </c>
    </row>
    <row r="2452">
      <c r="A2452">
        <f>Sheet1!K2452</f>
        <v/>
      </c>
      <c r="B2452">
        <f>IF(ISNA(Sheet1!I2452),NA(),Sheet1!$O$5-(Sheet1!I2452/Sheet1!$O$6))</f>
        <v/>
      </c>
    </row>
    <row r="2453">
      <c r="A2453">
        <f>Sheet1!K2453</f>
        <v/>
      </c>
      <c r="B2453">
        <f>IF(ISNA(Sheet1!I2453),NA(),Sheet1!$O$5-(Sheet1!I2453/Sheet1!$O$6))</f>
        <v/>
      </c>
    </row>
    <row r="2454">
      <c r="A2454">
        <f>Sheet1!K2454</f>
        <v/>
      </c>
      <c r="B2454">
        <f>IF(ISNA(Sheet1!I2454),NA(),Sheet1!$O$5-(Sheet1!I2454/Sheet1!$O$6))</f>
        <v/>
      </c>
    </row>
    <row r="2455">
      <c r="A2455">
        <f>Sheet1!K2455</f>
        <v/>
      </c>
      <c r="B2455">
        <f>IF(ISNA(Sheet1!I2455),NA(),Sheet1!$O$5-(Sheet1!I2455/Sheet1!$O$6))</f>
        <v/>
      </c>
    </row>
    <row r="2456">
      <c r="A2456">
        <f>Sheet1!K2456</f>
        <v/>
      </c>
      <c r="B2456">
        <f>IF(ISNA(Sheet1!I2456),NA(),Sheet1!$O$5-(Sheet1!I2456/Sheet1!$O$6))</f>
        <v/>
      </c>
    </row>
    <row r="2457">
      <c r="A2457">
        <f>Sheet1!K2457</f>
        <v/>
      </c>
      <c r="B2457">
        <f>IF(ISNA(Sheet1!I2457),NA(),Sheet1!$O$5-(Sheet1!I2457/Sheet1!$O$6))</f>
        <v/>
      </c>
    </row>
    <row r="2458">
      <c r="A2458">
        <f>Sheet1!K2458</f>
        <v/>
      </c>
      <c r="B2458">
        <f>IF(ISNA(Sheet1!I2458),NA(),Sheet1!$O$5-(Sheet1!I2458/Sheet1!$O$6))</f>
        <v/>
      </c>
    </row>
    <row r="2459">
      <c r="A2459">
        <f>Sheet1!K2459</f>
        <v/>
      </c>
      <c r="B2459">
        <f>IF(ISNA(Sheet1!I2459),NA(),Sheet1!$O$5-(Sheet1!I2459/Sheet1!$O$6))</f>
        <v/>
      </c>
    </row>
    <row r="2460">
      <c r="A2460">
        <f>Sheet1!K2460</f>
        <v/>
      </c>
      <c r="B2460">
        <f>IF(ISNA(Sheet1!I2460),NA(),Sheet1!$O$5-(Sheet1!I2460/Sheet1!$O$6))</f>
        <v/>
      </c>
    </row>
    <row r="2461">
      <c r="A2461">
        <f>Sheet1!K2461</f>
        <v/>
      </c>
      <c r="B2461">
        <f>IF(ISNA(Sheet1!I2461),NA(),Sheet1!$O$5-(Sheet1!I2461/Sheet1!$O$6))</f>
        <v/>
      </c>
    </row>
    <row r="2462">
      <c r="A2462">
        <f>Sheet1!K2462</f>
        <v/>
      </c>
      <c r="B2462">
        <f>IF(ISNA(Sheet1!I2462),NA(),Sheet1!$O$5-(Sheet1!I2462/Sheet1!$O$6))</f>
        <v/>
      </c>
    </row>
    <row r="2463">
      <c r="A2463">
        <f>Sheet1!K2463</f>
        <v/>
      </c>
      <c r="B2463">
        <f>IF(ISNA(Sheet1!I2463),NA(),Sheet1!$O$5-(Sheet1!I2463/Sheet1!$O$6))</f>
        <v/>
      </c>
    </row>
    <row r="2464">
      <c r="A2464">
        <f>Sheet1!K2464</f>
        <v/>
      </c>
      <c r="B2464">
        <f>IF(ISNA(Sheet1!I2464),NA(),Sheet1!$O$5-(Sheet1!I2464/Sheet1!$O$6))</f>
        <v/>
      </c>
    </row>
    <row r="2465">
      <c r="A2465">
        <f>Sheet1!K2465</f>
        <v/>
      </c>
      <c r="B2465">
        <f>IF(ISNA(Sheet1!I2465),NA(),Sheet1!$O$5-(Sheet1!I2465/Sheet1!$O$6))</f>
        <v/>
      </c>
    </row>
    <row r="2466">
      <c r="A2466">
        <f>Sheet1!K2466</f>
        <v/>
      </c>
      <c r="B2466">
        <f>IF(ISNA(Sheet1!I2466),NA(),Sheet1!$O$5-(Sheet1!I2466/Sheet1!$O$6))</f>
        <v/>
      </c>
    </row>
    <row r="2467">
      <c r="A2467">
        <f>Sheet1!K2467</f>
        <v/>
      </c>
      <c r="B2467">
        <f>IF(ISNA(Sheet1!I2467),NA(),Sheet1!$O$5-(Sheet1!I2467/Sheet1!$O$6))</f>
        <v/>
      </c>
    </row>
    <row r="2468">
      <c r="A2468">
        <f>Sheet1!K2468</f>
        <v/>
      </c>
      <c r="B2468">
        <f>IF(ISNA(Sheet1!I2468),NA(),Sheet1!$O$5-(Sheet1!I2468/Sheet1!$O$6))</f>
        <v/>
      </c>
    </row>
    <row r="2469">
      <c r="A2469">
        <f>Sheet1!K2469</f>
        <v/>
      </c>
      <c r="B2469">
        <f>IF(ISNA(Sheet1!I2469),NA(),Sheet1!$O$5-(Sheet1!I2469/Sheet1!$O$6))</f>
        <v/>
      </c>
    </row>
    <row r="2470">
      <c r="A2470">
        <f>Sheet1!K2470</f>
        <v/>
      </c>
      <c r="B2470">
        <f>IF(ISNA(Sheet1!I2470),NA(),Sheet1!$O$5-(Sheet1!I2470/Sheet1!$O$6))</f>
        <v/>
      </c>
    </row>
    <row r="2471">
      <c r="A2471">
        <f>Sheet1!K2471</f>
        <v/>
      </c>
      <c r="B2471">
        <f>IF(ISNA(Sheet1!I2471),NA(),Sheet1!$O$5-(Sheet1!I2471/Sheet1!$O$6))</f>
        <v/>
      </c>
    </row>
    <row r="2472">
      <c r="A2472">
        <f>Sheet1!K2472</f>
        <v/>
      </c>
      <c r="B2472">
        <f>IF(ISNA(Sheet1!I2472),NA(),Sheet1!$O$5-(Sheet1!I2472/Sheet1!$O$6))</f>
        <v/>
      </c>
    </row>
    <row r="2473">
      <c r="A2473">
        <f>Sheet1!K2473</f>
        <v/>
      </c>
      <c r="B2473">
        <f>IF(ISNA(Sheet1!I2473),NA(),Sheet1!$O$5-(Sheet1!I2473/Sheet1!$O$6))</f>
        <v/>
      </c>
    </row>
    <row r="2474">
      <c r="A2474">
        <f>Sheet1!K2474</f>
        <v/>
      </c>
      <c r="B2474">
        <f>IF(ISNA(Sheet1!I2474),NA(),Sheet1!$O$5-(Sheet1!I2474/Sheet1!$O$6))</f>
        <v/>
      </c>
    </row>
    <row r="2475">
      <c r="A2475">
        <f>Sheet1!K2475</f>
        <v/>
      </c>
      <c r="B2475">
        <f>IF(ISNA(Sheet1!I2475),NA(),Sheet1!$O$5-(Sheet1!I2475/Sheet1!$O$6))</f>
        <v/>
      </c>
    </row>
    <row r="2476">
      <c r="A2476">
        <f>Sheet1!K2476</f>
        <v/>
      </c>
      <c r="B2476">
        <f>IF(ISNA(Sheet1!I2476),NA(),Sheet1!$O$5-(Sheet1!I2476/Sheet1!$O$6))</f>
        <v/>
      </c>
    </row>
    <row r="2477">
      <c r="A2477">
        <f>Sheet1!K2477</f>
        <v/>
      </c>
      <c r="B2477">
        <f>IF(ISNA(Sheet1!I2477),NA(),Sheet1!$O$5-(Sheet1!I2477/Sheet1!$O$6))</f>
        <v/>
      </c>
    </row>
    <row r="2478">
      <c r="A2478">
        <f>Sheet1!K2478</f>
        <v/>
      </c>
      <c r="B2478">
        <f>IF(ISNA(Sheet1!I2478),NA(),Sheet1!$O$5-(Sheet1!I2478/Sheet1!$O$6))</f>
        <v/>
      </c>
    </row>
    <row r="2479">
      <c r="A2479">
        <f>Sheet1!K2479</f>
        <v/>
      </c>
      <c r="B2479">
        <f>IF(ISNA(Sheet1!I2479),NA(),Sheet1!$O$5-(Sheet1!I2479/Sheet1!$O$6))</f>
        <v/>
      </c>
    </row>
    <row r="2480">
      <c r="A2480">
        <f>Sheet1!K2480</f>
        <v/>
      </c>
      <c r="B2480">
        <f>IF(ISNA(Sheet1!I2480),NA(),Sheet1!$O$5-(Sheet1!I2480/Sheet1!$O$6))</f>
        <v/>
      </c>
    </row>
    <row r="2481">
      <c r="A2481">
        <f>Sheet1!K2481</f>
        <v/>
      </c>
      <c r="B2481">
        <f>IF(ISNA(Sheet1!I2481),NA(),Sheet1!$O$5-(Sheet1!I2481/Sheet1!$O$6))</f>
        <v/>
      </c>
    </row>
    <row r="2482">
      <c r="A2482">
        <f>Sheet1!K2482</f>
        <v/>
      </c>
      <c r="B2482">
        <f>IF(ISNA(Sheet1!I2482),NA(),Sheet1!$O$5-(Sheet1!I2482/Sheet1!$O$6))</f>
        <v/>
      </c>
    </row>
    <row r="2483">
      <c r="A2483">
        <f>Sheet1!K2483</f>
        <v/>
      </c>
      <c r="B2483">
        <f>IF(ISNA(Sheet1!I2483),NA(),Sheet1!$O$5-(Sheet1!I2483/Sheet1!$O$6))</f>
        <v/>
      </c>
    </row>
    <row r="2484">
      <c r="A2484">
        <f>Sheet1!K2484</f>
        <v/>
      </c>
      <c r="B2484">
        <f>IF(ISNA(Sheet1!I2484),NA(),Sheet1!$O$5-(Sheet1!I2484/Sheet1!$O$6))</f>
        <v/>
      </c>
    </row>
    <row r="2485">
      <c r="A2485">
        <f>Sheet1!K2485</f>
        <v/>
      </c>
      <c r="B2485">
        <f>IF(ISNA(Sheet1!I2485),NA(),Sheet1!$O$5-(Sheet1!I2485/Sheet1!$O$6))</f>
        <v/>
      </c>
    </row>
    <row r="2486">
      <c r="A2486">
        <f>Sheet1!K2486</f>
        <v/>
      </c>
      <c r="B2486">
        <f>IF(ISNA(Sheet1!I2486),NA(),Sheet1!$O$5-(Sheet1!I2486/Sheet1!$O$6))</f>
        <v/>
      </c>
    </row>
    <row r="2487">
      <c r="A2487">
        <f>Sheet1!K2487</f>
        <v/>
      </c>
      <c r="B2487">
        <f>IF(ISNA(Sheet1!I2487),NA(),Sheet1!$O$5-(Sheet1!I2487/Sheet1!$O$6))</f>
        <v/>
      </c>
    </row>
    <row r="2488">
      <c r="A2488">
        <f>Sheet1!K2488</f>
        <v/>
      </c>
      <c r="B2488">
        <f>IF(ISNA(Sheet1!I2488),NA(),Sheet1!$O$5-(Sheet1!I2488/Sheet1!$O$6))</f>
        <v/>
      </c>
    </row>
    <row r="2489">
      <c r="A2489">
        <f>Sheet1!K2489</f>
        <v/>
      </c>
      <c r="B2489">
        <f>IF(ISNA(Sheet1!I2489),NA(),Sheet1!$O$5-(Sheet1!I2489/Sheet1!$O$6))</f>
        <v/>
      </c>
    </row>
    <row r="2490">
      <c r="A2490">
        <f>Sheet1!K2490</f>
        <v/>
      </c>
      <c r="B2490">
        <f>IF(ISNA(Sheet1!I2490),NA(),Sheet1!$O$5-(Sheet1!I2490/Sheet1!$O$6))</f>
        <v/>
      </c>
    </row>
    <row r="2491">
      <c r="A2491">
        <f>Sheet1!K2491</f>
        <v/>
      </c>
      <c r="B2491">
        <f>IF(ISNA(Sheet1!I2491),NA(),Sheet1!$O$5-(Sheet1!I2491/Sheet1!$O$6))</f>
        <v/>
      </c>
    </row>
    <row r="2492">
      <c r="A2492">
        <f>Sheet1!K2492</f>
        <v/>
      </c>
      <c r="B2492">
        <f>IF(ISNA(Sheet1!I2492),NA(),Sheet1!$O$5-(Sheet1!I2492/Sheet1!$O$6))</f>
        <v/>
      </c>
    </row>
    <row r="2493">
      <c r="A2493">
        <f>Sheet1!K2493</f>
        <v/>
      </c>
      <c r="B2493">
        <f>IF(ISNA(Sheet1!I2493),NA(),Sheet1!$O$5-(Sheet1!I2493/Sheet1!$O$6))</f>
        <v/>
      </c>
    </row>
    <row r="2494">
      <c r="A2494">
        <f>Sheet1!K2494</f>
        <v/>
      </c>
      <c r="B2494">
        <f>IF(ISNA(Sheet1!I2494),NA(),Sheet1!$O$5-(Sheet1!I2494/Sheet1!$O$6))</f>
        <v/>
      </c>
    </row>
    <row r="2495">
      <c r="A2495">
        <f>Sheet1!K2495</f>
        <v/>
      </c>
      <c r="B2495">
        <f>IF(ISNA(Sheet1!I2495),NA(),Sheet1!$O$5-(Sheet1!I2495/Sheet1!$O$6))</f>
        <v/>
      </c>
    </row>
    <row r="2496">
      <c r="A2496">
        <f>Sheet1!K2496</f>
        <v/>
      </c>
      <c r="B2496">
        <f>IF(ISNA(Sheet1!I2496),NA(),Sheet1!$O$5-(Sheet1!I2496/Sheet1!$O$6))</f>
        <v/>
      </c>
    </row>
    <row r="2497">
      <c r="A2497">
        <f>Sheet1!K2497</f>
        <v/>
      </c>
      <c r="B2497">
        <f>IF(ISNA(Sheet1!I2497),NA(),Sheet1!$O$5-(Sheet1!I2497/Sheet1!$O$6))</f>
        <v/>
      </c>
    </row>
    <row r="2498">
      <c r="A2498">
        <f>Sheet1!K2498</f>
        <v/>
      </c>
      <c r="B2498">
        <f>IF(ISNA(Sheet1!I2498),NA(),Sheet1!$O$5-(Sheet1!I2498/Sheet1!$O$6))</f>
        <v/>
      </c>
    </row>
    <row r="2499">
      <c r="A2499">
        <f>Sheet1!K2499</f>
        <v/>
      </c>
      <c r="B2499">
        <f>IF(ISNA(Sheet1!I2499),NA(),Sheet1!$O$5-(Sheet1!I2499/Sheet1!$O$6))</f>
        <v/>
      </c>
    </row>
    <row r="2500">
      <c r="A2500">
        <f>Sheet1!K2500</f>
        <v/>
      </c>
      <c r="B2500">
        <f>IF(ISNA(Sheet1!I2500),NA(),Sheet1!$O$5-(Sheet1!I2500/Sheet1!$O$6))</f>
        <v/>
      </c>
    </row>
    <row r="2501">
      <c r="A2501">
        <f>Sheet1!K2501</f>
        <v/>
      </c>
      <c r="B2501">
        <f>IF(ISNA(Sheet1!I2501),NA(),Sheet1!$O$5-(Sheet1!I2501/Sheet1!$O$6))</f>
        <v/>
      </c>
    </row>
    <row r="2502">
      <c r="A2502">
        <f>Sheet1!K2502</f>
        <v/>
      </c>
      <c r="B2502">
        <f>IF(ISNA(Sheet1!I2502),NA(),Sheet1!$O$5-(Sheet1!I2502/Sheet1!$O$6))</f>
        <v/>
      </c>
    </row>
    <row r="2503">
      <c r="A2503">
        <f>Sheet1!K2503</f>
        <v/>
      </c>
      <c r="B2503">
        <f>IF(ISNA(Sheet1!I2503),NA(),Sheet1!$O$5-(Sheet1!I2503/Sheet1!$O$6))</f>
        <v/>
      </c>
    </row>
    <row r="2504">
      <c r="A2504">
        <f>Sheet1!K2504</f>
        <v/>
      </c>
      <c r="B2504">
        <f>IF(ISNA(Sheet1!I2504),NA(),Sheet1!$O$5-(Sheet1!I2504/Sheet1!$O$6))</f>
        <v/>
      </c>
    </row>
    <row r="2505">
      <c r="A2505">
        <f>Sheet1!K2505</f>
        <v/>
      </c>
      <c r="B2505">
        <f>IF(ISNA(Sheet1!I2505),NA(),Sheet1!$O$5-(Sheet1!I2505/Sheet1!$O$6))</f>
        <v/>
      </c>
    </row>
    <row r="2506">
      <c r="A2506">
        <f>Sheet1!K2506</f>
        <v/>
      </c>
      <c r="B2506">
        <f>IF(ISNA(Sheet1!I2506),NA(),Sheet1!$O$5-(Sheet1!I2506/Sheet1!$O$6))</f>
        <v/>
      </c>
    </row>
    <row r="2507">
      <c r="A2507">
        <f>Sheet1!K2507</f>
        <v/>
      </c>
      <c r="B2507">
        <f>IF(ISNA(Sheet1!I2507),NA(),Sheet1!$O$5-(Sheet1!I2507/Sheet1!$O$6))</f>
        <v/>
      </c>
    </row>
    <row r="2508">
      <c r="A2508">
        <f>Sheet1!K2508</f>
        <v/>
      </c>
      <c r="B2508">
        <f>IF(ISNA(Sheet1!I2508),NA(),Sheet1!$O$5-(Sheet1!I2508/Sheet1!$O$6))</f>
        <v/>
      </c>
    </row>
    <row r="2509">
      <c r="A2509">
        <f>Sheet1!K2509</f>
        <v/>
      </c>
      <c r="B2509">
        <f>IF(ISNA(Sheet1!I2509),NA(),Sheet1!$O$5-(Sheet1!I2509/Sheet1!$O$6))</f>
        <v/>
      </c>
    </row>
    <row r="2510">
      <c r="A2510">
        <f>Sheet1!K2510</f>
        <v/>
      </c>
      <c r="B2510">
        <f>IF(ISNA(Sheet1!I2510),NA(),Sheet1!$O$5-(Sheet1!I2510/Sheet1!$O$6))</f>
        <v/>
      </c>
    </row>
    <row r="2511">
      <c r="A2511">
        <f>Sheet1!K2511</f>
        <v/>
      </c>
      <c r="B2511">
        <f>IF(ISNA(Sheet1!I2511),NA(),Sheet1!$O$5-(Sheet1!I2511/Sheet1!$O$6))</f>
        <v/>
      </c>
    </row>
    <row r="2512">
      <c r="A2512">
        <f>Sheet1!K2512</f>
        <v/>
      </c>
      <c r="B2512">
        <f>IF(ISNA(Sheet1!I2512),NA(),Sheet1!$O$5-(Sheet1!I2512/Sheet1!$O$6))</f>
        <v/>
      </c>
    </row>
    <row r="2513">
      <c r="A2513">
        <f>Sheet1!K2513</f>
        <v/>
      </c>
      <c r="B2513">
        <f>IF(ISNA(Sheet1!I2513),NA(),Sheet1!$O$5-(Sheet1!I2513/Sheet1!$O$6))</f>
        <v/>
      </c>
    </row>
    <row r="2514">
      <c r="A2514">
        <f>Sheet1!K2514</f>
        <v/>
      </c>
      <c r="B2514">
        <f>IF(ISNA(Sheet1!I2514),NA(),Sheet1!$O$5-(Sheet1!I2514/Sheet1!$O$6))</f>
        <v/>
      </c>
    </row>
    <row r="2515">
      <c r="A2515">
        <f>Sheet1!K2515</f>
        <v/>
      </c>
      <c r="B2515">
        <f>IF(ISNA(Sheet1!I2515),NA(),Sheet1!$O$5-(Sheet1!I2515/Sheet1!$O$6))</f>
        <v/>
      </c>
    </row>
    <row r="2516">
      <c r="A2516">
        <f>Sheet1!K2516</f>
        <v/>
      </c>
      <c r="B2516">
        <f>IF(ISNA(Sheet1!I2516),NA(),Sheet1!$O$5-(Sheet1!I2516/Sheet1!$O$6))</f>
        <v/>
      </c>
    </row>
    <row r="2517">
      <c r="A2517">
        <f>Sheet1!K2517</f>
        <v/>
      </c>
      <c r="B2517">
        <f>IF(ISNA(Sheet1!I2517),NA(),Sheet1!$O$5-(Sheet1!I2517/Sheet1!$O$6))</f>
        <v/>
      </c>
    </row>
    <row r="2518">
      <c r="A2518">
        <f>Sheet1!K2518</f>
        <v/>
      </c>
      <c r="B2518">
        <f>IF(ISNA(Sheet1!I2518),NA(),Sheet1!$O$5-(Sheet1!I2518/Sheet1!$O$6))</f>
        <v/>
      </c>
    </row>
    <row r="2519">
      <c r="A2519">
        <f>Sheet1!K2519</f>
        <v/>
      </c>
      <c r="B2519">
        <f>IF(ISNA(Sheet1!I2519),NA(),Sheet1!$O$5-(Sheet1!I2519/Sheet1!$O$6))</f>
        <v/>
      </c>
    </row>
    <row r="2520">
      <c r="A2520">
        <f>Sheet1!K2520</f>
        <v/>
      </c>
      <c r="B2520">
        <f>IF(ISNA(Sheet1!I2520),NA(),Sheet1!$O$5-(Sheet1!I2520/Sheet1!$O$6))</f>
        <v/>
      </c>
    </row>
    <row r="2521">
      <c r="A2521">
        <f>Sheet1!K2521</f>
        <v/>
      </c>
      <c r="B2521">
        <f>IF(ISNA(Sheet1!I2521),NA(),Sheet1!$O$5-(Sheet1!I2521/Sheet1!$O$6))</f>
        <v/>
      </c>
    </row>
    <row r="2522">
      <c r="A2522">
        <f>Sheet1!K2522</f>
        <v/>
      </c>
      <c r="B2522">
        <f>IF(ISNA(Sheet1!I2522),NA(),Sheet1!$O$5-(Sheet1!I2522/Sheet1!$O$6))</f>
        <v/>
      </c>
    </row>
    <row r="2523">
      <c r="A2523">
        <f>Sheet1!K2523</f>
        <v/>
      </c>
      <c r="B2523">
        <f>IF(ISNA(Sheet1!I2523),NA(),Sheet1!$O$5-(Sheet1!I2523/Sheet1!$O$6))</f>
        <v/>
      </c>
    </row>
    <row r="2524">
      <c r="A2524">
        <f>Sheet1!K2524</f>
        <v/>
      </c>
      <c r="B2524">
        <f>IF(ISNA(Sheet1!I2524),NA(),Sheet1!$O$5-(Sheet1!I2524/Sheet1!$O$6))</f>
        <v/>
      </c>
    </row>
    <row r="2525">
      <c r="A2525">
        <f>Sheet1!K2525</f>
        <v/>
      </c>
      <c r="B2525">
        <f>IF(ISNA(Sheet1!I2525),NA(),Sheet1!$O$5-(Sheet1!I2525/Sheet1!$O$6))</f>
        <v/>
      </c>
    </row>
    <row r="2526">
      <c r="A2526">
        <f>Sheet1!K2526</f>
        <v/>
      </c>
      <c r="B2526">
        <f>IF(ISNA(Sheet1!I2526),NA(),Sheet1!$O$5-(Sheet1!I2526/Sheet1!$O$6))</f>
        <v/>
      </c>
    </row>
    <row r="2527">
      <c r="A2527">
        <f>Sheet1!K2527</f>
        <v/>
      </c>
      <c r="B2527">
        <f>IF(ISNA(Sheet1!I2527),NA(),Sheet1!$O$5-(Sheet1!I2527/Sheet1!$O$6))</f>
        <v/>
      </c>
    </row>
    <row r="2528">
      <c r="A2528">
        <f>Sheet1!K2528</f>
        <v/>
      </c>
      <c r="B2528">
        <f>IF(ISNA(Sheet1!I2528),NA(),Sheet1!$O$5-(Sheet1!I2528/Sheet1!$O$6))</f>
        <v/>
      </c>
    </row>
    <row r="2529">
      <c r="A2529">
        <f>Sheet1!K2529</f>
        <v/>
      </c>
      <c r="B2529">
        <f>IF(ISNA(Sheet1!I2529),NA(),Sheet1!$O$5-(Sheet1!I2529/Sheet1!$O$6))</f>
        <v/>
      </c>
    </row>
    <row r="2530">
      <c r="A2530">
        <f>Sheet1!K2530</f>
        <v/>
      </c>
      <c r="B2530">
        <f>IF(ISNA(Sheet1!I2530),NA(),Sheet1!$O$5-(Sheet1!I2530/Sheet1!$O$6))</f>
        <v/>
      </c>
    </row>
    <row r="2531">
      <c r="A2531">
        <f>Sheet1!K2531</f>
        <v/>
      </c>
      <c r="B2531">
        <f>IF(ISNA(Sheet1!I2531),NA(),Sheet1!$O$5-(Sheet1!I2531/Sheet1!$O$6))</f>
        <v/>
      </c>
    </row>
    <row r="2532">
      <c r="A2532">
        <f>Sheet1!K2532</f>
        <v/>
      </c>
      <c r="B2532">
        <f>IF(ISNA(Sheet1!I2532),NA(),Sheet1!$O$5-(Sheet1!I2532/Sheet1!$O$6))</f>
        <v/>
      </c>
    </row>
    <row r="2533">
      <c r="A2533">
        <f>Sheet1!K2533</f>
        <v/>
      </c>
      <c r="B2533">
        <f>IF(ISNA(Sheet1!I2533),NA(),Sheet1!$O$5-(Sheet1!I2533/Sheet1!$O$6))</f>
        <v/>
      </c>
    </row>
    <row r="2534">
      <c r="A2534">
        <f>Sheet1!K2534</f>
        <v/>
      </c>
      <c r="B2534">
        <f>IF(ISNA(Sheet1!I2534),NA(),Sheet1!$O$5-(Sheet1!I2534/Sheet1!$O$6))</f>
        <v/>
      </c>
    </row>
    <row r="2535">
      <c r="A2535">
        <f>Sheet1!K2535</f>
        <v/>
      </c>
      <c r="B2535">
        <f>IF(ISNA(Sheet1!I2535),NA(),Sheet1!$O$5-(Sheet1!I2535/Sheet1!$O$6))</f>
        <v/>
      </c>
    </row>
    <row r="2536">
      <c r="A2536">
        <f>Sheet1!K2536</f>
        <v/>
      </c>
      <c r="B2536">
        <f>IF(ISNA(Sheet1!I2536),NA(),Sheet1!$O$5-(Sheet1!I2536/Sheet1!$O$6))</f>
        <v/>
      </c>
    </row>
    <row r="2537">
      <c r="A2537">
        <f>Sheet1!K2537</f>
        <v/>
      </c>
      <c r="B2537">
        <f>IF(ISNA(Sheet1!I2537),NA(),Sheet1!$O$5-(Sheet1!I2537/Sheet1!$O$6))</f>
        <v/>
      </c>
    </row>
    <row r="2538">
      <c r="A2538">
        <f>Sheet1!K2538</f>
        <v/>
      </c>
      <c r="B2538">
        <f>IF(ISNA(Sheet1!I2538),NA(),Sheet1!$O$5-(Sheet1!I2538/Sheet1!$O$6))</f>
        <v/>
      </c>
    </row>
    <row r="2539">
      <c r="A2539">
        <f>Sheet1!K2539</f>
        <v/>
      </c>
      <c r="B2539">
        <f>IF(ISNA(Sheet1!I2539),NA(),Sheet1!$O$5-(Sheet1!I2539/Sheet1!$O$6))</f>
        <v/>
      </c>
    </row>
    <row r="2540">
      <c r="A2540">
        <f>Sheet1!K2540</f>
        <v/>
      </c>
      <c r="B2540">
        <f>IF(ISNA(Sheet1!I2540),NA(),Sheet1!$O$5-(Sheet1!I2540/Sheet1!$O$6))</f>
        <v/>
      </c>
    </row>
    <row r="2541">
      <c r="A2541">
        <f>Sheet1!K2541</f>
        <v/>
      </c>
      <c r="B2541">
        <f>IF(ISNA(Sheet1!I2541),NA(),Sheet1!$O$5-(Sheet1!I2541/Sheet1!$O$6))</f>
        <v/>
      </c>
    </row>
    <row r="2542">
      <c r="A2542">
        <f>Sheet1!K2542</f>
        <v/>
      </c>
      <c r="B2542">
        <f>IF(ISNA(Sheet1!I2542),NA(),Sheet1!$O$5-(Sheet1!I2542/Sheet1!$O$6))</f>
        <v/>
      </c>
    </row>
    <row r="2543">
      <c r="A2543">
        <f>Sheet1!K2543</f>
        <v/>
      </c>
      <c r="B2543">
        <f>IF(ISNA(Sheet1!I2543),NA(),Sheet1!$O$5-(Sheet1!I2543/Sheet1!$O$6))</f>
        <v/>
      </c>
    </row>
    <row r="2544">
      <c r="A2544">
        <f>Sheet1!K2544</f>
        <v/>
      </c>
      <c r="B2544">
        <f>IF(ISNA(Sheet1!I2544),NA(),Sheet1!$O$5-(Sheet1!I2544/Sheet1!$O$6))</f>
        <v/>
      </c>
    </row>
    <row r="2545">
      <c r="A2545">
        <f>Sheet1!K2545</f>
        <v/>
      </c>
      <c r="B2545">
        <f>IF(ISNA(Sheet1!I2545),NA(),Sheet1!$O$5-(Sheet1!I2545/Sheet1!$O$6))</f>
        <v/>
      </c>
    </row>
    <row r="2546">
      <c r="A2546">
        <f>Sheet1!K2546</f>
        <v/>
      </c>
      <c r="B2546">
        <f>IF(ISNA(Sheet1!I2546),NA(),Sheet1!$O$5-(Sheet1!I2546/Sheet1!$O$6))</f>
        <v/>
      </c>
    </row>
    <row r="2547">
      <c r="A2547">
        <f>Sheet1!K2547</f>
        <v/>
      </c>
      <c r="B2547">
        <f>IF(ISNA(Sheet1!I2547),NA(),Sheet1!$O$5-(Sheet1!I2547/Sheet1!$O$6))</f>
        <v/>
      </c>
    </row>
    <row r="2548">
      <c r="A2548">
        <f>Sheet1!K2548</f>
        <v/>
      </c>
      <c r="B2548">
        <f>IF(ISNA(Sheet1!I2548),NA(),Sheet1!$O$5-(Sheet1!I2548/Sheet1!$O$6))</f>
        <v/>
      </c>
    </row>
    <row r="2549">
      <c r="A2549">
        <f>Sheet1!K2549</f>
        <v/>
      </c>
      <c r="B2549">
        <f>IF(ISNA(Sheet1!I2549),NA(),Sheet1!$O$5-(Sheet1!I2549/Sheet1!$O$6))</f>
        <v/>
      </c>
    </row>
    <row r="2550">
      <c r="A2550">
        <f>Sheet1!K2550</f>
        <v/>
      </c>
      <c r="B2550">
        <f>IF(ISNA(Sheet1!I2550),NA(),Sheet1!$O$5-(Sheet1!I2550/Sheet1!$O$6))</f>
        <v/>
      </c>
    </row>
    <row r="2551">
      <c r="A2551">
        <f>Sheet1!K2551</f>
        <v/>
      </c>
      <c r="B2551">
        <f>IF(ISNA(Sheet1!I2551),NA(),Sheet1!$O$5-(Sheet1!I2551/Sheet1!$O$6))</f>
        <v/>
      </c>
    </row>
    <row r="2552">
      <c r="A2552">
        <f>Sheet1!K2552</f>
        <v/>
      </c>
      <c r="B2552">
        <f>IF(ISNA(Sheet1!I2552),NA(),Sheet1!$O$5-(Sheet1!I2552/Sheet1!$O$6))</f>
        <v/>
      </c>
    </row>
    <row r="2553">
      <c r="A2553">
        <f>Sheet1!K2553</f>
        <v/>
      </c>
      <c r="B2553">
        <f>IF(ISNA(Sheet1!I2553),NA(),Sheet1!$O$5-(Sheet1!I2553/Sheet1!$O$6))</f>
        <v/>
      </c>
    </row>
    <row r="2554">
      <c r="A2554">
        <f>Sheet1!K2554</f>
        <v/>
      </c>
      <c r="B2554">
        <f>IF(ISNA(Sheet1!I2554),NA(),Sheet1!$O$5-(Sheet1!I2554/Sheet1!$O$6))</f>
        <v/>
      </c>
    </row>
    <row r="2555">
      <c r="A2555">
        <f>Sheet1!K2555</f>
        <v/>
      </c>
      <c r="B2555">
        <f>IF(ISNA(Sheet1!I2555),NA(),Sheet1!$O$5-(Sheet1!I2555/Sheet1!$O$6))</f>
        <v/>
      </c>
    </row>
    <row r="2556">
      <c r="A2556">
        <f>Sheet1!K2556</f>
        <v/>
      </c>
      <c r="B2556">
        <f>IF(ISNA(Sheet1!I2556),NA(),Sheet1!$O$5-(Sheet1!I2556/Sheet1!$O$6))</f>
        <v/>
      </c>
    </row>
    <row r="2557">
      <c r="A2557">
        <f>Sheet1!K2557</f>
        <v/>
      </c>
      <c r="B2557">
        <f>IF(ISNA(Sheet1!I2557),NA(),Sheet1!$O$5-(Sheet1!I2557/Sheet1!$O$6))</f>
        <v/>
      </c>
    </row>
    <row r="2558">
      <c r="A2558">
        <f>Sheet1!K2558</f>
        <v/>
      </c>
      <c r="B2558">
        <f>IF(ISNA(Sheet1!I2558),NA(),Sheet1!$O$5-(Sheet1!I2558/Sheet1!$O$6))</f>
        <v/>
      </c>
    </row>
    <row r="2559">
      <c r="A2559">
        <f>Sheet1!K2559</f>
        <v/>
      </c>
      <c r="B2559">
        <f>IF(ISNA(Sheet1!I2559),NA(),Sheet1!$O$5-(Sheet1!I2559/Sheet1!$O$6))</f>
        <v/>
      </c>
    </row>
    <row r="2560">
      <c r="A2560">
        <f>Sheet1!K2560</f>
        <v/>
      </c>
      <c r="B2560">
        <f>IF(ISNA(Sheet1!I2560),NA(),Sheet1!$O$5-(Sheet1!I2560/Sheet1!$O$6))</f>
        <v/>
      </c>
    </row>
    <row r="2561">
      <c r="A2561">
        <f>Sheet1!K2561</f>
        <v/>
      </c>
      <c r="B2561">
        <f>IF(ISNA(Sheet1!I2561),NA(),Sheet1!$O$5-(Sheet1!I2561/Sheet1!$O$6))</f>
        <v/>
      </c>
    </row>
    <row r="2562">
      <c r="A2562">
        <f>Sheet1!K2562</f>
        <v/>
      </c>
      <c r="B2562">
        <f>IF(ISNA(Sheet1!I2562),NA(),Sheet1!$O$5-(Sheet1!I2562/Sheet1!$O$6))</f>
        <v/>
      </c>
    </row>
    <row r="2563">
      <c r="A2563">
        <f>Sheet1!K2563</f>
        <v/>
      </c>
      <c r="B2563">
        <f>IF(ISNA(Sheet1!I2563),NA(),Sheet1!$O$5-(Sheet1!I2563/Sheet1!$O$6))</f>
        <v/>
      </c>
    </row>
    <row r="2564">
      <c r="A2564">
        <f>Sheet1!K2564</f>
        <v/>
      </c>
      <c r="B2564">
        <f>IF(ISNA(Sheet1!I2564),NA(),Sheet1!$O$5-(Sheet1!I2564/Sheet1!$O$6))</f>
        <v/>
      </c>
    </row>
    <row r="2565">
      <c r="A2565">
        <f>Sheet1!K2565</f>
        <v/>
      </c>
      <c r="B2565">
        <f>IF(ISNA(Sheet1!I2565),NA(),Sheet1!$O$5-(Sheet1!I2565/Sheet1!$O$6))</f>
        <v/>
      </c>
    </row>
    <row r="2566">
      <c r="A2566">
        <f>Sheet1!K2566</f>
        <v/>
      </c>
      <c r="B2566">
        <f>IF(ISNA(Sheet1!I2566),NA(),Sheet1!$O$5-(Sheet1!I2566/Sheet1!$O$6))</f>
        <v/>
      </c>
    </row>
    <row r="2567">
      <c r="A2567">
        <f>Sheet1!K2567</f>
        <v/>
      </c>
      <c r="B2567">
        <f>IF(ISNA(Sheet1!I2567),NA(),Sheet1!$O$5-(Sheet1!I2567/Sheet1!$O$6))</f>
        <v/>
      </c>
    </row>
    <row r="2568">
      <c r="A2568">
        <f>Sheet1!K2568</f>
        <v/>
      </c>
      <c r="B2568">
        <f>IF(ISNA(Sheet1!I2568),NA(),Sheet1!$O$5-(Sheet1!I2568/Sheet1!$O$6))</f>
        <v/>
      </c>
    </row>
    <row r="2569">
      <c r="A2569">
        <f>Sheet1!K2569</f>
        <v/>
      </c>
      <c r="B2569">
        <f>IF(ISNA(Sheet1!I2569),NA(),Sheet1!$O$5-(Sheet1!I2569/Sheet1!$O$6))</f>
        <v/>
      </c>
    </row>
    <row r="2570">
      <c r="A2570">
        <f>Sheet1!K2570</f>
        <v/>
      </c>
      <c r="B2570">
        <f>IF(ISNA(Sheet1!I2570),NA(),Sheet1!$O$5-(Sheet1!I2570/Sheet1!$O$6))</f>
        <v/>
      </c>
    </row>
    <row r="2571">
      <c r="A2571">
        <f>Sheet1!K2571</f>
        <v/>
      </c>
      <c r="B2571">
        <f>IF(ISNA(Sheet1!I2571),NA(),Sheet1!$O$5-(Sheet1!I2571/Sheet1!$O$6))</f>
        <v/>
      </c>
    </row>
    <row r="2572">
      <c r="A2572">
        <f>Sheet1!K2572</f>
        <v/>
      </c>
      <c r="B2572">
        <f>IF(ISNA(Sheet1!I2572),NA(),Sheet1!$O$5-(Sheet1!I2572/Sheet1!$O$6))</f>
        <v/>
      </c>
    </row>
    <row r="2573">
      <c r="A2573">
        <f>Sheet1!K2573</f>
        <v/>
      </c>
      <c r="B2573">
        <f>IF(ISNA(Sheet1!I2573),NA(),Sheet1!$O$5-(Sheet1!I2573/Sheet1!$O$6))</f>
        <v/>
      </c>
    </row>
    <row r="2574">
      <c r="A2574">
        <f>Sheet1!K2574</f>
        <v/>
      </c>
      <c r="B2574">
        <f>IF(ISNA(Sheet1!I2574),NA(),Sheet1!$O$5-(Sheet1!I2574/Sheet1!$O$6))</f>
        <v/>
      </c>
    </row>
    <row r="2575">
      <c r="A2575">
        <f>Sheet1!K2575</f>
        <v/>
      </c>
      <c r="B2575">
        <f>IF(ISNA(Sheet1!I2575),NA(),Sheet1!$O$5-(Sheet1!I2575/Sheet1!$O$6))</f>
        <v/>
      </c>
    </row>
    <row r="2576">
      <c r="A2576">
        <f>Sheet1!K2576</f>
        <v/>
      </c>
      <c r="B2576">
        <f>IF(ISNA(Sheet1!I2576),NA(),Sheet1!$O$5-(Sheet1!I2576/Sheet1!$O$6))</f>
        <v/>
      </c>
    </row>
    <row r="2577">
      <c r="A2577">
        <f>Sheet1!K2577</f>
        <v/>
      </c>
      <c r="B2577">
        <f>IF(ISNA(Sheet1!I2577),NA(),Sheet1!$O$5-(Sheet1!I2577/Sheet1!$O$6))</f>
        <v/>
      </c>
    </row>
    <row r="2578">
      <c r="A2578">
        <f>Sheet1!K2578</f>
        <v/>
      </c>
      <c r="B2578">
        <f>IF(ISNA(Sheet1!I2578),NA(),Sheet1!$O$5-(Sheet1!I2578/Sheet1!$O$6))</f>
        <v/>
      </c>
    </row>
    <row r="2579">
      <c r="A2579">
        <f>Sheet1!K2579</f>
        <v/>
      </c>
      <c r="B2579">
        <f>IF(ISNA(Sheet1!I2579),NA(),Sheet1!$O$5-(Sheet1!I2579/Sheet1!$O$6))</f>
        <v/>
      </c>
    </row>
    <row r="2580">
      <c r="A2580">
        <f>Sheet1!K2580</f>
        <v/>
      </c>
      <c r="B2580">
        <f>IF(ISNA(Sheet1!I2580),NA(),Sheet1!$O$5-(Sheet1!I2580/Sheet1!$O$6))</f>
        <v/>
      </c>
    </row>
    <row r="2581">
      <c r="A2581">
        <f>Sheet1!K2581</f>
        <v/>
      </c>
      <c r="B2581">
        <f>IF(ISNA(Sheet1!I2581),NA(),Sheet1!$O$5-(Sheet1!I2581/Sheet1!$O$6))</f>
        <v/>
      </c>
    </row>
    <row r="2582">
      <c r="A2582">
        <f>Sheet1!K2582</f>
        <v/>
      </c>
      <c r="B2582">
        <f>IF(ISNA(Sheet1!I2582),NA(),Sheet1!$O$5-(Sheet1!I2582/Sheet1!$O$6))</f>
        <v/>
      </c>
    </row>
    <row r="2583">
      <c r="A2583">
        <f>Sheet1!K2583</f>
        <v/>
      </c>
      <c r="B2583">
        <f>IF(ISNA(Sheet1!I2583),NA(),Sheet1!$O$5-(Sheet1!I2583/Sheet1!$O$6))</f>
        <v/>
      </c>
    </row>
    <row r="2584">
      <c r="A2584">
        <f>Sheet1!K2584</f>
        <v/>
      </c>
      <c r="B2584">
        <f>IF(ISNA(Sheet1!I2584),NA(),Sheet1!$O$5-(Sheet1!I2584/Sheet1!$O$6))</f>
        <v/>
      </c>
    </row>
    <row r="2585">
      <c r="A2585">
        <f>Sheet1!K2585</f>
        <v/>
      </c>
      <c r="B2585">
        <f>IF(ISNA(Sheet1!I2585),NA(),Sheet1!$O$5-(Sheet1!I2585/Sheet1!$O$6))</f>
        <v/>
      </c>
    </row>
    <row r="2586">
      <c r="A2586">
        <f>Sheet1!K2586</f>
        <v/>
      </c>
      <c r="B2586">
        <f>IF(ISNA(Sheet1!I2586),NA(),Sheet1!$O$5-(Sheet1!I2586/Sheet1!$O$6))</f>
        <v/>
      </c>
    </row>
    <row r="2587">
      <c r="A2587">
        <f>Sheet1!K2587</f>
        <v/>
      </c>
      <c r="B2587">
        <f>IF(ISNA(Sheet1!I2587),NA(),Sheet1!$O$5-(Sheet1!I2587/Sheet1!$O$6))</f>
        <v/>
      </c>
    </row>
    <row r="2588">
      <c r="A2588">
        <f>Sheet1!K2588</f>
        <v/>
      </c>
      <c r="B2588">
        <f>IF(ISNA(Sheet1!I2588),NA(),Sheet1!$O$5-(Sheet1!I2588/Sheet1!$O$6))</f>
        <v/>
      </c>
    </row>
    <row r="2589">
      <c r="A2589">
        <f>Sheet1!K2589</f>
        <v/>
      </c>
      <c r="B2589">
        <f>IF(ISNA(Sheet1!I2589),NA(),Sheet1!$O$5-(Sheet1!I2589/Sheet1!$O$6))</f>
        <v/>
      </c>
    </row>
    <row r="2590">
      <c r="A2590">
        <f>Sheet1!K2590</f>
        <v/>
      </c>
      <c r="B2590">
        <f>IF(ISNA(Sheet1!I2590),NA(),Sheet1!$O$5-(Sheet1!I2590/Sheet1!$O$6))</f>
        <v/>
      </c>
    </row>
    <row r="2591">
      <c r="A2591">
        <f>Sheet1!K2591</f>
        <v/>
      </c>
      <c r="B2591">
        <f>IF(ISNA(Sheet1!I2591),NA(),Sheet1!$O$5-(Sheet1!I2591/Sheet1!$O$6))</f>
        <v/>
      </c>
    </row>
    <row r="2592">
      <c r="A2592">
        <f>Sheet1!K2592</f>
        <v/>
      </c>
      <c r="B2592">
        <f>IF(ISNA(Sheet1!I2592),NA(),Sheet1!$O$5-(Sheet1!I2592/Sheet1!$O$6))</f>
        <v/>
      </c>
    </row>
    <row r="2593">
      <c r="A2593">
        <f>Sheet1!K2593</f>
        <v/>
      </c>
      <c r="B2593">
        <f>IF(ISNA(Sheet1!I2593),NA(),Sheet1!$O$5-(Sheet1!I2593/Sheet1!$O$6))</f>
        <v/>
      </c>
    </row>
    <row r="2594">
      <c r="A2594">
        <f>Sheet1!K2594</f>
        <v/>
      </c>
      <c r="B2594">
        <f>IF(ISNA(Sheet1!I2594),NA(),Sheet1!$O$5-(Sheet1!I2594/Sheet1!$O$6))</f>
        <v/>
      </c>
    </row>
    <row r="2595">
      <c r="A2595">
        <f>Sheet1!K2595</f>
        <v/>
      </c>
      <c r="B2595">
        <f>IF(ISNA(Sheet1!I2595),NA(),Sheet1!$O$5-(Sheet1!I2595/Sheet1!$O$6))</f>
        <v/>
      </c>
    </row>
    <row r="2596">
      <c r="A2596">
        <f>Sheet1!K2596</f>
        <v/>
      </c>
      <c r="B2596">
        <f>IF(ISNA(Sheet1!I2596),NA(),Sheet1!$O$5-(Sheet1!I2596/Sheet1!$O$6))</f>
        <v/>
      </c>
    </row>
    <row r="2597">
      <c r="A2597">
        <f>Sheet1!K2597</f>
        <v/>
      </c>
      <c r="B2597">
        <f>IF(ISNA(Sheet1!I2597),NA(),Sheet1!$O$5-(Sheet1!I2597/Sheet1!$O$6))</f>
        <v/>
      </c>
    </row>
    <row r="2598">
      <c r="A2598">
        <f>Sheet1!K2598</f>
        <v/>
      </c>
      <c r="B2598">
        <f>IF(ISNA(Sheet1!I2598),NA(),Sheet1!$O$5-(Sheet1!I2598/Sheet1!$O$6))</f>
        <v/>
      </c>
    </row>
    <row r="2599">
      <c r="A2599">
        <f>Sheet1!K2599</f>
        <v/>
      </c>
      <c r="B2599">
        <f>IF(ISNA(Sheet1!I2599),NA(),Sheet1!$O$5-(Sheet1!I2599/Sheet1!$O$6))</f>
        <v/>
      </c>
    </row>
    <row r="2600">
      <c r="A2600">
        <f>Sheet1!K2600</f>
        <v/>
      </c>
      <c r="B2600">
        <f>IF(ISNA(Sheet1!I2600),NA(),Sheet1!$O$5-(Sheet1!I2600/Sheet1!$O$6))</f>
        <v/>
      </c>
    </row>
    <row r="2601">
      <c r="A2601">
        <f>Sheet1!K2601</f>
        <v/>
      </c>
      <c r="B2601">
        <f>IF(ISNA(Sheet1!I2601),NA(),Sheet1!$O$5-(Sheet1!I2601/Sheet1!$O$6))</f>
        <v/>
      </c>
    </row>
    <row r="2602">
      <c r="A2602">
        <f>Sheet1!K2602</f>
        <v/>
      </c>
      <c r="B2602">
        <f>IF(ISNA(Sheet1!I2602),NA(),Sheet1!$O$5-(Sheet1!I2602/Sheet1!$O$6))</f>
        <v/>
      </c>
    </row>
    <row r="2603">
      <c r="A2603">
        <f>Sheet1!K2603</f>
        <v/>
      </c>
      <c r="B2603">
        <f>IF(ISNA(Sheet1!I2603),NA(),Sheet1!$O$5-(Sheet1!I2603/Sheet1!$O$6))</f>
        <v/>
      </c>
    </row>
    <row r="2604">
      <c r="A2604">
        <f>Sheet1!K2604</f>
        <v/>
      </c>
      <c r="B2604">
        <f>IF(ISNA(Sheet1!I2604),NA(),Sheet1!$O$5-(Sheet1!I2604/Sheet1!$O$6))</f>
        <v/>
      </c>
    </row>
    <row r="2605">
      <c r="A2605">
        <f>Sheet1!K2605</f>
        <v/>
      </c>
      <c r="B2605">
        <f>IF(ISNA(Sheet1!I2605),NA(),Sheet1!$O$5-(Sheet1!I2605/Sheet1!$O$6))</f>
        <v/>
      </c>
    </row>
    <row r="2606">
      <c r="A2606">
        <f>Sheet1!K2606</f>
        <v/>
      </c>
      <c r="B2606">
        <f>IF(ISNA(Sheet1!I2606),NA(),Sheet1!$O$5-(Sheet1!I2606/Sheet1!$O$6))</f>
        <v/>
      </c>
    </row>
    <row r="2607">
      <c r="A2607">
        <f>Sheet1!K2607</f>
        <v/>
      </c>
      <c r="B2607">
        <f>IF(ISNA(Sheet1!I2607),NA(),Sheet1!$O$5-(Sheet1!I2607/Sheet1!$O$6))</f>
        <v/>
      </c>
    </row>
    <row r="2608">
      <c r="A2608">
        <f>Sheet1!K2608</f>
        <v/>
      </c>
      <c r="B2608">
        <f>IF(ISNA(Sheet1!I2608),NA(),Sheet1!$O$5-(Sheet1!I2608/Sheet1!$O$6))</f>
        <v/>
      </c>
    </row>
    <row r="2609">
      <c r="A2609">
        <f>Sheet1!K2609</f>
        <v/>
      </c>
      <c r="B2609">
        <f>IF(ISNA(Sheet1!I2609),NA(),Sheet1!$O$5-(Sheet1!I2609/Sheet1!$O$6))</f>
        <v/>
      </c>
    </row>
    <row r="2610">
      <c r="A2610">
        <f>Sheet1!K2610</f>
        <v/>
      </c>
      <c r="B2610">
        <f>IF(ISNA(Sheet1!I2610),NA(),Sheet1!$O$5-(Sheet1!I2610/Sheet1!$O$6))</f>
        <v/>
      </c>
    </row>
    <row r="2611">
      <c r="A2611">
        <f>Sheet1!K2611</f>
        <v/>
      </c>
      <c r="B2611">
        <f>IF(ISNA(Sheet1!I2611),NA(),Sheet1!$O$5-(Sheet1!I2611/Sheet1!$O$6))</f>
        <v/>
      </c>
    </row>
    <row r="2612">
      <c r="A2612">
        <f>Sheet1!K2612</f>
        <v/>
      </c>
      <c r="B2612">
        <f>IF(ISNA(Sheet1!I2612),NA(),Sheet1!$O$5-(Sheet1!I2612/Sheet1!$O$6))</f>
        <v/>
      </c>
    </row>
    <row r="2613">
      <c r="A2613">
        <f>Sheet1!K2613</f>
        <v/>
      </c>
      <c r="B2613">
        <f>IF(ISNA(Sheet1!I2613),NA(),Sheet1!$O$5-(Sheet1!I2613/Sheet1!$O$6))</f>
        <v/>
      </c>
    </row>
    <row r="2614">
      <c r="A2614">
        <f>Sheet1!K2614</f>
        <v/>
      </c>
      <c r="B2614">
        <f>IF(ISNA(Sheet1!I2614),NA(),Sheet1!$O$5-(Sheet1!I2614/Sheet1!$O$6))</f>
        <v/>
      </c>
    </row>
    <row r="2615">
      <c r="A2615">
        <f>Sheet1!K2615</f>
        <v/>
      </c>
      <c r="B2615">
        <f>IF(ISNA(Sheet1!I2615),NA(),Sheet1!$O$5-(Sheet1!I2615/Sheet1!$O$6))</f>
        <v/>
      </c>
    </row>
    <row r="2616">
      <c r="A2616">
        <f>Sheet1!K2616</f>
        <v/>
      </c>
      <c r="B2616">
        <f>IF(ISNA(Sheet1!I2616),NA(),Sheet1!$O$5-(Sheet1!I2616/Sheet1!$O$6))</f>
        <v/>
      </c>
    </row>
    <row r="2617">
      <c r="A2617">
        <f>Sheet1!K2617</f>
        <v/>
      </c>
      <c r="B2617">
        <f>IF(ISNA(Sheet1!I2617),NA(),Sheet1!$O$5-(Sheet1!I2617/Sheet1!$O$6))</f>
        <v/>
      </c>
    </row>
    <row r="2618">
      <c r="A2618">
        <f>Sheet1!K2618</f>
        <v/>
      </c>
      <c r="B2618">
        <f>IF(ISNA(Sheet1!I2618),NA(),Sheet1!$O$5-(Sheet1!I2618/Sheet1!$O$6))</f>
        <v/>
      </c>
    </row>
    <row r="2619">
      <c r="A2619">
        <f>Sheet1!K2619</f>
        <v/>
      </c>
      <c r="B2619">
        <f>IF(ISNA(Sheet1!I2619),NA(),Sheet1!$O$5-(Sheet1!I2619/Sheet1!$O$6))</f>
        <v/>
      </c>
    </row>
    <row r="2620">
      <c r="A2620">
        <f>Sheet1!K2620</f>
        <v/>
      </c>
      <c r="B2620">
        <f>IF(ISNA(Sheet1!I2620),NA(),Sheet1!$O$5-(Sheet1!I2620/Sheet1!$O$6))</f>
        <v/>
      </c>
    </row>
    <row r="2621">
      <c r="A2621">
        <f>Sheet1!K2621</f>
        <v/>
      </c>
      <c r="B2621">
        <f>IF(ISNA(Sheet1!I2621),NA(),Sheet1!$O$5-(Sheet1!I2621/Sheet1!$O$6))</f>
        <v/>
      </c>
    </row>
    <row r="2622">
      <c r="A2622">
        <f>Sheet1!K2622</f>
        <v/>
      </c>
      <c r="B2622">
        <f>IF(ISNA(Sheet1!I2622),NA(),Sheet1!$O$5-(Sheet1!I2622/Sheet1!$O$6))</f>
        <v/>
      </c>
    </row>
    <row r="2623">
      <c r="A2623">
        <f>Sheet1!K2623</f>
        <v/>
      </c>
      <c r="B2623">
        <f>IF(ISNA(Sheet1!I2623),NA(),Sheet1!$O$5-(Sheet1!I2623/Sheet1!$O$6))</f>
        <v/>
      </c>
    </row>
    <row r="2624">
      <c r="A2624">
        <f>Sheet1!K2624</f>
        <v/>
      </c>
      <c r="B2624">
        <f>IF(ISNA(Sheet1!I2624),NA(),Sheet1!$O$5-(Sheet1!I2624/Sheet1!$O$6))</f>
        <v/>
      </c>
    </row>
    <row r="2625">
      <c r="A2625">
        <f>Sheet1!K2625</f>
        <v/>
      </c>
      <c r="B2625">
        <f>IF(ISNA(Sheet1!I2625),NA(),Sheet1!$O$5-(Sheet1!I2625/Sheet1!$O$6))</f>
        <v/>
      </c>
    </row>
    <row r="2626">
      <c r="A2626">
        <f>Sheet1!K2626</f>
        <v/>
      </c>
      <c r="B2626">
        <f>IF(ISNA(Sheet1!I2626),NA(),Sheet1!$O$5-(Sheet1!I2626/Sheet1!$O$6))</f>
        <v/>
      </c>
    </row>
    <row r="2627">
      <c r="A2627">
        <f>Sheet1!K2627</f>
        <v/>
      </c>
      <c r="B2627">
        <f>IF(ISNA(Sheet1!I2627),NA(),Sheet1!$O$5-(Sheet1!I2627/Sheet1!$O$6))</f>
        <v/>
      </c>
    </row>
    <row r="2628">
      <c r="A2628">
        <f>Sheet1!K2628</f>
        <v/>
      </c>
      <c r="B2628">
        <f>IF(ISNA(Sheet1!I2628),NA(),Sheet1!$O$5-(Sheet1!I2628/Sheet1!$O$6))</f>
        <v/>
      </c>
    </row>
    <row r="2629">
      <c r="A2629">
        <f>Sheet1!K2629</f>
        <v/>
      </c>
      <c r="B2629">
        <f>IF(ISNA(Sheet1!I2629),NA(),Sheet1!$O$5-(Sheet1!I2629/Sheet1!$O$6))</f>
        <v/>
      </c>
    </row>
    <row r="2630">
      <c r="A2630">
        <f>Sheet1!K2630</f>
        <v/>
      </c>
      <c r="B2630">
        <f>IF(ISNA(Sheet1!I2630),NA(),Sheet1!$O$5-(Sheet1!I2630/Sheet1!$O$6))</f>
        <v/>
      </c>
    </row>
    <row r="2631">
      <c r="A2631">
        <f>Sheet1!K2631</f>
        <v/>
      </c>
      <c r="B2631">
        <f>IF(ISNA(Sheet1!I2631),NA(),Sheet1!$O$5-(Sheet1!I2631/Sheet1!$O$6))</f>
        <v/>
      </c>
    </row>
    <row r="2632">
      <c r="A2632">
        <f>Sheet1!K2632</f>
        <v/>
      </c>
      <c r="B2632">
        <f>IF(ISNA(Sheet1!I2632),NA(),Sheet1!$O$5-(Sheet1!I2632/Sheet1!$O$6))</f>
        <v/>
      </c>
    </row>
    <row r="2633">
      <c r="A2633">
        <f>Sheet1!K2633</f>
        <v/>
      </c>
      <c r="B2633">
        <f>IF(ISNA(Sheet1!I2633),NA(),Sheet1!$O$5-(Sheet1!I2633/Sheet1!$O$6))</f>
        <v/>
      </c>
    </row>
    <row r="2634">
      <c r="A2634">
        <f>Sheet1!K2634</f>
        <v/>
      </c>
      <c r="B2634">
        <f>IF(ISNA(Sheet1!I2634),NA(),Sheet1!$O$5-(Sheet1!I2634/Sheet1!$O$6))</f>
        <v/>
      </c>
    </row>
    <row r="2635">
      <c r="A2635">
        <f>Sheet1!K2635</f>
        <v/>
      </c>
      <c r="B2635">
        <f>IF(ISNA(Sheet1!I2635),NA(),Sheet1!$O$5-(Sheet1!I2635/Sheet1!$O$6))</f>
        <v/>
      </c>
    </row>
    <row r="2636">
      <c r="A2636">
        <f>Sheet1!K2636</f>
        <v/>
      </c>
      <c r="B2636">
        <f>IF(ISNA(Sheet1!I2636),NA(),Sheet1!$O$5-(Sheet1!I2636/Sheet1!$O$6))</f>
        <v/>
      </c>
    </row>
    <row r="2637">
      <c r="A2637">
        <f>Sheet1!K2637</f>
        <v/>
      </c>
      <c r="B2637">
        <f>IF(ISNA(Sheet1!I2637),NA(),Sheet1!$O$5-(Sheet1!I2637/Sheet1!$O$6))</f>
        <v/>
      </c>
    </row>
    <row r="2638">
      <c r="A2638">
        <f>Sheet1!K2638</f>
        <v/>
      </c>
      <c r="B2638">
        <f>IF(ISNA(Sheet1!I2638),NA(),Sheet1!$O$5-(Sheet1!I2638/Sheet1!$O$6))</f>
        <v/>
      </c>
    </row>
    <row r="2639">
      <c r="A2639">
        <f>Sheet1!K2639</f>
        <v/>
      </c>
      <c r="B2639">
        <f>IF(ISNA(Sheet1!I2639),NA(),Sheet1!$O$5-(Sheet1!I2639/Sheet1!$O$6))</f>
        <v/>
      </c>
    </row>
    <row r="2640">
      <c r="A2640">
        <f>Sheet1!K2640</f>
        <v/>
      </c>
      <c r="B2640">
        <f>IF(ISNA(Sheet1!I2640),NA(),Sheet1!$O$5-(Sheet1!I2640/Sheet1!$O$6))</f>
        <v/>
      </c>
    </row>
    <row r="2641">
      <c r="A2641">
        <f>Sheet1!K2641</f>
        <v/>
      </c>
      <c r="B2641">
        <f>IF(ISNA(Sheet1!I2641),NA(),Sheet1!$O$5-(Sheet1!I2641/Sheet1!$O$6))</f>
        <v/>
      </c>
    </row>
    <row r="2642">
      <c r="A2642">
        <f>Sheet1!K2642</f>
        <v/>
      </c>
      <c r="B2642">
        <f>IF(ISNA(Sheet1!I2642),NA(),Sheet1!$O$5-(Sheet1!I2642/Sheet1!$O$6))</f>
        <v/>
      </c>
    </row>
    <row r="2643">
      <c r="A2643">
        <f>Sheet1!K2643</f>
        <v/>
      </c>
      <c r="B2643">
        <f>IF(ISNA(Sheet1!I2643),NA(),Sheet1!$O$5-(Sheet1!I2643/Sheet1!$O$6))</f>
        <v/>
      </c>
    </row>
    <row r="2644">
      <c r="A2644">
        <f>Sheet1!K2644</f>
        <v/>
      </c>
      <c r="B2644">
        <f>IF(ISNA(Sheet1!I2644),NA(),Sheet1!$O$5-(Sheet1!I2644/Sheet1!$O$6))</f>
        <v/>
      </c>
    </row>
    <row r="2645">
      <c r="A2645">
        <f>Sheet1!K2645</f>
        <v/>
      </c>
      <c r="B2645">
        <f>IF(ISNA(Sheet1!I2645),NA(),Sheet1!$O$5-(Sheet1!I2645/Sheet1!$O$6))</f>
        <v/>
      </c>
    </row>
    <row r="2646">
      <c r="A2646">
        <f>Sheet1!K2646</f>
        <v/>
      </c>
      <c r="B2646">
        <f>IF(ISNA(Sheet1!I2646),NA(),Sheet1!$O$5-(Sheet1!I2646/Sheet1!$O$6))</f>
        <v/>
      </c>
    </row>
    <row r="2647">
      <c r="A2647">
        <f>Sheet1!K2647</f>
        <v/>
      </c>
      <c r="B2647">
        <f>IF(ISNA(Sheet1!I2647),NA(),Sheet1!$O$5-(Sheet1!I2647/Sheet1!$O$6))</f>
        <v/>
      </c>
    </row>
    <row r="2648">
      <c r="A2648">
        <f>Sheet1!K2648</f>
        <v/>
      </c>
      <c r="B2648">
        <f>IF(ISNA(Sheet1!I2648),NA(),Sheet1!$O$5-(Sheet1!I2648/Sheet1!$O$6))</f>
        <v/>
      </c>
    </row>
    <row r="2649">
      <c r="A2649">
        <f>Sheet1!K2649</f>
        <v/>
      </c>
      <c r="B2649">
        <f>IF(ISNA(Sheet1!I2649),NA(),Sheet1!$O$5-(Sheet1!I2649/Sheet1!$O$6))</f>
        <v/>
      </c>
    </row>
    <row r="2650">
      <c r="A2650">
        <f>Sheet1!K2650</f>
        <v/>
      </c>
      <c r="B2650">
        <f>IF(ISNA(Sheet1!I2650),NA(),Sheet1!$O$5-(Sheet1!I2650/Sheet1!$O$6))</f>
        <v/>
      </c>
    </row>
    <row r="2651">
      <c r="A2651">
        <f>Sheet1!K2651</f>
        <v/>
      </c>
      <c r="B2651">
        <f>IF(ISNA(Sheet1!I2651),NA(),Sheet1!$O$5-(Sheet1!I2651/Sheet1!$O$6))</f>
        <v/>
      </c>
    </row>
    <row r="2652">
      <c r="A2652">
        <f>Sheet1!K2652</f>
        <v/>
      </c>
      <c r="B2652">
        <f>IF(ISNA(Sheet1!I2652),NA(),Sheet1!$O$5-(Sheet1!I2652/Sheet1!$O$6))</f>
        <v/>
      </c>
    </row>
    <row r="2653">
      <c r="A2653">
        <f>Sheet1!K2653</f>
        <v/>
      </c>
      <c r="B2653">
        <f>IF(ISNA(Sheet1!I2653),NA(),Sheet1!$O$5-(Sheet1!I2653/Sheet1!$O$6))</f>
        <v/>
      </c>
    </row>
    <row r="2654">
      <c r="A2654">
        <f>Sheet1!K2654</f>
        <v/>
      </c>
      <c r="B2654">
        <f>IF(ISNA(Sheet1!I2654),NA(),Sheet1!$O$5-(Sheet1!I2654/Sheet1!$O$6))</f>
        <v/>
      </c>
    </row>
    <row r="2655">
      <c r="A2655">
        <f>Sheet1!K2655</f>
        <v/>
      </c>
      <c r="B2655">
        <f>IF(ISNA(Sheet1!I2655),NA(),Sheet1!$O$5-(Sheet1!I2655/Sheet1!$O$6))</f>
        <v/>
      </c>
    </row>
    <row r="2656">
      <c r="A2656">
        <f>Sheet1!K2656</f>
        <v/>
      </c>
      <c r="B2656">
        <f>IF(ISNA(Sheet1!I2656),NA(),Sheet1!$O$5-(Sheet1!I2656/Sheet1!$O$6))</f>
        <v/>
      </c>
    </row>
    <row r="2657">
      <c r="A2657">
        <f>Sheet1!K2657</f>
        <v/>
      </c>
      <c r="B2657">
        <f>IF(ISNA(Sheet1!I2657),NA(),Sheet1!$O$5-(Sheet1!I2657/Sheet1!$O$6))</f>
        <v/>
      </c>
    </row>
    <row r="2658">
      <c r="A2658">
        <f>Sheet1!K2658</f>
        <v/>
      </c>
      <c r="B2658">
        <f>IF(ISNA(Sheet1!I2658),NA(),Sheet1!$O$5-(Sheet1!I2658/Sheet1!$O$6))</f>
        <v/>
      </c>
    </row>
    <row r="2659">
      <c r="A2659">
        <f>Sheet1!K2659</f>
        <v/>
      </c>
      <c r="B2659">
        <f>IF(ISNA(Sheet1!I2659),NA(),Sheet1!$O$5-(Sheet1!I2659/Sheet1!$O$6))</f>
        <v/>
      </c>
    </row>
    <row r="2660">
      <c r="A2660">
        <f>Sheet1!K2660</f>
        <v/>
      </c>
      <c r="B2660">
        <f>IF(ISNA(Sheet1!I2660),NA(),Sheet1!$O$5-(Sheet1!I2660/Sheet1!$O$6))</f>
        <v/>
      </c>
    </row>
    <row r="2661">
      <c r="A2661">
        <f>Sheet1!K2661</f>
        <v/>
      </c>
      <c r="B2661">
        <f>IF(ISNA(Sheet1!I2661),NA(),Sheet1!$O$5-(Sheet1!I2661/Sheet1!$O$6))</f>
        <v/>
      </c>
    </row>
    <row r="2662">
      <c r="A2662">
        <f>Sheet1!K2662</f>
        <v/>
      </c>
      <c r="B2662">
        <f>IF(ISNA(Sheet1!I2662),NA(),Sheet1!$O$5-(Sheet1!I2662/Sheet1!$O$6))</f>
        <v/>
      </c>
    </row>
    <row r="2663">
      <c r="A2663">
        <f>Sheet1!K2663</f>
        <v/>
      </c>
      <c r="B2663">
        <f>IF(ISNA(Sheet1!I2663),NA(),Sheet1!$O$5-(Sheet1!I2663/Sheet1!$O$6))</f>
        <v/>
      </c>
    </row>
    <row r="2664">
      <c r="A2664">
        <f>Sheet1!K2664</f>
        <v/>
      </c>
      <c r="B2664">
        <f>IF(ISNA(Sheet1!I2664),NA(),Sheet1!$O$5-(Sheet1!I2664/Sheet1!$O$6))</f>
        <v/>
      </c>
    </row>
    <row r="2665">
      <c r="A2665">
        <f>Sheet1!K2665</f>
        <v/>
      </c>
      <c r="B2665">
        <f>IF(ISNA(Sheet1!I2665),NA(),Sheet1!$O$5-(Sheet1!I2665/Sheet1!$O$6))</f>
        <v/>
      </c>
    </row>
    <row r="2666">
      <c r="A2666">
        <f>Sheet1!K2666</f>
        <v/>
      </c>
      <c r="B2666">
        <f>IF(ISNA(Sheet1!I2666),NA(),Sheet1!$O$5-(Sheet1!I2666/Sheet1!$O$6))</f>
        <v/>
      </c>
    </row>
    <row r="2667">
      <c r="A2667">
        <f>Sheet1!K2667</f>
        <v/>
      </c>
      <c r="B2667">
        <f>IF(ISNA(Sheet1!I2667),NA(),Sheet1!$O$5-(Sheet1!I2667/Sheet1!$O$6))</f>
        <v/>
      </c>
    </row>
    <row r="2668">
      <c r="A2668">
        <f>Sheet1!K2668</f>
        <v/>
      </c>
      <c r="B2668">
        <f>IF(ISNA(Sheet1!I2668),NA(),Sheet1!$O$5-(Sheet1!I2668/Sheet1!$O$6))</f>
        <v/>
      </c>
    </row>
    <row r="2669">
      <c r="A2669">
        <f>Sheet1!K2669</f>
        <v/>
      </c>
      <c r="B2669">
        <f>IF(ISNA(Sheet1!I2669),NA(),Sheet1!$O$5-(Sheet1!I2669/Sheet1!$O$6))</f>
        <v/>
      </c>
    </row>
    <row r="2670">
      <c r="A2670">
        <f>Sheet1!K2670</f>
        <v/>
      </c>
      <c r="B2670">
        <f>IF(ISNA(Sheet1!I2670),NA(),Sheet1!$O$5-(Sheet1!I2670/Sheet1!$O$6))</f>
        <v/>
      </c>
    </row>
    <row r="2671">
      <c r="A2671">
        <f>Sheet1!K2671</f>
        <v/>
      </c>
      <c r="B2671">
        <f>IF(ISNA(Sheet1!I2671),NA(),Sheet1!$O$5-(Sheet1!I2671/Sheet1!$O$6))</f>
        <v/>
      </c>
    </row>
    <row r="2672">
      <c r="A2672">
        <f>Sheet1!K2672</f>
        <v/>
      </c>
      <c r="B2672">
        <f>IF(ISNA(Sheet1!I2672),NA(),Sheet1!$O$5-(Sheet1!I2672/Sheet1!$O$6))</f>
        <v/>
      </c>
    </row>
    <row r="2673">
      <c r="A2673">
        <f>Sheet1!K2673</f>
        <v/>
      </c>
      <c r="B2673">
        <f>IF(ISNA(Sheet1!I2673),NA(),Sheet1!$O$5-(Sheet1!I2673/Sheet1!$O$6))</f>
        <v/>
      </c>
    </row>
    <row r="2674">
      <c r="A2674">
        <f>Sheet1!K2674</f>
        <v/>
      </c>
      <c r="B2674">
        <f>IF(ISNA(Sheet1!I2674),NA(),Sheet1!$O$5-(Sheet1!I2674/Sheet1!$O$6))</f>
        <v/>
      </c>
    </row>
    <row r="2675">
      <c r="A2675">
        <f>Sheet1!K2675</f>
        <v/>
      </c>
      <c r="B2675">
        <f>IF(ISNA(Sheet1!I2675),NA(),Sheet1!$O$5-(Sheet1!I2675/Sheet1!$O$6))</f>
        <v/>
      </c>
    </row>
    <row r="2676">
      <c r="A2676">
        <f>Sheet1!K2676</f>
        <v/>
      </c>
      <c r="B2676">
        <f>IF(ISNA(Sheet1!I2676),NA(),Sheet1!$O$5-(Sheet1!I2676/Sheet1!$O$6))</f>
        <v/>
      </c>
    </row>
    <row r="2677">
      <c r="A2677">
        <f>Sheet1!K2677</f>
        <v/>
      </c>
      <c r="B2677">
        <f>IF(ISNA(Sheet1!I2677),NA(),Sheet1!$O$5-(Sheet1!I2677/Sheet1!$O$6))</f>
        <v/>
      </c>
    </row>
    <row r="2678">
      <c r="A2678">
        <f>Sheet1!K2678</f>
        <v/>
      </c>
      <c r="B2678">
        <f>IF(ISNA(Sheet1!I2678),NA(),Sheet1!$O$5-(Sheet1!I2678/Sheet1!$O$6))</f>
        <v/>
      </c>
    </row>
    <row r="2679">
      <c r="A2679">
        <f>Sheet1!K2679</f>
        <v/>
      </c>
      <c r="B2679">
        <f>IF(ISNA(Sheet1!I2679),NA(),Sheet1!$O$5-(Sheet1!I2679/Sheet1!$O$6))</f>
        <v/>
      </c>
    </row>
    <row r="2680">
      <c r="A2680">
        <f>Sheet1!K2680</f>
        <v/>
      </c>
      <c r="B2680">
        <f>IF(ISNA(Sheet1!I2680),NA(),Sheet1!$O$5-(Sheet1!I2680/Sheet1!$O$6))</f>
        <v/>
      </c>
    </row>
    <row r="2681">
      <c r="A2681">
        <f>Sheet1!K2681</f>
        <v/>
      </c>
      <c r="B2681">
        <f>IF(ISNA(Sheet1!I2681),NA(),Sheet1!$O$5-(Sheet1!I2681/Sheet1!$O$6))</f>
        <v/>
      </c>
    </row>
    <row r="2682">
      <c r="A2682">
        <f>Sheet1!K2682</f>
        <v/>
      </c>
      <c r="B2682">
        <f>IF(ISNA(Sheet1!I2682),NA(),Sheet1!$O$5-(Sheet1!I2682/Sheet1!$O$6))</f>
        <v/>
      </c>
    </row>
    <row r="2683">
      <c r="A2683">
        <f>Sheet1!K2683</f>
        <v/>
      </c>
      <c r="B2683">
        <f>IF(ISNA(Sheet1!I2683),NA(),Sheet1!$O$5-(Sheet1!I2683/Sheet1!$O$6))</f>
        <v/>
      </c>
    </row>
    <row r="2684">
      <c r="A2684">
        <f>Sheet1!K2684</f>
        <v/>
      </c>
      <c r="B2684">
        <f>IF(ISNA(Sheet1!I2684),NA(),Sheet1!$O$5-(Sheet1!I2684/Sheet1!$O$6))</f>
        <v/>
      </c>
    </row>
    <row r="2685">
      <c r="A2685">
        <f>Sheet1!K2685</f>
        <v/>
      </c>
      <c r="B2685">
        <f>IF(ISNA(Sheet1!I2685),NA(),Sheet1!$O$5-(Sheet1!I2685/Sheet1!$O$6))</f>
        <v/>
      </c>
    </row>
    <row r="2686">
      <c r="A2686">
        <f>Sheet1!K2686</f>
        <v/>
      </c>
      <c r="B2686">
        <f>IF(ISNA(Sheet1!I2686),NA(),Sheet1!$O$5-(Sheet1!I2686/Sheet1!$O$6))</f>
        <v/>
      </c>
    </row>
    <row r="2687">
      <c r="A2687">
        <f>Sheet1!K2687</f>
        <v/>
      </c>
      <c r="B2687">
        <f>IF(ISNA(Sheet1!I2687),NA(),Sheet1!$O$5-(Sheet1!I2687/Sheet1!$O$6))</f>
        <v/>
      </c>
    </row>
    <row r="2688">
      <c r="A2688">
        <f>Sheet1!K2688</f>
        <v/>
      </c>
      <c r="B2688">
        <f>IF(ISNA(Sheet1!I2688),NA(),Sheet1!$O$5-(Sheet1!I2688/Sheet1!$O$6))</f>
        <v/>
      </c>
    </row>
    <row r="2689">
      <c r="A2689">
        <f>Sheet1!K2689</f>
        <v/>
      </c>
      <c r="B2689">
        <f>IF(ISNA(Sheet1!I2689),NA(),Sheet1!$O$5-(Sheet1!I2689/Sheet1!$O$6))</f>
        <v/>
      </c>
    </row>
    <row r="2690">
      <c r="A2690">
        <f>Sheet1!K2690</f>
        <v/>
      </c>
      <c r="B2690">
        <f>IF(ISNA(Sheet1!I2690),NA(),Sheet1!$O$5-(Sheet1!I2690/Sheet1!$O$6))</f>
        <v/>
      </c>
    </row>
    <row r="2691">
      <c r="A2691">
        <f>Sheet1!K2691</f>
        <v/>
      </c>
      <c r="B2691">
        <f>IF(ISNA(Sheet1!I2691),NA(),Sheet1!$O$5-(Sheet1!I2691/Sheet1!$O$6))</f>
        <v/>
      </c>
    </row>
    <row r="2692">
      <c r="A2692">
        <f>Sheet1!K2692</f>
        <v/>
      </c>
      <c r="B2692">
        <f>IF(ISNA(Sheet1!I2692),NA(),Sheet1!$O$5-(Sheet1!I2692/Sheet1!$O$6))</f>
        <v/>
      </c>
    </row>
    <row r="2693">
      <c r="A2693">
        <f>Sheet1!K2693</f>
        <v/>
      </c>
      <c r="B2693">
        <f>IF(ISNA(Sheet1!I2693),NA(),Sheet1!$O$5-(Sheet1!I2693/Sheet1!$O$6))</f>
        <v/>
      </c>
    </row>
    <row r="2694">
      <c r="A2694">
        <f>Sheet1!K2694</f>
        <v/>
      </c>
      <c r="B2694">
        <f>IF(ISNA(Sheet1!I2694),NA(),Sheet1!$O$5-(Sheet1!I2694/Sheet1!$O$6))</f>
        <v/>
      </c>
    </row>
    <row r="2695">
      <c r="A2695">
        <f>Sheet1!K2695</f>
        <v/>
      </c>
      <c r="B2695">
        <f>IF(ISNA(Sheet1!I2695),NA(),Sheet1!$O$5-(Sheet1!I2695/Sheet1!$O$6))</f>
        <v/>
      </c>
    </row>
    <row r="2696">
      <c r="A2696">
        <f>Sheet1!K2696</f>
        <v/>
      </c>
      <c r="B2696">
        <f>IF(ISNA(Sheet1!I2696),NA(),Sheet1!$O$5-(Sheet1!I2696/Sheet1!$O$6))</f>
        <v/>
      </c>
    </row>
    <row r="2697">
      <c r="A2697">
        <f>Sheet1!K2697</f>
        <v/>
      </c>
      <c r="B2697">
        <f>IF(ISNA(Sheet1!I2697),NA(),Sheet1!$O$5-(Sheet1!I2697/Sheet1!$O$6))</f>
        <v/>
      </c>
    </row>
    <row r="2698">
      <c r="A2698">
        <f>Sheet1!K2698</f>
        <v/>
      </c>
      <c r="B2698">
        <f>IF(ISNA(Sheet1!I2698),NA(),Sheet1!$O$5-(Sheet1!I2698/Sheet1!$O$6))</f>
        <v/>
      </c>
    </row>
    <row r="2699">
      <c r="A2699">
        <f>Sheet1!K2699</f>
        <v/>
      </c>
      <c r="B2699">
        <f>IF(ISNA(Sheet1!I2699),NA(),Sheet1!$O$5-(Sheet1!I2699/Sheet1!$O$6))</f>
        <v/>
      </c>
    </row>
    <row r="2700">
      <c r="A2700">
        <f>Sheet1!K2700</f>
        <v/>
      </c>
      <c r="B2700">
        <f>IF(ISNA(Sheet1!I2700),NA(),Sheet1!$O$5-(Sheet1!I2700/Sheet1!$O$6))</f>
        <v/>
      </c>
    </row>
    <row r="2701">
      <c r="A2701">
        <f>Sheet1!K2701</f>
        <v/>
      </c>
      <c r="B2701">
        <f>IF(ISNA(Sheet1!I2701),NA(),Sheet1!$O$5-(Sheet1!I2701/Sheet1!$O$6))</f>
        <v/>
      </c>
    </row>
    <row r="2702">
      <c r="A2702">
        <f>Sheet1!K2702</f>
        <v/>
      </c>
      <c r="B2702">
        <f>IF(ISNA(Sheet1!I2702),NA(),Sheet1!$O$5-(Sheet1!I2702/Sheet1!$O$6))</f>
        <v/>
      </c>
    </row>
    <row r="2703">
      <c r="A2703">
        <f>Sheet1!K2703</f>
        <v/>
      </c>
      <c r="B2703">
        <f>IF(ISNA(Sheet1!I2703),NA(),Sheet1!$O$5-(Sheet1!I2703/Sheet1!$O$6))</f>
        <v/>
      </c>
    </row>
    <row r="2704">
      <c r="A2704">
        <f>Sheet1!K2704</f>
        <v/>
      </c>
      <c r="B2704">
        <f>IF(ISNA(Sheet1!I2704),NA(),Sheet1!$O$5-(Sheet1!I2704/Sheet1!$O$6))</f>
        <v/>
      </c>
    </row>
    <row r="2705">
      <c r="A2705">
        <f>Sheet1!K2705</f>
        <v/>
      </c>
      <c r="B2705">
        <f>IF(ISNA(Sheet1!I2705),NA(),Sheet1!$O$5-(Sheet1!I2705/Sheet1!$O$6))</f>
        <v/>
      </c>
    </row>
    <row r="2706">
      <c r="A2706">
        <f>Sheet1!K2706</f>
        <v/>
      </c>
      <c r="B2706">
        <f>IF(ISNA(Sheet1!I2706),NA(),Sheet1!$O$5-(Sheet1!I2706/Sheet1!$O$6))</f>
        <v/>
      </c>
    </row>
    <row r="2707">
      <c r="A2707">
        <f>Sheet1!K2707</f>
        <v/>
      </c>
      <c r="B2707">
        <f>IF(ISNA(Sheet1!I2707),NA(),Sheet1!$O$5-(Sheet1!I2707/Sheet1!$O$6))</f>
        <v/>
      </c>
    </row>
    <row r="2708">
      <c r="A2708">
        <f>Sheet1!K2708</f>
        <v/>
      </c>
      <c r="B2708">
        <f>IF(ISNA(Sheet1!I2708),NA(),Sheet1!$O$5-(Sheet1!I2708/Sheet1!$O$6))</f>
        <v/>
      </c>
    </row>
    <row r="2709">
      <c r="A2709">
        <f>Sheet1!K2709</f>
        <v/>
      </c>
      <c r="B2709">
        <f>IF(ISNA(Sheet1!I2709),NA(),Sheet1!$O$5-(Sheet1!I2709/Sheet1!$O$6))</f>
        <v/>
      </c>
    </row>
    <row r="2710">
      <c r="A2710">
        <f>Sheet1!K2710</f>
        <v/>
      </c>
      <c r="B2710">
        <f>IF(ISNA(Sheet1!I2710),NA(),Sheet1!$O$5-(Sheet1!I2710/Sheet1!$O$6))</f>
        <v/>
      </c>
    </row>
    <row r="2711">
      <c r="A2711">
        <f>Sheet1!K2711</f>
        <v/>
      </c>
      <c r="B2711">
        <f>IF(ISNA(Sheet1!I2711),NA(),Sheet1!$O$5-(Sheet1!I2711/Sheet1!$O$6))</f>
        <v/>
      </c>
    </row>
    <row r="2712">
      <c r="A2712">
        <f>Sheet1!K2712</f>
        <v/>
      </c>
      <c r="B2712">
        <f>IF(ISNA(Sheet1!I2712),NA(),Sheet1!$O$5-(Sheet1!I2712/Sheet1!$O$6))</f>
        <v/>
      </c>
    </row>
    <row r="2713">
      <c r="A2713">
        <f>Sheet1!K2713</f>
        <v/>
      </c>
      <c r="B2713">
        <f>IF(ISNA(Sheet1!I2713),NA(),Sheet1!$O$5-(Sheet1!I2713/Sheet1!$O$6))</f>
        <v/>
      </c>
    </row>
    <row r="2714">
      <c r="A2714">
        <f>Sheet1!K2714</f>
        <v/>
      </c>
      <c r="B2714">
        <f>IF(ISNA(Sheet1!I2714),NA(),Sheet1!$O$5-(Sheet1!I2714/Sheet1!$O$6))</f>
        <v/>
      </c>
    </row>
    <row r="2715">
      <c r="A2715">
        <f>Sheet1!K2715</f>
        <v/>
      </c>
      <c r="B2715">
        <f>IF(ISNA(Sheet1!I2715),NA(),Sheet1!$O$5-(Sheet1!I2715/Sheet1!$O$6))</f>
        <v/>
      </c>
    </row>
    <row r="2716">
      <c r="A2716">
        <f>Sheet1!K2716</f>
        <v/>
      </c>
      <c r="B2716">
        <f>IF(ISNA(Sheet1!I2716),NA(),Sheet1!$O$5-(Sheet1!I2716/Sheet1!$O$6))</f>
        <v/>
      </c>
    </row>
    <row r="2717">
      <c r="A2717">
        <f>Sheet1!K2717</f>
        <v/>
      </c>
      <c r="B2717">
        <f>IF(ISNA(Sheet1!I2717),NA(),Sheet1!$O$5-(Sheet1!I2717/Sheet1!$O$6))</f>
        <v/>
      </c>
    </row>
    <row r="2718">
      <c r="A2718">
        <f>Sheet1!K2718</f>
        <v/>
      </c>
      <c r="B2718">
        <f>IF(ISNA(Sheet1!I2718),NA(),Sheet1!$O$5-(Sheet1!I2718/Sheet1!$O$6))</f>
        <v/>
      </c>
    </row>
    <row r="2719">
      <c r="A2719">
        <f>Sheet1!K2719</f>
        <v/>
      </c>
      <c r="B2719">
        <f>IF(ISNA(Sheet1!I2719),NA(),Sheet1!$O$5-(Sheet1!I2719/Sheet1!$O$6))</f>
        <v/>
      </c>
    </row>
    <row r="2720">
      <c r="A2720">
        <f>Sheet1!K2720</f>
        <v/>
      </c>
      <c r="B2720">
        <f>IF(ISNA(Sheet1!I2720),NA(),Sheet1!$O$5-(Sheet1!I2720/Sheet1!$O$6))</f>
        <v/>
      </c>
    </row>
    <row r="2721">
      <c r="A2721">
        <f>Sheet1!K2721</f>
        <v/>
      </c>
      <c r="B2721">
        <f>IF(ISNA(Sheet1!I2721),NA(),Sheet1!$O$5-(Sheet1!I2721/Sheet1!$O$6))</f>
        <v/>
      </c>
    </row>
    <row r="2722">
      <c r="A2722">
        <f>Sheet1!K2722</f>
        <v/>
      </c>
      <c r="B2722">
        <f>IF(ISNA(Sheet1!I2722),NA(),Sheet1!$O$5-(Sheet1!I2722/Sheet1!$O$6))</f>
        <v/>
      </c>
    </row>
    <row r="2723">
      <c r="A2723">
        <f>Sheet1!K2723</f>
        <v/>
      </c>
      <c r="B2723">
        <f>IF(ISNA(Sheet1!I2723),NA(),Sheet1!$O$5-(Sheet1!I2723/Sheet1!$O$6))</f>
        <v/>
      </c>
    </row>
    <row r="2724">
      <c r="A2724">
        <f>Sheet1!K2724</f>
        <v/>
      </c>
      <c r="B2724">
        <f>IF(ISNA(Sheet1!I2724),NA(),Sheet1!$O$5-(Sheet1!I2724/Sheet1!$O$6))</f>
        <v/>
      </c>
    </row>
    <row r="2725">
      <c r="A2725">
        <f>Sheet1!K2725</f>
        <v/>
      </c>
      <c r="B2725">
        <f>IF(ISNA(Sheet1!I2725),NA(),Sheet1!$O$5-(Sheet1!I2725/Sheet1!$O$6))</f>
        <v/>
      </c>
    </row>
    <row r="2726">
      <c r="A2726">
        <f>Sheet1!K2726</f>
        <v/>
      </c>
      <c r="B2726">
        <f>IF(ISNA(Sheet1!I2726),NA(),Sheet1!$O$5-(Sheet1!I2726/Sheet1!$O$6))</f>
        <v/>
      </c>
    </row>
    <row r="2727">
      <c r="A2727">
        <f>Sheet1!K2727</f>
        <v/>
      </c>
      <c r="B2727">
        <f>IF(ISNA(Sheet1!I2727),NA(),Sheet1!$O$5-(Sheet1!I2727/Sheet1!$O$6))</f>
        <v/>
      </c>
    </row>
    <row r="2728">
      <c r="A2728">
        <f>Sheet1!K2728</f>
        <v/>
      </c>
      <c r="B2728">
        <f>IF(ISNA(Sheet1!I2728),NA(),Sheet1!$O$5-(Sheet1!I2728/Sheet1!$O$6))</f>
        <v/>
      </c>
    </row>
    <row r="2729">
      <c r="A2729">
        <f>Sheet1!K2729</f>
        <v/>
      </c>
      <c r="B2729">
        <f>IF(ISNA(Sheet1!I2729),NA(),Sheet1!$O$5-(Sheet1!I2729/Sheet1!$O$6))</f>
        <v/>
      </c>
    </row>
    <row r="2730">
      <c r="A2730">
        <f>Sheet1!K2730</f>
        <v/>
      </c>
      <c r="B2730">
        <f>IF(ISNA(Sheet1!I2730),NA(),Sheet1!$O$5-(Sheet1!I2730/Sheet1!$O$6))</f>
        <v/>
      </c>
    </row>
    <row r="2731">
      <c r="A2731">
        <f>Sheet1!K2731</f>
        <v/>
      </c>
      <c r="B2731">
        <f>IF(ISNA(Sheet1!I2731),NA(),Sheet1!$O$5-(Sheet1!I2731/Sheet1!$O$6))</f>
        <v/>
      </c>
    </row>
    <row r="2732">
      <c r="A2732">
        <f>Sheet1!K2732</f>
        <v/>
      </c>
      <c r="B2732">
        <f>IF(ISNA(Sheet1!I2732),NA(),Sheet1!$O$5-(Sheet1!I2732/Sheet1!$O$6))</f>
        <v/>
      </c>
    </row>
    <row r="2733">
      <c r="A2733">
        <f>Sheet1!K2733</f>
        <v/>
      </c>
      <c r="B2733">
        <f>IF(ISNA(Sheet1!I2733),NA(),Sheet1!$O$5-(Sheet1!I2733/Sheet1!$O$6))</f>
        <v/>
      </c>
    </row>
    <row r="2734">
      <c r="A2734">
        <f>Sheet1!K2734</f>
        <v/>
      </c>
      <c r="B2734">
        <f>IF(ISNA(Sheet1!I2734),NA(),Sheet1!$O$5-(Sheet1!I2734/Sheet1!$O$6))</f>
        <v/>
      </c>
    </row>
    <row r="2735">
      <c r="A2735">
        <f>Sheet1!K2735</f>
        <v/>
      </c>
      <c r="B2735">
        <f>IF(ISNA(Sheet1!I2735),NA(),Sheet1!$O$5-(Sheet1!I2735/Sheet1!$O$6))</f>
        <v/>
      </c>
    </row>
    <row r="2736">
      <c r="A2736">
        <f>Sheet1!K2736</f>
        <v/>
      </c>
      <c r="B2736">
        <f>IF(ISNA(Sheet1!I2736),NA(),Sheet1!$O$5-(Sheet1!I2736/Sheet1!$O$6))</f>
        <v/>
      </c>
    </row>
    <row r="2737">
      <c r="A2737">
        <f>Sheet1!K2737</f>
        <v/>
      </c>
      <c r="B2737">
        <f>IF(ISNA(Sheet1!I2737),NA(),Sheet1!$O$5-(Sheet1!I2737/Sheet1!$O$6))</f>
        <v/>
      </c>
    </row>
    <row r="2738">
      <c r="A2738">
        <f>Sheet1!K2738</f>
        <v/>
      </c>
      <c r="B2738">
        <f>IF(ISNA(Sheet1!I2738),NA(),Sheet1!$O$5-(Sheet1!I2738/Sheet1!$O$6))</f>
        <v/>
      </c>
    </row>
    <row r="2739">
      <c r="A2739">
        <f>Sheet1!K2739</f>
        <v/>
      </c>
      <c r="B2739">
        <f>IF(ISNA(Sheet1!I2739),NA(),Sheet1!$O$5-(Sheet1!I2739/Sheet1!$O$6))</f>
        <v/>
      </c>
    </row>
    <row r="2740">
      <c r="A2740">
        <f>Sheet1!K2740</f>
        <v/>
      </c>
      <c r="B2740">
        <f>IF(ISNA(Sheet1!I2740),NA(),Sheet1!$O$5-(Sheet1!I2740/Sheet1!$O$6))</f>
        <v/>
      </c>
    </row>
    <row r="2741">
      <c r="A2741">
        <f>Sheet1!K2741</f>
        <v/>
      </c>
      <c r="B2741">
        <f>IF(ISNA(Sheet1!I2741),NA(),Sheet1!$O$5-(Sheet1!I2741/Sheet1!$O$6))</f>
        <v/>
      </c>
    </row>
    <row r="2742">
      <c r="A2742">
        <f>Sheet1!K2742</f>
        <v/>
      </c>
      <c r="B2742">
        <f>IF(ISNA(Sheet1!I2742),NA(),Sheet1!$O$5-(Sheet1!I2742/Sheet1!$O$6))</f>
        <v/>
      </c>
    </row>
    <row r="2743">
      <c r="A2743">
        <f>Sheet1!K2743</f>
        <v/>
      </c>
      <c r="B2743">
        <f>IF(ISNA(Sheet1!I2743),NA(),Sheet1!$O$5-(Sheet1!I2743/Sheet1!$O$6))</f>
        <v/>
      </c>
    </row>
    <row r="2744">
      <c r="A2744">
        <f>Sheet1!K2744</f>
        <v/>
      </c>
      <c r="B2744">
        <f>IF(ISNA(Sheet1!I2744),NA(),Sheet1!$O$5-(Sheet1!I2744/Sheet1!$O$6))</f>
        <v/>
      </c>
    </row>
    <row r="2745">
      <c r="A2745">
        <f>Sheet1!K2745</f>
        <v/>
      </c>
      <c r="B2745">
        <f>IF(ISNA(Sheet1!I2745),NA(),Sheet1!$O$5-(Sheet1!I2745/Sheet1!$O$6))</f>
        <v/>
      </c>
    </row>
    <row r="2746">
      <c r="A2746">
        <f>Sheet1!K2746</f>
        <v/>
      </c>
      <c r="B2746">
        <f>IF(ISNA(Sheet1!I2746),NA(),Sheet1!$O$5-(Sheet1!I2746/Sheet1!$O$6))</f>
        <v/>
      </c>
    </row>
    <row r="2747">
      <c r="A2747">
        <f>Sheet1!K2747</f>
        <v/>
      </c>
      <c r="B2747">
        <f>IF(ISNA(Sheet1!I2747),NA(),Sheet1!$O$5-(Sheet1!I2747/Sheet1!$O$6))</f>
        <v/>
      </c>
    </row>
    <row r="2748">
      <c r="A2748">
        <f>Sheet1!K2748</f>
        <v/>
      </c>
      <c r="B2748">
        <f>IF(ISNA(Sheet1!I2748),NA(),Sheet1!$O$5-(Sheet1!I2748/Sheet1!$O$6))</f>
        <v/>
      </c>
    </row>
    <row r="2749">
      <c r="A2749">
        <f>Sheet1!K2749</f>
        <v/>
      </c>
      <c r="B2749">
        <f>IF(ISNA(Sheet1!I2749),NA(),Sheet1!$O$5-(Sheet1!I2749/Sheet1!$O$6))</f>
        <v/>
      </c>
    </row>
    <row r="2750">
      <c r="A2750">
        <f>Sheet1!K2750</f>
        <v/>
      </c>
      <c r="B2750">
        <f>IF(ISNA(Sheet1!I2750),NA(),Sheet1!$O$5-(Sheet1!I2750/Sheet1!$O$6))</f>
        <v/>
      </c>
    </row>
    <row r="2751">
      <c r="A2751">
        <f>Sheet1!K2751</f>
        <v/>
      </c>
      <c r="B2751">
        <f>IF(ISNA(Sheet1!I2751),NA(),Sheet1!$O$5-(Sheet1!I2751/Sheet1!$O$6))</f>
        <v/>
      </c>
    </row>
    <row r="2752">
      <c r="A2752">
        <f>Sheet1!K2752</f>
        <v/>
      </c>
      <c r="B2752">
        <f>IF(ISNA(Sheet1!I2752),NA(),Sheet1!$O$5-(Sheet1!I2752/Sheet1!$O$6))</f>
        <v/>
      </c>
    </row>
    <row r="2753">
      <c r="A2753">
        <f>Sheet1!K2753</f>
        <v/>
      </c>
      <c r="B2753">
        <f>IF(ISNA(Sheet1!I2753),NA(),Sheet1!$O$5-(Sheet1!I2753/Sheet1!$O$6))</f>
        <v/>
      </c>
    </row>
    <row r="2754">
      <c r="A2754">
        <f>Sheet1!K2754</f>
        <v/>
      </c>
      <c r="B2754">
        <f>IF(ISNA(Sheet1!I2754),NA(),Sheet1!$O$5-(Sheet1!I2754/Sheet1!$O$6))</f>
        <v/>
      </c>
    </row>
    <row r="2755">
      <c r="A2755">
        <f>Sheet1!K2755</f>
        <v/>
      </c>
      <c r="B2755">
        <f>IF(ISNA(Sheet1!I2755),NA(),Sheet1!$O$5-(Sheet1!I2755/Sheet1!$O$6))</f>
        <v/>
      </c>
    </row>
    <row r="2756">
      <c r="A2756">
        <f>Sheet1!K2756</f>
        <v/>
      </c>
      <c r="B2756">
        <f>IF(ISNA(Sheet1!I2756),NA(),Sheet1!$O$5-(Sheet1!I2756/Sheet1!$O$6))</f>
        <v/>
      </c>
    </row>
    <row r="2757">
      <c r="A2757">
        <f>Sheet1!K2757</f>
        <v/>
      </c>
      <c r="B2757">
        <f>IF(ISNA(Sheet1!I2757),NA(),Sheet1!$O$5-(Sheet1!I2757/Sheet1!$O$6))</f>
        <v/>
      </c>
    </row>
    <row r="2758">
      <c r="A2758">
        <f>Sheet1!K2758</f>
        <v/>
      </c>
      <c r="B2758">
        <f>IF(ISNA(Sheet1!I2758),NA(),Sheet1!$O$5-(Sheet1!I2758/Sheet1!$O$6))</f>
        <v/>
      </c>
    </row>
    <row r="2759">
      <c r="A2759">
        <f>Sheet1!K2759</f>
        <v/>
      </c>
      <c r="B2759">
        <f>IF(ISNA(Sheet1!I2759),NA(),Sheet1!$O$5-(Sheet1!I2759/Sheet1!$O$6))</f>
        <v/>
      </c>
    </row>
    <row r="2760">
      <c r="A2760">
        <f>Sheet1!K2760</f>
        <v/>
      </c>
      <c r="B2760">
        <f>IF(ISNA(Sheet1!I2760),NA(),Sheet1!$O$5-(Sheet1!I2760/Sheet1!$O$6))</f>
        <v/>
      </c>
    </row>
    <row r="2761">
      <c r="A2761">
        <f>Sheet1!K2761</f>
        <v/>
      </c>
      <c r="B2761">
        <f>IF(ISNA(Sheet1!I2761),NA(),Sheet1!$O$5-(Sheet1!I2761/Sheet1!$O$6))</f>
        <v/>
      </c>
    </row>
    <row r="2762">
      <c r="A2762">
        <f>Sheet1!K2762</f>
        <v/>
      </c>
      <c r="B2762">
        <f>IF(ISNA(Sheet1!I2762),NA(),Sheet1!$O$5-(Sheet1!I2762/Sheet1!$O$6))</f>
        <v/>
      </c>
    </row>
    <row r="2763">
      <c r="A2763">
        <f>Sheet1!K2763</f>
        <v/>
      </c>
      <c r="B2763">
        <f>IF(ISNA(Sheet1!I2763),NA(),Sheet1!$O$5-(Sheet1!I2763/Sheet1!$O$6))</f>
        <v/>
      </c>
    </row>
    <row r="2764">
      <c r="A2764">
        <f>Sheet1!K2764</f>
        <v/>
      </c>
      <c r="B2764">
        <f>IF(ISNA(Sheet1!I2764),NA(),Sheet1!$O$5-(Sheet1!I2764/Sheet1!$O$6))</f>
        <v/>
      </c>
    </row>
    <row r="2765">
      <c r="A2765">
        <f>Sheet1!K2765</f>
        <v/>
      </c>
      <c r="B2765">
        <f>IF(ISNA(Sheet1!I2765),NA(),Sheet1!$O$5-(Sheet1!I2765/Sheet1!$O$6))</f>
        <v/>
      </c>
    </row>
    <row r="2766">
      <c r="A2766">
        <f>Sheet1!K2766</f>
        <v/>
      </c>
      <c r="B2766">
        <f>IF(ISNA(Sheet1!I2766),NA(),Sheet1!$O$5-(Sheet1!I2766/Sheet1!$O$6))</f>
        <v/>
      </c>
    </row>
    <row r="2767">
      <c r="A2767">
        <f>Sheet1!K2767</f>
        <v/>
      </c>
      <c r="B2767">
        <f>IF(ISNA(Sheet1!I2767),NA(),Sheet1!$O$5-(Sheet1!I2767/Sheet1!$O$6))</f>
        <v/>
      </c>
    </row>
    <row r="2768">
      <c r="A2768">
        <f>Sheet1!K2768</f>
        <v/>
      </c>
      <c r="B2768">
        <f>IF(ISNA(Sheet1!I2768),NA(),Sheet1!$O$5-(Sheet1!I2768/Sheet1!$O$6))</f>
        <v/>
      </c>
    </row>
    <row r="2769">
      <c r="A2769">
        <f>Sheet1!K2769</f>
        <v/>
      </c>
      <c r="B2769">
        <f>IF(ISNA(Sheet1!I2769),NA(),Sheet1!$O$5-(Sheet1!I2769/Sheet1!$O$6))</f>
        <v/>
      </c>
    </row>
    <row r="2770">
      <c r="A2770">
        <f>Sheet1!K2770</f>
        <v/>
      </c>
      <c r="B2770">
        <f>IF(ISNA(Sheet1!I2770),NA(),Sheet1!$O$5-(Sheet1!I2770/Sheet1!$O$6))</f>
        <v/>
      </c>
    </row>
    <row r="2771">
      <c r="A2771">
        <f>Sheet1!K2771</f>
        <v/>
      </c>
      <c r="B2771">
        <f>IF(ISNA(Sheet1!I2771),NA(),Sheet1!$O$5-(Sheet1!I2771/Sheet1!$O$6))</f>
        <v/>
      </c>
    </row>
    <row r="2772">
      <c r="A2772">
        <f>Sheet1!K2772</f>
        <v/>
      </c>
      <c r="B2772">
        <f>IF(ISNA(Sheet1!I2772),NA(),Sheet1!$O$5-(Sheet1!I2772/Sheet1!$O$6))</f>
        <v/>
      </c>
    </row>
    <row r="2773">
      <c r="A2773">
        <f>Sheet1!K2773</f>
        <v/>
      </c>
      <c r="B2773">
        <f>IF(ISNA(Sheet1!I2773),NA(),Sheet1!$O$5-(Sheet1!I2773/Sheet1!$O$6))</f>
        <v/>
      </c>
    </row>
    <row r="2774">
      <c r="A2774">
        <f>Sheet1!K2774</f>
        <v/>
      </c>
      <c r="B2774">
        <f>IF(ISNA(Sheet1!I2774),NA(),Sheet1!$O$5-(Sheet1!I2774/Sheet1!$O$6))</f>
        <v/>
      </c>
    </row>
    <row r="2775">
      <c r="A2775">
        <f>Sheet1!K2775</f>
        <v/>
      </c>
      <c r="B2775">
        <f>IF(ISNA(Sheet1!I2775),NA(),Sheet1!$O$5-(Sheet1!I2775/Sheet1!$O$6))</f>
        <v/>
      </c>
    </row>
    <row r="2776">
      <c r="A2776">
        <f>Sheet1!K2776</f>
        <v/>
      </c>
      <c r="B2776">
        <f>IF(ISNA(Sheet1!I2776),NA(),Sheet1!$O$5-(Sheet1!I2776/Sheet1!$O$6))</f>
        <v/>
      </c>
    </row>
    <row r="2777">
      <c r="A2777">
        <f>Sheet1!K2777</f>
        <v/>
      </c>
      <c r="B2777">
        <f>IF(ISNA(Sheet1!I2777),NA(),Sheet1!$O$5-(Sheet1!I2777/Sheet1!$O$6))</f>
        <v/>
      </c>
    </row>
    <row r="2778">
      <c r="A2778">
        <f>Sheet1!K2778</f>
        <v/>
      </c>
      <c r="B2778">
        <f>IF(ISNA(Sheet1!I2778),NA(),Sheet1!$O$5-(Sheet1!I2778/Sheet1!$O$6))</f>
        <v/>
      </c>
    </row>
    <row r="2779">
      <c r="A2779">
        <f>Sheet1!K2779</f>
        <v/>
      </c>
      <c r="B2779">
        <f>IF(ISNA(Sheet1!I2779),NA(),Sheet1!$O$5-(Sheet1!I2779/Sheet1!$O$6))</f>
        <v/>
      </c>
    </row>
    <row r="2780">
      <c r="A2780">
        <f>Sheet1!K2780</f>
        <v/>
      </c>
      <c r="B2780">
        <f>IF(ISNA(Sheet1!I2780),NA(),Sheet1!$O$5-(Sheet1!I2780/Sheet1!$O$6))</f>
        <v/>
      </c>
    </row>
    <row r="2781">
      <c r="A2781">
        <f>Sheet1!K2781</f>
        <v/>
      </c>
      <c r="B2781">
        <f>IF(ISNA(Sheet1!I2781),NA(),Sheet1!$O$5-(Sheet1!I2781/Sheet1!$O$6))</f>
        <v/>
      </c>
    </row>
    <row r="2782">
      <c r="A2782">
        <f>Sheet1!K2782</f>
        <v/>
      </c>
      <c r="B2782">
        <f>IF(ISNA(Sheet1!I2782),NA(),Sheet1!$O$5-(Sheet1!I2782/Sheet1!$O$6))</f>
        <v/>
      </c>
    </row>
    <row r="2783">
      <c r="A2783">
        <f>Sheet1!K2783</f>
        <v/>
      </c>
      <c r="B2783">
        <f>IF(ISNA(Sheet1!I2783),NA(),Sheet1!$O$5-(Sheet1!I2783/Sheet1!$O$6))</f>
        <v/>
      </c>
    </row>
    <row r="2784">
      <c r="A2784">
        <f>Sheet1!K2784</f>
        <v/>
      </c>
      <c r="B2784">
        <f>IF(ISNA(Sheet1!I2784),NA(),Sheet1!$O$5-(Sheet1!I2784/Sheet1!$O$6))</f>
        <v/>
      </c>
    </row>
    <row r="2785">
      <c r="A2785">
        <f>Sheet1!K2785</f>
        <v/>
      </c>
      <c r="B2785">
        <f>IF(ISNA(Sheet1!I2785),NA(),Sheet1!$O$5-(Sheet1!I2785/Sheet1!$O$6))</f>
        <v/>
      </c>
    </row>
    <row r="2786">
      <c r="A2786">
        <f>Sheet1!K2786</f>
        <v/>
      </c>
      <c r="B2786">
        <f>IF(ISNA(Sheet1!I2786),NA(),Sheet1!$O$5-(Sheet1!I2786/Sheet1!$O$6))</f>
        <v/>
      </c>
    </row>
    <row r="2787">
      <c r="A2787">
        <f>Sheet1!K2787</f>
        <v/>
      </c>
      <c r="B2787">
        <f>IF(ISNA(Sheet1!I2787),NA(),Sheet1!$O$5-(Sheet1!I2787/Sheet1!$O$6))</f>
        <v/>
      </c>
    </row>
    <row r="2788">
      <c r="A2788">
        <f>Sheet1!K2788</f>
        <v/>
      </c>
      <c r="B2788">
        <f>IF(ISNA(Sheet1!I2788),NA(),Sheet1!$O$5-(Sheet1!I2788/Sheet1!$O$6))</f>
        <v/>
      </c>
    </row>
    <row r="2789">
      <c r="A2789">
        <f>Sheet1!K2789</f>
        <v/>
      </c>
      <c r="B2789">
        <f>IF(ISNA(Sheet1!I2789),NA(),Sheet1!$O$5-(Sheet1!I2789/Sheet1!$O$6))</f>
        <v/>
      </c>
    </row>
    <row r="2790">
      <c r="A2790">
        <f>Sheet1!K2790</f>
        <v/>
      </c>
      <c r="B2790">
        <f>IF(ISNA(Sheet1!I2790),NA(),Sheet1!$O$5-(Sheet1!I2790/Sheet1!$O$6))</f>
        <v/>
      </c>
    </row>
    <row r="2791">
      <c r="A2791">
        <f>Sheet1!K2791</f>
        <v/>
      </c>
      <c r="B2791">
        <f>IF(ISNA(Sheet1!I2791),NA(),Sheet1!$O$5-(Sheet1!I2791/Sheet1!$O$6))</f>
        <v/>
      </c>
    </row>
    <row r="2792">
      <c r="A2792">
        <f>Sheet1!K2792</f>
        <v/>
      </c>
      <c r="B2792">
        <f>IF(ISNA(Sheet1!I2792),NA(),Sheet1!$O$5-(Sheet1!I2792/Sheet1!$O$6))</f>
        <v/>
      </c>
    </row>
    <row r="2793">
      <c r="A2793">
        <f>Sheet1!K2793</f>
        <v/>
      </c>
      <c r="B2793">
        <f>IF(ISNA(Sheet1!I2793),NA(),Sheet1!$O$5-(Sheet1!I2793/Sheet1!$O$6))</f>
        <v/>
      </c>
    </row>
    <row r="2794">
      <c r="A2794">
        <f>Sheet1!K2794</f>
        <v/>
      </c>
      <c r="B2794">
        <f>IF(ISNA(Sheet1!I2794),NA(),Sheet1!$O$5-(Sheet1!I2794/Sheet1!$O$6))</f>
        <v/>
      </c>
    </row>
    <row r="2795">
      <c r="A2795">
        <f>Sheet1!K2795</f>
        <v/>
      </c>
      <c r="B2795">
        <f>IF(ISNA(Sheet1!I2795),NA(),Sheet1!$O$5-(Sheet1!I2795/Sheet1!$O$6))</f>
        <v/>
      </c>
    </row>
    <row r="2796">
      <c r="A2796">
        <f>Sheet1!K2796</f>
        <v/>
      </c>
      <c r="B2796">
        <f>IF(ISNA(Sheet1!I2796),NA(),Sheet1!$O$5-(Sheet1!I2796/Sheet1!$O$6))</f>
        <v/>
      </c>
    </row>
    <row r="2797">
      <c r="A2797">
        <f>Sheet1!K2797</f>
        <v/>
      </c>
      <c r="B2797">
        <f>IF(ISNA(Sheet1!I2797),NA(),Sheet1!$O$5-(Sheet1!I2797/Sheet1!$O$6))</f>
        <v/>
      </c>
    </row>
    <row r="2798">
      <c r="A2798">
        <f>Sheet1!K2798</f>
        <v/>
      </c>
      <c r="B2798">
        <f>IF(ISNA(Sheet1!I2798),NA(),Sheet1!$O$5-(Sheet1!I2798/Sheet1!$O$6))</f>
        <v/>
      </c>
    </row>
    <row r="2799">
      <c r="A2799">
        <f>Sheet1!K2799</f>
        <v/>
      </c>
      <c r="B2799">
        <f>IF(ISNA(Sheet1!I2799),NA(),Sheet1!$O$5-(Sheet1!I2799/Sheet1!$O$6))</f>
        <v/>
      </c>
    </row>
    <row r="2800">
      <c r="A2800">
        <f>Sheet1!K2800</f>
        <v/>
      </c>
      <c r="B2800">
        <f>IF(ISNA(Sheet1!I2800),NA(),Sheet1!$O$5-(Sheet1!I2800/Sheet1!$O$6))</f>
        <v/>
      </c>
    </row>
    <row r="2801">
      <c r="A2801">
        <f>Sheet1!K2801</f>
        <v/>
      </c>
      <c r="B2801">
        <f>IF(ISNA(Sheet1!I2801),NA(),Sheet1!$O$5-(Sheet1!I2801/Sheet1!$O$6))</f>
        <v/>
      </c>
    </row>
    <row r="2802">
      <c r="A2802">
        <f>Sheet1!K2802</f>
        <v/>
      </c>
      <c r="B2802">
        <f>IF(ISNA(Sheet1!I2802),NA(),Sheet1!$O$5-(Sheet1!I2802/Sheet1!$O$6))</f>
        <v/>
      </c>
    </row>
    <row r="2803">
      <c r="A2803">
        <f>Sheet1!K2803</f>
        <v/>
      </c>
      <c r="B2803">
        <f>IF(ISNA(Sheet1!I2803),NA(),Sheet1!$O$5-(Sheet1!I2803/Sheet1!$O$6))</f>
        <v/>
      </c>
    </row>
    <row r="2804">
      <c r="A2804">
        <f>Sheet1!K2804</f>
        <v/>
      </c>
      <c r="B2804">
        <f>IF(ISNA(Sheet1!I2804),NA(),Sheet1!$O$5-(Sheet1!I2804/Sheet1!$O$6))</f>
        <v/>
      </c>
    </row>
    <row r="2805">
      <c r="A2805">
        <f>Sheet1!K2805</f>
        <v/>
      </c>
      <c r="B2805">
        <f>IF(ISNA(Sheet1!I2805),NA(),Sheet1!$O$5-(Sheet1!I2805/Sheet1!$O$6))</f>
        <v/>
      </c>
    </row>
    <row r="2806">
      <c r="A2806">
        <f>Sheet1!K2806</f>
        <v/>
      </c>
      <c r="B2806">
        <f>IF(ISNA(Sheet1!I2806),NA(),Sheet1!$O$5-(Sheet1!I2806/Sheet1!$O$6))</f>
        <v/>
      </c>
    </row>
    <row r="2807">
      <c r="A2807">
        <f>Sheet1!K2807</f>
        <v/>
      </c>
      <c r="B2807">
        <f>IF(ISNA(Sheet1!I2807),NA(),Sheet1!$O$5-(Sheet1!I2807/Sheet1!$O$6))</f>
        <v/>
      </c>
    </row>
    <row r="2808">
      <c r="A2808">
        <f>Sheet1!K2808</f>
        <v/>
      </c>
      <c r="B2808">
        <f>IF(ISNA(Sheet1!I2808),NA(),Sheet1!$O$5-(Sheet1!I2808/Sheet1!$O$6))</f>
        <v/>
      </c>
    </row>
    <row r="2809">
      <c r="A2809">
        <f>Sheet1!K2809</f>
        <v/>
      </c>
      <c r="B2809">
        <f>IF(ISNA(Sheet1!I2809),NA(),Sheet1!$O$5-(Sheet1!I2809/Sheet1!$O$6))</f>
        <v/>
      </c>
    </row>
    <row r="2810">
      <c r="A2810">
        <f>Sheet1!K2810</f>
        <v/>
      </c>
      <c r="B2810">
        <f>IF(ISNA(Sheet1!I2810),NA(),Sheet1!$O$5-(Sheet1!I2810/Sheet1!$O$6))</f>
        <v/>
      </c>
    </row>
    <row r="2811">
      <c r="A2811">
        <f>Sheet1!K2811</f>
        <v/>
      </c>
      <c r="B2811">
        <f>IF(ISNA(Sheet1!I2811),NA(),Sheet1!$O$5-(Sheet1!I2811/Sheet1!$O$6))</f>
        <v/>
      </c>
    </row>
    <row r="2812">
      <c r="A2812">
        <f>Sheet1!K2812</f>
        <v/>
      </c>
      <c r="B2812">
        <f>IF(ISNA(Sheet1!I2812),NA(),Sheet1!$O$5-(Sheet1!I2812/Sheet1!$O$6))</f>
        <v/>
      </c>
    </row>
    <row r="2813">
      <c r="A2813">
        <f>Sheet1!K2813</f>
        <v/>
      </c>
      <c r="B2813">
        <f>IF(ISNA(Sheet1!I2813),NA(),Sheet1!$O$5-(Sheet1!I2813/Sheet1!$O$6))</f>
        <v/>
      </c>
    </row>
    <row r="2814">
      <c r="A2814">
        <f>Sheet1!K2814</f>
        <v/>
      </c>
      <c r="B2814">
        <f>IF(ISNA(Sheet1!I2814),NA(),Sheet1!$O$5-(Sheet1!I2814/Sheet1!$O$6))</f>
        <v/>
      </c>
    </row>
    <row r="2815">
      <c r="A2815">
        <f>Sheet1!K2815</f>
        <v/>
      </c>
      <c r="B2815">
        <f>IF(ISNA(Sheet1!I2815),NA(),Sheet1!$O$5-(Sheet1!I2815/Sheet1!$O$6))</f>
        <v/>
      </c>
    </row>
    <row r="2816">
      <c r="A2816">
        <f>Sheet1!K2816</f>
        <v/>
      </c>
      <c r="B2816">
        <f>IF(ISNA(Sheet1!I2816),NA(),Sheet1!$O$5-(Sheet1!I2816/Sheet1!$O$6))</f>
        <v/>
      </c>
    </row>
    <row r="2817">
      <c r="A2817">
        <f>Sheet1!K2817</f>
        <v/>
      </c>
      <c r="B2817">
        <f>IF(ISNA(Sheet1!I2817),NA(),Sheet1!$O$5-(Sheet1!I2817/Sheet1!$O$6))</f>
        <v/>
      </c>
    </row>
    <row r="2818">
      <c r="A2818">
        <f>Sheet1!K2818</f>
        <v/>
      </c>
      <c r="B2818">
        <f>IF(ISNA(Sheet1!I2818),NA(),Sheet1!$O$5-(Sheet1!I2818/Sheet1!$O$6))</f>
        <v/>
      </c>
    </row>
    <row r="2819">
      <c r="A2819">
        <f>Sheet1!K2819</f>
        <v/>
      </c>
      <c r="B2819">
        <f>IF(ISNA(Sheet1!I2819),NA(),Sheet1!$O$5-(Sheet1!I2819/Sheet1!$O$6))</f>
        <v/>
      </c>
    </row>
    <row r="2820">
      <c r="A2820">
        <f>Sheet1!K2820</f>
        <v/>
      </c>
      <c r="B2820">
        <f>IF(ISNA(Sheet1!I2820),NA(),Sheet1!$O$5-(Sheet1!I2820/Sheet1!$O$6))</f>
        <v/>
      </c>
    </row>
    <row r="2821">
      <c r="A2821">
        <f>Sheet1!K2821</f>
        <v/>
      </c>
      <c r="B2821">
        <f>IF(ISNA(Sheet1!I2821),NA(),Sheet1!$O$5-(Sheet1!I2821/Sheet1!$O$6))</f>
        <v/>
      </c>
    </row>
    <row r="2822">
      <c r="A2822">
        <f>Sheet1!K2822</f>
        <v/>
      </c>
      <c r="B2822">
        <f>IF(ISNA(Sheet1!I2822),NA(),Sheet1!$O$5-(Sheet1!I2822/Sheet1!$O$6))</f>
        <v/>
      </c>
    </row>
    <row r="2823">
      <c r="A2823">
        <f>Sheet1!K2823</f>
        <v/>
      </c>
      <c r="B2823">
        <f>IF(ISNA(Sheet1!I2823),NA(),Sheet1!$O$5-(Sheet1!I2823/Sheet1!$O$6))</f>
        <v/>
      </c>
    </row>
    <row r="2824">
      <c r="A2824">
        <f>Sheet1!K2824</f>
        <v/>
      </c>
      <c r="B2824">
        <f>IF(ISNA(Sheet1!I2824),NA(),Sheet1!$O$5-(Sheet1!I2824/Sheet1!$O$6))</f>
        <v/>
      </c>
    </row>
    <row r="2825">
      <c r="A2825">
        <f>Sheet1!K2825</f>
        <v/>
      </c>
      <c r="B2825">
        <f>IF(ISNA(Sheet1!I2825),NA(),Sheet1!$O$5-(Sheet1!I2825/Sheet1!$O$6))</f>
        <v/>
      </c>
    </row>
    <row r="2826">
      <c r="A2826">
        <f>Sheet1!K2826</f>
        <v/>
      </c>
      <c r="B2826">
        <f>IF(ISNA(Sheet1!I2826),NA(),Sheet1!$O$5-(Sheet1!I2826/Sheet1!$O$6))</f>
        <v/>
      </c>
    </row>
    <row r="2827">
      <c r="A2827">
        <f>Sheet1!K2827</f>
        <v/>
      </c>
      <c r="B2827">
        <f>IF(ISNA(Sheet1!I2827),NA(),Sheet1!$O$5-(Sheet1!I2827/Sheet1!$O$6))</f>
        <v/>
      </c>
    </row>
    <row r="2828">
      <c r="A2828">
        <f>Sheet1!K2828</f>
        <v/>
      </c>
      <c r="B2828">
        <f>IF(ISNA(Sheet1!I2828),NA(),Sheet1!$O$5-(Sheet1!I2828/Sheet1!$O$6))</f>
        <v/>
      </c>
    </row>
    <row r="2829">
      <c r="A2829">
        <f>Sheet1!K2829</f>
        <v/>
      </c>
      <c r="B2829">
        <f>IF(ISNA(Sheet1!I2829),NA(),Sheet1!$O$5-(Sheet1!I2829/Sheet1!$O$6))</f>
        <v/>
      </c>
    </row>
    <row r="2830">
      <c r="A2830">
        <f>Sheet1!K2830</f>
        <v/>
      </c>
      <c r="B2830">
        <f>IF(ISNA(Sheet1!I2830),NA(),Sheet1!$O$5-(Sheet1!I2830/Sheet1!$O$6))</f>
        <v/>
      </c>
    </row>
    <row r="2831">
      <c r="A2831">
        <f>Sheet1!K2831</f>
        <v/>
      </c>
      <c r="B2831">
        <f>IF(ISNA(Sheet1!I2831),NA(),Sheet1!$O$5-(Sheet1!I2831/Sheet1!$O$6))</f>
        <v/>
      </c>
    </row>
    <row r="2832">
      <c r="A2832">
        <f>Sheet1!K2832</f>
        <v/>
      </c>
      <c r="B2832">
        <f>IF(ISNA(Sheet1!I2832),NA(),Sheet1!$O$5-(Sheet1!I2832/Sheet1!$O$6))</f>
        <v/>
      </c>
    </row>
    <row r="2833">
      <c r="A2833">
        <f>Sheet1!K2833</f>
        <v/>
      </c>
      <c r="B2833">
        <f>IF(ISNA(Sheet1!I2833),NA(),Sheet1!$O$5-(Sheet1!I2833/Sheet1!$O$6))</f>
        <v/>
      </c>
    </row>
    <row r="2834">
      <c r="A2834">
        <f>Sheet1!K2834</f>
        <v/>
      </c>
      <c r="B2834">
        <f>IF(ISNA(Sheet1!I2834),NA(),Sheet1!$O$5-(Sheet1!I2834/Sheet1!$O$6))</f>
        <v/>
      </c>
    </row>
    <row r="2835">
      <c r="A2835">
        <f>Sheet1!K2835</f>
        <v/>
      </c>
      <c r="B2835">
        <f>IF(ISNA(Sheet1!I2835),NA(),Sheet1!$O$5-(Sheet1!I2835/Sheet1!$O$6))</f>
        <v/>
      </c>
    </row>
    <row r="2836">
      <c r="A2836">
        <f>Sheet1!K2836</f>
        <v/>
      </c>
      <c r="B2836">
        <f>IF(ISNA(Sheet1!I2836),NA(),Sheet1!$O$5-(Sheet1!I2836/Sheet1!$O$6))</f>
        <v/>
      </c>
    </row>
    <row r="2837">
      <c r="A2837">
        <f>Sheet1!K2837</f>
        <v/>
      </c>
      <c r="B2837">
        <f>IF(ISNA(Sheet1!I2837),NA(),Sheet1!$O$5-(Sheet1!I2837/Sheet1!$O$6))</f>
        <v/>
      </c>
    </row>
    <row r="2838">
      <c r="A2838">
        <f>Sheet1!K2838</f>
        <v/>
      </c>
      <c r="B2838">
        <f>IF(ISNA(Sheet1!I2838),NA(),Sheet1!$O$5-(Sheet1!I2838/Sheet1!$O$6))</f>
        <v/>
      </c>
    </row>
    <row r="2839">
      <c r="A2839">
        <f>Sheet1!K2839</f>
        <v/>
      </c>
      <c r="B2839">
        <f>IF(ISNA(Sheet1!I2839),NA(),Sheet1!$O$5-(Sheet1!I2839/Sheet1!$O$6))</f>
        <v/>
      </c>
    </row>
    <row r="2840">
      <c r="A2840">
        <f>Sheet1!K2840</f>
        <v/>
      </c>
      <c r="B2840">
        <f>IF(ISNA(Sheet1!I2840),NA(),Sheet1!$O$5-(Sheet1!I2840/Sheet1!$O$6))</f>
        <v/>
      </c>
    </row>
    <row r="2841">
      <c r="A2841">
        <f>Sheet1!K2841</f>
        <v/>
      </c>
      <c r="B2841">
        <f>IF(ISNA(Sheet1!I2841),NA(),Sheet1!$O$5-(Sheet1!I2841/Sheet1!$O$6))</f>
        <v/>
      </c>
    </row>
    <row r="2842">
      <c r="A2842">
        <f>Sheet1!K2842</f>
        <v/>
      </c>
      <c r="B2842">
        <f>IF(ISNA(Sheet1!I2842),NA(),Sheet1!$O$5-(Sheet1!I2842/Sheet1!$O$6))</f>
        <v/>
      </c>
    </row>
    <row r="2843">
      <c r="A2843">
        <f>Sheet1!K2843</f>
        <v/>
      </c>
      <c r="B2843">
        <f>IF(ISNA(Sheet1!I2843),NA(),Sheet1!$O$5-(Sheet1!I2843/Sheet1!$O$6))</f>
        <v/>
      </c>
    </row>
    <row r="2844">
      <c r="A2844">
        <f>Sheet1!K2844</f>
        <v/>
      </c>
      <c r="B2844">
        <f>IF(ISNA(Sheet1!I2844),NA(),Sheet1!$O$5-(Sheet1!I2844/Sheet1!$O$6))</f>
        <v/>
      </c>
    </row>
    <row r="2845">
      <c r="A2845">
        <f>Sheet1!K2845</f>
        <v/>
      </c>
      <c r="B2845">
        <f>IF(ISNA(Sheet1!I2845),NA(),Sheet1!$O$5-(Sheet1!I2845/Sheet1!$O$6))</f>
        <v/>
      </c>
    </row>
    <row r="2846">
      <c r="A2846">
        <f>Sheet1!K2846</f>
        <v/>
      </c>
      <c r="B2846">
        <f>IF(ISNA(Sheet1!I2846),NA(),Sheet1!$O$5-(Sheet1!I2846/Sheet1!$O$6))</f>
        <v/>
      </c>
    </row>
    <row r="2847">
      <c r="A2847">
        <f>Sheet1!K2847</f>
        <v/>
      </c>
      <c r="B2847">
        <f>IF(ISNA(Sheet1!I2847),NA(),Sheet1!$O$5-(Sheet1!I2847/Sheet1!$O$6))</f>
        <v/>
      </c>
    </row>
    <row r="2848">
      <c r="A2848">
        <f>Sheet1!K2848</f>
        <v/>
      </c>
      <c r="B2848">
        <f>IF(ISNA(Sheet1!I2848),NA(),Sheet1!$O$5-(Sheet1!I2848/Sheet1!$O$6))</f>
        <v/>
      </c>
    </row>
    <row r="2849">
      <c r="A2849">
        <f>Sheet1!K2849</f>
        <v/>
      </c>
      <c r="B2849">
        <f>IF(ISNA(Sheet1!I2849),NA(),Sheet1!$O$5-(Sheet1!I2849/Sheet1!$O$6))</f>
        <v/>
      </c>
    </row>
    <row r="2850">
      <c r="A2850">
        <f>Sheet1!K2850</f>
        <v/>
      </c>
      <c r="B2850">
        <f>IF(ISNA(Sheet1!I2850),NA(),Sheet1!$O$5-(Sheet1!I2850/Sheet1!$O$6))</f>
        <v/>
      </c>
    </row>
    <row r="2851">
      <c r="A2851">
        <f>Sheet1!K2851</f>
        <v/>
      </c>
      <c r="B2851">
        <f>IF(ISNA(Sheet1!I2851),NA(),Sheet1!$O$5-(Sheet1!I2851/Sheet1!$O$6))</f>
        <v/>
      </c>
    </row>
    <row r="2852">
      <c r="A2852">
        <f>Sheet1!K2852</f>
        <v/>
      </c>
      <c r="B2852">
        <f>IF(ISNA(Sheet1!I2852),NA(),Sheet1!$O$5-(Sheet1!I2852/Sheet1!$O$6))</f>
        <v/>
      </c>
    </row>
    <row r="2853">
      <c r="A2853">
        <f>Sheet1!K2853</f>
        <v/>
      </c>
      <c r="B2853">
        <f>IF(ISNA(Sheet1!I2853),NA(),Sheet1!$O$5-(Sheet1!I2853/Sheet1!$O$6))</f>
        <v/>
      </c>
    </row>
    <row r="2854">
      <c r="A2854">
        <f>Sheet1!K2854</f>
        <v/>
      </c>
      <c r="B2854">
        <f>IF(ISNA(Sheet1!I2854),NA(),Sheet1!$O$5-(Sheet1!I2854/Sheet1!$O$6))</f>
        <v/>
      </c>
    </row>
    <row r="2855">
      <c r="A2855">
        <f>Sheet1!K2855</f>
        <v/>
      </c>
      <c r="B2855">
        <f>IF(ISNA(Sheet1!I2855),NA(),Sheet1!$O$5-(Sheet1!I2855/Sheet1!$O$6))</f>
        <v/>
      </c>
    </row>
    <row r="2856">
      <c r="A2856">
        <f>Sheet1!K2856</f>
        <v/>
      </c>
      <c r="B2856">
        <f>IF(ISNA(Sheet1!I2856),NA(),Sheet1!$O$5-(Sheet1!I2856/Sheet1!$O$6))</f>
        <v/>
      </c>
    </row>
    <row r="2857">
      <c r="A2857">
        <f>Sheet1!K2857</f>
        <v/>
      </c>
      <c r="B2857">
        <f>IF(ISNA(Sheet1!I2857),NA(),Sheet1!$O$5-(Sheet1!I2857/Sheet1!$O$6))</f>
        <v/>
      </c>
    </row>
    <row r="2858">
      <c r="A2858">
        <f>Sheet1!K2858</f>
        <v/>
      </c>
      <c r="B2858">
        <f>IF(ISNA(Sheet1!I2858),NA(),Sheet1!$O$5-(Sheet1!I2858/Sheet1!$O$6))</f>
        <v/>
      </c>
    </row>
    <row r="2859">
      <c r="A2859">
        <f>Sheet1!K2859</f>
        <v/>
      </c>
      <c r="B2859">
        <f>IF(ISNA(Sheet1!I2859),NA(),Sheet1!$O$5-(Sheet1!I2859/Sheet1!$O$6))</f>
        <v/>
      </c>
    </row>
    <row r="2860">
      <c r="A2860">
        <f>Sheet1!K2860</f>
        <v/>
      </c>
      <c r="B2860">
        <f>IF(ISNA(Sheet1!I2860),NA(),Sheet1!$O$5-(Sheet1!I2860/Sheet1!$O$6))</f>
        <v/>
      </c>
    </row>
    <row r="2861">
      <c r="A2861">
        <f>Sheet1!K2861</f>
        <v/>
      </c>
      <c r="B2861">
        <f>IF(ISNA(Sheet1!I2861),NA(),Sheet1!$O$5-(Sheet1!I2861/Sheet1!$O$6))</f>
        <v/>
      </c>
    </row>
    <row r="2862">
      <c r="A2862">
        <f>Sheet1!K2862</f>
        <v/>
      </c>
      <c r="B2862">
        <f>IF(ISNA(Sheet1!I2862),NA(),Sheet1!$O$5-(Sheet1!I2862/Sheet1!$O$6))</f>
        <v/>
      </c>
    </row>
    <row r="2863">
      <c r="A2863">
        <f>Sheet1!K2863</f>
        <v/>
      </c>
      <c r="B2863">
        <f>IF(ISNA(Sheet1!I2863),NA(),Sheet1!$O$5-(Sheet1!I2863/Sheet1!$O$6))</f>
        <v/>
      </c>
    </row>
    <row r="2864">
      <c r="A2864">
        <f>Sheet1!K2864</f>
        <v/>
      </c>
      <c r="B2864">
        <f>IF(ISNA(Sheet1!I2864),NA(),Sheet1!$O$5-(Sheet1!I2864/Sheet1!$O$6))</f>
        <v/>
      </c>
    </row>
    <row r="2865">
      <c r="A2865">
        <f>Sheet1!K2865</f>
        <v/>
      </c>
      <c r="B2865">
        <f>IF(ISNA(Sheet1!I2865),NA(),Sheet1!$O$5-(Sheet1!I2865/Sheet1!$O$6))</f>
        <v/>
      </c>
    </row>
    <row r="2866">
      <c r="A2866">
        <f>Sheet1!K2866</f>
        <v/>
      </c>
      <c r="B2866">
        <f>IF(ISNA(Sheet1!I2866),NA(),Sheet1!$O$5-(Sheet1!I2866/Sheet1!$O$6))</f>
        <v/>
      </c>
    </row>
    <row r="2867">
      <c r="A2867">
        <f>Sheet1!K2867</f>
        <v/>
      </c>
      <c r="B2867">
        <f>IF(ISNA(Sheet1!I2867),NA(),Sheet1!$O$5-(Sheet1!I2867/Sheet1!$O$6))</f>
        <v/>
      </c>
    </row>
    <row r="2868">
      <c r="A2868">
        <f>Sheet1!K2868</f>
        <v/>
      </c>
      <c r="B2868">
        <f>IF(ISNA(Sheet1!I2868),NA(),Sheet1!$O$5-(Sheet1!I2868/Sheet1!$O$6))</f>
        <v/>
      </c>
    </row>
    <row r="2869">
      <c r="A2869">
        <f>Sheet1!K2869</f>
        <v/>
      </c>
      <c r="B2869">
        <f>IF(ISNA(Sheet1!I2869),NA(),Sheet1!$O$5-(Sheet1!I2869/Sheet1!$O$6))</f>
        <v/>
      </c>
    </row>
    <row r="2870">
      <c r="A2870">
        <f>Sheet1!K2870</f>
        <v/>
      </c>
      <c r="B2870">
        <f>IF(ISNA(Sheet1!I2870),NA(),Sheet1!$O$5-(Sheet1!I2870/Sheet1!$O$6))</f>
        <v/>
      </c>
    </row>
    <row r="2871">
      <c r="A2871">
        <f>Sheet1!K2871</f>
        <v/>
      </c>
      <c r="B2871">
        <f>IF(ISNA(Sheet1!I2871),NA(),Sheet1!$O$5-(Sheet1!I2871/Sheet1!$O$6))</f>
        <v/>
      </c>
    </row>
    <row r="2872">
      <c r="A2872">
        <f>Sheet1!K2872</f>
        <v/>
      </c>
      <c r="B2872">
        <f>IF(ISNA(Sheet1!I2872),NA(),Sheet1!$O$5-(Sheet1!I2872/Sheet1!$O$6))</f>
        <v/>
      </c>
    </row>
    <row r="2873">
      <c r="A2873">
        <f>Sheet1!K2873</f>
        <v/>
      </c>
      <c r="B2873">
        <f>IF(ISNA(Sheet1!I2873),NA(),Sheet1!$O$5-(Sheet1!I2873/Sheet1!$O$6))</f>
        <v/>
      </c>
    </row>
    <row r="2874">
      <c r="A2874">
        <f>Sheet1!K2874</f>
        <v/>
      </c>
      <c r="B2874">
        <f>IF(ISNA(Sheet1!I2874),NA(),Sheet1!$O$5-(Sheet1!I2874/Sheet1!$O$6))</f>
        <v/>
      </c>
    </row>
    <row r="2875">
      <c r="A2875">
        <f>Sheet1!K2875</f>
        <v/>
      </c>
      <c r="B2875">
        <f>IF(ISNA(Sheet1!I2875),NA(),Sheet1!$O$5-(Sheet1!I2875/Sheet1!$O$6))</f>
        <v/>
      </c>
    </row>
    <row r="2876">
      <c r="A2876">
        <f>Sheet1!K2876</f>
        <v/>
      </c>
      <c r="B2876">
        <f>IF(ISNA(Sheet1!I2876),NA(),Sheet1!$O$5-(Sheet1!I2876/Sheet1!$O$6))</f>
        <v/>
      </c>
    </row>
    <row r="2877">
      <c r="A2877">
        <f>Sheet1!K2877</f>
        <v/>
      </c>
      <c r="B2877">
        <f>IF(ISNA(Sheet1!I2877),NA(),Sheet1!$O$5-(Sheet1!I2877/Sheet1!$O$6))</f>
        <v/>
      </c>
    </row>
    <row r="2878">
      <c r="A2878">
        <f>Sheet1!K2878</f>
        <v/>
      </c>
      <c r="B2878">
        <f>IF(ISNA(Sheet1!I2878),NA(),Sheet1!$O$5-(Sheet1!I2878/Sheet1!$O$6))</f>
        <v/>
      </c>
    </row>
    <row r="2879">
      <c r="A2879">
        <f>Sheet1!K2879</f>
        <v/>
      </c>
      <c r="B2879">
        <f>IF(ISNA(Sheet1!I2879),NA(),Sheet1!$O$5-(Sheet1!I2879/Sheet1!$O$6))</f>
        <v/>
      </c>
    </row>
    <row r="2880">
      <c r="A2880">
        <f>Sheet1!K2880</f>
        <v/>
      </c>
      <c r="B2880">
        <f>IF(ISNA(Sheet1!I2880),NA(),Sheet1!$O$5-(Sheet1!I2880/Sheet1!$O$6))</f>
        <v/>
      </c>
    </row>
    <row r="2881">
      <c r="A2881">
        <f>Sheet1!K2881</f>
        <v/>
      </c>
      <c r="B2881">
        <f>IF(ISNA(Sheet1!I2881),NA(),Sheet1!$O$5-(Sheet1!I2881/Sheet1!$O$6))</f>
        <v/>
      </c>
    </row>
    <row r="2882">
      <c r="A2882">
        <f>Sheet1!K2882</f>
        <v/>
      </c>
      <c r="B2882">
        <f>IF(ISNA(Sheet1!I2882),NA(),Sheet1!$O$5-(Sheet1!I2882/Sheet1!$O$6))</f>
        <v/>
      </c>
    </row>
    <row r="2883">
      <c r="A2883">
        <f>Sheet1!K2883</f>
        <v/>
      </c>
      <c r="B2883">
        <f>IF(ISNA(Sheet1!I2883),NA(),Sheet1!$O$5-(Sheet1!I2883/Sheet1!$O$6))</f>
        <v/>
      </c>
    </row>
    <row r="2884">
      <c r="A2884">
        <f>Sheet1!K2884</f>
        <v/>
      </c>
      <c r="B2884">
        <f>IF(ISNA(Sheet1!I2884),NA(),Sheet1!$O$5-(Sheet1!I2884/Sheet1!$O$6))</f>
        <v/>
      </c>
    </row>
    <row r="2885">
      <c r="A2885">
        <f>Sheet1!K2885</f>
        <v/>
      </c>
      <c r="B2885">
        <f>IF(ISNA(Sheet1!I2885),NA(),Sheet1!$O$5-(Sheet1!I2885/Sheet1!$O$6))</f>
        <v/>
      </c>
    </row>
    <row r="2886">
      <c r="A2886">
        <f>Sheet1!K2886</f>
        <v/>
      </c>
      <c r="B2886">
        <f>IF(ISNA(Sheet1!I2886),NA(),Sheet1!$O$5-(Sheet1!I2886/Sheet1!$O$6))</f>
        <v/>
      </c>
    </row>
    <row r="2887">
      <c r="A2887">
        <f>Sheet1!K2887</f>
        <v/>
      </c>
      <c r="B2887">
        <f>IF(ISNA(Sheet1!I2887),NA(),Sheet1!$O$5-(Sheet1!I2887/Sheet1!$O$6))</f>
        <v/>
      </c>
    </row>
    <row r="2888">
      <c r="A2888">
        <f>Sheet1!K2888</f>
        <v/>
      </c>
      <c r="B2888">
        <f>IF(ISNA(Sheet1!I2888),NA(),Sheet1!$O$5-(Sheet1!I2888/Sheet1!$O$6))</f>
        <v/>
      </c>
    </row>
    <row r="2889">
      <c r="A2889">
        <f>Sheet1!K2889</f>
        <v/>
      </c>
      <c r="B2889">
        <f>IF(ISNA(Sheet1!I2889),NA(),Sheet1!$O$5-(Sheet1!I2889/Sheet1!$O$6))</f>
        <v/>
      </c>
    </row>
    <row r="2890">
      <c r="A2890">
        <f>Sheet1!K2890</f>
        <v/>
      </c>
      <c r="B2890">
        <f>IF(ISNA(Sheet1!I2890),NA(),Sheet1!$O$5-(Sheet1!I2890/Sheet1!$O$6))</f>
        <v/>
      </c>
    </row>
    <row r="2891">
      <c r="A2891">
        <f>Sheet1!K2891</f>
        <v/>
      </c>
      <c r="B2891">
        <f>IF(ISNA(Sheet1!I2891),NA(),Sheet1!$O$5-(Sheet1!I2891/Sheet1!$O$6))</f>
        <v/>
      </c>
    </row>
    <row r="2892">
      <c r="A2892">
        <f>Sheet1!K2892</f>
        <v/>
      </c>
      <c r="B2892">
        <f>IF(ISNA(Sheet1!I2892),NA(),Sheet1!$O$5-(Sheet1!I2892/Sheet1!$O$6))</f>
        <v/>
      </c>
    </row>
    <row r="2893">
      <c r="A2893">
        <f>Sheet1!K2893</f>
        <v/>
      </c>
      <c r="B2893">
        <f>IF(ISNA(Sheet1!I2893),NA(),Sheet1!$O$5-(Sheet1!I2893/Sheet1!$O$6))</f>
        <v/>
      </c>
    </row>
    <row r="2894">
      <c r="A2894">
        <f>Sheet1!K2894</f>
        <v/>
      </c>
      <c r="B2894">
        <f>IF(ISNA(Sheet1!I2894),NA(),Sheet1!$O$5-(Sheet1!I2894/Sheet1!$O$6))</f>
        <v/>
      </c>
    </row>
    <row r="2895">
      <c r="A2895">
        <f>Sheet1!K2895</f>
        <v/>
      </c>
      <c r="B2895">
        <f>IF(ISNA(Sheet1!I2895),NA(),Sheet1!$O$5-(Sheet1!I2895/Sheet1!$O$6))</f>
        <v/>
      </c>
    </row>
    <row r="2896">
      <c r="A2896">
        <f>Sheet1!K2896</f>
        <v/>
      </c>
      <c r="B2896">
        <f>IF(ISNA(Sheet1!I2896),NA(),Sheet1!$O$5-(Sheet1!I2896/Sheet1!$O$6))</f>
        <v/>
      </c>
    </row>
    <row r="2897">
      <c r="A2897">
        <f>Sheet1!K2897</f>
        <v/>
      </c>
      <c r="B2897">
        <f>IF(ISNA(Sheet1!I2897),NA(),Sheet1!$O$5-(Sheet1!I2897/Sheet1!$O$6))</f>
        <v/>
      </c>
    </row>
    <row r="2898">
      <c r="A2898">
        <f>Sheet1!K2898</f>
        <v/>
      </c>
      <c r="B2898">
        <f>IF(ISNA(Sheet1!I2898),NA(),Sheet1!$O$5-(Sheet1!I2898/Sheet1!$O$6))</f>
        <v/>
      </c>
    </row>
    <row r="2899">
      <c r="A2899">
        <f>Sheet1!K2899</f>
        <v/>
      </c>
      <c r="B2899">
        <f>IF(ISNA(Sheet1!I2899),NA(),Sheet1!$O$5-(Sheet1!I2899/Sheet1!$O$6))</f>
        <v/>
      </c>
    </row>
    <row r="2900">
      <c r="A2900">
        <f>Sheet1!K2900</f>
        <v/>
      </c>
      <c r="B2900">
        <f>IF(ISNA(Sheet1!I2900),NA(),Sheet1!$O$5-(Sheet1!I2900/Sheet1!$O$6))</f>
        <v/>
      </c>
    </row>
    <row r="2901">
      <c r="A2901">
        <f>Sheet1!K2901</f>
        <v/>
      </c>
      <c r="B2901">
        <f>IF(ISNA(Sheet1!I2901),NA(),Sheet1!$O$5-(Sheet1!I2901/Sheet1!$O$6))</f>
        <v/>
      </c>
    </row>
    <row r="2902">
      <c r="A2902">
        <f>Sheet1!K2902</f>
        <v/>
      </c>
      <c r="B2902">
        <f>IF(ISNA(Sheet1!I2902),NA(),Sheet1!$O$5-(Sheet1!I2902/Sheet1!$O$6))</f>
        <v/>
      </c>
    </row>
    <row r="2903">
      <c r="A2903">
        <f>Sheet1!K2903</f>
        <v/>
      </c>
      <c r="B2903">
        <f>IF(ISNA(Sheet1!I2903),NA(),Sheet1!$O$5-(Sheet1!I2903/Sheet1!$O$6))</f>
        <v/>
      </c>
    </row>
    <row r="2904">
      <c r="A2904">
        <f>Sheet1!K2904</f>
        <v/>
      </c>
      <c r="B2904">
        <f>IF(ISNA(Sheet1!I2904),NA(),Sheet1!$O$5-(Sheet1!I2904/Sheet1!$O$6))</f>
        <v/>
      </c>
    </row>
    <row r="2905">
      <c r="A2905">
        <f>Sheet1!K2905</f>
        <v/>
      </c>
      <c r="B2905">
        <f>IF(ISNA(Sheet1!I2905),NA(),Sheet1!$O$5-(Sheet1!I2905/Sheet1!$O$6))</f>
        <v/>
      </c>
    </row>
    <row r="2906">
      <c r="A2906">
        <f>Sheet1!K2906</f>
        <v/>
      </c>
      <c r="B2906">
        <f>IF(ISNA(Sheet1!I2906),NA(),Sheet1!$O$5-(Sheet1!I2906/Sheet1!$O$6))</f>
        <v/>
      </c>
    </row>
    <row r="2907">
      <c r="A2907">
        <f>Sheet1!K2907</f>
        <v/>
      </c>
      <c r="B2907">
        <f>IF(ISNA(Sheet1!I2907),NA(),Sheet1!$O$5-(Sheet1!I2907/Sheet1!$O$6))</f>
        <v/>
      </c>
    </row>
    <row r="2908">
      <c r="A2908">
        <f>Sheet1!K2908</f>
        <v/>
      </c>
      <c r="B2908">
        <f>IF(ISNA(Sheet1!I2908),NA(),Sheet1!$O$5-(Sheet1!I2908/Sheet1!$O$6))</f>
        <v/>
      </c>
    </row>
    <row r="2909">
      <c r="A2909">
        <f>Sheet1!K2909</f>
        <v/>
      </c>
      <c r="B2909">
        <f>IF(ISNA(Sheet1!I2909),NA(),Sheet1!$O$5-(Sheet1!I2909/Sheet1!$O$6))</f>
        <v/>
      </c>
    </row>
    <row r="2910">
      <c r="A2910">
        <f>Sheet1!K2910</f>
        <v/>
      </c>
      <c r="B2910">
        <f>IF(ISNA(Sheet1!I2910),NA(),Sheet1!$O$5-(Sheet1!I2910/Sheet1!$O$6))</f>
        <v/>
      </c>
    </row>
    <row r="2911">
      <c r="A2911">
        <f>Sheet1!K2911</f>
        <v/>
      </c>
      <c r="B2911">
        <f>IF(ISNA(Sheet1!I2911),NA(),Sheet1!$O$5-(Sheet1!I2911/Sheet1!$O$6))</f>
        <v/>
      </c>
    </row>
    <row r="2912">
      <c r="A2912">
        <f>Sheet1!K2912</f>
        <v/>
      </c>
      <c r="B2912">
        <f>IF(ISNA(Sheet1!I2912),NA(),Sheet1!$O$5-(Sheet1!I2912/Sheet1!$O$6))</f>
        <v/>
      </c>
    </row>
    <row r="2913">
      <c r="A2913">
        <f>Sheet1!K2913</f>
        <v/>
      </c>
      <c r="B2913">
        <f>IF(ISNA(Sheet1!I2913),NA(),Sheet1!$O$5-(Sheet1!I2913/Sheet1!$O$6))</f>
        <v/>
      </c>
    </row>
    <row r="2914">
      <c r="A2914">
        <f>Sheet1!K2914</f>
        <v/>
      </c>
      <c r="B2914">
        <f>IF(ISNA(Sheet1!I2914),NA(),Sheet1!$O$5-(Sheet1!I2914/Sheet1!$O$6))</f>
        <v/>
      </c>
    </row>
    <row r="2915">
      <c r="A2915">
        <f>Sheet1!K2915</f>
        <v/>
      </c>
      <c r="B2915">
        <f>IF(ISNA(Sheet1!I2915),NA(),Sheet1!$O$5-(Sheet1!I2915/Sheet1!$O$6))</f>
        <v/>
      </c>
    </row>
    <row r="2916">
      <c r="A2916">
        <f>Sheet1!K2916</f>
        <v/>
      </c>
      <c r="B2916">
        <f>IF(ISNA(Sheet1!I2916),NA(),Sheet1!$O$5-(Sheet1!I2916/Sheet1!$O$6))</f>
        <v/>
      </c>
    </row>
    <row r="2917">
      <c r="A2917">
        <f>Sheet1!K2917</f>
        <v/>
      </c>
      <c r="B2917">
        <f>IF(ISNA(Sheet1!I2917),NA(),Sheet1!$O$5-(Sheet1!I2917/Sheet1!$O$6))</f>
        <v/>
      </c>
    </row>
    <row r="2918">
      <c r="A2918">
        <f>Sheet1!K2918</f>
        <v/>
      </c>
      <c r="B2918">
        <f>IF(ISNA(Sheet1!I2918),NA(),Sheet1!$O$5-(Sheet1!I2918/Sheet1!$O$6))</f>
        <v/>
      </c>
    </row>
    <row r="2919">
      <c r="A2919">
        <f>Sheet1!K2919</f>
        <v/>
      </c>
      <c r="B2919">
        <f>IF(ISNA(Sheet1!I2919),NA(),Sheet1!$O$5-(Sheet1!I2919/Sheet1!$O$6))</f>
        <v/>
      </c>
    </row>
    <row r="2920">
      <c r="A2920">
        <f>Sheet1!K2920</f>
        <v/>
      </c>
      <c r="B2920">
        <f>IF(ISNA(Sheet1!I2920),NA(),Sheet1!$O$5-(Sheet1!I2920/Sheet1!$O$6))</f>
        <v/>
      </c>
    </row>
    <row r="2921">
      <c r="A2921">
        <f>Sheet1!K2921</f>
        <v/>
      </c>
      <c r="B2921">
        <f>IF(ISNA(Sheet1!I2921),NA(),Sheet1!$O$5-(Sheet1!I2921/Sheet1!$O$6))</f>
        <v/>
      </c>
    </row>
    <row r="2922">
      <c r="A2922">
        <f>Sheet1!K2922</f>
        <v/>
      </c>
      <c r="B2922">
        <f>IF(ISNA(Sheet1!I2922),NA(),Sheet1!$O$5-(Sheet1!I2922/Sheet1!$O$6))</f>
        <v/>
      </c>
    </row>
    <row r="2923">
      <c r="A2923">
        <f>Sheet1!K2923</f>
        <v/>
      </c>
      <c r="B2923">
        <f>IF(ISNA(Sheet1!I2923),NA(),Sheet1!$O$5-(Sheet1!I2923/Sheet1!$O$6))</f>
        <v/>
      </c>
    </row>
    <row r="2924">
      <c r="A2924">
        <f>Sheet1!K2924</f>
        <v/>
      </c>
      <c r="B2924">
        <f>IF(ISNA(Sheet1!I2924),NA(),Sheet1!$O$5-(Sheet1!I2924/Sheet1!$O$6))</f>
        <v/>
      </c>
    </row>
    <row r="2925">
      <c r="A2925">
        <f>Sheet1!K2925</f>
        <v/>
      </c>
      <c r="B2925">
        <f>IF(ISNA(Sheet1!I2925),NA(),Sheet1!$O$5-(Sheet1!I2925/Sheet1!$O$6))</f>
        <v/>
      </c>
    </row>
    <row r="2926">
      <c r="A2926">
        <f>Sheet1!K2926</f>
        <v/>
      </c>
      <c r="B2926">
        <f>IF(ISNA(Sheet1!I2926),NA(),Sheet1!$O$5-(Sheet1!I2926/Sheet1!$O$6))</f>
        <v/>
      </c>
    </row>
    <row r="2927">
      <c r="A2927">
        <f>Sheet1!K2927</f>
        <v/>
      </c>
      <c r="B2927">
        <f>IF(ISNA(Sheet1!I2927),NA(),Sheet1!$O$5-(Sheet1!I2927/Sheet1!$O$6))</f>
        <v/>
      </c>
    </row>
    <row r="2928">
      <c r="A2928">
        <f>Sheet1!K2928</f>
        <v/>
      </c>
      <c r="B2928">
        <f>IF(ISNA(Sheet1!I2928),NA(),Sheet1!$O$5-(Sheet1!I2928/Sheet1!$O$6))</f>
        <v/>
      </c>
    </row>
    <row r="2929">
      <c r="A2929">
        <f>Sheet1!K2929</f>
        <v/>
      </c>
      <c r="B2929">
        <f>IF(ISNA(Sheet1!I2929),NA(),Sheet1!$O$5-(Sheet1!I2929/Sheet1!$O$6))</f>
        <v/>
      </c>
    </row>
    <row r="2930">
      <c r="A2930">
        <f>Sheet1!K2930</f>
        <v/>
      </c>
      <c r="B2930">
        <f>IF(ISNA(Sheet1!I2930),NA(),Sheet1!$O$5-(Sheet1!I2930/Sheet1!$O$6))</f>
        <v/>
      </c>
    </row>
    <row r="2931">
      <c r="A2931">
        <f>Sheet1!K2931</f>
        <v/>
      </c>
      <c r="B2931">
        <f>IF(ISNA(Sheet1!I2931),NA(),Sheet1!$O$5-(Sheet1!I2931/Sheet1!$O$6))</f>
        <v/>
      </c>
    </row>
    <row r="2932">
      <c r="A2932">
        <f>Sheet1!K2932</f>
        <v/>
      </c>
      <c r="B2932">
        <f>IF(ISNA(Sheet1!I2932),NA(),Sheet1!$O$5-(Sheet1!I2932/Sheet1!$O$6))</f>
        <v/>
      </c>
    </row>
    <row r="2933">
      <c r="A2933">
        <f>Sheet1!K2933</f>
        <v/>
      </c>
      <c r="B2933">
        <f>IF(ISNA(Sheet1!I2933),NA(),Sheet1!$O$5-(Sheet1!I2933/Sheet1!$O$6))</f>
        <v/>
      </c>
    </row>
    <row r="2934">
      <c r="A2934">
        <f>Sheet1!K2934</f>
        <v/>
      </c>
      <c r="B2934">
        <f>IF(ISNA(Sheet1!I2934),NA(),Sheet1!$O$5-(Sheet1!I2934/Sheet1!$O$6))</f>
        <v/>
      </c>
    </row>
    <row r="2935">
      <c r="A2935">
        <f>Sheet1!K2935</f>
        <v/>
      </c>
      <c r="B2935">
        <f>IF(ISNA(Sheet1!I2935),NA(),Sheet1!$O$5-(Sheet1!I2935/Sheet1!$O$6))</f>
        <v/>
      </c>
    </row>
    <row r="2936">
      <c r="A2936">
        <f>Sheet1!K2936</f>
        <v/>
      </c>
      <c r="B2936">
        <f>IF(ISNA(Sheet1!I2936),NA(),Sheet1!$O$5-(Sheet1!I2936/Sheet1!$O$6))</f>
        <v/>
      </c>
    </row>
    <row r="2937">
      <c r="A2937">
        <f>Sheet1!K2937</f>
        <v/>
      </c>
      <c r="B2937">
        <f>IF(ISNA(Sheet1!I2937),NA(),Sheet1!$O$5-(Sheet1!I2937/Sheet1!$O$6))</f>
        <v/>
      </c>
    </row>
    <row r="2938">
      <c r="A2938">
        <f>Sheet1!K2938</f>
        <v/>
      </c>
      <c r="B2938">
        <f>IF(ISNA(Sheet1!I2938),NA(),Sheet1!$O$5-(Sheet1!I2938/Sheet1!$O$6))</f>
        <v/>
      </c>
    </row>
    <row r="2939">
      <c r="A2939">
        <f>Sheet1!K2939</f>
        <v/>
      </c>
      <c r="B2939">
        <f>IF(ISNA(Sheet1!I2939),NA(),Sheet1!$O$5-(Sheet1!I2939/Sheet1!$O$6))</f>
        <v/>
      </c>
    </row>
    <row r="2940">
      <c r="A2940">
        <f>Sheet1!K2940</f>
        <v/>
      </c>
      <c r="B2940">
        <f>IF(ISNA(Sheet1!I2940),NA(),Sheet1!$O$5-(Sheet1!I2940/Sheet1!$O$6))</f>
        <v/>
      </c>
    </row>
    <row r="2941">
      <c r="A2941">
        <f>Sheet1!K2941</f>
        <v/>
      </c>
      <c r="B2941">
        <f>IF(ISNA(Sheet1!I2941),NA(),Sheet1!$O$5-(Sheet1!I2941/Sheet1!$O$6))</f>
        <v/>
      </c>
    </row>
    <row r="2942">
      <c r="A2942">
        <f>Sheet1!K2942</f>
        <v/>
      </c>
      <c r="B2942">
        <f>IF(ISNA(Sheet1!I2942),NA(),Sheet1!$O$5-(Sheet1!I2942/Sheet1!$O$6))</f>
        <v/>
      </c>
    </row>
    <row r="2943">
      <c r="A2943">
        <f>Sheet1!K2943</f>
        <v/>
      </c>
      <c r="B2943">
        <f>IF(ISNA(Sheet1!I2943),NA(),Sheet1!$O$5-(Sheet1!I2943/Sheet1!$O$6))</f>
        <v/>
      </c>
    </row>
    <row r="2944">
      <c r="A2944">
        <f>Sheet1!K2944</f>
        <v/>
      </c>
      <c r="B2944">
        <f>IF(ISNA(Sheet1!I2944),NA(),Sheet1!$O$5-(Sheet1!I2944/Sheet1!$O$6))</f>
        <v/>
      </c>
    </row>
    <row r="2945">
      <c r="A2945">
        <f>Sheet1!K2945</f>
        <v/>
      </c>
      <c r="B2945">
        <f>IF(ISNA(Sheet1!I2945),NA(),Sheet1!$O$5-(Sheet1!I2945/Sheet1!$O$6))</f>
        <v/>
      </c>
    </row>
    <row r="2946">
      <c r="A2946">
        <f>Sheet1!K2946</f>
        <v/>
      </c>
      <c r="B2946">
        <f>IF(ISNA(Sheet1!I2946),NA(),Sheet1!$O$5-(Sheet1!I2946/Sheet1!$O$6))</f>
        <v/>
      </c>
    </row>
    <row r="2947">
      <c r="A2947">
        <f>Sheet1!K2947</f>
        <v/>
      </c>
      <c r="B2947">
        <f>IF(ISNA(Sheet1!I2947),NA(),Sheet1!$O$5-(Sheet1!I2947/Sheet1!$O$6))</f>
        <v/>
      </c>
    </row>
    <row r="2948">
      <c r="A2948">
        <f>Sheet1!K2948</f>
        <v/>
      </c>
      <c r="B2948">
        <f>IF(ISNA(Sheet1!I2948),NA(),Sheet1!$O$5-(Sheet1!I2948/Sheet1!$O$6))</f>
        <v/>
      </c>
    </row>
    <row r="2949">
      <c r="A2949">
        <f>Sheet1!K2949</f>
        <v/>
      </c>
      <c r="B2949">
        <f>IF(ISNA(Sheet1!I2949),NA(),Sheet1!$O$5-(Sheet1!I2949/Sheet1!$O$6))</f>
        <v/>
      </c>
    </row>
    <row r="2950">
      <c r="A2950">
        <f>Sheet1!K2950</f>
        <v/>
      </c>
      <c r="B2950">
        <f>IF(ISNA(Sheet1!I2950),NA(),Sheet1!$O$5-(Sheet1!I2950/Sheet1!$O$6))</f>
        <v/>
      </c>
    </row>
    <row r="2951">
      <c r="A2951">
        <f>Sheet1!K2951</f>
        <v/>
      </c>
      <c r="B2951">
        <f>IF(ISNA(Sheet1!I2951),NA(),Sheet1!$O$5-(Sheet1!I2951/Sheet1!$O$6))</f>
        <v/>
      </c>
    </row>
    <row r="2952">
      <c r="A2952">
        <f>Sheet1!K2952</f>
        <v/>
      </c>
      <c r="B2952">
        <f>IF(ISNA(Sheet1!I2952),NA(),Sheet1!$O$5-(Sheet1!I2952/Sheet1!$O$6))</f>
        <v/>
      </c>
    </row>
    <row r="2953">
      <c r="A2953">
        <f>Sheet1!K2953</f>
        <v/>
      </c>
      <c r="B2953">
        <f>IF(ISNA(Sheet1!I2953),NA(),Sheet1!$O$5-(Sheet1!I2953/Sheet1!$O$6))</f>
        <v/>
      </c>
    </row>
    <row r="2954">
      <c r="A2954">
        <f>Sheet1!K2954</f>
        <v/>
      </c>
      <c r="B2954">
        <f>IF(ISNA(Sheet1!I2954),NA(),Sheet1!$O$5-(Sheet1!I2954/Sheet1!$O$6))</f>
        <v/>
      </c>
    </row>
    <row r="2955">
      <c r="A2955">
        <f>Sheet1!K2955</f>
        <v/>
      </c>
      <c r="B2955">
        <f>IF(ISNA(Sheet1!I2955),NA(),Sheet1!$O$5-(Sheet1!I2955/Sheet1!$O$6))</f>
        <v/>
      </c>
    </row>
    <row r="2956">
      <c r="A2956">
        <f>Sheet1!K2956</f>
        <v/>
      </c>
      <c r="B2956">
        <f>IF(ISNA(Sheet1!I2956),NA(),Sheet1!$O$5-(Sheet1!I2956/Sheet1!$O$6))</f>
        <v/>
      </c>
    </row>
    <row r="2957">
      <c r="A2957">
        <f>Sheet1!K2957</f>
        <v/>
      </c>
      <c r="B2957">
        <f>IF(ISNA(Sheet1!I2957),NA(),Sheet1!$O$5-(Sheet1!I2957/Sheet1!$O$6))</f>
        <v/>
      </c>
    </row>
    <row r="2958">
      <c r="A2958">
        <f>Sheet1!K2958</f>
        <v/>
      </c>
      <c r="B2958">
        <f>IF(ISNA(Sheet1!I2958),NA(),Sheet1!$O$5-(Sheet1!I2958/Sheet1!$O$6))</f>
        <v/>
      </c>
    </row>
    <row r="2959">
      <c r="A2959">
        <f>Sheet1!K2959</f>
        <v/>
      </c>
      <c r="B2959">
        <f>IF(ISNA(Sheet1!I2959),NA(),Sheet1!$O$5-(Sheet1!I2959/Sheet1!$O$6))</f>
        <v/>
      </c>
    </row>
    <row r="2960">
      <c r="A2960">
        <f>Sheet1!K2960</f>
        <v/>
      </c>
      <c r="B2960">
        <f>IF(ISNA(Sheet1!I2960),NA(),Sheet1!$O$5-(Sheet1!I2960/Sheet1!$O$6))</f>
        <v/>
      </c>
    </row>
    <row r="2961">
      <c r="A2961">
        <f>Sheet1!K2961</f>
        <v/>
      </c>
      <c r="B2961">
        <f>IF(ISNA(Sheet1!I2961),NA(),Sheet1!$O$5-(Sheet1!I2961/Sheet1!$O$6))</f>
        <v/>
      </c>
    </row>
    <row r="2962">
      <c r="A2962">
        <f>Sheet1!K2962</f>
        <v/>
      </c>
      <c r="B2962">
        <f>IF(ISNA(Sheet1!I2962),NA(),Sheet1!$O$5-(Sheet1!I2962/Sheet1!$O$6))</f>
        <v/>
      </c>
    </row>
    <row r="2963">
      <c r="A2963">
        <f>Sheet1!K2963</f>
        <v/>
      </c>
      <c r="B2963">
        <f>IF(ISNA(Sheet1!I2963),NA(),Sheet1!$O$5-(Sheet1!I2963/Sheet1!$O$6))</f>
        <v/>
      </c>
    </row>
    <row r="2964">
      <c r="A2964">
        <f>Sheet1!K2964</f>
        <v/>
      </c>
      <c r="B2964">
        <f>IF(ISNA(Sheet1!I2964),NA(),Sheet1!$O$5-(Sheet1!I2964/Sheet1!$O$6))</f>
        <v/>
      </c>
    </row>
    <row r="2965">
      <c r="A2965">
        <f>Sheet1!K2965</f>
        <v/>
      </c>
      <c r="B2965">
        <f>IF(ISNA(Sheet1!I2965),NA(),Sheet1!$O$5-(Sheet1!I2965/Sheet1!$O$6))</f>
        <v/>
      </c>
    </row>
    <row r="2966">
      <c r="A2966">
        <f>Sheet1!K2966</f>
        <v/>
      </c>
      <c r="B2966">
        <f>IF(ISNA(Sheet1!I2966),NA(),Sheet1!$O$5-(Sheet1!I2966/Sheet1!$O$6))</f>
        <v/>
      </c>
    </row>
    <row r="2967">
      <c r="A2967">
        <f>Sheet1!K2967</f>
        <v/>
      </c>
      <c r="B2967">
        <f>IF(ISNA(Sheet1!I2967),NA(),Sheet1!$O$5-(Sheet1!I2967/Sheet1!$O$6))</f>
        <v/>
      </c>
    </row>
    <row r="2968">
      <c r="A2968">
        <f>Sheet1!K2968</f>
        <v/>
      </c>
      <c r="B2968">
        <f>IF(ISNA(Sheet1!I2968),NA(),Sheet1!$O$5-(Sheet1!I2968/Sheet1!$O$6))</f>
        <v/>
      </c>
    </row>
    <row r="2969">
      <c r="A2969">
        <f>Sheet1!K2969</f>
        <v/>
      </c>
      <c r="B2969">
        <f>IF(ISNA(Sheet1!I2969),NA(),Sheet1!$O$5-(Sheet1!I2969/Sheet1!$O$6))</f>
        <v/>
      </c>
    </row>
    <row r="2970">
      <c r="A2970">
        <f>Sheet1!K2970</f>
        <v/>
      </c>
      <c r="B2970">
        <f>IF(ISNA(Sheet1!I2970),NA(),Sheet1!$O$5-(Sheet1!I2970/Sheet1!$O$6))</f>
        <v/>
      </c>
    </row>
    <row r="2971">
      <c r="A2971">
        <f>Sheet1!K2971</f>
        <v/>
      </c>
      <c r="B2971">
        <f>IF(ISNA(Sheet1!I2971),NA(),Sheet1!$O$5-(Sheet1!I2971/Sheet1!$O$6))</f>
        <v/>
      </c>
    </row>
    <row r="2972">
      <c r="A2972">
        <f>Sheet1!K2972</f>
        <v/>
      </c>
      <c r="B2972">
        <f>IF(ISNA(Sheet1!I2972),NA(),Sheet1!$O$5-(Sheet1!I2972/Sheet1!$O$6))</f>
        <v/>
      </c>
    </row>
    <row r="2973">
      <c r="A2973">
        <f>Sheet1!K2973</f>
        <v/>
      </c>
      <c r="B2973">
        <f>IF(ISNA(Sheet1!I2973),NA(),Sheet1!$O$5-(Sheet1!I2973/Sheet1!$O$6))</f>
        <v/>
      </c>
    </row>
    <row r="2974">
      <c r="A2974">
        <f>Sheet1!K2974</f>
        <v/>
      </c>
      <c r="B2974">
        <f>IF(ISNA(Sheet1!I2974),NA(),Sheet1!$O$5-(Sheet1!I2974/Sheet1!$O$6))</f>
        <v/>
      </c>
    </row>
    <row r="2975">
      <c r="A2975">
        <f>Sheet1!K2975</f>
        <v/>
      </c>
      <c r="B2975">
        <f>IF(ISNA(Sheet1!I2975),NA(),Sheet1!$O$5-(Sheet1!I2975/Sheet1!$O$6))</f>
        <v/>
      </c>
    </row>
    <row r="2976">
      <c r="A2976">
        <f>Sheet1!K2976</f>
        <v/>
      </c>
      <c r="B2976">
        <f>IF(ISNA(Sheet1!I2976),NA(),Sheet1!$O$5-(Sheet1!I2976/Sheet1!$O$6))</f>
        <v/>
      </c>
    </row>
    <row r="2977">
      <c r="A2977">
        <f>Sheet1!K2977</f>
        <v/>
      </c>
      <c r="B2977">
        <f>IF(ISNA(Sheet1!I2977),NA(),Sheet1!$O$5-(Sheet1!I2977/Sheet1!$O$6))</f>
        <v/>
      </c>
    </row>
    <row r="2978">
      <c r="A2978">
        <f>Sheet1!K2978</f>
        <v/>
      </c>
      <c r="B2978">
        <f>IF(ISNA(Sheet1!I2978),NA(),Sheet1!$O$5-(Sheet1!I2978/Sheet1!$O$6))</f>
        <v/>
      </c>
    </row>
    <row r="2979">
      <c r="A2979">
        <f>Sheet1!K2979</f>
        <v/>
      </c>
      <c r="B2979">
        <f>IF(ISNA(Sheet1!I2979),NA(),Sheet1!$O$5-(Sheet1!I2979/Sheet1!$O$6))</f>
        <v/>
      </c>
    </row>
    <row r="2980">
      <c r="A2980">
        <f>Sheet1!K2980</f>
        <v/>
      </c>
      <c r="B2980">
        <f>IF(ISNA(Sheet1!I2980),NA(),Sheet1!$O$5-(Sheet1!I2980/Sheet1!$O$6))</f>
        <v/>
      </c>
    </row>
    <row r="2981">
      <c r="A2981">
        <f>Sheet1!K2981</f>
        <v/>
      </c>
      <c r="B2981">
        <f>IF(ISNA(Sheet1!I2981),NA(),Sheet1!$O$5-(Sheet1!I2981/Sheet1!$O$6))</f>
        <v/>
      </c>
    </row>
    <row r="2982">
      <c r="A2982">
        <f>Sheet1!K2982</f>
        <v/>
      </c>
      <c r="B2982">
        <f>IF(ISNA(Sheet1!I2982),NA(),Sheet1!$O$5-(Sheet1!I2982/Sheet1!$O$6))</f>
        <v/>
      </c>
    </row>
    <row r="2983">
      <c r="A2983">
        <f>Sheet1!K2983</f>
        <v/>
      </c>
      <c r="B2983">
        <f>IF(ISNA(Sheet1!I2983),NA(),Sheet1!$O$5-(Sheet1!I2983/Sheet1!$O$6))</f>
        <v/>
      </c>
    </row>
    <row r="2984">
      <c r="A2984">
        <f>Sheet1!K2984</f>
        <v/>
      </c>
      <c r="B2984">
        <f>IF(ISNA(Sheet1!I2984),NA(),Sheet1!$O$5-(Sheet1!I2984/Sheet1!$O$6))</f>
        <v/>
      </c>
    </row>
    <row r="2985">
      <c r="A2985">
        <f>Sheet1!K2985</f>
        <v/>
      </c>
      <c r="B2985">
        <f>IF(ISNA(Sheet1!I2985),NA(),Sheet1!$O$5-(Sheet1!I2985/Sheet1!$O$6))</f>
        <v/>
      </c>
    </row>
    <row r="2986">
      <c r="A2986">
        <f>Sheet1!K2986</f>
        <v/>
      </c>
      <c r="B2986">
        <f>IF(ISNA(Sheet1!I2986),NA(),Sheet1!$O$5-(Sheet1!I2986/Sheet1!$O$6))</f>
        <v/>
      </c>
    </row>
    <row r="2987">
      <c r="A2987">
        <f>Sheet1!K2987</f>
        <v/>
      </c>
      <c r="B2987">
        <f>IF(ISNA(Sheet1!I2987),NA(),Sheet1!$O$5-(Sheet1!I2987/Sheet1!$O$6))</f>
        <v/>
      </c>
    </row>
    <row r="2988">
      <c r="A2988">
        <f>Sheet1!K2988</f>
        <v/>
      </c>
      <c r="B2988">
        <f>IF(ISNA(Sheet1!I2988),NA(),Sheet1!$O$5-(Sheet1!I2988/Sheet1!$O$6))</f>
        <v/>
      </c>
    </row>
    <row r="2989">
      <c r="A2989">
        <f>Sheet1!K2989</f>
        <v/>
      </c>
      <c r="B2989">
        <f>IF(ISNA(Sheet1!I2989),NA(),Sheet1!$O$5-(Sheet1!I2989/Sheet1!$O$6))</f>
        <v/>
      </c>
    </row>
    <row r="2990">
      <c r="A2990">
        <f>Sheet1!K2990</f>
        <v/>
      </c>
      <c r="B2990">
        <f>IF(ISNA(Sheet1!I2990),NA(),Sheet1!$O$5-(Sheet1!I2990/Sheet1!$O$6))</f>
        <v/>
      </c>
    </row>
    <row r="2991">
      <c r="A2991">
        <f>Sheet1!K2991</f>
        <v/>
      </c>
      <c r="B2991">
        <f>IF(ISNA(Sheet1!I2991),NA(),Sheet1!$O$5-(Sheet1!I2991/Sheet1!$O$6))</f>
        <v/>
      </c>
    </row>
    <row r="2992">
      <c r="A2992">
        <f>Sheet1!K2992</f>
        <v/>
      </c>
      <c r="B2992">
        <f>IF(ISNA(Sheet1!I2992),NA(),Sheet1!$O$5-(Sheet1!I2992/Sheet1!$O$6))</f>
        <v/>
      </c>
    </row>
    <row r="2993">
      <c r="A2993">
        <f>Sheet1!K2993</f>
        <v/>
      </c>
      <c r="B2993">
        <f>IF(ISNA(Sheet1!I2993),NA(),Sheet1!$O$5-(Sheet1!I2993/Sheet1!$O$6))</f>
        <v/>
      </c>
    </row>
    <row r="2994">
      <c r="A2994">
        <f>Sheet1!K2994</f>
        <v/>
      </c>
      <c r="B2994">
        <f>IF(ISNA(Sheet1!I2994),NA(),Sheet1!$O$5-(Sheet1!I2994/Sheet1!$O$6))</f>
        <v/>
      </c>
    </row>
    <row r="2995">
      <c r="A2995">
        <f>Sheet1!K2995</f>
        <v/>
      </c>
      <c r="B2995">
        <f>IF(ISNA(Sheet1!I2995),NA(),Sheet1!$O$5-(Sheet1!I2995/Sheet1!$O$6))</f>
        <v/>
      </c>
    </row>
    <row r="2996">
      <c r="A2996">
        <f>Sheet1!K2996</f>
        <v/>
      </c>
      <c r="B2996">
        <f>IF(ISNA(Sheet1!I2996),NA(),Sheet1!$O$5-(Sheet1!I2996/Sheet1!$O$6))</f>
        <v/>
      </c>
    </row>
    <row r="2997">
      <c r="A2997">
        <f>Sheet1!K2997</f>
        <v/>
      </c>
      <c r="B2997">
        <f>IF(ISNA(Sheet1!I2997),NA(),Sheet1!$O$5-(Sheet1!I2997/Sheet1!$O$6))</f>
        <v/>
      </c>
    </row>
    <row r="2998">
      <c r="A2998">
        <f>Sheet1!K2998</f>
        <v/>
      </c>
      <c r="B2998">
        <f>IF(ISNA(Sheet1!I2998),NA(),Sheet1!$O$5-(Sheet1!I2998/Sheet1!$O$6))</f>
        <v/>
      </c>
    </row>
    <row r="2999">
      <c r="A2999">
        <f>Sheet1!K2999</f>
        <v/>
      </c>
      <c r="B2999">
        <f>IF(ISNA(Sheet1!I2999),NA(),Sheet1!$O$5-(Sheet1!I2999/Sheet1!$O$6))</f>
        <v/>
      </c>
    </row>
    <row r="3000">
      <c r="A3000">
        <f>Sheet1!K3000</f>
        <v/>
      </c>
      <c r="B3000">
        <f>IF(ISNA(Sheet1!I3000),NA(),Sheet1!$O$5-(Sheet1!I3000/Sheet1!$O$6))</f>
        <v/>
      </c>
    </row>
    <row r="3001">
      <c r="A3001">
        <f>Sheet1!K3001</f>
        <v/>
      </c>
      <c r="B3001">
        <f>IF(ISNA(Sheet1!I3001),NA(),Sheet1!$O$5-(Sheet1!I3001/Sheet1!$O$6))</f>
        <v/>
      </c>
    </row>
    <row r="3002">
      <c r="A3002">
        <f>Sheet1!K3002</f>
        <v/>
      </c>
      <c r="B3002">
        <f>IF(ISNA(Sheet1!I3002),NA(),Sheet1!$O$5-(Sheet1!I3002/Sheet1!$O$6))</f>
        <v/>
      </c>
    </row>
    <row r="3003">
      <c r="A3003">
        <f>Sheet1!K3003</f>
        <v/>
      </c>
      <c r="B3003">
        <f>IF(ISNA(Sheet1!I3003),NA(),Sheet1!$O$5-(Sheet1!I3003/Sheet1!$O$6))</f>
        <v/>
      </c>
    </row>
    <row r="3004">
      <c r="A3004">
        <f>Sheet1!K3004</f>
        <v/>
      </c>
      <c r="B3004">
        <f>IF(ISNA(Sheet1!I3004),NA(),Sheet1!$O$5-(Sheet1!I3004/Sheet1!$O$6))</f>
        <v/>
      </c>
    </row>
    <row r="3005">
      <c r="A3005">
        <f>Sheet1!K3005</f>
        <v/>
      </c>
      <c r="B3005">
        <f>IF(ISNA(Sheet1!I3005),NA(),Sheet1!$O$5-(Sheet1!I3005/Sheet1!$O$6))</f>
        <v/>
      </c>
    </row>
    <row r="3006">
      <c r="A3006">
        <f>Sheet1!K3006</f>
        <v/>
      </c>
      <c r="B3006">
        <f>IF(ISNA(Sheet1!I3006),NA(),Sheet1!$O$5-(Sheet1!I3006/Sheet1!$O$6))</f>
        <v/>
      </c>
    </row>
    <row r="3007">
      <c r="A3007">
        <f>Sheet1!K3007</f>
        <v/>
      </c>
      <c r="B3007">
        <f>IF(ISNA(Sheet1!I3007),NA(),Sheet1!$O$5-(Sheet1!I3007/Sheet1!$O$6))</f>
        <v/>
      </c>
    </row>
    <row r="3008">
      <c r="A3008">
        <f>Sheet1!K3008</f>
        <v/>
      </c>
      <c r="B3008">
        <f>IF(ISNA(Sheet1!I3008),NA(),Sheet1!$O$5-(Sheet1!I3008/Sheet1!$O$6))</f>
        <v/>
      </c>
    </row>
    <row r="3009">
      <c r="A3009">
        <f>Sheet1!K3009</f>
        <v/>
      </c>
      <c r="B3009">
        <f>IF(ISNA(Sheet1!I3009),NA(),Sheet1!$O$5-(Sheet1!I3009/Sheet1!$O$6))</f>
        <v/>
      </c>
    </row>
    <row r="3010">
      <c r="A3010">
        <f>Sheet1!K3010</f>
        <v/>
      </c>
      <c r="B3010">
        <f>IF(ISNA(Sheet1!I3010),NA(),Sheet1!$O$5-(Sheet1!I3010/Sheet1!$O$6))</f>
        <v/>
      </c>
    </row>
    <row r="3011">
      <c r="A3011">
        <f>Sheet1!K3011</f>
        <v/>
      </c>
      <c r="B3011">
        <f>IF(ISNA(Sheet1!I3011),NA(),Sheet1!$O$5-(Sheet1!I3011/Sheet1!$O$6))</f>
        <v/>
      </c>
    </row>
    <row r="3012">
      <c r="A3012">
        <f>Sheet1!K3012</f>
        <v/>
      </c>
      <c r="B3012">
        <f>IF(ISNA(Sheet1!I3012),NA(),Sheet1!$O$5-(Sheet1!I3012/Sheet1!$O$6))</f>
        <v/>
      </c>
    </row>
    <row r="3013">
      <c r="A3013">
        <f>Sheet1!K3013</f>
        <v/>
      </c>
      <c r="B3013">
        <f>IF(ISNA(Sheet1!I3013),NA(),Sheet1!$O$5-(Sheet1!I3013/Sheet1!$O$6))</f>
        <v/>
      </c>
    </row>
    <row r="3014">
      <c r="A3014">
        <f>Sheet1!K3014</f>
        <v/>
      </c>
      <c r="B3014">
        <f>IF(ISNA(Sheet1!I3014),NA(),Sheet1!$O$5-(Sheet1!I3014/Sheet1!$O$6))</f>
        <v/>
      </c>
    </row>
    <row r="3015">
      <c r="A3015">
        <f>Sheet1!K3015</f>
        <v/>
      </c>
      <c r="B3015">
        <f>IF(ISNA(Sheet1!I3015),NA(),Sheet1!$O$5-(Sheet1!I3015/Sheet1!$O$6))</f>
        <v/>
      </c>
    </row>
    <row r="3016">
      <c r="A3016">
        <f>Sheet1!K3016</f>
        <v/>
      </c>
      <c r="B3016">
        <f>IF(ISNA(Sheet1!I3016),NA(),Sheet1!$O$5-(Sheet1!I3016/Sheet1!$O$6))</f>
        <v/>
      </c>
    </row>
    <row r="3017">
      <c r="A3017">
        <f>Sheet1!K3017</f>
        <v/>
      </c>
      <c r="B3017">
        <f>IF(ISNA(Sheet1!I3017),NA(),Sheet1!$O$5-(Sheet1!I3017/Sheet1!$O$6))</f>
        <v/>
      </c>
    </row>
    <row r="3018">
      <c r="A3018">
        <f>Sheet1!K3018</f>
        <v/>
      </c>
      <c r="B3018">
        <f>IF(ISNA(Sheet1!I3018),NA(),Sheet1!$O$5-(Sheet1!I3018/Sheet1!$O$6))</f>
        <v/>
      </c>
    </row>
    <row r="3019">
      <c r="A3019">
        <f>Sheet1!K3019</f>
        <v/>
      </c>
      <c r="B3019">
        <f>IF(ISNA(Sheet1!I3019),NA(),Sheet1!$O$5-(Sheet1!I3019/Sheet1!$O$6))</f>
        <v/>
      </c>
    </row>
    <row r="3020">
      <c r="A3020">
        <f>Sheet1!K3020</f>
        <v/>
      </c>
      <c r="B3020">
        <f>IF(ISNA(Sheet1!I3020),NA(),Sheet1!$O$5-(Sheet1!I3020/Sheet1!$O$6))</f>
        <v/>
      </c>
    </row>
    <row r="3021">
      <c r="A3021">
        <f>Sheet1!K3021</f>
        <v/>
      </c>
      <c r="B3021">
        <f>IF(ISNA(Sheet1!I3021),NA(),Sheet1!$O$5-(Sheet1!I3021/Sheet1!$O$6))</f>
        <v/>
      </c>
    </row>
    <row r="3022">
      <c r="A3022">
        <f>Sheet1!K3022</f>
        <v/>
      </c>
      <c r="B3022">
        <f>IF(ISNA(Sheet1!I3022),NA(),Sheet1!$O$5-(Sheet1!I3022/Sheet1!$O$6))</f>
        <v/>
      </c>
    </row>
    <row r="3023">
      <c r="A3023">
        <f>Sheet1!K3023</f>
        <v/>
      </c>
      <c r="B3023">
        <f>IF(ISNA(Sheet1!I3023),NA(),Sheet1!$O$5-(Sheet1!I3023/Sheet1!$O$6))</f>
        <v/>
      </c>
    </row>
    <row r="3024">
      <c r="A3024">
        <f>Sheet1!K3024</f>
        <v/>
      </c>
      <c r="B3024">
        <f>IF(ISNA(Sheet1!I3024),NA(),Sheet1!$O$5-(Sheet1!I3024/Sheet1!$O$6))</f>
        <v/>
      </c>
    </row>
    <row r="3025">
      <c r="A3025">
        <f>Sheet1!K3025</f>
        <v/>
      </c>
      <c r="B3025">
        <f>IF(ISNA(Sheet1!I3025),NA(),Sheet1!$O$5-(Sheet1!I3025/Sheet1!$O$6))</f>
        <v/>
      </c>
    </row>
    <row r="3026">
      <c r="A3026">
        <f>Sheet1!K3026</f>
        <v/>
      </c>
      <c r="B3026">
        <f>IF(ISNA(Sheet1!I3026),NA(),Sheet1!$O$5-(Sheet1!I3026/Sheet1!$O$6))</f>
        <v/>
      </c>
    </row>
    <row r="3027">
      <c r="A3027">
        <f>Sheet1!K3027</f>
        <v/>
      </c>
      <c r="B3027">
        <f>IF(ISNA(Sheet1!I3027),NA(),Sheet1!$O$5-(Sheet1!I3027/Sheet1!$O$6))</f>
        <v/>
      </c>
    </row>
    <row r="3028">
      <c r="A3028">
        <f>Sheet1!K3028</f>
        <v/>
      </c>
      <c r="B3028">
        <f>IF(ISNA(Sheet1!I3028),NA(),Sheet1!$O$5-(Sheet1!I3028/Sheet1!$O$6))</f>
        <v/>
      </c>
    </row>
    <row r="3029">
      <c r="A3029">
        <f>Sheet1!K3029</f>
        <v/>
      </c>
      <c r="B3029">
        <f>IF(ISNA(Sheet1!I3029),NA(),Sheet1!$O$5-(Sheet1!I3029/Sheet1!$O$6))</f>
        <v/>
      </c>
    </row>
    <row r="3030">
      <c r="A3030">
        <f>Sheet1!K3030</f>
        <v/>
      </c>
      <c r="B3030">
        <f>IF(ISNA(Sheet1!I3030),NA(),Sheet1!$O$5-(Sheet1!I3030/Sheet1!$O$6))</f>
        <v/>
      </c>
    </row>
    <row r="3031">
      <c r="A3031">
        <f>Sheet1!K3031</f>
        <v/>
      </c>
      <c r="B3031">
        <f>IF(ISNA(Sheet1!I3031),NA(),Sheet1!$O$5-(Sheet1!I3031/Sheet1!$O$6))</f>
        <v/>
      </c>
    </row>
    <row r="3032">
      <c r="A3032">
        <f>Sheet1!K3032</f>
        <v/>
      </c>
      <c r="B3032">
        <f>IF(ISNA(Sheet1!I3032),NA(),Sheet1!$O$5-(Sheet1!I3032/Sheet1!$O$6))</f>
        <v/>
      </c>
    </row>
    <row r="3033">
      <c r="A3033">
        <f>Sheet1!K3033</f>
        <v/>
      </c>
      <c r="B3033">
        <f>IF(ISNA(Sheet1!I3033),NA(),Sheet1!$O$5-(Sheet1!I3033/Sheet1!$O$6))</f>
        <v/>
      </c>
    </row>
    <row r="3034">
      <c r="A3034">
        <f>Sheet1!K3034</f>
        <v/>
      </c>
      <c r="B3034">
        <f>IF(ISNA(Sheet1!I3034),NA(),Sheet1!$O$5-(Sheet1!I3034/Sheet1!$O$6))</f>
        <v/>
      </c>
    </row>
    <row r="3035">
      <c r="A3035">
        <f>Sheet1!K3035</f>
        <v/>
      </c>
      <c r="B3035">
        <f>IF(ISNA(Sheet1!I3035),NA(),Sheet1!$O$5-(Sheet1!I3035/Sheet1!$O$6))</f>
        <v/>
      </c>
    </row>
    <row r="3036">
      <c r="A3036">
        <f>Sheet1!K3036</f>
        <v/>
      </c>
      <c r="B3036">
        <f>IF(ISNA(Sheet1!I3036),NA(),Sheet1!$O$5-(Sheet1!I3036/Sheet1!$O$6))</f>
        <v/>
      </c>
    </row>
    <row r="3037">
      <c r="A3037">
        <f>Sheet1!K3037</f>
        <v/>
      </c>
      <c r="B3037">
        <f>IF(ISNA(Sheet1!I3037),NA(),Sheet1!$O$5-(Sheet1!I3037/Sheet1!$O$6))</f>
        <v/>
      </c>
    </row>
    <row r="3038">
      <c r="A3038">
        <f>Sheet1!K3038</f>
        <v/>
      </c>
      <c r="B3038">
        <f>IF(ISNA(Sheet1!I3038),NA(),Sheet1!$O$5-(Sheet1!I3038/Sheet1!$O$6))</f>
        <v/>
      </c>
    </row>
    <row r="3039">
      <c r="A3039">
        <f>Sheet1!K3039</f>
        <v/>
      </c>
      <c r="B3039">
        <f>IF(ISNA(Sheet1!I3039),NA(),Sheet1!$O$5-(Sheet1!I3039/Sheet1!$O$6))</f>
        <v/>
      </c>
    </row>
    <row r="3040">
      <c r="A3040">
        <f>Sheet1!K3040</f>
        <v/>
      </c>
      <c r="B3040">
        <f>IF(ISNA(Sheet1!I3040),NA(),Sheet1!$O$5-(Sheet1!I3040/Sheet1!$O$6))</f>
        <v/>
      </c>
    </row>
    <row r="3041">
      <c r="A3041">
        <f>Sheet1!K3041</f>
        <v/>
      </c>
      <c r="B3041">
        <f>IF(ISNA(Sheet1!I3041),NA(),Sheet1!$O$5-(Sheet1!I3041/Sheet1!$O$6))</f>
        <v/>
      </c>
    </row>
    <row r="3042">
      <c r="A3042">
        <f>Sheet1!K3042</f>
        <v/>
      </c>
      <c r="B3042">
        <f>IF(ISNA(Sheet1!I3042),NA(),Sheet1!$O$5-(Sheet1!I3042/Sheet1!$O$6))</f>
        <v/>
      </c>
    </row>
    <row r="3043">
      <c r="A3043">
        <f>Sheet1!K3043</f>
        <v/>
      </c>
      <c r="B3043">
        <f>IF(ISNA(Sheet1!I3043),NA(),Sheet1!$O$5-(Sheet1!I3043/Sheet1!$O$6))</f>
        <v/>
      </c>
    </row>
    <row r="3044">
      <c r="A3044">
        <f>Sheet1!K3044</f>
        <v/>
      </c>
      <c r="B3044">
        <f>IF(ISNA(Sheet1!I3044),NA(),Sheet1!$O$5-(Sheet1!I3044/Sheet1!$O$6))</f>
        <v/>
      </c>
    </row>
    <row r="3045">
      <c r="A3045">
        <f>Sheet1!K3045</f>
        <v/>
      </c>
      <c r="B3045">
        <f>IF(ISNA(Sheet1!I3045),NA(),Sheet1!$O$5-(Sheet1!I3045/Sheet1!$O$6))</f>
        <v/>
      </c>
    </row>
    <row r="3046">
      <c r="A3046">
        <f>Sheet1!K3046</f>
        <v/>
      </c>
      <c r="B3046">
        <f>IF(ISNA(Sheet1!I3046),NA(),Sheet1!$O$5-(Sheet1!I3046/Sheet1!$O$6))</f>
        <v/>
      </c>
    </row>
    <row r="3047">
      <c r="A3047">
        <f>Sheet1!K3047</f>
        <v/>
      </c>
      <c r="B3047">
        <f>IF(ISNA(Sheet1!I3047),NA(),Sheet1!$O$5-(Sheet1!I3047/Sheet1!$O$6))</f>
        <v/>
      </c>
    </row>
    <row r="3048">
      <c r="A3048">
        <f>Sheet1!K3048</f>
        <v/>
      </c>
      <c r="B3048">
        <f>IF(ISNA(Sheet1!I3048),NA(),Sheet1!$O$5-(Sheet1!I3048/Sheet1!$O$6))</f>
        <v/>
      </c>
    </row>
    <row r="3049">
      <c r="A3049">
        <f>Sheet1!K3049</f>
        <v/>
      </c>
      <c r="B3049">
        <f>IF(ISNA(Sheet1!I3049),NA(),Sheet1!$O$5-(Sheet1!I3049/Sheet1!$O$6))</f>
        <v/>
      </c>
    </row>
    <row r="3050">
      <c r="A3050">
        <f>Sheet1!K3050</f>
        <v/>
      </c>
      <c r="B3050">
        <f>IF(ISNA(Sheet1!I3050),NA(),Sheet1!$O$5-(Sheet1!I3050/Sheet1!$O$6))</f>
        <v/>
      </c>
    </row>
    <row r="3051">
      <c r="A3051">
        <f>Sheet1!K3051</f>
        <v/>
      </c>
      <c r="B3051">
        <f>IF(ISNA(Sheet1!I3051),NA(),Sheet1!$O$5-(Sheet1!I3051/Sheet1!$O$6))</f>
        <v/>
      </c>
    </row>
    <row r="3052">
      <c r="A3052">
        <f>Sheet1!K3052</f>
        <v/>
      </c>
      <c r="B3052">
        <f>IF(ISNA(Sheet1!I3052),NA(),Sheet1!$O$5-(Sheet1!I3052/Sheet1!$O$6))</f>
        <v/>
      </c>
    </row>
    <row r="3053">
      <c r="A3053">
        <f>Sheet1!K3053</f>
        <v/>
      </c>
      <c r="B3053">
        <f>IF(ISNA(Sheet1!I3053),NA(),Sheet1!$O$5-(Sheet1!I3053/Sheet1!$O$6))</f>
        <v/>
      </c>
    </row>
    <row r="3054">
      <c r="A3054">
        <f>Sheet1!K3054</f>
        <v/>
      </c>
      <c r="B3054">
        <f>IF(ISNA(Sheet1!I3054),NA(),Sheet1!$O$5-(Sheet1!I3054/Sheet1!$O$6))</f>
        <v/>
      </c>
    </row>
    <row r="3055">
      <c r="A3055">
        <f>Sheet1!K3055</f>
        <v/>
      </c>
      <c r="B3055">
        <f>IF(ISNA(Sheet1!I3055),NA(),Sheet1!$O$5-(Sheet1!I3055/Sheet1!$O$6))</f>
        <v/>
      </c>
    </row>
    <row r="3056">
      <c r="A3056">
        <f>Sheet1!K3056</f>
        <v/>
      </c>
      <c r="B3056">
        <f>IF(ISNA(Sheet1!I3056),NA(),Sheet1!$O$5-(Sheet1!I3056/Sheet1!$O$6))</f>
        <v/>
      </c>
    </row>
    <row r="3057">
      <c r="A3057">
        <f>Sheet1!K3057</f>
        <v/>
      </c>
      <c r="B3057">
        <f>IF(ISNA(Sheet1!I3057),NA(),Sheet1!$O$5-(Sheet1!I3057/Sheet1!$O$6))</f>
        <v/>
      </c>
    </row>
    <row r="3058">
      <c r="A3058">
        <f>Sheet1!K3058</f>
        <v/>
      </c>
      <c r="B3058">
        <f>IF(ISNA(Sheet1!I3058),NA(),Sheet1!$O$5-(Sheet1!I3058/Sheet1!$O$6))</f>
        <v/>
      </c>
    </row>
    <row r="3059">
      <c r="A3059">
        <f>Sheet1!K3059</f>
        <v/>
      </c>
      <c r="B3059">
        <f>IF(ISNA(Sheet1!I3059),NA(),Sheet1!$O$5-(Sheet1!I3059/Sheet1!$O$6))</f>
        <v/>
      </c>
    </row>
    <row r="3060">
      <c r="A3060">
        <f>Sheet1!K3060</f>
        <v/>
      </c>
      <c r="B3060">
        <f>IF(ISNA(Sheet1!I3060),NA(),Sheet1!$O$5-(Sheet1!I3060/Sheet1!$O$6))</f>
        <v/>
      </c>
    </row>
    <row r="3061">
      <c r="A3061">
        <f>Sheet1!K3061</f>
        <v/>
      </c>
      <c r="B3061">
        <f>IF(ISNA(Sheet1!I3061),NA(),Sheet1!$O$5-(Sheet1!I3061/Sheet1!$O$6))</f>
        <v/>
      </c>
    </row>
    <row r="3062">
      <c r="A3062">
        <f>Sheet1!K3062</f>
        <v/>
      </c>
      <c r="B3062">
        <f>IF(ISNA(Sheet1!I3062),NA(),Sheet1!$O$5-(Sheet1!I3062/Sheet1!$O$6))</f>
        <v/>
      </c>
    </row>
    <row r="3063">
      <c r="A3063">
        <f>Sheet1!K3063</f>
        <v/>
      </c>
      <c r="B3063">
        <f>IF(ISNA(Sheet1!I3063),NA(),Sheet1!$O$5-(Sheet1!I3063/Sheet1!$O$6))</f>
        <v/>
      </c>
    </row>
    <row r="3064">
      <c r="A3064">
        <f>Sheet1!K3064</f>
        <v/>
      </c>
      <c r="B3064">
        <f>IF(ISNA(Sheet1!I3064),NA(),Sheet1!$O$5-(Sheet1!I3064/Sheet1!$O$6))</f>
        <v/>
      </c>
    </row>
    <row r="3065">
      <c r="A3065">
        <f>Sheet1!K3065</f>
        <v/>
      </c>
      <c r="B3065">
        <f>IF(ISNA(Sheet1!I3065),NA(),Sheet1!$O$5-(Sheet1!I3065/Sheet1!$O$6))</f>
        <v/>
      </c>
    </row>
    <row r="3066">
      <c r="A3066">
        <f>Sheet1!K3066</f>
        <v/>
      </c>
      <c r="B3066">
        <f>IF(ISNA(Sheet1!I3066),NA(),Sheet1!$O$5-(Sheet1!I3066/Sheet1!$O$6))</f>
        <v/>
      </c>
    </row>
    <row r="3067">
      <c r="A3067">
        <f>Sheet1!K3067</f>
        <v/>
      </c>
      <c r="B3067">
        <f>IF(ISNA(Sheet1!I3067),NA(),Sheet1!$O$5-(Sheet1!I3067/Sheet1!$O$6))</f>
        <v/>
      </c>
    </row>
    <row r="3068">
      <c r="A3068">
        <f>Sheet1!K3068</f>
        <v/>
      </c>
      <c r="B3068">
        <f>IF(ISNA(Sheet1!I3068),NA(),Sheet1!$O$5-(Sheet1!I3068/Sheet1!$O$6))</f>
        <v/>
      </c>
    </row>
    <row r="3069">
      <c r="A3069">
        <f>Sheet1!K3069</f>
        <v/>
      </c>
      <c r="B3069">
        <f>IF(ISNA(Sheet1!I3069),NA(),Sheet1!$O$5-(Sheet1!I3069/Sheet1!$O$6))</f>
        <v/>
      </c>
    </row>
    <row r="3070">
      <c r="A3070">
        <f>Sheet1!K3070</f>
        <v/>
      </c>
      <c r="B3070">
        <f>IF(ISNA(Sheet1!I3070),NA(),Sheet1!$O$5-(Sheet1!I3070/Sheet1!$O$6))</f>
        <v/>
      </c>
    </row>
    <row r="3071">
      <c r="A3071">
        <f>Sheet1!K3071</f>
        <v/>
      </c>
      <c r="B3071">
        <f>IF(ISNA(Sheet1!I3071),NA(),Sheet1!$O$5-(Sheet1!I3071/Sheet1!$O$6))</f>
        <v/>
      </c>
    </row>
    <row r="3072">
      <c r="A3072">
        <f>Sheet1!K3072</f>
        <v/>
      </c>
      <c r="B3072">
        <f>IF(ISNA(Sheet1!I3072),NA(),Sheet1!$O$5-(Sheet1!I3072/Sheet1!$O$6))</f>
        <v/>
      </c>
    </row>
    <row r="3073">
      <c r="A3073">
        <f>Sheet1!K3073</f>
        <v/>
      </c>
      <c r="B3073">
        <f>IF(ISNA(Sheet1!I3073),NA(),Sheet1!$O$5-(Sheet1!I3073/Sheet1!$O$6))</f>
        <v/>
      </c>
    </row>
    <row r="3074">
      <c r="A3074">
        <f>Sheet1!K3074</f>
        <v/>
      </c>
      <c r="B3074">
        <f>IF(ISNA(Sheet1!I3074),NA(),Sheet1!$O$5-(Sheet1!I3074/Sheet1!$O$6))</f>
        <v/>
      </c>
    </row>
    <row r="3075">
      <c r="A3075">
        <f>Sheet1!K3075</f>
        <v/>
      </c>
      <c r="B3075">
        <f>IF(ISNA(Sheet1!I3075),NA(),Sheet1!$O$5-(Sheet1!I3075/Sheet1!$O$6))</f>
        <v/>
      </c>
    </row>
    <row r="3076">
      <c r="A3076">
        <f>Sheet1!K3076</f>
        <v/>
      </c>
      <c r="B3076">
        <f>IF(ISNA(Sheet1!I3076),NA(),Sheet1!$O$5-(Sheet1!I3076/Sheet1!$O$6))</f>
        <v/>
      </c>
    </row>
    <row r="3077">
      <c r="A3077">
        <f>Sheet1!K3077</f>
        <v/>
      </c>
      <c r="B3077">
        <f>IF(ISNA(Sheet1!I3077),NA(),Sheet1!$O$5-(Sheet1!I3077/Sheet1!$O$6))</f>
        <v/>
      </c>
    </row>
    <row r="3078">
      <c r="A3078">
        <f>Sheet1!K3078</f>
        <v/>
      </c>
      <c r="B3078">
        <f>IF(ISNA(Sheet1!I3078),NA(),Sheet1!$O$5-(Sheet1!I3078/Sheet1!$O$6))</f>
        <v/>
      </c>
    </row>
    <row r="3079">
      <c r="A3079">
        <f>Sheet1!K3079</f>
        <v/>
      </c>
      <c r="B3079">
        <f>IF(ISNA(Sheet1!I3079),NA(),Sheet1!$O$5-(Sheet1!I3079/Sheet1!$O$6))</f>
        <v/>
      </c>
    </row>
    <row r="3080">
      <c r="A3080">
        <f>Sheet1!K3080</f>
        <v/>
      </c>
      <c r="B3080">
        <f>IF(ISNA(Sheet1!I3080),NA(),Sheet1!$O$5-(Sheet1!I3080/Sheet1!$O$6))</f>
        <v/>
      </c>
    </row>
    <row r="3081">
      <c r="A3081">
        <f>Sheet1!K3081</f>
        <v/>
      </c>
      <c r="B3081">
        <f>IF(ISNA(Sheet1!I3081),NA(),Sheet1!$O$5-(Sheet1!I3081/Sheet1!$O$6))</f>
        <v/>
      </c>
    </row>
    <row r="3082">
      <c r="A3082">
        <f>Sheet1!K3082</f>
        <v/>
      </c>
      <c r="B3082">
        <f>IF(ISNA(Sheet1!I3082),NA(),Sheet1!$O$5-(Sheet1!I3082/Sheet1!$O$6))</f>
        <v/>
      </c>
    </row>
    <row r="3083">
      <c r="A3083">
        <f>Sheet1!K3083</f>
        <v/>
      </c>
      <c r="B3083">
        <f>IF(ISNA(Sheet1!I3083),NA(),Sheet1!$O$5-(Sheet1!I3083/Sheet1!$O$6))</f>
        <v/>
      </c>
    </row>
    <row r="3084">
      <c r="A3084">
        <f>Sheet1!K3084</f>
        <v/>
      </c>
      <c r="B3084">
        <f>IF(ISNA(Sheet1!I3084),NA(),Sheet1!$O$5-(Sheet1!I3084/Sheet1!$O$6))</f>
        <v/>
      </c>
    </row>
    <row r="3085">
      <c r="A3085">
        <f>Sheet1!K3085</f>
        <v/>
      </c>
      <c r="B3085">
        <f>IF(ISNA(Sheet1!I3085),NA(),Sheet1!$O$5-(Sheet1!I3085/Sheet1!$O$6))</f>
        <v/>
      </c>
    </row>
    <row r="3086">
      <c r="A3086">
        <f>Sheet1!K3086</f>
        <v/>
      </c>
      <c r="B3086">
        <f>IF(ISNA(Sheet1!I3086),NA(),Sheet1!$O$5-(Sheet1!I3086/Sheet1!$O$6))</f>
        <v/>
      </c>
    </row>
    <row r="3087">
      <c r="A3087">
        <f>Sheet1!K3087</f>
        <v/>
      </c>
      <c r="B3087">
        <f>IF(ISNA(Sheet1!I3087),NA(),Sheet1!$O$5-(Sheet1!I3087/Sheet1!$O$6))</f>
        <v/>
      </c>
    </row>
    <row r="3088">
      <c r="A3088">
        <f>Sheet1!K3088</f>
        <v/>
      </c>
      <c r="B3088">
        <f>IF(ISNA(Sheet1!I3088),NA(),Sheet1!$O$5-(Sheet1!I3088/Sheet1!$O$6))</f>
        <v/>
      </c>
    </row>
    <row r="3089">
      <c r="A3089">
        <f>Sheet1!K3089</f>
        <v/>
      </c>
      <c r="B3089">
        <f>IF(ISNA(Sheet1!I3089),NA(),Sheet1!$O$5-(Sheet1!I3089/Sheet1!$O$6))</f>
        <v/>
      </c>
    </row>
    <row r="3090">
      <c r="A3090">
        <f>Sheet1!K3090</f>
        <v/>
      </c>
      <c r="B3090">
        <f>IF(ISNA(Sheet1!I3090),NA(),Sheet1!$O$5-(Sheet1!I3090/Sheet1!$O$6))</f>
        <v/>
      </c>
    </row>
    <row r="3091">
      <c r="A3091">
        <f>Sheet1!K3091</f>
        <v/>
      </c>
      <c r="B3091">
        <f>IF(ISNA(Sheet1!I3091),NA(),Sheet1!$O$5-(Sheet1!I3091/Sheet1!$O$6))</f>
        <v/>
      </c>
    </row>
    <row r="3092">
      <c r="A3092">
        <f>Sheet1!K3092</f>
        <v/>
      </c>
      <c r="B3092">
        <f>IF(ISNA(Sheet1!I3092),NA(),Sheet1!$O$5-(Sheet1!I3092/Sheet1!$O$6))</f>
        <v/>
      </c>
    </row>
    <row r="3093">
      <c r="A3093">
        <f>Sheet1!K3093</f>
        <v/>
      </c>
      <c r="B3093">
        <f>IF(ISNA(Sheet1!I3093),NA(),Sheet1!$O$5-(Sheet1!I3093/Sheet1!$O$6))</f>
        <v/>
      </c>
    </row>
    <row r="3094">
      <c r="A3094">
        <f>Sheet1!K3094</f>
        <v/>
      </c>
      <c r="B3094">
        <f>IF(ISNA(Sheet1!I3094),NA(),Sheet1!$O$5-(Sheet1!I3094/Sheet1!$O$6))</f>
        <v/>
      </c>
    </row>
    <row r="3095">
      <c r="A3095">
        <f>Sheet1!K3095</f>
        <v/>
      </c>
      <c r="B3095">
        <f>IF(ISNA(Sheet1!I3095),NA(),Sheet1!$O$5-(Sheet1!I3095/Sheet1!$O$6))</f>
        <v/>
      </c>
    </row>
    <row r="3096">
      <c r="A3096">
        <f>Sheet1!K3096</f>
        <v/>
      </c>
      <c r="B3096">
        <f>IF(ISNA(Sheet1!I3096),NA(),Sheet1!$O$5-(Sheet1!I3096/Sheet1!$O$6))</f>
        <v/>
      </c>
    </row>
    <row r="3097">
      <c r="A3097">
        <f>Sheet1!K3097</f>
        <v/>
      </c>
      <c r="B3097">
        <f>IF(ISNA(Sheet1!I3097),NA(),Sheet1!$O$5-(Sheet1!I3097/Sheet1!$O$6))</f>
        <v/>
      </c>
    </row>
    <row r="3098">
      <c r="A3098">
        <f>Sheet1!K3098</f>
        <v/>
      </c>
      <c r="B3098">
        <f>IF(ISNA(Sheet1!I3098),NA(),Sheet1!$O$5-(Sheet1!I3098/Sheet1!$O$6))</f>
        <v/>
      </c>
    </row>
    <row r="3099">
      <c r="A3099">
        <f>Sheet1!K3099</f>
        <v/>
      </c>
      <c r="B3099">
        <f>IF(ISNA(Sheet1!I3099),NA(),Sheet1!$O$5-(Sheet1!I3099/Sheet1!$O$6))</f>
        <v/>
      </c>
    </row>
    <row r="3100">
      <c r="A3100">
        <f>Sheet1!K3100</f>
        <v/>
      </c>
      <c r="B3100">
        <f>IF(ISNA(Sheet1!I3100),NA(),Sheet1!$O$5-(Sheet1!I3100/Sheet1!$O$6))</f>
        <v/>
      </c>
    </row>
    <row r="3101">
      <c r="A3101">
        <f>Sheet1!K3101</f>
        <v/>
      </c>
      <c r="B3101">
        <f>IF(ISNA(Sheet1!I3101),NA(),Sheet1!$O$5-(Sheet1!I3101/Sheet1!$O$6))</f>
        <v/>
      </c>
    </row>
    <row r="3102">
      <c r="A3102">
        <f>Sheet1!K3102</f>
        <v/>
      </c>
      <c r="B3102">
        <f>IF(ISNA(Sheet1!I3102),NA(),Sheet1!$O$5-(Sheet1!I3102/Sheet1!$O$6))</f>
        <v/>
      </c>
    </row>
    <row r="3103">
      <c r="A3103">
        <f>Sheet1!K3103</f>
        <v/>
      </c>
      <c r="B3103">
        <f>IF(ISNA(Sheet1!I3103),NA(),Sheet1!$O$5-(Sheet1!I3103/Sheet1!$O$6))</f>
        <v/>
      </c>
    </row>
    <row r="3104">
      <c r="A3104">
        <f>Sheet1!K3104</f>
        <v/>
      </c>
      <c r="B3104">
        <f>IF(ISNA(Sheet1!I3104),NA(),Sheet1!$O$5-(Sheet1!I3104/Sheet1!$O$6))</f>
        <v/>
      </c>
    </row>
    <row r="3105">
      <c r="A3105">
        <f>Sheet1!K3105</f>
        <v/>
      </c>
      <c r="B3105">
        <f>IF(ISNA(Sheet1!I3105),NA(),Sheet1!$O$5-(Sheet1!I3105/Sheet1!$O$6))</f>
        <v/>
      </c>
    </row>
    <row r="3106">
      <c r="A3106">
        <f>Sheet1!K3106</f>
        <v/>
      </c>
      <c r="B3106">
        <f>IF(ISNA(Sheet1!I3106),NA(),Sheet1!$O$5-(Sheet1!I3106/Sheet1!$O$6))</f>
        <v/>
      </c>
    </row>
    <row r="3107">
      <c r="A3107">
        <f>Sheet1!K3107</f>
        <v/>
      </c>
      <c r="B3107">
        <f>IF(ISNA(Sheet1!I3107),NA(),Sheet1!$O$5-(Sheet1!I3107/Sheet1!$O$6))</f>
        <v/>
      </c>
    </row>
    <row r="3108">
      <c r="A3108">
        <f>Sheet1!K3108</f>
        <v/>
      </c>
      <c r="B3108">
        <f>IF(ISNA(Sheet1!I3108),NA(),Sheet1!$O$5-(Sheet1!I3108/Sheet1!$O$6))</f>
        <v/>
      </c>
    </row>
    <row r="3109">
      <c r="A3109">
        <f>Sheet1!K3109</f>
        <v/>
      </c>
      <c r="B3109">
        <f>IF(ISNA(Sheet1!I3109),NA(),Sheet1!$O$5-(Sheet1!I3109/Sheet1!$O$6))</f>
        <v/>
      </c>
    </row>
    <row r="3110">
      <c r="A3110">
        <f>Sheet1!K3110</f>
        <v/>
      </c>
      <c r="B3110">
        <f>IF(ISNA(Sheet1!I3110),NA(),Sheet1!$O$5-(Sheet1!I3110/Sheet1!$O$6))</f>
        <v/>
      </c>
    </row>
    <row r="3111">
      <c r="A3111">
        <f>Sheet1!K3111</f>
        <v/>
      </c>
      <c r="B3111">
        <f>IF(ISNA(Sheet1!I3111),NA(),Sheet1!$O$5-(Sheet1!I3111/Sheet1!$O$6))</f>
        <v/>
      </c>
    </row>
    <row r="3112">
      <c r="A3112">
        <f>Sheet1!K3112</f>
        <v/>
      </c>
      <c r="B3112">
        <f>IF(ISNA(Sheet1!I3112),NA(),Sheet1!$O$5-(Sheet1!I3112/Sheet1!$O$6))</f>
        <v/>
      </c>
    </row>
    <row r="3113">
      <c r="A3113">
        <f>Sheet1!K3113</f>
        <v/>
      </c>
      <c r="B3113">
        <f>IF(ISNA(Sheet1!I3113),NA(),Sheet1!$O$5-(Sheet1!I3113/Sheet1!$O$6))</f>
        <v/>
      </c>
    </row>
    <row r="3114">
      <c r="A3114">
        <f>Sheet1!K3114</f>
        <v/>
      </c>
      <c r="B3114">
        <f>IF(ISNA(Sheet1!I3114),NA(),Sheet1!$O$5-(Sheet1!I3114/Sheet1!$O$6))</f>
        <v/>
      </c>
    </row>
    <row r="3115">
      <c r="A3115">
        <f>Sheet1!K3115</f>
        <v/>
      </c>
      <c r="B3115">
        <f>IF(ISNA(Sheet1!I3115),NA(),Sheet1!$O$5-(Sheet1!I3115/Sheet1!$O$6))</f>
        <v/>
      </c>
    </row>
    <row r="3116">
      <c r="A3116">
        <f>Sheet1!K3116</f>
        <v/>
      </c>
      <c r="B3116">
        <f>IF(ISNA(Sheet1!I3116),NA(),Sheet1!$O$5-(Sheet1!I3116/Sheet1!$O$6))</f>
        <v/>
      </c>
    </row>
    <row r="3117">
      <c r="A3117">
        <f>Sheet1!K3117</f>
        <v/>
      </c>
      <c r="B3117">
        <f>IF(ISNA(Sheet1!I3117),NA(),Sheet1!$O$5-(Sheet1!I3117/Sheet1!$O$6))</f>
        <v/>
      </c>
    </row>
    <row r="3118">
      <c r="A3118">
        <f>Sheet1!K3118</f>
        <v/>
      </c>
      <c r="B3118">
        <f>IF(ISNA(Sheet1!I3118),NA(),Sheet1!$O$5-(Sheet1!I3118/Sheet1!$O$6))</f>
        <v/>
      </c>
    </row>
    <row r="3119">
      <c r="A3119">
        <f>Sheet1!K3119</f>
        <v/>
      </c>
      <c r="B3119">
        <f>IF(ISNA(Sheet1!I3119),NA(),Sheet1!$O$5-(Sheet1!I3119/Sheet1!$O$6))</f>
        <v/>
      </c>
    </row>
    <row r="3120">
      <c r="A3120">
        <f>Sheet1!K3120</f>
        <v/>
      </c>
      <c r="B3120">
        <f>IF(ISNA(Sheet1!I3120),NA(),Sheet1!$O$5-(Sheet1!I3120/Sheet1!$O$6))</f>
        <v/>
      </c>
    </row>
    <row r="3121">
      <c r="A3121">
        <f>Sheet1!K3121</f>
        <v/>
      </c>
      <c r="B3121">
        <f>IF(ISNA(Sheet1!I3121),NA(),Sheet1!$O$5-(Sheet1!I3121/Sheet1!$O$6))</f>
        <v/>
      </c>
    </row>
    <row r="3122">
      <c r="A3122">
        <f>Sheet1!K3122</f>
        <v/>
      </c>
      <c r="B3122">
        <f>IF(ISNA(Sheet1!I3122),NA(),Sheet1!$O$5-(Sheet1!I3122/Sheet1!$O$6))</f>
        <v/>
      </c>
    </row>
    <row r="3123">
      <c r="A3123">
        <f>Sheet1!K3123</f>
        <v/>
      </c>
      <c r="B3123">
        <f>IF(ISNA(Sheet1!I3123),NA(),Sheet1!$O$5-(Sheet1!I3123/Sheet1!$O$6))</f>
        <v/>
      </c>
    </row>
    <row r="3124">
      <c r="A3124">
        <f>Sheet1!K3124</f>
        <v/>
      </c>
      <c r="B3124">
        <f>IF(ISNA(Sheet1!I3124),NA(),Sheet1!$O$5-(Sheet1!I3124/Sheet1!$O$6))</f>
        <v/>
      </c>
    </row>
    <row r="3125">
      <c r="A3125">
        <f>Sheet1!K3125</f>
        <v/>
      </c>
      <c r="B3125">
        <f>IF(ISNA(Sheet1!I3125),NA(),Sheet1!$O$5-(Sheet1!I3125/Sheet1!$O$6))</f>
        <v/>
      </c>
    </row>
    <row r="3126">
      <c r="A3126">
        <f>Sheet1!K3126</f>
        <v/>
      </c>
      <c r="B3126">
        <f>IF(ISNA(Sheet1!I3126),NA(),Sheet1!$O$5-(Sheet1!I3126/Sheet1!$O$6))</f>
        <v/>
      </c>
    </row>
    <row r="3127">
      <c r="A3127">
        <f>Sheet1!K3127</f>
        <v/>
      </c>
      <c r="B3127">
        <f>IF(ISNA(Sheet1!I3127),NA(),Sheet1!$O$5-(Sheet1!I3127/Sheet1!$O$6))</f>
        <v/>
      </c>
    </row>
    <row r="3128">
      <c r="A3128">
        <f>Sheet1!K3128</f>
        <v/>
      </c>
      <c r="B3128">
        <f>IF(ISNA(Sheet1!I3128),NA(),Sheet1!$O$5-(Sheet1!I3128/Sheet1!$O$6))</f>
        <v/>
      </c>
    </row>
    <row r="3129">
      <c r="A3129">
        <f>Sheet1!K3129</f>
        <v/>
      </c>
      <c r="B3129">
        <f>IF(ISNA(Sheet1!I3129),NA(),Sheet1!$O$5-(Sheet1!I3129/Sheet1!$O$6))</f>
        <v/>
      </c>
    </row>
    <row r="3130">
      <c r="A3130">
        <f>Sheet1!K3130</f>
        <v/>
      </c>
      <c r="B3130">
        <f>IF(ISNA(Sheet1!I3130),NA(),Sheet1!$O$5-(Sheet1!I3130/Sheet1!$O$6))</f>
        <v/>
      </c>
    </row>
    <row r="3131">
      <c r="A3131">
        <f>Sheet1!K3131</f>
        <v/>
      </c>
      <c r="B3131">
        <f>IF(ISNA(Sheet1!I3131),NA(),Sheet1!$O$5-(Sheet1!I3131/Sheet1!$O$6))</f>
        <v/>
      </c>
    </row>
    <row r="3132">
      <c r="A3132">
        <f>Sheet1!K3132</f>
        <v/>
      </c>
      <c r="B3132">
        <f>IF(ISNA(Sheet1!I3132),NA(),Sheet1!$O$5-(Sheet1!I3132/Sheet1!$O$6))</f>
        <v/>
      </c>
    </row>
    <row r="3133">
      <c r="A3133">
        <f>Sheet1!K3133</f>
        <v/>
      </c>
      <c r="B3133">
        <f>IF(ISNA(Sheet1!I3133),NA(),Sheet1!$O$5-(Sheet1!I3133/Sheet1!$O$6))</f>
        <v/>
      </c>
    </row>
    <row r="3134">
      <c r="A3134">
        <f>Sheet1!K3134</f>
        <v/>
      </c>
      <c r="B3134">
        <f>IF(ISNA(Sheet1!I3134),NA(),Sheet1!$O$5-(Sheet1!I3134/Sheet1!$O$6))</f>
        <v/>
      </c>
    </row>
    <row r="3135">
      <c r="A3135">
        <f>Sheet1!K3135</f>
        <v/>
      </c>
      <c r="B3135">
        <f>IF(ISNA(Sheet1!I3135),NA(),Sheet1!$O$5-(Sheet1!I3135/Sheet1!$O$6))</f>
        <v/>
      </c>
    </row>
    <row r="3136">
      <c r="A3136">
        <f>Sheet1!K3136</f>
        <v/>
      </c>
      <c r="B3136">
        <f>IF(ISNA(Sheet1!I3136),NA(),Sheet1!$O$5-(Sheet1!I3136/Sheet1!$O$6))</f>
        <v/>
      </c>
    </row>
    <row r="3137">
      <c r="A3137">
        <f>Sheet1!K3137</f>
        <v/>
      </c>
      <c r="B3137">
        <f>IF(ISNA(Sheet1!I3137),NA(),Sheet1!$O$5-(Sheet1!I3137/Sheet1!$O$6))</f>
        <v/>
      </c>
    </row>
    <row r="3138">
      <c r="A3138">
        <f>Sheet1!K3138</f>
        <v/>
      </c>
      <c r="B3138">
        <f>IF(ISNA(Sheet1!I3138),NA(),Sheet1!$O$5-(Sheet1!I3138/Sheet1!$O$6))</f>
        <v/>
      </c>
    </row>
    <row r="3139">
      <c r="A3139">
        <f>Sheet1!K3139</f>
        <v/>
      </c>
      <c r="B3139">
        <f>IF(ISNA(Sheet1!I3139),NA(),Sheet1!$O$5-(Sheet1!I3139/Sheet1!$O$6))</f>
        <v/>
      </c>
    </row>
    <row r="3140">
      <c r="A3140">
        <f>Sheet1!K3140</f>
        <v/>
      </c>
      <c r="B3140">
        <f>IF(ISNA(Sheet1!I3140),NA(),Sheet1!$O$5-(Sheet1!I3140/Sheet1!$O$6))</f>
        <v/>
      </c>
    </row>
    <row r="3141">
      <c r="A3141">
        <f>Sheet1!K3141</f>
        <v/>
      </c>
      <c r="B3141">
        <f>IF(ISNA(Sheet1!I3141),NA(),Sheet1!$O$5-(Sheet1!I3141/Sheet1!$O$6))</f>
        <v/>
      </c>
    </row>
    <row r="3142">
      <c r="A3142">
        <f>Sheet1!K3142</f>
        <v/>
      </c>
      <c r="B3142">
        <f>IF(ISNA(Sheet1!I3142),NA(),Sheet1!$O$5-(Sheet1!I3142/Sheet1!$O$6))</f>
        <v/>
      </c>
    </row>
    <row r="3143">
      <c r="A3143">
        <f>Sheet1!K3143</f>
        <v/>
      </c>
      <c r="B3143">
        <f>IF(ISNA(Sheet1!I3143),NA(),Sheet1!$O$5-(Sheet1!I3143/Sheet1!$O$6))</f>
        <v/>
      </c>
    </row>
    <row r="3144">
      <c r="A3144">
        <f>Sheet1!K3144</f>
        <v/>
      </c>
      <c r="B3144">
        <f>IF(ISNA(Sheet1!I3144),NA(),Sheet1!$O$5-(Sheet1!I3144/Sheet1!$O$6))</f>
        <v/>
      </c>
    </row>
    <row r="3145">
      <c r="A3145">
        <f>Sheet1!K3145</f>
        <v/>
      </c>
      <c r="B3145">
        <f>IF(ISNA(Sheet1!I3145),NA(),Sheet1!$O$5-(Sheet1!I3145/Sheet1!$O$6))</f>
        <v/>
      </c>
    </row>
    <row r="3146">
      <c r="A3146">
        <f>Sheet1!K3146</f>
        <v/>
      </c>
      <c r="B3146">
        <f>IF(ISNA(Sheet1!I3146),NA(),Sheet1!$O$5-(Sheet1!I3146/Sheet1!$O$6))</f>
        <v/>
      </c>
    </row>
    <row r="3147">
      <c r="A3147">
        <f>Sheet1!K3147</f>
        <v/>
      </c>
      <c r="B3147">
        <f>IF(ISNA(Sheet1!I3147),NA(),Sheet1!$O$5-(Sheet1!I3147/Sheet1!$O$6))</f>
        <v/>
      </c>
    </row>
    <row r="3148">
      <c r="A3148">
        <f>Sheet1!K3148</f>
        <v/>
      </c>
      <c r="B3148">
        <f>IF(ISNA(Sheet1!I3148),NA(),Sheet1!$O$5-(Sheet1!I3148/Sheet1!$O$6))</f>
        <v/>
      </c>
    </row>
    <row r="3149">
      <c r="A3149">
        <f>Sheet1!K3149</f>
        <v/>
      </c>
      <c r="B3149">
        <f>IF(ISNA(Sheet1!I3149),NA(),Sheet1!$O$5-(Sheet1!I3149/Sheet1!$O$6))</f>
        <v/>
      </c>
    </row>
    <row r="3150">
      <c r="A3150">
        <f>Sheet1!K3150</f>
        <v/>
      </c>
      <c r="B3150">
        <f>IF(ISNA(Sheet1!I3150),NA(),Sheet1!$O$5-(Sheet1!I3150/Sheet1!$O$6))</f>
        <v/>
      </c>
    </row>
    <row r="3151">
      <c r="A3151">
        <f>Sheet1!K3151</f>
        <v/>
      </c>
      <c r="B3151">
        <f>IF(ISNA(Sheet1!I3151),NA(),Sheet1!$O$5-(Sheet1!I3151/Sheet1!$O$6))</f>
        <v/>
      </c>
    </row>
    <row r="3152">
      <c r="A3152">
        <f>Sheet1!K3152</f>
        <v/>
      </c>
      <c r="B3152">
        <f>IF(ISNA(Sheet1!I3152),NA(),Sheet1!$O$5-(Sheet1!I3152/Sheet1!$O$6))</f>
        <v/>
      </c>
    </row>
    <row r="3153">
      <c r="A3153">
        <f>Sheet1!K3153</f>
        <v/>
      </c>
      <c r="B3153">
        <f>IF(ISNA(Sheet1!I3153),NA(),Sheet1!$O$5-(Sheet1!I3153/Sheet1!$O$6))</f>
        <v/>
      </c>
    </row>
    <row r="3154">
      <c r="A3154">
        <f>Sheet1!K3154</f>
        <v/>
      </c>
      <c r="B3154">
        <f>IF(ISNA(Sheet1!I3154),NA(),Sheet1!$O$5-(Sheet1!I3154/Sheet1!$O$6))</f>
        <v/>
      </c>
    </row>
    <row r="3155">
      <c r="A3155">
        <f>Sheet1!K3155</f>
        <v/>
      </c>
      <c r="B3155">
        <f>IF(ISNA(Sheet1!I3155),NA(),Sheet1!$O$5-(Sheet1!I3155/Sheet1!$O$6))</f>
        <v/>
      </c>
    </row>
    <row r="3156">
      <c r="A3156">
        <f>Sheet1!K3156</f>
        <v/>
      </c>
      <c r="B3156">
        <f>IF(ISNA(Sheet1!I3156),NA(),Sheet1!$O$5-(Sheet1!I3156/Sheet1!$O$6))</f>
        <v/>
      </c>
    </row>
    <row r="3157">
      <c r="A3157">
        <f>Sheet1!K3157</f>
        <v/>
      </c>
      <c r="B3157">
        <f>IF(ISNA(Sheet1!I3157),NA(),Sheet1!$O$5-(Sheet1!I3157/Sheet1!$O$6))</f>
        <v/>
      </c>
    </row>
    <row r="3158">
      <c r="A3158">
        <f>Sheet1!K3158</f>
        <v/>
      </c>
      <c r="B3158">
        <f>IF(ISNA(Sheet1!I3158),NA(),Sheet1!$O$5-(Sheet1!I3158/Sheet1!$O$6))</f>
        <v/>
      </c>
    </row>
    <row r="3159">
      <c r="A3159">
        <f>Sheet1!K3159</f>
        <v/>
      </c>
      <c r="B3159">
        <f>IF(ISNA(Sheet1!I3159),NA(),Sheet1!$O$5-(Sheet1!I3159/Sheet1!$O$6))</f>
        <v/>
      </c>
    </row>
    <row r="3160">
      <c r="A3160">
        <f>Sheet1!K3160</f>
        <v/>
      </c>
      <c r="B3160">
        <f>IF(ISNA(Sheet1!I3160),NA(),Sheet1!$O$5-(Sheet1!I3160/Sheet1!$O$6))</f>
        <v/>
      </c>
    </row>
    <row r="3161">
      <c r="A3161">
        <f>Sheet1!K3161</f>
        <v/>
      </c>
      <c r="B3161">
        <f>IF(ISNA(Sheet1!I3161),NA(),Sheet1!$O$5-(Sheet1!I3161/Sheet1!$O$6))</f>
        <v/>
      </c>
    </row>
    <row r="3162">
      <c r="A3162">
        <f>Sheet1!K3162</f>
        <v/>
      </c>
      <c r="B3162">
        <f>IF(ISNA(Sheet1!I3162),NA(),Sheet1!$O$5-(Sheet1!I3162/Sheet1!$O$6))</f>
        <v/>
      </c>
    </row>
    <row r="3163">
      <c r="A3163">
        <f>Sheet1!K3163</f>
        <v/>
      </c>
      <c r="B3163">
        <f>IF(ISNA(Sheet1!I3163),NA(),Sheet1!$O$5-(Sheet1!I3163/Sheet1!$O$6))</f>
        <v/>
      </c>
    </row>
    <row r="3164">
      <c r="A3164">
        <f>Sheet1!K3164</f>
        <v/>
      </c>
      <c r="B3164">
        <f>IF(ISNA(Sheet1!I3164),NA(),Sheet1!$O$5-(Sheet1!I3164/Sheet1!$O$6))</f>
        <v/>
      </c>
    </row>
    <row r="3165">
      <c r="A3165">
        <f>Sheet1!K3165</f>
        <v/>
      </c>
      <c r="B3165">
        <f>IF(ISNA(Sheet1!I3165),NA(),Sheet1!$O$5-(Sheet1!I3165/Sheet1!$O$6))</f>
        <v/>
      </c>
    </row>
    <row r="3166">
      <c r="A3166">
        <f>Sheet1!K3166</f>
        <v/>
      </c>
      <c r="B3166">
        <f>IF(ISNA(Sheet1!I3166),NA(),Sheet1!$O$5-(Sheet1!I3166/Sheet1!$O$6))</f>
        <v/>
      </c>
    </row>
    <row r="3167">
      <c r="A3167">
        <f>Sheet1!K3167</f>
        <v/>
      </c>
      <c r="B3167">
        <f>IF(ISNA(Sheet1!I3167),NA(),Sheet1!$O$5-(Sheet1!I3167/Sheet1!$O$6))</f>
        <v/>
      </c>
    </row>
    <row r="3168">
      <c r="A3168">
        <f>Sheet1!K3168</f>
        <v/>
      </c>
      <c r="B3168">
        <f>IF(ISNA(Sheet1!I3168),NA(),Sheet1!$O$5-(Sheet1!I3168/Sheet1!$O$6))</f>
        <v/>
      </c>
    </row>
    <row r="3169">
      <c r="A3169">
        <f>Sheet1!K3169</f>
        <v/>
      </c>
      <c r="B3169">
        <f>IF(ISNA(Sheet1!I3169),NA(),Sheet1!$O$5-(Sheet1!I3169/Sheet1!$O$6))</f>
        <v/>
      </c>
    </row>
    <row r="3170">
      <c r="A3170">
        <f>Sheet1!K3170</f>
        <v/>
      </c>
      <c r="B3170">
        <f>IF(ISNA(Sheet1!I3170),NA(),Sheet1!$O$5-(Sheet1!I3170/Sheet1!$O$6))</f>
        <v/>
      </c>
    </row>
    <row r="3171">
      <c r="A3171">
        <f>Sheet1!K3171</f>
        <v/>
      </c>
      <c r="B3171">
        <f>IF(ISNA(Sheet1!I3171),NA(),Sheet1!$O$5-(Sheet1!I3171/Sheet1!$O$6))</f>
        <v/>
      </c>
    </row>
    <row r="3172">
      <c r="A3172">
        <f>Sheet1!K3172</f>
        <v/>
      </c>
      <c r="B3172">
        <f>IF(ISNA(Sheet1!I3172),NA(),Sheet1!$O$5-(Sheet1!I3172/Sheet1!$O$6))</f>
        <v/>
      </c>
    </row>
    <row r="3173">
      <c r="A3173">
        <f>Sheet1!K3173</f>
        <v/>
      </c>
      <c r="B3173">
        <f>IF(ISNA(Sheet1!I3173),NA(),Sheet1!$O$5-(Sheet1!I3173/Sheet1!$O$6))</f>
        <v/>
      </c>
    </row>
    <row r="3174">
      <c r="A3174">
        <f>Sheet1!K3174</f>
        <v/>
      </c>
      <c r="B3174">
        <f>IF(ISNA(Sheet1!I3174),NA(),Sheet1!$O$5-(Sheet1!I3174/Sheet1!$O$6))</f>
        <v/>
      </c>
    </row>
    <row r="3175">
      <c r="A3175">
        <f>Sheet1!K3175</f>
        <v/>
      </c>
      <c r="B3175">
        <f>IF(ISNA(Sheet1!I3175),NA(),Sheet1!$O$5-(Sheet1!I3175/Sheet1!$O$6))</f>
        <v/>
      </c>
    </row>
    <row r="3176">
      <c r="A3176">
        <f>Sheet1!K3176</f>
        <v/>
      </c>
      <c r="B3176">
        <f>IF(ISNA(Sheet1!I3176),NA(),Sheet1!$O$5-(Sheet1!I3176/Sheet1!$O$6))</f>
        <v/>
      </c>
    </row>
    <row r="3177">
      <c r="A3177">
        <f>Sheet1!K3177</f>
        <v/>
      </c>
      <c r="B3177">
        <f>IF(ISNA(Sheet1!I3177),NA(),Sheet1!$O$5-(Sheet1!I3177/Sheet1!$O$6))</f>
        <v/>
      </c>
    </row>
    <row r="3178">
      <c r="A3178">
        <f>Sheet1!K3178</f>
        <v/>
      </c>
      <c r="B3178">
        <f>IF(ISNA(Sheet1!I3178),NA(),Sheet1!$O$5-(Sheet1!I3178/Sheet1!$O$6))</f>
        <v/>
      </c>
    </row>
    <row r="3179">
      <c r="A3179">
        <f>Sheet1!K3179</f>
        <v/>
      </c>
      <c r="B3179">
        <f>IF(ISNA(Sheet1!I3179),NA(),Sheet1!$O$5-(Sheet1!I3179/Sheet1!$O$6))</f>
        <v/>
      </c>
    </row>
    <row r="3180">
      <c r="A3180">
        <f>Sheet1!K3180</f>
        <v/>
      </c>
      <c r="B3180">
        <f>IF(ISNA(Sheet1!I3180),NA(),Sheet1!$O$5-(Sheet1!I3180/Sheet1!$O$6))</f>
        <v/>
      </c>
    </row>
    <row r="3181">
      <c r="A3181">
        <f>Sheet1!K3181</f>
        <v/>
      </c>
      <c r="B3181">
        <f>IF(ISNA(Sheet1!I3181),NA(),Sheet1!$O$5-(Sheet1!I3181/Sheet1!$O$6))</f>
        <v/>
      </c>
    </row>
    <row r="3182">
      <c r="A3182">
        <f>Sheet1!K3182</f>
        <v/>
      </c>
      <c r="B3182">
        <f>IF(ISNA(Sheet1!I3182),NA(),Sheet1!$O$5-(Sheet1!I3182/Sheet1!$O$6))</f>
        <v/>
      </c>
    </row>
    <row r="3183">
      <c r="A3183">
        <f>Sheet1!K3183</f>
        <v/>
      </c>
      <c r="B3183">
        <f>IF(ISNA(Sheet1!I3183),NA(),Sheet1!$O$5-(Sheet1!I3183/Sheet1!$O$6))</f>
        <v/>
      </c>
    </row>
    <row r="3184">
      <c r="A3184">
        <f>Sheet1!K3184</f>
        <v/>
      </c>
      <c r="B3184">
        <f>IF(ISNA(Sheet1!I3184),NA(),Sheet1!$O$5-(Sheet1!I3184/Sheet1!$O$6))</f>
        <v/>
      </c>
    </row>
    <row r="3185">
      <c r="A3185">
        <f>Sheet1!K3185</f>
        <v/>
      </c>
      <c r="B3185">
        <f>IF(ISNA(Sheet1!I3185),NA(),Sheet1!$O$5-(Sheet1!I3185/Sheet1!$O$6))</f>
        <v/>
      </c>
    </row>
    <row r="3186">
      <c r="A3186">
        <f>Sheet1!K3186</f>
        <v/>
      </c>
      <c r="B3186">
        <f>IF(ISNA(Sheet1!I3186),NA(),Sheet1!$O$5-(Sheet1!I3186/Sheet1!$O$6))</f>
        <v/>
      </c>
    </row>
    <row r="3187">
      <c r="A3187">
        <f>Sheet1!K3187</f>
        <v/>
      </c>
      <c r="B3187">
        <f>IF(ISNA(Sheet1!I3187),NA(),Sheet1!$O$5-(Sheet1!I3187/Sheet1!$O$6))</f>
        <v/>
      </c>
    </row>
    <row r="3188">
      <c r="A3188">
        <f>Sheet1!K3188</f>
        <v/>
      </c>
      <c r="B3188">
        <f>IF(ISNA(Sheet1!I3188),NA(),Sheet1!$O$5-(Sheet1!I3188/Sheet1!$O$6))</f>
        <v/>
      </c>
    </row>
    <row r="3189">
      <c r="A3189">
        <f>Sheet1!K3189</f>
        <v/>
      </c>
      <c r="B3189">
        <f>IF(ISNA(Sheet1!I3189),NA(),Sheet1!$O$5-(Sheet1!I3189/Sheet1!$O$6))</f>
        <v/>
      </c>
    </row>
    <row r="3190">
      <c r="A3190">
        <f>Sheet1!K3190</f>
        <v/>
      </c>
      <c r="B3190">
        <f>IF(ISNA(Sheet1!I3190),NA(),Sheet1!$O$5-(Sheet1!I3190/Sheet1!$O$6))</f>
        <v/>
      </c>
    </row>
    <row r="3191">
      <c r="A3191">
        <f>Sheet1!K3191</f>
        <v/>
      </c>
      <c r="B3191">
        <f>IF(ISNA(Sheet1!I3191),NA(),Sheet1!$O$5-(Sheet1!I3191/Sheet1!$O$6))</f>
        <v/>
      </c>
    </row>
    <row r="3192">
      <c r="A3192">
        <f>Sheet1!K3192</f>
        <v/>
      </c>
      <c r="B3192">
        <f>IF(ISNA(Sheet1!I3192),NA(),Sheet1!$O$5-(Sheet1!I3192/Sheet1!$O$6))</f>
        <v/>
      </c>
    </row>
    <row r="3193">
      <c r="A3193">
        <f>Sheet1!K3193</f>
        <v/>
      </c>
      <c r="B3193">
        <f>IF(ISNA(Sheet1!I3193),NA(),Sheet1!$O$5-(Sheet1!I3193/Sheet1!$O$6))</f>
        <v/>
      </c>
    </row>
    <row r="3194">
      <c r="A3194">
        <f>Sheet1!K3194</f>
        <v/>
      </c>
      <c r="B3194">
        <f>IF(ISNA(Sheet1!I3194),NA(),Sheet1!$O$5-(Sheet1!I3194/Sheet1!$O$6))</f>
        <v/>
      </c>
    </row>
    <row r="3195">
      <c r="A3195">
        <f>Sheet1!K3195</f>
        <v/>
      </c>
      <c r="B3195">
        <f>IF(ISNA(Sheet1!I3195),NA(),Sheet1!$O$5-(Sheet1!I3195/Sheet1!$O$6))</f>
        <v/>
      </c>
    </row>
    <row r="3196">
      <c r="A3196">
        <f>Sheet1!K3196</f>
        <v/>
      </c>
      <c r="B3196">
        <f>IF(ISNA(Sheet1!I3196),NA(),Sheet1!$O$5-(Sheet1!I3196/Sheet1!$O$6))</f>
        <v/>
      </c>
    </row>
    <row r="3197">
      <c r="A3197">
        <f>Sheet1!K3197</f>
        <v/>
      </c>
      <c r="B3197">
        <f>IF(ISNA(Sheet1!I3197),NA(),Sheet1!$O$5-(Sheet1!I3197/Sheet1!$O$6))</f>
        <v/>
      </c>
    </row>
    <row r="3198">
      <c r="A3198">
        <f>Sheet1!K3198</f>
        <v/>
      </c>
      <c r="B3198">
        <f>IF(ISNA(Sheet1!I3198),NA(),Sheet1!$O$5-(Sheet1!I3198/Sheet1!$O$6))</f>
        <v/>
      </c>
    </row>
    <row r="3199">
      <c r="A3199">
        <f>Sheet1!K3199</f>
        <v/>
      </c>
      <c r="B3199">
        <f>IF(ISNA(Sheet1!I3199),NA(),Sheet1!$O$5-(Sheet1!I3199/Sheet1!$O$6))</f>
        <v/>
      </c>
    </row>
    <row r="3200">
      <c r="A3200">
        <f>Sheet1!K3200</f>
        <v/>
      </c>
      <c r="B3200">
        <f>IF(ISNA(Sheet1!I3200),NA(),Sheet1!$O$5-(Sheet1!I3200/Sheet1!$O$6))</f>
        <v/>
      </c>
    </row>
    <row r="3201">
      <c r="A3201">
        <f>Sheet1!K3201</f>
        <v/>
      </c>
      <c r="B3201">
        <f>IF(ISNA(Sheet1!I3201),NA(),Sheet1!$O$5-(Sheet1!I3201/Sheet1!$O$6))</f>
        <v/>
      </c>
    </row>
    <row r="3202">
      <c r="A3202">
        <f>Sheet1!K3202</f>
        <v/>
      </c>
      <c r="B3202">
        <f>IF(ISNA(Sheet1!I3202),NA(),Sheet1!$O$5-(Sheet1!I3202/Sheet1!$O$6))</f>
        <v/>
      </c>
    </row>
    <row r="3203">
      <c r="A3203">
        <f>Sheet1!K3203</f>
        <v/>
      </c>
      <c r="B3203">
        <f>IF(ISNA(Sheet1!I3203),NA(),Sheet1!$O$5-(Sheet1!I3203/Sheet1!$O$6))</f>
        <v/>
      </c>
    </row>
    <row r="3204">
      <c r="A3204">
        <f>Sheet1!K3204</f>
        <v/>
      </c>
      <c r="B3204">
        <f>IF(ISNA(Sheet1!I3204),NA(),Sheet1!$O$5-(Sheet1!I3204/Sheet1!$O$6))</f>
        <v/>
      </c>
    </row>
    <row r="3205">
      <c r="A3205">
        <f>Sheet1!K3205</f>
        <v/>
      </c>
      <c r="B3205">
        <f>IF(ISNA(Sheet1!I3205),NA(),Sheet1!$O$5-(Sheet1!I3205/Sheet1!$O$6))</f>
        <v/>
      </c>
    </row>
    <row r="3206">
      <c r="A3206">
        <f>Sheet1!K3206</f>
        <v/>
      </c>
      <c r="B3206">
        <f>IF(ISNA(Sheet1!I3206),NA(),Sheet1!$O$5-(Sheet1!I3206/Sheet1!$O$6))</f>
        <v/>
      </c>
    </row>
    <row r="3207">
      <c r="A3207">
        <f>Sheet1!K3207</f>
        <v/>
      </c>
      <c r="B3207">
        <f>IF(ISNA(Sheet1!I3207),NA(),Sheet1!$O$5-(Sheet1!I3207/Sheet1!$O$6))</f>
        <v/>
      </c>
    </row>
    <row r="3208">
      <c r="A3208">
        <f>Sheet1!K3208</f>
        <v/>
      </c>
      <c r="B3208">
        <f>IF(ISNA(Sheet1!I3208),NA(),Sheet1!$O$5-(Sheet1!I3208/Sheet1!$O$6))</f>
        <v/>
      </c>
    </row>
    <row r="3209">
      <c r="A3209">
        <f>Sheet1!K3209</f>
        <v/>
      </c>
      <c r="B3209">
        <f>IF(ISNA(Sheet1!I3209),NA(),Sheet1!$O$5-(Sheet1!I3209/Sheet1!$O$6))</f>
        <v/>
      </c>
    </row>
    <row r="3210">
      <c r="A3210">
        <f>Sheet1!K3210</f>
        <v/>
      </c>
      <c r="B3210">
        <f>IF(ISNA(Sheet1!I3210),NA(),Sheet1!$O$5-(Sheet1!I3210/Sheet1!$O$6))</f>
        <v/>
      </c>
    </row>
    <row r="3211">
      <c r="A3211">
        <f>Sheet1!K3211</f>
        <v/>
      </c>
      <c r="B3211">
        <f>IF(ISNA(Sheet1!I3211),NA(),Sheet1!$O$5-(Sheet1!I3211/Sheet1!$O$6))</f>
        <v/>
      </c>
    </row>
    <row r="3212">
      <c r="A3212">
        <f>Sheet1!K3212</f>
        <v/>
      </c>
      <c r="B3212">
        <f>IF(ISNA(Sheet1!I3212),NA(),Sheet1!$O$5-(Sheet1!I3212/Sheet1!$O$6))</f>
        <v/>
      </c>
    </row>
    <row r="3213">
      <c r="A3213">
        <f>Sheet1!K3213</f>
        <v/>
      </c>
      <c r="B3213">
        <f>IF(ISNA(Sheet1!I3213),NA(),Sheet1!$O$5-(Sheet1!I3213/Sheet1!$O$6))</f>
        <v/>
      </c>
    </row>
    <row r="3214">
      <c r="A3214">
        <f>Sheet1!K3214</f>
        <v/>
      </c>
      <c r="B3214">
        <f>IF(ISNA(Sheet1!I3214),NA(),Sheet1!$O$5-(Sheet1!I3214/Sheet1!$O$6))</f>
        <v/>
      </c>
    </row>
    <row r="3215">
      <c r="A3215">
        <f>Sheet1!K3215</f>
        <v/>
      </c>
      <c r="B3215">
        <f>IF(ISNA(Sheet1!I3215),NA(),Sheet1!$O$5-(Sheet1!I3215/Sheet1!$O$6))</f>
        <v/>
      </c>
    </row>
    <row r="3216">
      <c r="A3216">
        <f>Sheet1!K3216</f>
        <v/>
      </c>
      <c r="B3216">
        <f>IF(ISNA(Sheet1!I3216),NA(),Sheet1!$O$5-(Sheet1!I3216/Sheet1!$O$6))</f>
        <v/>
      </c>
    </row>
    <row r="3217">
      <c r="A3217">
        <f>Sheet1!K3217</f>
        <v/>
      </c>
      <c r="B3217">
        <f>IF(ISNA(Sheet1!I3217),NA(),Sheet1!$O$5-(Sheet1!I3217/Sheet1!$O$6))</f>
        <v/>
      </c>
    </row>
    <row r="3218">
      <c r="A3218">
        <f>Sheet1!K3218</f>
        <v/>
      </c>
      <c r="B3218">
        <f>IF(ISNA(Sheet1!I3218),NA(),Sheet1!$O$5-(Sheet1!I3218/Sheet1!$O$6))</f>
        <v/>
      </c>
    </row>
    <row r="3219">
      <c r="A3219">
        <f>Sheet1!K3219</f>
        <v/>
      </c>
      <c r="B3219">
        <f>IF(ISNA(Sheet1!I3219),NA(),Sheet1!$O$5-(Sheet1!I3219/Sheet1!$O$6))</f>
        <v/>
      </c>
    </row>
    <row r="3220">
      <c r="A3220">
        <f>Sheet1!K3220</f>
        <v/>
      </c>
      <c r="B3220">
        <f>IF(ISNA(Sheet1!I3220),NA(),Sheet1!$O$5-(Sheet1!I3220/Sheet1!$O$6))</f>
        <v/>
      </c>
    </row>
    <row r="3221">
      <c r="A3221">
        <f>Sheet1!K3221</f>
        <v/>
      </c>
      <c r="B3221">
        <f>IF(ISNA(Sheet1!I3221),NA(),Sheet1!$O$5-(Sheet1!I3221/Sheet1!$O$6))</f>
        <v/>
      </c>
    </row>
    <row r="3222">
      <c r="A3222">
        <f>Sheet1!K3222</f>
        <v/>
      </c>
      <c r="B3222">
        <f>IF(ISNA(Sheet1!I3222),NA(),Sheet1!$O$5-(Sheet1!I3222/Sheet1!$O$6))</f>
        <v/>
      </c>
    </row>
    <row r="3223">
      <c r="A3223">
        <f>Sheet1!K3223</f>
        <v/>
      </c>
      <c r="B3223">
        <f>IF(ISNA(Sheet1!I3223),NA(),Sheet1!$O$5-(Sheet1!I3223/Sheet1!$O$6))</f>
        <v/>
      </c>
    </row>
    <row r="3224">
      <c r="A3224">
        <f>Sheet1!K3224</f>
        <v/>
      </c>
      <c r="B3224">
        <f>IF(ISNA(Sheet1!I3224),NA(),Sheet1!$O$5-(Sheet1!I3224/Sheet1!$O$6))</f>
        <v/>
      </c>
    </row>
    <row r="3225">
      <c r="A3225">
        <f>Sheet1!K3225</f>
        <v/>
      </c>
      <c r="B3225">
        <f>IF(ISNA(Sheet1!I3225),NA(),Sheet1!$O$5-(Sheet1!I3225/Sheet1!$O$6))</f>
        <v/>
      </c>
    </row>
    <row r="3226">
      <c r="A3226">
        <f>Sheet1!K3226</f>
        <v/>
      </c>
      <c r="B3226">
        <f>IF(ISNA(Sheet1!I3226),NA(),Sheet1!$O$5-(Sheet1!I3226/Sheet1!$O$6))</f>
        <v/>
      </c>
    </row>
    <row r="3227">
      <c r="A3227">
        <f>Sheet1!K3227</f>
        <v/>
      </c>
      <c r="B3227">
        <f>IF(ISNA(Sheet1!I3227),NA(),Sheet1!$O$5-(Sheet1!I3227/Sheet1!$O$6))</f>
        <v/>
      </c>
    </row>
    <row r="3228">
      <c r="A3228">
        <f>Sheet1!K3228</f>
        <v/>
      </c>
      <c r="B3228">
        <f>IF(ISNA(Sheet1!I3228),NA(),Sheet1!$O$5-(Sheet1!I3228/Sheet1!$O$6))</f>
        <v/>
      </c>
    </row>
    <row r="3229">
      <c r="A3229">
        <f>Sheet1!K3229</f>
        <v/>
      </c>
      <c r="B3229">
        <f>IF(ISNA(Sheet1!I3229),NA(),Sheet1!$O$5-(Sheet1!I3229/Sheet1!$O$6))</f>
        <v/>
      </c>
    </row>
    <row r="3230">
      <c r="A3230">
        <f>Sheet1!K3230</f>
        <v/>
      </c>
      <c r="B3230">
        <f>IF(ISNA(Sheet1!I3230),NA(),Sheet1!$O$5-(Sheet1!I3230/Sheet1!$O$6))</f>
        <v/>
      </c>
    </row>
    <row r="3231">
      <c r="A3231">
        <f>Sheet1!K3231</f>
        <v/>
      </c>
      <c r="B3231">
        <f>IF(ISNA(Sheet1!I3231),NA(),Sheet1!$O$5-(Sheet1!I3231/Sheet1!$O$6))</f>
        <v/>
      </c>
    </row>
    <row r="3232">
      <c r="A3232">
        <f>Sheet1!K3232</f>
        <v/>
      </c>
      <c r="B3232">
        <f>IF(ISNA(Sheet1!I3232),NA(),Sheet1!$O$5-(Sheet1!I3232/Sheet1!$O$6))</f>
        <v/>
      </c>
    </row>
    <row r="3233">
      <c r="A3233">
        <f>Sheet1!K3233</f>
        <v/>
      </c>
      <c r="B3233">
        <f>IF(ISNA(Sheet1!I3233),NA(),Sheet1!$O$5-(Sheet1!I3233/Sheet1!$O$6))</f>
        <v/>
      </c>
    </row>
    <row r="3234">
      <c r="A3234">
        <f>Sheet1!K3234</f>
        <v/>
      </c>
      <c r="B3234">
        <f>IF(ISNA(Sheet1!I3234),NA(),Sheet1!$O$5-(Sheet1!I3234/Sheet1!$O$6))</f>
        <v/>
      </c>
    </row>
    <row r="3235">
      <c r="A3235">
        <f>Sheet1!K3235</f>
        <v/>
      </c>
      <c r="B3235">
        <f>IF(ISNA(Sheet1!I3235),NA(),Sheet1!$O$5-(Sheet1!I3235/Sheet1!$O$6))</f>
        <v/>
      </c>
    </row>
    <row r="3236">
      <c r="A3236">
        <f>Sheet1!K3236</f>
        <v/>
      </c>
      <c r="B3236">
        <f>IF(ISNA(Sheet1!I3236),NA(),Sheet1!$O$5-(Sheet1!I3236/Sheet1!$O$6))</f>
        <v/>
      </c>
    </row>
    <row r="3237">
      <c r="A3237">
        <f>Sheet1!K3237</f>
        <v/>
      </c>
      <c r="B3237">
        <f>IF(ISNA(Sheet1!I3237),NA(),Sheet1!$O$5-(Sheet1!I3237/Sheet1!$O$6))</f>
        <v/>
      </c>
    </row>
    <row r="3238">
      <c r="A3238">
        <f>Sheet1!K3238</f>
        <v/>
      </c>
      <c r="B3238">
        <f>IF(ISNA(Sheet1!I3238),NA(),Sheet1!$O$5-(Sheet1!I3238/Sheet1!$O$6))</f>
        <v/>
      </c>
    </row>
    <row r="3239">
      <c r="A3239">
        <f>Sheet1!K3239</f>
        <v/>
      </c>
      <c r="B3239">
        <f>IF(ISNA(Sheet1!I3239),NA(),Sheet1!$O$5-(Sheet1!I3239/Sheet1!$O$6))</f>
        <v/>
      </c>
    </row>
    <row r="3240">
      <c r="A3240">
        <f>Sheet1!K3240</f>
        <v/>
      </c>
      <c r="B3240">
        <f>IF(ISNA(Sheet1!I3240),NA(),Sheet1!$O$5-(Sheet1!I3240/Sheet1!$O$6))</f>
        <v/>
      </c>
    </row>
    <row r="3241">
      <c r="A3241">
        <f>Sheet1!K3241</f>
        <v/>
      </c>
      <c r="B3241">
        <f>IF(ISNA(Sheet1!I3241),NA(),Sheet1!$O$5-(Sheet1!I3241/Sheet1!$O$6))</f>
        <v/>
      </c>
    </row>
    <row r="3242">
      <c r="A3242">
        <f>Sheet1!K3242</f>
        <v/>
      </c>
      <c r="B3242">
        <f>IF(ISNA(Sheet1!I3242),NA(),Sheet1!$O$5-(Sheet1!I3242/Sheet1!$O$6))</f>
        <v/>
      </c>
    </row>
    <row r="3243">
      <c r="A3243">
        <f>Sheet1!K3243</f>
        <v/>
      </c>
      <c r="B3243">
        <f>IF(ISNA(Sheet1!I3243),NA(),Sheet1!$O$5-(Sheet1!I3243/Sheet1!$O$6))</f>
        <v/>
      </c>
    </row>
    <row r="3244">
      <c r="A3244">
        <f>Sheet1!K3244</f>
        <v/>
      </c>
      <c r="B3244">
        <f>IF(ISNA(Sheet1!I3244),NA(),Sheet1!$O$5-(Sheet1!I3244/Sheet1!$O$6))</f>
        <v/>
      </c>
    </row>
    <row r="3245">
      <c r="A3245">
        <f>Sheet1!K3245</f>
        <v/>
      </c>
      <c r="B3245">
        <f>IF(ISNA(Sheet1!I3245),NA(),Sheet1!$O$5-(Sheet1!I3245/Sheet1!$O$6))</f>
        <v/>
      </c>
    </row>
    <row r="3246">
      <c r="A3246">
        <f>Sheet1!K3246</f>
        <v/>
      </c>
      <c r="B3246">
        <f>IF(ISNA(Sheet1!I3246),NA(),Sheet1!$O$5-(Sheet1!I3246/Sheet1!$O$6))</f>
        <v/>
      </c>
    </row>
    <row r="3247">
      <c r="A3247">
        <f>Sheet1!K3247</f>
        <v/>
      </c>
      <c r="B3247">
        <f>IF(ISNA(Sheet1!I3247),NA(),Sheet1!$O$5-(Sheet1!I3247/Sheet1!$O$6))</f>
        <v/>
      </c>
    </row>
    <row r="3248">
      <c r="A3248">
        <f>Sheet1!K3248</f>
        <v/>
      </c>
      <c r="B3248">
        <f>IF(ISNA(Sheet1!I3248),NA(),Sheet1!$O$5-(Sheet1!I3248/Sheet1!$O$6))</f>
        <v/>
      </c>
    </row>
    <row r="3249">
      <c r="A3249">
        <f>Sheet1!K3249</f>
        <v/>
      </c>
      <c r="B3249">
        <f>IF(ISNA(Sheet1!I3249),NA(),Sheet1!$O$5-(Sheet1!I3249/Sheet1!$O$6))</f>
        <v/>
      </c>
    </row>
    <row r="3250">
      <c r="A3250">
        <f>Sheet1!K3250</f>
        <v/>
      </c>
      <c r="B3250">
        <f>IF(ISNA(Sheet1!I3250),NA(),Sheet1!$O$5-(Sheet1!I3250/Sheet1!$O$6))</f>
        <v/>
      </c>
    </row>
    <row r="3251">
      <c r="A3251">
        <f>Sheet1!K3251</f>
        <v/>
      </c>
      <c r="B3251">
        <f>IF(ISNA(Sheet1!I3251),NA(),Sheet1!$O$5-(Sheet1!I3251/Sheet1!$O$6))</f>
        <v/>
      </c>
    </row>
    <row r="3252">
      <c r="A3252">
        <f>Sheet1!K3252</f>
        <v/>
      </c>
      <c r="B3252">
        <f>IF(ISNA(Sheet1!I3252),NA(),Sheet1!$O$5-(Sheet1!I3252/Sheet1!$O$6))</f>
        <v/>
      </c>
    </row>
    <row r="3253">
      <c r="A3253">
        <f>Sheet1!K3253</f>
        <v/>
      </c>
      <c r="B3253">
        <f>IF(ISNA(Sheet1!I3253),NA(),Sheet1!$O$5-(Sheet1!I3253/Sheet1!$O$6))</f>
        <v/>
      </c>
    </row>
    <row r="3254">
      <c r="A3254">
        <f>Sheet1!K3254</f>
        <v/>
      </c>
      <c r="B3254">
        <f>IF(ISNA(Sheet1!I3254),NA(),Sheet1!$O$5-(Sheet1!I3254/Sheet1!$O$6))</f>
        <v/>
      </c>
    </row>
    <row r="3255">
      <c r="A3255">
        <f>Sheet1!K3255</f>
        <v/>
      </c>
      <c r="B3255">
        <f>IF(ISNA(Sheet1!I3255),NA(),Sheet1!$O$5-(Sheet1!I3255/Sheet1!$O$6))</f>
        <v/>
      </c>
    </row>
    <row r="3256">
      <c r="A3256">
        <f>Sheet1!K3256</f>
        <v/>
      </c>
      <c r="B3256">
        <f>IF(ISNA(Sheet1!I3256),NA(),Sheet1!$O$5-(Sheet1!I3256/Sheet1!$O$6))</f>
        <v/>
      </c>
    </row>
    <row r="3257">
      <c r="A3257">
        <f>Sheet1!K3257</f>
        <v/>
      </c>
      <c r="B3257">
        <f>IF(ISNA(Sheet1!I3257),NA(),Sheet1!$O$5-(Sheet1!I3257/Sheet1!$O$6))</f>
        <v/>
      </c>
    </row>
    <row r="3258">
      <c r="A3258">
        <f>Sheet1!K3258</f>
        <v/>
      </c>
      <c r="B3258">
        <f>IF(ISNA(Sheet1!I3258),NA(),Sheet1!$O$5-(Sheet1!I3258/Sheet1!$O$6))</f>
        <v/>
      </c>
    </row>
    <row r="3259">
      <c r="A3259">
        <f>Sheet1!K3259</f>
        <v/>
      </c>
      <c r="B3259">
        <f>IF(ISNA(Sheet1!I3259),NA(),Sheet1!$O$5-(Sheet1!I3259/Sheet1!$O$6))</f>
        <v/>
      </c>
    </row>
    <row r="3260">
      <c r="A3260">
        <f>Sheet1!K3260</f>
        <v/>
      </c>
      <c r="B3260">
        <f>IF(ISNA(Sheet1!I3260),NA(),Sheet1!$O$5-(Sheet1!I3260/Sheet1!$O$6))</f>
        <v/>
      </c>
    </row>
    <row r="3261">
      <c r="A3261">
        <f>Sheet1!K3261</f>
        <v/>
      </c>
      <c r="B3261">
        <f>IF(ISNA(Sheet1!I3261),NA(),Sheet1!$O$5-(Sheet1!I3261/Sheet1!$O$6))</f>
        <v/>
      </c>
    </row>
    <row r="3262">
      <c r="A3262">
        <f>Sheet1!K3262</f>
        <v/>
      </c>
      <c r="B3262">
        <f>IF(ISNA(Sheet1!I3262),NA(),Sheet1!$O$5-(Sheet1!I3262/Sheet1!$O$6))</f>
        <v/>
      </c>
    </row>
    <row r="3263">
      <c r="A3263">
        <f>Sheet1!K3263</f>
        <v/>
      </c>
      <c r="B3263">
        <f>IF(ISNA(Sheet1!I3263),NA(),Sheet1!$O$5-(Sheet1!I3263/Sheet1!$O$6))</f>
        <v/>
      </c>
    </row>
    <row r="3264">
      <c r="A3264">
        <f>Sheet1!K3264</f>
        <v/>
      </c>
      <c r="B3264">
        <f>IF(ISNA(Sheet1!I3264),NA(),Sheet1!$O$5-(Sheet1!I3264/Sheet1!$O$6))</f>
        <v/>
      </c>
    </row>
    <row r="3265">
      <c r="A3265">
        <f>Sheet1!K3265</f>
        <v/>
      </c>
      <c r="B3265">
        <f>IF(ISNA(Sheet1!I3265),NA(),Sheet1!$O$5-(Sheet1!I3265/Sheet1!$O$6))</f>
        <v/>
      </c>
    </row>
    <row r="3266">
      <c r="A3266">
        <f>Sheet1!K3266</f>
        <v/>
      </c>
      <c r="B3266">
        <f>IF(ISNA(Sheet1!I3266),NA(),Sheet1!$O$5-(Sheet1!I3266/Sheet1!$O$6))</f>
        <v/>
      </c>
    </row>
    <row r="3267">
      <c r="A3267">
        <f>Sheet1!K3267</f>
        <v/>
      </c>
      <c r="B3267">
        <f>IF(ISNA(Sheet1!I3267),NA(),Sheet1!$O$5-(Sheet1!I3267/Sheet1!$O$6))</f>
        <v/>
      </c>
    </row>
    <row r="3268">
      <c r="A3268">
        <f>Sheet1!K3268</f>
        <v/>
      </c>
      <c r="B3268">
        <f>IF(ISNA(Sheet1!I3268),NA(),Sheet1!$O$5-(Sheet1!I3268/Sheet1!$O$6))</f>
        <v/>
      </c>
    </row>
    <row r="3269">
      <c r="A3269">
        <f>Sheet1!K3269</f>
        <v/>
      </c>
      <c r="B3269">
        <f>IF(ISNA(Sheet1!I3269),NA(),Sheet1!$O$5-(Sheet1!I3269/Sheet1!$O$6))</f>
        <v/>
      </c>
    </row>
    <row r="3270">
      <c r="A3270">
        <f>Sheet1!K3270</f>
        <v/>
      </c>
      <c r="B3270">
        <f>IF(ISNA(Sheet1!I3270),NA(),Sheet1!$O$5-(Sheet1!I3270/Sheet1!$O$6))</f>
        <v/>
      </c>
    </row>
    <row r="3271">
      <c r="A3271">
        <f>Sheet1!K3271</f>
        <v/>
      </c>
      <c r="B3271">
        <f>IF(ISNA(Sheet1!I3271),NA(),Sheet1!$O$5-(Sheet1!I3271/Sheet1!$O$6))</f>
        <v/>
      </c>
    </row>
    <row r="3272">
      <c r="A3272">
        <f>Sheet1!K3272</f>
        <v/>
      </c>
      <c r="B3272">
        <f>IF(ISNA(Sheet1!I3272),NA(),Sheet1!$O$5-(Sheet1!I3272/Sheet1!$O$6))</f>
        <v/>
      </c>
    </row>
    <row r="3273">
      <c r="A3273">
        <f>Sheet1!K3273</f>
        <v/>
      </c>
      <c r="B3273">
        <f>IF(ISNA(Sheet1!I3273),NA(),Sheet1!$O$5-(Sheet1!I3273/Sheet1!$O$6))</f>
        <v/>
      </c>
    </row>
    <row r="3274">
      <c r="A3274">
        <f>Sheet1!K3274</f>
        <v/>
      </c>
      <c r="B3274">
        <f>IF(ISNA(Sheet1!I3274),NA(),Sheet1!$O$5-(Sheet1!I3274/Sheet1!$O$6))</f>
        <v/>
      </c>
    </row>
    <row r="3275">
      <c r="A3275">
        <f>Sheet1!K3275</f>
        <v/>
      </c>
      <c r="B3275">
        <f>IF(ISNA(Sheet1!I3275),NA(),Sheet1!$O$5-(Sheet1!I3275/Sheet1!$O$6))</f>
        <v/>
      </c>
    </row>
    <row r="3276">
      <c r="A3276">
        <f>Sheet1!K3276</f>
        <v/>
      </c>
      <c r="B3276">
        <f>IF(ISNA(Sheet1!I3276),NA(),Sheet1!$O$5-(Sheet1!I3276/Sheet1!$O$6))</f>
        <v/>
      </c>
    </row>
    <row r="3277">
      <c r="A3277">
        <f>Sheet1!K3277</f>
        <v/>
      </c>
      <c r="B3277">
        <f>IF(ISNA(Sheet1!I3277),NA(),Sheet1!$O$5-(Sheet1!I3277/Sheet1!$O$6))</f>
        <v/>
      </c>
    </row>
    <row r="3278">
      <c r="A3278">
        <f>Sheet1!K3278</f>
        <v/>
      </c>
      <c r="B3278">
        <f>IF(ISNA(Sheet1!I3278),NA(),Sheet1!$O$5-(Sheet1!I3278/Sheet1!$O$6))</f>
        <v/>
      </c>
    </row>
    <row r="3279">
      <c r="A3279">
        <f>Sheet1!K3279</f>
        <v/>
      </c>
      <c r="B3279">
        <f>IF(ISNA(Sheet1!I3279),NA(),Sheet1!$O$5-(Sheet1!I3279/Sheet1!$O$6))</f>
        <v/>
      </c>
    </row>
    <row r="3280">
      <c r="A3280">
        <f>Sheet1!K3280</f>
        <v/>
      </c>
      <c r="B3280">
        <f>IF(ISNA(Sheet1!I3280),NA(),Sheet1!$O$5-(Sheet1!I3280/Sheet1!$O$6))</f>
        <v/>
      </c>
    </row>
    <row r="3281">
      <c r="A3281">
        <f>Sheet1!K3281</f>
        <v/>
      </c>
      <c r="B3281">
        <f>IF(ISNA(Sheet1!I3281),NA(),Sheet1!$O$5-(Sheet1!I3281/Sheet1!$O$6))</f>
        <v/>
      </c>
    </row>
    <row r="3282">
      <c r="A3282">
        <f>Sheet1!K3282</f>
        <v/>
      </c>
      <c r="B3282">
        <f>IF(ISNA(Sheet1!I3282),NA(),Sheet1!$O$5-(Sheet1!I3282/Sheet1!$O$6))</f>
        <v/>
      </c>
    </row>
    <row r="3283">
      <c r="A3283">
        <f>Sheet1!K3283</f>
        <v/>
      </c>
      <c r="B3283">
        <f>IF(ISNA(Sheet1!I3283),NA(),Sheet1!$O$5-(Sheet1!I3283/Sheet1!$O$6))</f>
        <v/>
      </c>
    </row>
    <row r="3284">
      <c r="A3284">
        <f>Sheet1!K3284</f>
        <v/>
      </c>
      <c r="B3284">
        <f>IF(ISNA(Sheet1!I3284),NA(),Sheet1!$O$5-(Sheet1!I3284/Sheet1!$O$6))</f>
        <v/>
      </c>
    </row>
    <row r="3285">
      <c r="A3285">
        <f>Sheet1!K3285</f>
        <v/>
      </c>
      <c r="B3285">
        <f>IF(ISNA(Sheet1!I3285),NA(),Sheet1!$O$5-(Sheet1!I3285/Sheet1!$O$6))</f>
        <v/>
      </c>
    </row>
    <row r="3286">
      <c r="A3286">
        <f>Sheet1!K3286</f>
        <v/>
      </c>
      <c r="B3286">
        <f>IF(ISNA(Sheet1!I3286),NA(),Sheet1!$O$5-(Sheet1!I3286/Sheet1!$O$6))</f>
        <v/>
      </c>
    </row>
    <row r="3287">
      <c r="A3287">
        <f>Sheet1!K3287</f>
        <v/>
      </c>
      <c r="B3287">
        <f>IF(ISNA(Sheet1!I3287),NA(),Sheet1!$O$5-(Sheet1!I3287/Sheet1!$O$6))</f>
        <v/>
      </c>
    </row>
    <row r="3288">
      <c r="A3288">
        <f>Sheet1!K3288</f>
        <v/>
      </c>
      <c r="B3288">
        <f>IF(ISNA(Sheet1!I3288),NA(),Sheet1!$O$5-(Sheet1!I3288/Sheet1!$O$6))</f>
        <v/>
      </c>
    </row>
    <row r="3289">
      <c r="A3289">
        <f>Sheet1!K3289</f>
        <v/>
      </c>
      <c r="B3289">
        <f>IF(ISNA(Sheet1!I3289),NA(),Sheet1!$O$5-(Sheet1!I3289/Sheet1!$O$6))</f>
        <v/>
      </c>
    </row>
    <row r="3290">
      <c r="A3290">
        <f>Sheet1!K3290</f>
        <v/>
      </c>
      <c r="B3290">
        <f>IF(ISNA(Sheet1!I3290),NA(),Sheet1!$O$5-(Sheet1!I3290/Sheet1!$O$6))</f>
        <v/>
      </c>
    </row>
    <row r="3291">
      <c r="A3291">
        <f>Sheet1!K3291</f>
        <v/>
      </c>
      <c r="B3291">
        <f>IF(ISNA(Sheet1!I3291),NA(),Sheet1!$O$5-(Sheet1!I3291/Sheet1!$O$6))</f>
        <v/>
      </c>
    </row>
    <row r="3292">
      <c r="A3292">
        <f>Sheet1!K3292</f>
        <v/>
      </c>
      <c r="B3292">
        <f>IF(ISNA(Sheet1!I3292),NA(),Sheet1!$O$5-(Sheet1!I3292/Sheet1!$O$6))</f>
        <v/>
      </c>
    </row>
    <row r="3293">
      <c r="A3293">
        <f>Sheet1!K3293</f>
        <v/>
      </c>
      <c r="B3293">
        <f>IF(ISNA(Sheet1!I3293),NA(),Sheet1!$O$5-(Sheet1!I3293/Sheet1!$O$6))</f>
        <v/>
      </c>
    </row>
    <row r="3294">
      <c r="A3294">
        <f>Sheet1!K3294</f>
        <v/>
      </c>
      <c r="B3294">
        <f>IF(ISNA(Sheet1!I3294),NA(),Sheet1!$O$5-(Sheet1!I3294/Sheet1!$O$6))</f>
        <v/>
      </c>
    </row>
    <row r="3295">
      <c r="A3295">
        <f>Sheet1!K3295</f>
        <v/>
      </c>
      <c r="B3295">
        <f>IF(ISNA(Sheet1!I3295),NA(),Sheet1!$O$5-(Sheet1!I3295/Sheet1!$O$6))</f>
        <v/>
      </c>
    </row>
    <row r="3296">
      <c r="A3296">
        <f>Sheet1!K3296</f>
        <v/>
      </c>
      <c r="B3296">
        <f>IF(ISNA(Sheet1!I3296),NA(),Sheet1!$O$5-(Sheet1!I3296/Sheet1!$O$6))</f>
        <v/>
      </c>
    </row>
    <row r="3297">
      <c r="A3297">
        <f>Sheet1!K3297</f>
        <v/>
      </c>
      <c r="B3297">
        <f>IF(ISNA(Sheet1!I3297),NA(),Sheet1!$O$5-(Sheet1!I3297/Sheet1!$O$6))</f>
        <v/>
      </c>
    </row>
    <row r="3298">
      <c r="A3298">
        <f>Sheet1!K3298</f>
        <v/>
      </c>
      <c r="B3298">
        <f>IF(ISNA(Sheet1!I3298),NA(),Sheet1!$O$5-(Sheet1!I3298/Sheet1!$O$6))</f>
        <v/>
      </c>
    </row>
    <row r="3299">
      <c r="A3299">
        <f>Sheet1!K3299</f>
        <v/>
      </c>
      <c r="B3299">
        <f>IF(ISNA(Sheet1!I3299),NA(),Sheet1!$O$5-(Sheet1!I3299/Sheet1!$O$6))</f>
        <v/>
      </c>
    </row>
    <row r="3300">
      <c r="A3300">
        <f>Sheet1!K3300</f>
        <v/>
      </c>
      <c r="B3300">
        <f>IF(ISNA(Sheet1!I3300),NA(),Sheet1!$O$5-(Sheet1!I3300/Sheet1!$O$6))</f>
        <v/>
      </c>
    </row>
    <row r="3301">
      <c r="A3301">
        <f>Sheet1!K3301</f>
        <v/>
      </c>
      <c r="B3301">
        <f>IF(ISNA(Sheet1!I3301),NA(),Sheet1!$O$5-(Sheet1!I3301/Sheet1!$O$6))</f>
        <v/>
      </c>
    </row>
    <row r="3302">
      <c r="A3302">
        <f>Sheet1!K3302</f>
        <v/>
      </c>
      <c r="B3302">
        <f>IF(ISNA(Sheet1!I3302),NA(),Sheet1!$O$5-(Sheet1!I3302/Sheet1!$O$6))</f>
        <v/>
      </c>
    </row>
    <row r="3303">
      <c r="A3303">
        <f>Sheet1!K3303</f>
        <v/>
      </c>
      <c r="B3303">
        <f>IF(ISNA(Sheet1!I3303),NA(),Sheet1!$O$5-(Sheet1!I3303/Sheet1!$O$6))</f>
        <v/>
      </c>
    </row>
    <row r="3304">
      <c r="A3304">
        <f>Sheet1!K3304</f>
        <v/>
      </c>
      <c r="B3304">
        <f>IF(ISNA(Sheet1!I3304),NA(),Sheet1!$O$5-(Sheet1!I3304/Sheet1!$O$6))</f>
        <v/>
      </c>
    </row>
    <row r="3305">
      <c r="A3305">
        <f>Sheet1!K3305</f>
        <v/>
      </c>
      <c r="B3305">
        <f>IF(ISNA(Sheet1!I3305),NA(),Sheet1!$O$5-(Sheet1!I3305/Sheet1!$O$6))</f>
        <v/>
      </c>
    </row>
    <row r="3306">
      <c r="A3306">
        <f>Sheet1!K3306</f>
        <v/>
      </c>
      <c r="B3306">
        <f>IF(ISNA(Sheet1!I3306),NA(),Sheet1!$O$5-(Sheet1!I3306/Sheet1!$O$6))</f>
        <v/>
      </c>
    </row>
    <row r="3307">
      <c r="A3307">
        <f>Sheet1!K3307</f>
        <v/>
      </c>
      <c r="B3307">
        <f>IF(ISNA(Sheet1!I3307),NA(),Sheet1!$O$5-(Sheet1!I3307/Sheet1!$O$6))</f>
        <v/>
      </c>
    </row>
    <row r="3308">
      <c r="A3308">
        <f>Sheet1!K3308</f>
        <v/>
      </c>
      <c r="B3308">
        <f>IF(ISNA(Sheet1!I3308),NA(),Sheet1!$O$5-(Sheet1!I3308/Sheet1!$O$6))</f>
        <v/>
      </c>
    </row>
    <row r="3309">
      <c r="A3309">
        <f>Sheet1!K3309</f>
        <v/>
      </c>
      <c r="B3309">
        <f>IF(ISNA(Sheet1!I3309),NA(),Sheet1!$O$5-(Sheet1!I3309/Sheet1!$O$6))</f>
        <v/>
      </c>
    </row>
    <row r="3310">
      <c r="A3310">
        <f>Sheet1!K3310</f>
        <v/>
      </c>
      <c r="B3310">
        <f>IF(ISNA(Sheet1!I3310),NA(),Sheet1!$O$5-(Sheet1!I3310/Sheet1!$O$6))</f>
        <v/>
      </c>
    </row>
    <row r="3311">
      <c r="A3311">
        <f>Sheet1!K3311</f>
        <v/>
      </c>
      <c r="B3311">
        <f>IF(ISNA(Sheet1!I3311),NA(),Sheet1!$O$5-(Sheet1!I3311/Sheet1!$O$6))</f>
        <v/>
      </c>
    </row>
    <row r="3312">
      <c r="A3312">
        <f>Sheet1!K3312</f>
        <v/>
      </c>
      <c r="B3312">
        <f>IF(ISNA(Sheet1!I3312),NA(),Sheet1!$O$5-(Sheet1!I3312/Sheet1!$O$6))</f>
        <v/>
      </c>
    </row>
    <row r="3313">
      <c r="A3313">
        <f>Sheet1!K3313</f>
        <v/>
      </c>
      <c r="B3313">
        <f>IF(ISNA(Sheet1!I3313),NA(),Sheet1!$O$5-(Sheet1!I3313/Sheet1!$O$6))</f>
        <v/>
      </c>
    </row>
    <row r="3314">
      <c r="A3314">
        <f>Sheet1!K3314</f>
        <v/>
      </c>
      <c r="B3314">
        <f>IF(ISNA(Sheet1!I3314),NA(),Sheet1!$O$5-(Sheet1!I3314/Sheet1!$O$6))</f>
        <v/>
      </c>
    </row>
    <row r="3315">
      <c r="A3315">
        <f>Sheet1!K3315</f>
        <v/>
      </c>
      <c r="B3315">
        <f>IF(ISNA(Sheet1!I3315),NA(),Sheet1!$O$5-(Sheet1!I3315/Sheet1!$O$6))</f>
        <v/>
      </c>
    </row>
    <row r="3316">
      <c r="A3316">
        <f>Sheet1!K3316</f>
        <v/>
      </c>
      <c r="B3316">
        <f>IF(ISNA(Sheet1!I3316),NA(),Sheet1!$O$5-(Sheet1!I3316/Sheet1!$O$6))</f>
        <v/>
      </c>
    </row>
    <row r="3317">
      <c r="A3317">
        <f>Sheet1!K3317</f>
        <v/>
      </c>
      <c r="B3317">
        <f>IF(ISNA(Sheet1!I3317),NA(),Sheet1!$O$5-(Sheet1!I3317/Sheet1!$O$6))</f>
        <v/>
      </c>
    </row>
    <row r="3318">
      <c r="A3318">
        <f>Sheet1!K3318</f>
        <v/>
      </c>
      <c r="B3318">
        <f>IF(ISNA(Sheet1!I3318),NA(),Sheet1!$O$5-(Sheet1!I3318/Sheet1!$O$6))</f>
        <v/>
      </c>
    </row>
    <row r="3319">
      <c r="A3319">
        <f>Sheet1!K3319</f>
        <v/>
      </c>
      <c r="B3319">
        <f>IF(ISNA(Sheet1!I3319),NA(),Sheet1!$O$5-(Sheet1!I3319/Sheet1!$O$6))</f>
        <v/>
      </c>
    </row>
    <row r="3320">
      <c r="A3320">
        <f>Sheet1!K3320</f>
        <v/>
      </c>
      <c r="B3320">
        <f>IF(ISNA(Sheet1!I3320),NA(),Sheet1!$O$5-(Sheet1!I3320/Sheet1!$O$6))</f>
        <v/>
      </c>
    </row>
    <row r="3321">
      <c r="A3321">
        <f>Sheet1!K3321</f>
        <v/>
      </c>
      <c r="B3321">
        <f>IF(ISNA(Sheet1!I3321),NA(),Sheet1!$O$5-(Sheet1!I3321/Sheet1!$O$6))</f>
        <v/>
      </c>
    </row>
    <row r="3322">
      <c r="A3322">
        <f>Sheet1!K3322</f>
        <v/>
      </c>
      <c r="B3322">
        <f>IF(ISNA(Sheet1!I3322),NA(),Sheet1!$O$5-(Sheet1!I3322/Sheet1!$O$6))</f>
        <v/>
      </c>
    </row>
    <row r="3323">
      <c r="A3323">
        <f>Sheet1!K3323</f>
        <v/>
      </c>
      <c r="B3323">
        <f>IF(ISNA(Sheet1!I3323),NA(),Sheet1!$O$5-(Sheet1!I3323/Sheet1!$O$6))</f>
        <v/>
      </c>
    </row>
    <row r="3324">
      <c r="A3324">
        <f>Sheet1!K3324</f>
        <v/>
      </c>
      <c r="B3324">
        <f>IF(ISNA(Sheet1!I3324),NA(),Sheet1!$O$5-(Sheet1!I3324/Sheet1!$O$6))</f>
        <v/>
      </c>
    </row>
    <row r="3325">
      <c r="A3325">
        <f>Sheet1!K3325</f>
        <v/>
      </c>
      <c r="B3325">
        <f>IF(ISNA(Sheet1!I3325),NA(),Sheet1!$O$5-(Sheet1!I3325/Sheet1!$O$6))</f>
        <v/>
      </c>
    </row>
    <row r="3326">
      <c r="A3326">
        <f>Sheet1!K3326</f>
        <v/>
      </c>
      <c r="B3326">
        <f>IF(ISNA(Sheet1!I3326),NA(),Sheet1!$O$5-(Sheet1!I3326/Sheet1!$O$6))</f>
        <v/>
      </c>
    </row>
    <row r="3327">
      <c r="A3327">
        <f>Sheet1!K3327</f>
        <v/>
      </c>
      <c r="B3327">
        <f>IF(ISNA(Sheet1!I3327),NA(),Sheet1!$O$5-(Sheet1!I3327/Sheet1!$O$6))</f>
        <v/>
      </c>
    </row>
    <row r="3328">
      <c r="A3328">
        <f>Sheet1!K3328</f>
        <v/>
      </c>
      <c r="B3328">
        <f>IF(ISNA(Sheet1!I3328),NA(),Sheet1!$O$5-(Sheet1!I3328/Sheet1!$O$6))</f>
        <v/>
      </c>
    </row>
    <row r="3329">
      <c r="A3329">
        <f>Sheet1!K3329</f>
        <v/>
      </c>
      <c r="B3329">
        <f>IF(ISNA(Sheet1!I3329),NA(),Sheet1!$O$5-(Sheet1!I3329/Sheet1!$O$6))</f>
        <v/>
      </c>
    </row>
    <row r="3330">
      <c r="A3330">
        <f>Sheet1!K3330</f>
        <v/>
      </c>
      <c r="B3330">
        <f>IF(ISNA(Sheet1!I3330),NA(),Sheet1!$O$5-(Sheet1!I3330/Sheet1!$O$6))</f>
        <v/>
      </c>
    </row>
    <row r="3331">
      <c r="A3331">
        <f>Sheet1!K3331</f>
        <v/>
      </c>
      <c r="B3331">
        <f>IF(ISNA(Sheet1!I3331),NA(),Sheet1!$O$5-(Sheet1!I3331/Sheet1!$O$6))</f>
        <v/>
      </c>
    </row>
    <row r="3332">
      <c r="A3332">
        <f>Sheet1!K3332</f>
        <v/>
      </c>
      <c r="B3332">
        <f>IF(ISNA(Sheet1!I3332),NA(),Sheet1!$O$5-(Sheet1!I3332/Sheet1!$O$6))</f>
        <v/>
      </c>
    </row>
    <row r="3333">
      <c r="A3333">
        <f>Sheet1!K3333</f>
        <v/>
      </c>
      <c r="B3333">
        <f>IF(ISNA(Sheet1!I3333),NA(),Sheet1!$O$5-(Sheet1!I3333/Sheet1!$O$6))</f>
        <v/>
      </c>
    </row>
    <row r="3334">
      <c r="A3334">
        <f>Sheet1!K3334</f>
        <v/>
      </c>
      <c r="B3334">
        <f>IF(ISNA(Sheet1!I3334),NA(),Sheet1!$O$5-(Sheet1!I3334/Sheet1!$O$6))</f>
        <v/>
      </c>
    </row>
    <row r="3335">
      <c r="A3335">
        <f>Sheet1!K3335</f>
        <v/>
      </c>
      <c r="B3335">
        <f>IF(ISNA(Sheet1!I3335),NA(),Sheet1!$O$5-(Sheet1!I3335/Sheet1!$O$6))</f>
        <v/>
      </c>
    </row>
    <row r="3336">
      <c r="A3336">
        <f>Sheet1!K3336</f>
        <v/>
      </c>
      <c r="B3336">
        <f>IF(ISNA(Sheet1!I3336),NA(),Sheet1!$O$5-(Sheet1!I3336/Sheet1!$O$6))</f>
        <v/>
      </c>
    </row>
    <row r="3337">
      <c r="A3337">
        <f>Sheet1!K3337</f>
        <v/>
      </c>
      <c r="B3337">
        <f>IF(ISNA(Sheet1!I3337),NA(),Sheet1!$O$5-(Sheet1!I3337/Sheet1!$O$6))</f>
        <v/>
      </c>
    </row>
    <row r="3338">
      <c r="A3338">
        <f>Sheet1!K3338</f>
        <v/>
      </c>
      <c r="B3338">
        <f>IF(ISNA(Sheet1!I3338),NA(),Sheet1!$O$5-(Sheet1!I3338/Sheet1!$O$6))</f>
        <v/>
      </c>
    </row>
    <row r="3339">
      <c r="A3339">
        <f>Sheet1!K3339</f>
        <v/>
      </c>
      <c r="B3339">
        <f>IF(ISNA(Sheet1!I3339),NA(),Sheet1!$O$5-(Sheet1!I3339/Sheet1!$O$6))</f>
        <v/>
      </c>
    </row>
    <row r="3340">
      <c r="A3340">
        <f>Sheet1!K3340</f>
        <v/>
      </c>
      <c r="B3340">
        <f>IF(ISNA(Sheet1!I3340),NA(),Sheet1!$O$5-(Sheet1!I3340/Sheet1!$O$6))</f>
        <v/>
      </c>
    </row>
    <row r="3341">
      <c r="A3341">
        <f>Sheet1!K3341</f>
        <v/>
      </c>
      <c r="B3341">
        <f>IF(ISNA(Sheet1!I3341),NA(),Sheet1!$O$5-(Sheet1!I3341/Sheet1!$O$6))</f>
        <v/>
      </c>
    </row>
    <row r="3342">
      <c r="A3342">
        <f>Sheet1!K3342</f>
        <v/>
      </c>
      <c r="B3342">
        <f>IF(ISNA(Sheet1!I3342),NA(),Sheet1!$O$5-(Sheet1!I3342/Sheet1!$O$6))</f>
        <v/>
      </c>
    </row>
    <row r="3343">
      <c r="A3343">
        <f>Sheet1!K3343</f>
        <v/>
      </c>
      <c r="B3343">
        <f>IF(ISNA(Sheet1!I3343),NA(),Sheet1!$O$5-(Sheet1!I3343/Sheet1!$O$6))</f>
        <v/>
      </c>
    </row>
    <row r="3344">
      <c r="A3344">
        <f>Sheet1!K3344</f>
        <v/>
      </c>
      <c r="B3344">
        <f>IF(ISNA(Sheet1!I3344),NA(),Sheet1!$O$5-(Sheet1!I3344/Sheet1!$O$6))</f>
        <v/>
      </c>
    </row>
    <row r="3345">
      <c r="A3345">
        <f>Sheet1!K3345</f>
        <v/>
      </c>
      <c r="B3345">
        <f>IF(ISNA(Sheet1!I3345),NA(),Sheet1!$O$5-(Sheet1!I3345/Sheet1!$O$6))</f>
        <v/>
      </c>
    </row>
    <row r="3346">
      <c r="A3346">
        <f>Sheet1!K3346</f>
        <v/>
      </c>
      <c r="B3346">
        <f>IF(ISNA(Sheet1!I3346),NA(),Sheet1!$O$5-(Sheet1!I3346/Sheet1!$O$6))</f>
        <v/>
      </c>
    </row>
    <row r="3347">
      <c r="A3347">
        <f>Sheet1!K3347</f>
        <v/>
      </c>
      <c r="B3347">
        <f>IF(ISNA(Sheet1!I3347),NA(),Sheet1!$O$5-(Sheet1!I3347/Sheet1!$O$6))</f>
        <v/>
      </c>
    </row>
    <row r="3348">
      <c r="A3348">
        <f>Sheet1!K3348</f>
        <v/>
      </c>
      <c r="B3348">
        <f>IF(ISNA(Sheet1!I3348),NA(),Sheet1!$O$5-(Sheet1!I3348/Sheet1!$O$6))</f>
        <v/>
      </c>
    </row>
    <row r="3349">
      <c r="A3349">
        <f>Sheet1!K3349</f>
        <v/>
      </c>
      <c r="B3349">
        <f>IF(ISNA(Sheet1!I3349),NA(),Sheet1!$O$5-(Sheet1!I3349/Sheet1!$O$6))</f>
        <v/>
      </c>
    </row>
    <row r="3350">
      <c r="A3350">
        <f>Sheet1!K3350</f>
        <v/>
      </c>
      <c r="B3350">
        <f>IF(ISNA(Sheet1!I3350),NA(),Sheet1!$O$5-(Sheet1!I3350/Sheet1!$O$6))</f>
        <v/>
      </c>
    </row>
    <row r="3351">
      <c r="A3351">
        <f>Sheet1!K3351</f>
        <v/>
      </c>
      <c r="B3351">
        <f>IF(ISNA(Sheet1!I3351),NA(),Sheet1!$O$5-(Sheet1!I3351/Sheet1!$O$6))</f>
        <v/>
      </c>
    </row>
    <row r="3352">
      <c r="A3352">
        <f>Sheet1!K3352</f>
        <v/>
      </c>
      <c r="B3352">
        <f>IF(ISNA(Sheet1!I3352),NA(),Sheet1!$O$5-(Sheet1!I3352/Sheet1!$O$6))</f>
        <v/>
      </c>
    </row>
    <row r="3353">
      <c r="A3353">
        <f>Sheet1!K3353</f>
        <v/>
      </c>
      <c r="B3353">
        <f>IF(ISNA(Sheet1!I3353),NA(),Sheet1!$O$5-(Sheet1!I3353/Sheet1!$O$6))</f>
        <v/>
      </c>
    </row>
    <row r="3354">
      <c r="A3354">
        <f>Sheet1!K3354</f>
        <v/>
      </c>
      <c r="B3354">
        <f>IF(ISNA(Sheet1!I3354),NA(),Sheet1!$O$5-(Sheet1!I3354/Sheet1!$O$6))</f>
        <v/>
      </c>
    </row>
    <row r="3355">
      <c r="A3355">
        <f>Sheet1!K3355</f>
        <v/>
      </c>
      <c r="B3355">
        <f>IF(ISNA(Sheet1!I3355),NA(),Sheet1!$O$5-(Sheet1!I3355/Sheet1!$O$6))</f>
        <v/>
      </c>
    </row>
    <row r="3356">
      <c r="A3356">
        <f>Sheet1!K3356</f>
        <v/>
      </c>
      <c r="B3356">
        <f>IF(ISNA(Sheet1!I3356),NA(),Sheet1!$O$5-(Sheet1!I3356/Sheet1!$O$6))</f>
        <v/>
      </c>
    </row>
    <row r="3357">
      <c r="A3357">
        <f>Sheet1!K3357</f>
        <v/>
      </c>
      <c r="B3357">
        <f>IF(ISNA(Sheet1!I3357),NA(),Sheet1!$O$5-(Sheet1!I3357/Sheet1!$O$6))</f>
        <v/>
      </c>
    </row>
    <row r="3358">
      <c r="A3358">
        <f>Sheet1!K3358</f>
        <v/>
      </c>
      <c r="B3358">
        <f>IF(ISNA(Sheet1!I3358),NA(),Sheet1!$O$5-(Sheet1!I3358/Sheet1!$O$6))</f>
        <v/>
      </c>
    </row>
    <row r="3359">
      <c r="A3359">
        <f>Sheet1!K3359</f>
        <v/>
      </c>
      <c r="B3359">
        <f>IF(ISNA(Sheet1!I3359),NA(),Sheet1!$O$5-(Sheet1!I3359/Sheet1!$O$6))</f>
        <v/>
      </c>
    </row>
    <row r="3360">
      <c r="A3360">
        <f>Sheet1!K3360</f>
        <v/>
      </c>
      <c r="B3360">
        <f>IF(ISNA(Sheet1!I3360),NA(),Sheet1!$O$5-(Sheet1!I3360/Sheet1!$O$6))</f>
        <v/>
      </c>
    </row>
    <row r="3361">
      <c r="A3361">
        <f>Sheet1!K3361</f>
        <v/>
      </c>
      <c r="B3361">
        <f>IF(ISNA(Sheet1!I3361),NA(),Sheet1!$O$5-(Sheet1!I3361/Sheet1!$O$6))</f>
        <v/>
      </c>
    </row>
    <row r="3362">
      <c r="A3362">
        <f>Sheet1!K3362</f>
        <v/>
      </c>
      <c r="B3362">
        <f>IF(ISNA(Sheet1!I3362),NA(),Sheet1!$O$5-(Sheet1!I3362/Sheet1!$O$6))</f>
        <v/>
      </c>
    </row>
    <row r="3363">
      <c r="A3363">
        <f>Sheet1!K3363</f>
        <v/>
      </c>
      <c r="B3363">
        <f>IF(ISNA(Sheet1!I3363),NA(),Sheet1!$O$5-(Sheet1!I3363/Sheet1!$O$6))</f>
        <v/>
      </c>
    </row>
    <row r="3364">
      <c r="A3364">
        <f>Sheet1!K3364</f>
        <v/>
      </c>
      <c r="B3364">
        <f>IF(ISNA(Sheet1!I3364),NA(),Sheet1!$O$5-(Sheet1!I3364/Sheet1!$O$6))</f>
        <v/>
      </c>
    </row>
    <row r="3365">
      <c r="A3365">
        <f>Sheet1!K3365</f>
        <v/>
      </c>
      <c r="B3365">
        <f>IF(ISNA(Sheet1!I3365),NA(),Sheet1!$O$5-(Sheet1!I3365/Sheet1!$O$6))</f>
        <v/>
      </c>
    </row>
    <row r="3366">
      <c r="A3366">
        <f>Sheet1!K3366</f>
        <v/>
      </c>
      <c r="B3366">
        <f>IF(ISNA(Sheet1!I3366),NA(),Sheet1!$O$5-(Sheet1!I3366/Sheet1!$O$6))</f>
        <v/>
      </c>
    </row>
    <row r="3367">
      <c r="A3367">
        <f>Sheet1!K3367</f>
        <v/>
      </c>
      <c r="B3367">
        <f>IF(ISNA(Sheet1!I3367),NA(),Sheet1!$O$5-(Sheet1!I3367/Sheet1!$O$6))</f>
        <v/>
      </c>
    </row>
    <row r="3368">
      <c r="A3368">
        <f>Sheet1!K3368</f>
        <v/>
      </c>
      <c r="B3368">
        <f>IF(ISNA(Sheet1!I3368),NA(),Sheet1!$O$5-(Sheet1!I3368/Sheet1!$O$6))</f>
        <v/>
      </c>
    </row>
    <row r="3369">
      <c r="A3369">
        <f>Sheet1!K3369</f>
        <v/>
      </c>
      <c r="B3369">
        <f>IF(ISNA(Sheet1!I3369),NA(),Sheet1!$O$5-(Sheet1!I3369/Sheet1!$O$6))</f>
        <v/>
      </c>
    </row>
    <row r="3370">
      <c r="A3370">
        <f>Sheet1!K3370</f>
        <v/>
      </c>
      <c r="B3370">
        <f>IF(ISNA(Sheet1!I3370),NA(),Sheet1!$O$5-(Sheet1!I3370/Sheet1!$O$6))</f>
        <v/>
      </c>
    </row>
    <row r="3371">
      <c r="A3371">
        <f>Sheet1!K3371</f>
        <v/>
      </c>
      <c r="B3371">
        <f>IF(ISNA(Sheet1!I3371),NA(),Sheet1!$O$5-(Sheet1!I3371/Sheet1!$O$6))</f>
        <v/>
      </c>
    </row>
    <row r="3372">
      <c r="A3372">
        <f>Sheet1!K3372</f>
        <v/>
      </c>
      <c r="B3372">
        <f>IF(ISNA(Sheet1!I3372),NA(),Sheet1!$O$5-(Sheet1!I3372/Sheet1!$O$6))</f>
        <v/>
      </c>
    </row>
    <row r="3373">
      <c r="A3373">
        <f>Sheet1!K3373</f>
        <v/>
      </c>
      <c r="B3373">
        <f>IF(ISNA(Sheet1!I3373),NA(),Sheet1!$O$5-(Sheet1!I3373/Sheet1!$O$6))</f>
        <v/>
      </c>
    </row>
    <row r="3374">
      <c r="A3374">
        <f>Sheet1!K3374</f>
        <v/>
      </c>
      <c r="B3374">
        <f>IF(ISNA(Sheet1!I3374),NA(),Sheet1!$O$5-(Sheet1!I3374/Sheet1!$O$6))</f>
        <v/>
      </c>
    </row>
    <row r="3375">
      <c r="A3375">
        <f>Sheet1!K3375</f>
        <v/>
      </c>
      <c r="B3375">
        <f>IF(ISNA(Sheet1!I3375),NA(),Sheet1!$O$5-(Sheet1!I3375/Sheet1!$O$6))</f>
        <v/>
      </c>
    </row>
    <row r="3376">
      <c r="A3376">
        <f>Sheet1!K3376</f>
        <v/>
      </c>
      <c r="B3376">
        <f>IF(ISNA(Sheet1!I3376),NA(),Sheet1!$O$5-(Sheet1!I3376/Sheet1!$O$6))</f>
        <v/>
      </c>
    </row>
    <row r="3377">
      <c r="A3377">
        <f>Sheet1!K3377</f>
        <v/>
      </c>
      <c r="B3377">
        <f>IF(ISNA(Sheet1!I3377),NA(),Sheet1!$O$5-(Sheet1!I3377/Sheet1!$O$6))</f>
        <v/>
      </c>
    </row>
    <row r="3378">
      <c r="A3378">
        <f>Sheet1!K3378</f>
        <v/>
      </c>
      <c r="B3378">
        <f>IF(ISNA(Sheet1!I3378),NA(),Sheet1!$O$5-(Sheet1!I3378/Sheet1!$O$6))</f>
        <v/>
      </c>
    </row>
    <row r="3379">
      <c r="A3379">
        <f>Sheet1!K3379</f>
        <v/>
      </c>
      <c r="B3379">
        <f>IF(ISNA(Sheet1!I3379),NA(),Sheet1!$O$5-(Sheet1!I3379/Sheet1!$O$6))</f>
        <v/>
      </c>
    </row>
    <row r="3380">
      <c r="A3380">
        <f>Sheet1!K3380</f>
        <v/>
      </c>
      <c r="B3380">
        <f>IF(ISNA(Sheet1!I3380),NA(),Sheet1!$O$5-(Sheet1!I3380/Sheet1!$O$6))</f>
        <v/>
      </c>
    </row>
    <row r="3381">
      <c r="A3381">
        <f>Sheet1!K3381</f>
        <v/>
      </c>
      <c r="B3381">
        <f>IF(ISNA(Sheet1!I3381),NA(),Sheet1!$O$5-(Sheet1!I3381/Sheet1!$O$6))</f>
        <v/>
      </c>
    </row>
    <row r="3382">
      <c r="A3382">
        <f>Sheet1!K3382</f>
        <v/>
      </c>
      <c r="B3382">
        <f>IF(ISNA(Sheet1!I3382),NA(),Sheet1!$O$5-(Sheet1!I3382/Sheet1!$O$6))</f>
        <v/>
      </c>
    </row>
    <row r="3383">
      <c r="A3383">
        <f>Sheet1!K3383</f>
        <v/>
      </c>
      <c r="B3383">
        <f>IF(ISNA(Sheet1!I3383),NA(),Sheet1!$O$5-(Sheet1!I3383/Sheet1!$O$6))</f>
        <v/>
      </c>
    </row>
    <row r="3384">
      <c r="A3384">
        <f>Sheet1!K3384</f>
        <v/>
      </c>
      <c r="B3384">
        <f>IF(ISNA(Sheet1!I3384),NA(),Sheet1!$O$5-(Sheet1!I3384/Sheet1!$O$6))</f>
        <v/>
      </c>
    </row>
    <row r="3385">
      <c r="A3385">
        <f>Sheet1!K3385</f>
        <v/>
      </c>
      <c r="B3385">
        <f>IF(ISNA(Sheet1!I3385),NA(),Sheet1!$O$5-(Sheet1!I3385/Sheet1!$O$6))</f>
        <v/>
      </c>
    </row>
    <row r="3386">
      <c r="A3386">
        <f>Sheet1!K3386</f>
        <v/>
      </c>
      <c r="B3386">
        <f>IF(ISNA(Sheet1!I3386),NA(),Sheet1!$O$5-(Sheet1!I3386/Sheet1!$O$6))</f>
        <v/>
      </c>
    </row>
    <row r="3387">
      <c r="A3387">
        <f>Sheet1!K3387</f>
        <v/>
      </c>
      <c r="B3387">
        <f>IF(ISNA(Sheet1!I3387),NA(),Sheet1!$O$5-(Sheet1!I3387/Sheet1!$O$6))</f>
        <v/>
      </c>
    </row>
    <row r="3388">
      <c r="A3388">
        <f>Sheet1!K3388</f>
        <v/>
      </c>
      <c r="B3388">
        <f>IF(ISNA(Sheet1!I3388),NA(),Sheet1!$O$5-(Sheet1!I3388/Sheet1!$O$6))</f>
        <v/>
      </c>
    </row>
    <row r="3389">
      <c r="A3389">
        <f>Sheet1!K3389</f>
        <v/>
      </c>
      <c r="B3389">
        <f>IF(ISNA(Sheet1!I3389),NA(),Sheet1!$O$5-(Sheet1!I3389/Sheet1!$O$6))</f>
        <v/>
      </c>
    </row>
    <row r="3390">
      <c r="A3390">
        <f>Sheet1!K3390</f>
        <v/>
      </c>
      <c r="B3390">
        <f>IF(ISNA(Sheet1!I3390),NA(),Sheet1!$O$5-(Sheet1!I3390/Sheet1!$O$6))</f>
        <v/>
      </c>
    </row>
    <row r="3391">
      <c r="A3391">
        <f>Sheet1!K3391</f>
        <v/>
      </c>
      <c r="B3391">
        <f>IF(ISNA(Sheet1!I3391),NA(),Sheet1!$O$5-(Sheet1!I3391/Sheet1!$O$6))</f>
        <v/>
      </c>
    </row>
    <row r="3392">
      <c r="A3392">
        <f>Sheet1!K3392</f>
        <v/>
      </c>
      <c r="B3392">
        <f>IF(ISNA(Sheet1!I3392),NA(),Sheet1!$O$5-(Sheet1!I3392/Sheet1!$O$6))</f>
        <v/>
      </c>
    </row>
    <row r="3393">
      <c r="A3393">
        <f>Sheet1!K3393</f>
        <v/>
      </c>
      <c r="B3393">
        <f>IF(ISNA(Sheet1!I3393),NA(),Sheet1!$O$5-(Sheet1!I3393/Sheet1!$O$6))</f>
        <v/>
      </c>
    </row>
    <row r="3394">
      <c r="A3394">
        <f>Sheet1!K3394</f>
        <v/>
      </c>
      <c r="B3394">
        <f>IF(ISNA(Sheet1!I3394),NA(),Sheet1!$O$5-(Sheet1!I3394/Sheet1!$O$6))</f>
        <v/>
      </c>
    </row>
    <row r="3395">
      <c r="A3395">
        <f>Sheet1!K3395</f>
        <v/>
      </c>
      <c r="B3395">
        <f>IF(ISNA(Sheet1!I3395),NA(),Sheet1!$O$5-(Sheet1!I3395/Sheet1!$O$6))</f>
        <v/>
      </c>
    </row>
    <row r="3396">
      <c r="A3396">
        <f>Sheet1!K3396</f>
        <v/>
      </c>
      <c r="B3396">
        <f>IF(ISNA(Sheet1!I3396),NA(),Sheet1!$O$5-(Sheet1!I3396/Sheet1!$O$6))</f>
        <v/>
      </c>
    </row>
    <row r="3397">
      <c r="A3397">
        <f>Sheet1!K3397</f>
        <v/>
      </c>
      <c r="B3397">
        <f>IF(ISNA(Sheet1!I3397),NA(),Sheet1!$O$5-(Sheet1!I3397/Sheet1!$O$6))</f>
        <v/>
      </c>
    </row>
    <row r="3398">
      <c r="A3398">
        <f>Sheet1!K3398</f>
        <v/>
      </c>
      <c r="B3398">
        <f>IF(ISNA(Sheet1!I3398),NA(),Sheet1!$O$5-(Sheet1!I3398/Sheet1!$O$6))</f>
        <v/>
      </c>
    </row>
    <row r="3399">
      <c r="A3399">
        <f>Sheet1!K3399</f>
        <v/>
      </c>
      <c r="B3399">
        <f>IF(ISNA(Sheet1!I3399),NA(),Sheet1!$O$5-(Sheet1!I3399/Sheet1!$O$6))</f>
        <v/>
      </c>
    </row>
    <row r="3400">
      <c r="A3400">
        <f>Sheet1!K3400</f>
        <v/>
      </c>
      <c r="B3400">
        <f>IF(ISNA(Sheet1!I3400),NA(),Sheet1!$O$5-(Sheet1!I3400/Sheet1!$O$6))</f>
        <v/>
      </c>
    </row>
    <row r="3401">
      <c r="A3401">
        <f>Sheet1!K3401</f>
        <v/>
      </c>
      <c r="B3401">
        <f>IF(ISNA(Sheet1!I3401),NA(),Sheet1!$O$5-(Sheet1!I3401/Sheet1!$O$6))</f>
        <v/>
      </c>
    </row>
    <row r="3402">
      <c r="A3402">
        <f>Sheet1!K3402</f>
        <v/>
      </c>
      <c r="B3402">
        <f>IF(ISNA(Sheet1!I3402),NA(),Sheet1!$O$5-(Sheet1!I3402/Sheet1!$O$6))</f>
        <v/>
      </c>
    </row>
    <row r="3403">
      <c r="A3403">
        <f>Sheet1!K3403</f>
        <v/>
      </c>
      <c r="B3403">
        <f>IF(ISNA(Sheet1!I3403),NA(),Sheet1!$O$5-(Sheet1!I3403/Sheet1!$O$6))</f>
        <v/>
      </c>
    </row>
    <row r="3404">
      <c r="A3404">
        <f>Sheet1!K3404</f>
        <v/>
      </c>
      <c r="B3404">
        <f>IF(ISNA(Sheet1!I3404),NA(),Sheet1!$O$5-(Sheet1!I3404/Sheet1!$O$6))</f>
        <v/>
      </c>
    </row>
    <row r="3405">
      <c r="A3405">
        <f>Sheet1!K3405</f>
        <v/>
      </c>
      <c r="B3405">
        <f>IF(ISNA(Sheet1!I3405),NA(),Sheet1!$O$5-(Sheet1!I3405/Sheet1!$O$6))</f>
        <v/>
      </c>
    </row>
    <row r="3406">
      <c r="A3406">
        <f>Sheet1!K3406</f>
        <v/>
      </c>
      <c r="B3406">
        <f>IF(ISNA(Sheet1!I3406),NA(),Sheet1!$O$5-(Sheet1!I3406/Sheet1!$O$6))</f>
        <v/>
      </c>
    </row>
    <row r="3407">
      <c r="A3407">
        <f>Sheet1!K3407</f>
        <v/>
      </c>
      <c r="B3407">
        <f>IF(ISNA(Sheet1!I3407),NA(),Sheet1!$O$5-(Sheet1!I3407/Sheet1!$O$6))</f>
        <v/>
      </c>
    </row>
    <row r="3408">
      <c r="A3408">
        <f>Sheet1!K3408</f>
        <v/>
      </c>
      <c r="B3408">
        <f>IF(ISNA(Sheet1!I3408),NA(),Sheet1!$O$5-(Sheet1!I3408/Sheet1!$O$6))</f>
        <v/>
      </c>
    </row>
    <row r="3409">
      <c r="A3409">
        <f>Sheet1!K3409</f>
        <v/>
      </c>
      <c r="B3409">
        <f>IF(ISNA(Sheet1!I3409),NA(),Sheet1!$O$5-(Sheet1!I3409/Sheet1!$O$6))</f>
        <v/>
      </c>
    </row>
    <row r="3410">
      <c r="A3410">
        <f>Sheet1!K3410</f>
        <v/>
      </c>
      <c r="B3410">
        <f>IF(ISNA(Sheet1!I3410),NA(),Sheet1!$O$5-(Sheet1!I3410/Sheet1!$O$6))</f>
        <v/>
      </c>
    </row>
    <row r="3411">
      <c r="A3411">
        <f>Sheet1!K3411</f>
        <v/>
      </c>
      <c r="B3411">
        <f>IF(ISNA(Sheet1!I3411),NA(),Sheet1!$O$5-(Sheet1!I3411/Sheet1!$O$6))</f>
        <v/>
      </c>
    </row>
    <row r="3412">
      <c r="A3412">
        <f>Sheet1!K3412</f>
        <v/>
      </c>
      <c r="B3412">
        <f>IF(ISNA(Sheet1!I3412),NA(),Sheet1!$O$5-(Sheet1!I3412/Sheet1!$O$6))</f>
        <v/>
      </c>
    </row>
    <row r="3413">
      <c r="A3413">
        <f>Sheet1!K3413</f>
        <v/>
      </c>
      <c r="B3413">
        <f>IF(ISNA(Sheet1!I3413),NA(),Sheet1!$O$5-(Sheet1!I3413/Sheet1!$O$6))</f>
        <v/>
      </c>
    </row>
    <row r="3414">
      <c r="A3414">
        <f>Sheet1!K3414</f>
        <v/>
      </c>
      <c r="B3414">
        <f>IF(ISNA(Sheet1!I3414),NA(),Sheet1!$O$5-(Sheet1!I3414/Sheet1!$O$6))</f>
        <v/>
      </c>
    </row>
    <row r="3415">
      <c r="A3415">
        <f>Sheet1!K3415</f>
        <v/>
      </c>
      <c r="B3415">
        <f>IF(ISNA(Sheet1!I3415),NA(),Sheet1!$O$5-(Sheet1!I3415/Sheet1!$O$6))</f>
        <v/>
      </c>
    </row>
    <row r="3416">
      <c r="A3416">
        <f>Sheet1!K3416</f>
        <v/>
      </c>
      <c r="B3416">
        <f>IF(ISNA(Sheet1!I3416),NA(),Sheet1!$O$5-(Sheet1!I3416/Sheet1!$O$6))</f>
        <v/>
      </c>
    </row>
    <row r="3417">
      <c r="A3417">
        <f>Sheet1!K3417</f>
        <v/>
      </c>
      <c r="B3417">
        <f>IF(ISNA(Sheet1!I3417),NA(),Sheet1!$O$5-(Sheet1!I3417/Sheet1!$O$6))</f>
        <v/>
      </c>
    </row>
    <row r="3418">
      <c r="A3418">
        <f>Sheet1!K3418</f>
        <v/>
      </c>
      <c r="B3418">
        <f>IF(ISNA(Sheet1!I3418),NA(),Sheet1!$O$5-(Sheet1!I3418/Sheet1!$O$6))</f>
        <v/>
      </c>
    </row>
    <row r="3419">
      <c r="A3419">
        <f>Sheet1!K3419</f>
        <v/>
      </c>
      <c r="B3419">
        <f>IF(ISNA(Sheet1!I3419),NA(),Sheet1!$O$5-(Sheet1!I3419/Sheet1!$O$6))</f>
        <v/>
      </c>
    </row>
    <row r="3420">
      <c r="A3420">
        <f>Sheet1!K3420</f>
        <v/>
      </c>
      <c r="B3420">
        <f>IF(ISNA(Sheet1!I3420),NA(),Sheet1!$O$5-(Sheet1!I3420/Sheet1!$O$6))</f>
        <v/>
      </c>
    </row>
    <row r="3421">
      <c r="A3421">
        <f>Sheet1!K3421</f>
        <v/>
      </c>
      <c r="B3421">
        <f>IF(ISNA(Sheet1!I3421),NA(),Sheet1!$O$5-(Sheet1!I3421/Sheet1!$O$6))</f>
        <v/>
      </c>
    </row>
    <row r="3422">
      <c r="A3422">
        <f>Sheet1!K3422</f>
        <v/>
      </c>
      <c r="B3422">
        <f>IF(ISNA(Sheet1!I3422),NA(),Sheet1!$O$5-(Sheet1!I3422/Sheet1!$O$6))</f>
        <v/>
      </c>
    </row>
    <row r="3423">
      <c r="A3423">
        <f>Sheet1!K3423</f>
        <v/>
      </c>
      <c r="B3423">
        <f>IF(ISNA(Sheet1!I3423),NA(),Sheet1!$O$5-(Sheet1!I3423/Sheet1!$O$6))</f>
        <v/>
      </c>
    </row>
    <row r="3424">
      <c r="A3424">
        <f>Sheet1!K3424</f>
        <v/>
      </c>
      <c r="B3424">
        <f>IF(ISNA(Sheet1!I3424),NA(),Sheet1!$O$5-(Sheet1!I3424/Sheet1!$O$6))</f>
        <v/>
      </c>
    </row>
    <row r="3425">
      <c r="A3425">
        <f>Sheet1!K3425</f>
        <v/>
      </c>
      <c r="B3425">
        <f>IF(ISNA(Sheet1!I3425),NA(),Sheet1!$O$5-(Sheet1!I3425/Sheet1!$O$6))</f>
        <v/>
      </c>
    </row>
    <row r="3426">
      <c r="A3426">
        <f>Sheet1!K3426</f>
        <v/>
      </c>
      <c r="B3426">
        <f>IF(ISNA(Sheet1!I3426),NA(),Sheet1!$O$5-(Sheet1!I3426/Sheet1!$O$6))</f>
        <v/>
      </c>
    </row>
    <row r="3427">
      <c r="A3427">
        <f>Sheet1!K3427</f>
        <v/>
      </c>
      <c r="B3427">
        <f>IF(ISNA(Sheet1!I3427),NA(),Sheet1!$O$5-(Sheet1!I3427/Sheet1!$O$6))</f>
        <v/>
      </c>
    </row>
    <row r="3428">
      <c r="A3428">
        <f>Sheet1!K3428</f>
        <v/>
      </c>
      <c r="B3428">
        <f>IF(ISNA(Sheet1!I3428),NA(),Sheet1!$O$5-(Sheet1!I3428/Sheet1!$O$6))</f>
        <v/>
      </c>
    </row>
    <row r="3429">
      <c r="A3429">
        <f>Sheet1!K3429</f>
        <v/>
      </c>
      <c r="B3429">
        <f>IF(ISNA(Sheet1!I3429),NA(),Sheet1!$O$5-(Sheet1!I3429/Sheet1!$O$6))</f>
        <v/>
      </c>
    </row>
    <row r="3430">
      <c r="A3430">
        <f>Sheet1!K3430</f>
        <v/>
      </c>
      <c r="B3430">
        <f>IF(ISNA(Sheet1!I3430),NA(),Sheet1!$O$5-(Sheet1!I3430/Sheet1!$O$6))</f>
        <v/>
      </c>
    </row>
    <row r="3431">
      <c r="A3431">
        <f>Sheet1!K3431</f>
        <v/>
      </c>
      <c r="B3431">
        <f>IF(ISNA(Sheet1!I3431),NA(),Sheet1!$O$5-(Sheet1!I3431/Sheet1!$O$6))</f>
        <v/>
      </c>
    </row>
    <row r="3432">
      <c r="A3432">
        <f>Sheet1!K3432</f>
        <v/>
      </c>
      <c r="B3432">
        <f>IF(ISNA(Sheet1!I3432),NA(),Sheet1!$O$5-(Sheet1!I3432/Sheet1!$O$6))</f>
        <v/>
      </c>
    </row>
    <row r="3433">
      <c r="A3433">
        <f>Sheet1!K3433</f>
        <v/>
      </c>
      <c r="B3433">
        <f>IF(ISNA(Sheet1!I3433),NA(),Sheet1!$O$5-(Sheet1!I3433/Sheet1!$O$6))</f>
        <v/>
      </c>
    </row>
    <row r="3434">
      <c r="A3434">
        <f>Sheet1!K3434</f>
        <v/>
      </c>
      <c r="B3434">
        <f>IF(ISNA(Sheet1!I3434),NA(),Sheet1!$O$5-(Sheet1!I3434/Sheet1!$O$6))</f>
        <v/>
      </c>
    </row>
    <row r="3435">
      <c r="A3435">
        <f>Sheet1!K3435</f>
        <v/>
      </c>
      <c r="B3435">
        <f>IF(ISNA(Sheet1!I3435),NA(),Sheet1!$O$5-(Sheet1!I3435/Sheet1!$O$6))</f>
        <v/>
      </c>
    </row>
    <row r="3436">
      <c r="A3436">
        <f>Sheet1!K3436</f>
        <v/>
      </c>
      <c r="B3436">
        <f>IF(ISNA(Sheet1!I3436),NA(),Sheet1!$O$5-(Sheet1!I3436/Sheet1!$O$6))</f>
        <v/>
      </c>
    </row>
    <row r="3437">
      <c r="A3437">
        <f>Sheet1!K3437</f>
        <v/>
      </c>
      <c r="B3437">
        <f>IF(ISNA(Sheet1!I3437),NA(),Sheet1!$O$5-(Sheet1!I3437/Sheet1!$O$6))</f>
        <v/>
      </c>
    </row>
    <row r="3438">
      <c r="A3438">
        <f>Sheet1!K3438</f>
        <v/>
      </c>
      <c r="B3438">
        <f>IF(ISNA(Sheet1!I3438),NA(),Sheet1!$O$5-(Sheet1!I3438/Sheet1!$O$6))</f>
        <v/>
      </c>
    </row>
    <row r="3439">
      <c r="A3439">
        <f>Sheet1!K3439</f>
        <v/>
      </c>
      <c r="B3439">
        <f>IF(ISNA(Sheet1!I3439),NA(),Sheet1!$O$5-(Sheet1!I3439/Sheet1!$O$6))</f>
        <v/>
      </c>
    </row>
    <row r="3440">
      <c r="A3440">
        <f>Sheet1!K3440</f>
        <v/>
      </c>
      <c r="B3440">
        <f>IF(ISNA(Sheet1!I3440),NA(),Sheet1!$O$5-(Sheet1!I3440/Sheet1!$O$6))</f>
        <v/>
      </c>
    </row>
    <row r="3441">
      <c r="A3441">
        <f>Sheet1!K3441</f>
        <v/>
      </c>
      <c r="B3441">
        <f>IF(ISNA(Sheet1!I3441),NA(),Sheet1!$O$5-(Sheet1!I3441/Sheet1!$O$6))</f>
        <v/>
      </c>
    </row>
    <row r="3442">
      <c r="A3442">
        <f>Sheet1!K3442</f>
        <v/>
      </c>
      <c r="B3442">
        <f>IF(ISNA(Sheet1!I3442),NA(),Sheet1!$O$5-(Sheet1!I3442/Sheet1!$O$6))</f>
        <v/>
      </c>
    </row>
    <row r="3443">
      <c r="A3443">
        <f>Sheet1!K3443</f>
        <v/>
      </c>
      <c r="B3443">
        <f>IF(ISNA(Sheet1!I3443),NA(),Sheet1!$O$5-(Sheet1!I3443/Sheet1!$O$6))</f>
        <v/>
      </c>
    </row>
    <row r="3444">
      <c r="A3444">
        <f>Sheet1!K3444</f>
        <v/>
      </c>
      <c r="B3444">
        <f>IF(ISNA(Sheet1!I3444),NA(),Sheet1!$O$5-(Sheet1!I3444/Sheet1!$O$6))</f>
        <v/>
      </c>
    </row>
    <row r="3445">
      <c r="A3445">
        <f>Sheet1!K3445</f>
        <v/>
      </c>
      <c r="B3445">
        <f>IF(ISNA(Sheet1!I3445),NA(),Sheet1!$O$5-(Sheet1!I3445/Sheet1!$O$6))</f>
        <v/>
      </c>
    </row>
    <row r="3446">
      <c r="A3446">
        <f>Sheet1!K3446</f>
        <v/>
      </c>
      <c r="B3446">
        <f>IF(ISNA(Sheet1!I3446),NA(),Sheet1!$O$5-(Sheet1!I3446/Sheet1!$O$6))</f>
        <v/>
      </c>
    </row>
    <row r="3447">
      <c r="A3447">
        <f>Sheet1!K3447</f>
        <v/>
      </c>
      <c r="B3447">
        <f>IF(ISNA(Sheet1!I3447),NA(),Sheet1!$O$5-(Sheet1!I3447/Sheet1!$O$6))</f>
        <v/>
      </c>
    </row>
    <row r="3448">
      <c r="A3448">
        <f>Sheet1!K3448</f>
        <v/>
      </c>
      <c r="B3448">
        <f>IF(ISNA(Sheet1!I3448),NA(),Sheet1!$O$5-(Sheet1!I3448/Sheet1!$O$6))</f>
        <v/>
      </c>
    </row>
    <row r="3449">
      <c r="A3449">
        <f>Sheet1!K3449</f>
        <v/>
      </c>
      <c r="B3449">
        <f>IF(ISNA(Sheet1!I3449),NA(),Sheet1!$O$5-(Sheet1!I3449/Sheet1!$O$6))</f>
        <v/>
      </c>
    </row>
    <row r="3450">
      <c r="A3450">
        <f>Sheet1!K3450</f>
        <v/>
      </c>
      <c r="B3450">
        <f>IF(ISNA(Sheet1!I3450),NA(),Sheet1!$O$5-(Sheet1!I3450/Sheet1!$O$6))</f>
        <v/>
      </c>
    </row>
    <row r="3451">
      <c r="A3451">
        <f>Sheet1!K3451</f>
        <v/>
      </c>
      <c r="B3451">
        <f>IF(ISNA(Sheet1!I3451),NA(),Sheet1!$O$5-(Sheet1!I3451/Sheet1!$O$6))</f>
        <v/>
      </c>
    </row>
    <row r="3452">
      <c r="A3452">
        <f>Sheet1!K3452</f>
        <v/>
      </c>
      <c r="B3452">
        <f>IF(ISNA(Sheet1!I3452),NA(),Sheet1!$O$5-(Sheet1!I3452/Sheet1!$O$6))</f>
        <v/>
      </c>
    </row>
    <row r="3453">
      <c r="A3453">
        <f>Sheet1!K3453</f>
        <v/>
      </c>
      <c r="B3453">
        <f>IF(ISNA(Sheet1!I3453),NA(),Sheet1!$O$5-(Sheet1!I3453/Sheet1!$O$6))</f>
        <v/>
      </c>
    </row>
    <row r="3454">
      <c r="A3454">
        <f>Sheet1!K3454</f>
        <v/>
      </c>
      <c r="B3454">
        <f>IF(ISNA(Sheet1!I3454),NA(),Sheet1!$O$5-(Sheet1!I3454/Sheet1!$O$6))</f>
        <v/>
      </c>
    </row>
    <row r="3455">
      <c r="A3455">
        <f>Sheet1!K3455</f>
        <v/>
      </c>
      <c r="B3455">
        <f>IF(ISNA(Sheet1!I3455),NA(),Sheet1!$O$5-(Sheet1!I3455/Sheet1!$O$6))</f>
        <v/>
      </c>
    </row>
    <row r="3456">
      <c r="A3456">
        <f>Sheet1!K3456</f>
        <v/>
      </c>
      <c r="B3456">
        <f>IF(ISNA(Sheet1!I3456),NA(),Sheet1!$O$5-(Sheet1!I3456/Sheet1!$O$6))</f>
        <v/>
      </c>
    </row>
    <row r="3457">
      <c r="A3457">
        <f>Sheet1!K3457</f>
        <v/>
      </c>
      <c r="B3457">
        <f>IF(ISNA(Sheet1!I3457),NA(),Sheet1!$O$5-(Sheet1!I3457/Sheet1!$O$6))</f>
        <v/>
      </c>
    </row>
    <row r="3458">
      <c r="A3458">
        <f>Sheet1!K3458</f>
        <v/>
      </c>
      <c r="B3458">
        <f>IF(ISNA(Sheet1!I3458),NA(),Sheet1!$O$5-(Sheet1!I3458/Sheet1!$O$6))</f>
        <v/>
      </c>
    </row>
    <row r="3459">
      <c r="A3459">
        <f>Sheet1!K3459</f>
        <v/>
      </c>
      <c r="B3459">
        <f>IF(ISNA(Sheet1!I3459),NA(),Sheet1!$O$5-(Sheet1!I3459/Sheet1!$O$6))</f>
        <v/>
      </c>
    </row>
    <row r="3460">
      <c r="A3460">
        <f>Sheet1!K3460</f>
        <v/>
      </c>
      <c r="B3460">
        <f>IF(ISNA(Sheet1!I3460),NA(),Sheet1!$O$5-(Sheet1!I3460/Sheet1!$O$6))</f>
        <v/>
      </c>
    </row>
    <row r="3461">
      <c r="A3461">
        <f>Sheet1!K3461</f>
        <v/>
      </c>
      <c r="B3461">
        <f>IF(ISNA(Sheet1!I3461),NA(),Sheet1!$O$5-(Sheet1!I3461/Sheet1!$O$6))</f>
        <v/>
      </c>
    </row>
    <row r="3462">
      <c r="A3462">
        <f>Sheet1!K3462</f>
        <v/>
      </c>
      <c r="B3462">
        <f>IF(ISNA(Sheet1!I3462),NA(),Sheet1!$O$5-(Sheet1!I3462/Sheet1!$O$6))</f>
        <v/>
      </c>
    </row>
    <row r="3463">
      <c r="A3463">
        <f>Sheet1!K3463</f>
        <v/>
      </c>
      <c r="B3463">
        <f>IF(ISNA(Sheet1!I3463),NA(),Sheet1!$O$5-(Sheet1!I3463/Sheet1!$O$6))</f>
        <v/>
      </c>
    </row>
    <row r="3464">
      <c r="A3464">
        <f>Sheet1!K3464</f>
        <v/>
      </c>
      <c r="B3464">
        <f>IF(ISNA(Sheet1!I3464),NA(),Sheet1!$O$5-(Sheet1!I3464/Sheet1!$O$6))</f>
        <v/>
      </c>
    </row>
    <row r="3465">
      <c r="A3465">
        <f>Sheet1!K3465</f>
        <v/>
      </c>
      <c r="B3465">
        <f>IF(ISNA(Sheet1!I3465),NA(),Sheet1!$O$5-(Sheet1!I3465/Sheet1!$O$6))</f>
        <v/>
      </c>
    </row>
    <row r="3466">
      <c r="A3466">
        <f>Sheet1!K3466</f>
        <v/>
      </c>
      <c r="B3466">
        <f>IF(ISNA(Sheet1!I3466),NA(),Sheet1!$O$5-(Sheet1!I3466/Sheet1!$O$6))</f>
        <v/>
      </c>
    </row>
    <row r="3467">
      <c r="A3467">
        <f>Sheet1!K3467</f>
        <v/>
      </c>
      <c r="B3467">
        <f>IF(ISNA(Sheet1!I3467),NA(),Sheet1!$O$5-(Sheet1!I3467/Sheet1!$O$6))</f>
        <v/>
      </c>
    </row>
    <row r="3468">
      <c r="A3468">
        <f>Sheet1!K3468</f>
        <v/>
      </c>
      <c r="B3468">
        <f>IF(ISNA(Sheet1!I3468),NA(),Sheet1!$O$5-(Sheet1!I3468/Sheet1!$O$6))</f>
        <v/>
      </c>
    </row>
    <row r="3469">
      <c r="A3469">
        <f>Sheet1!K3469</f>
        <v/>
      </c>
      <c r="B3469">
        <f>IF(ISNA(Sheet1!I3469),NA(),Sheet1!$O$5-(Sheet1!I3469/Sheet1!$O$6))</f>
        <v/>
      </c>
    </row>
    <row r="3470">
      <c r="A3470">
        <f>Sheet1!K3470</f>
        <v/>
      </c>
      <c r="B3470">
        <f>IF(ISNA(Sheet1!I3470),NA(),Sheet1!$O$5-(Sheet1!I3470/Sheet1!$O$6))</f>
        <v/>
      </c>
    </row>
    <row r="3471">
      <c r="A3471">
        <f>Sheet1!K3471</f>
        <v/>
      </c>
      <c r="B3471">
        <f>IF(ISNA(Sheet1!I3471),NA(),Sheet1!$O$5-(Sheet1!I3471/Sheet1!$O$6))</f>
        <v/>
      </c>
    </row>
    <row r="3472">
      <c r="A3472">
        <f>Sheet1!K3472</f>
        <v/>
      </c>
      <c r="B3472">
        <f>IF(ISNA(Sheet1!I3472),NA(),Sheet1!$O$5-(Sheet1!I3472/Sheet1!$O$6))</f>
        <v/>
      </c>
    </row>
    <row r="3473">
      <c r="A3473">
        <f>Sheet1!K3473</f>
        <v/>
      </c>
      <c r="B3473">
        <f>IF(ISNA(Sheet1!I3473),NA(),Sheet1!$O$5-(Sheet1!I3473/Sheet1!$O$6))</f>
        <v/>
      </c>
    </row>
    <row r="3474">
      <c r="A3474">
        <f>Sheet1!K3474</f>
        <v/>
      </c>
      <c r="B3474">
        <f>IF(ISNA(Sheet1!I3474),NA(),Sheet1!$O$5-(Sheet1!I3474/Sheet1!$O$6))</f>
        <v/>
      </c>
    </row>
    <row r="3475">
      <c r="A3475">
        <f>Sheet1!K3475</f>
        <v/>
      </c>
      <c r="B3475">
        <f>IF(ISNA(Sheet1!I3475),NA(),Sheet1!$O$5-(Sheet1!I3475/Sheet1!$O$6))</f>
        <v/>
      </c>
    </row>
    <row r="3476">
      <c r="A3476">
        <f>Sheet1!K3476</f>
        <v/>
      </c>
      <c r="B3476">
        <f>IF(ISNA(Sheet1!I3476),NA(),Sheet1!$O$5-(Sheet1!I3476/Sheet1!$O$6))</f>
        <v/>
      </c>
    </row>
    <row r="3477">
      <c r="A3477">
        <f>Sheet1!K3477</f>
        <v/>
      </c>
      <c r="B3477">
        <f>IF(ISNA(Sheet1!I3477),NA(),Sheet1!$O$5-(Sheet1!I3477/Sheet1!$O$6))</f>
        <v/>
      </c>
    </row>
    <row r="3478">
      <c r="A3478">
        <f>Sheet1!K3478</f>
        <v/>
      </c>
      <c r="B3478">
        <f>IF(ISNA(Sheet1!I3478),NA(),Sheet1!$O$5-(Sheet1!I3478/Sheet1!$O$6))</f>
        <v/>
      </c>
    </row>
    <row r="3479">
      <c r="A3479">
        <f>Sheet1!K3479</f>
        <v/>
      </c>
      <c r="B3479">
        <f>IF(ISNA(Sheet1!I3479),NA(),Sheet1!$O$5-(Sheet1!I3479/Sheet1!$O$6))</f>
        <v/>
      </c>
    </row>
    <row r="3480">
      <c r="A3480">
        <f>Sheet1!K3480</f>
        <v/>
      </c>
      <c r="B3480">
        <f>IF(ISNA(Sheet1!I3480),NA(),Sheet1!$O$5-(Sheet1!I3480/Sheet1!$O$6))</f>
        <v/>
      </c>
    </row>
    <row r="3481">
      <c r="A3481">
        <f>Sheet1!K3481</f>
        <v/>
      </c>
      <c r="B3481">
        <f>IF(ISNA(Sheet1!I3481),NA(),Sheet1!$O$5-(Sheet1!I3481/Sheet1!$O$6))</f>
        <v/>
      </c>
    </row>
    <row r="3482">
      <c r="A3482">
        <f>Sheet1!K3482</f>
        <v/>
      </c>
      <c r="B3482">
        <f>IF(ISNA(Sheet1!I3482),NA(),Sheet1!$O$5-(Sheet1!I3482/Sheet1!$O$6))</f>
        <v/>
      </c>
    </row>
    <row r="3483">
      <c r="A3483">
        <f>Sheet1!K3483</f>
        <v/>
      </c>
      <c r="B3483">
        <f>IF(ISNA(Sheet1!I3483),NA(),Sheet1!$O$5-(Sheet1!I3483/Sheet1!$O$6))</f>
        <v/>
      </c>
    </row>
    <row r="3484">
      <c r="A3484">
        <f>Sheet1!K3484</f>
        <v/>
      </c>
      <c r="B3484">
        <f>IF(ISNA(Sheet1!I3484),NA(),Sheet1!$O$5-(Sheet1!I3484/Sheet1!$O$6))</f>
        <v/>
      </c>
    </row>
    <row r="3485">
      <c r="A3485">
        <f>Sheet1!K3485</f>
        <v/>
      </c>
      <c r="B3485">
        <f>IF(ISNA(Sheet1!I3485),NA(),Sheet1!$O$5-(Sheet1!I3485/Sheet1!$O$6))</f>
        <v/>
      </c>
    </row>
    <row r="3486">
      <c r="A3486">
        <f>Sheet1!K3486</f>
        <v/>
      </c>
      <c r="B3486">
        <f>IF(ISNA(Sheet1!I3486),NA(),Sheet1!$O$5-(Sheet1!I3486/Sheet1!$O$6))</f>
        <v/>
      </c>
    </row>
    <row r="3487">
      <c r="A3487">
        <f>Sheet1!K3487</f>
        <v/>
      </c>
      <c r="B3487">
        <f>IF(ISNA(Sheet1!I3487),NA(),Sheet1!$O$5-(Sheet1!I3487/Sheet1!$O$6))</f>
        <v/>
      </c>
    </row>
    <row r="3488">
      <c r="A3488">
        <f>Sheet1!K3488</f>
        <v/>
      </c>
      <c r="B3488">
        <f>IF(ISNA(Sheet1!I3488),NA(),Sheet1!$O$5-(Sheet1!I3488/Sheet1!$O$6))</f>
        <v/>
      </c>
    </row>
    <row r="3489">
      <c r="A3489">
        <f>Sheet1!K3489</f>
        <v/>
      </c>
      <c r="B3489">
        <f>IF(ISNA(Sheet1!I3489),NA(),Sheet1!$O$5-(Sheet1!I3489/Sheet1!$O$6))</f>
        <v/>
      </c>
    </row>
    <row r="3490">
      <c r="A3490">
        <f>Sheet1!K3490</f>
        <v/>
      </c>
      <c r="B3490">
        <f>IF(ISNA(Sheet1!I3490),NA(),Sheet1!$O$5-(Sheet1!I3490/Sheet1!$O$6))</f>
        <v/>
      </c>
    </row>
    <row r="3491">
      <c r="A3491">
        <f>Sheet1!K3491</f>
        <v/>
      </c>
      <c r="B3491">
        <f>IF(ISNA(Sheet1!I3491),NA(),Sheet1!$O$5-(Sheet1!I3491/Sheet1!$O$6))</f>
        <v/>
      </c>
    </row>
    <row r="3492">
      <c r="A3492">
        <f>Sheet1!K3492</f>
        <v/>
      </c>
      <c r="B3492">
        <f>IF(ISNA(Sheet1!I3492),NA(),Sheet1!$O$5-(Sheet1!I3492/Sheet1!$O$6))</f>
        <v/>
      </c>
    </row>
    <row r="3493">
      <c r="A3493">
        <f>Sheet1!K3493</f>
        <v/>
      </c>
      <c r="B3493">
        <f>IF(ISNA(Sheet1!I3493),NA(),Sheet1!$O$5-(Sheet1!I3493/Sheet1!$O$6))</f>
        <v/>
      </c>
    </row>
    <row r="3494">
      <c r="A3494">
        <f>Sheet1!K3494</f>
        <v/>
      </c>
      <c r="B3494">
        <f>IF(ISNA(Sheet1!I3494),NA(),Sheet1!$O$5-(Sheet1!I3494/Sheet1!$O$6))</f>
        <v/>
      </c>
    </row>
    <row r="3495">
      <c r="A3495">
        <f>Sheet1!K3495</f>
        <v/>
      </c>
      <c r="B3495">
        <f>IF(ISNA(Sheet1!I3495),NA(),Sheet1!$O$5-(Sheet1!I3495/Sheet1!$O$6))</f>
        <v/>
      </c>
    </row>
    <row r="3496">
      <c r="A3496">
        <f>Sheet1!K3496</f>
        <v/>
      </c>
      <c r="B3496">
        <f>IF(ISNA(Sheet1!I3496),NA(),Sheet1!$O$5-(Sheet1!I3496/Sheet1!$O$6))</f>
        <v/>
      </c>
    </row>
    <row r="3497">
      <c r="A3497">
        <f>Sheet1!K3497</f>
        <v/>
      </c>
      <c r="B3497">
        <f>IF(ISNA(Sheet1!I3497),NA(),Sheet1!$O$5-(Sheet1!I3497/Sheet1!$O$6))</f>
        <v/>
      </c>
    </row>
    <row r="3498">
      <c r="A3498">
        <f>Sheet1!K3498</f>
        <v/>
      </c>
      <c r="B3498">
        <f>IF(ISNA(Sheet1!I3498),NA(),Sheet1!$O$5-(Sheet1!I3498/Sheet1!$O$6))</f>
        <v/>
      </c>
    </row>
    <row r="3499">
      <c r="A3499">
        <f>Sheet1!K3499</f>
        <v/>
      </c>
      <c r="B3499">
        <f>IF(ISNA(Sheet1!I3499),NA(),Sheet1!$O$5-(Sheet1!I3499/Sheet1!$O$6))</f>
        <v/>
      </c>
    </row>
    <row r="3500">
      <c r="A3500">
        <f>Sheet1!K3500</f>
        <v/>
      </c>
      <c r="B3500">
        <f>IF(ISNA(Sheet1!I3500),NA(),Sheet1!$O$5-(Sheet1!I3500/Sheet1!$O$6))</f>
        <v/>
      </c>
    </row>
    <row r="3501">
      <c r="A3501">
        <f>Sheet1!K3501</f>
        <v/>
      </c>
      <c r="B3501">
        <f>IF(ISNA(Sheet1!I3501),NA(),Sheet1!$O$5-(Sheet1!I3501/Sheet1!$O$6))</f>
        <v/>
      </c>
    </row>
    <row r="3502">
      <c r="A3502">
        <f>Sheet1!K3502</f>
        <v/>
      </c>
      <c r="B3502">
        <f>IF(ISNA(Sheet1!I3502),NA(),Sheet1!$O$5-(Sheet1!I3502/Sheet1!$O$6))</f>
        <v/>
      </c>
    </row>
    <row r="3503">
      <c r="A3503">
        <f>Sheet1!K3503</f>
        <v/>
      </c>
      <c r="B3503">
        <f>IF(ISNA(Sheet1!I3503),NA(),Sheet1!$O$5-(Sheet1!I3503/Sheet1!$O$6))</f>
        <v/>
      </c>
    </row>
    <row r="3504">
      <c r="A3504">
        <f>Sheet1!K3504</f>
        <v/>
      </c>
      <c r="B3504">
        <f>IF(ISNA(Sheet1!I3504),NA(),Sheet1!$O$5-(Sheet1!I3504/Sheet1!$O$6))</f>
        <v/>
      </c>
    </row>
    <row r="3505">
      <c r="A3505">
        <f>Sheet1!K3505</f>
        <v/>
      </c>
      <c r="B3505">
        <f>IF(ISNA(Sheet1!I3505),NA(),Sheet1!$O$5-(Sheet1!I3505/Sheet1!$O$6))</f>
        <v/>
      </c>
    </row>
    <row r="3506">
      <c r="A3506">
        <f>Sheet1!K3506</f>
        <v/>
      </c>
      <c r="B3506">
        <f>IF(ISNA(Sheet1!I3506),NA(),Sheet1!$O$5-(Sheet1!I3506/Sheet1!$O$6))</f>
        <v/>
      </c>
    </row>
    <row r="3507">
      <c r="A3507">
        <f>Sheet1!K3507</f>
        <v/>
      </c>
      <c r="B3507">
        <f>IF(ISNA(Sheet1!I3507),NA(),Sheet1!$O$5-(Sheet1!I3507/Sheet1!$O$6))</f>
        <v/>
      </c>
    </row>
    <row r="3508">
      <c r="A3508">
        <f>Sheet1!K3508</f>
        <v/>
      </c>
      <c r="B3508">
        <f>IF(ISNA(Sheet1!I3508),NA(),Sheet1!$O$5-(Sheet1!I3508/Sheet1!$O$6))</f>
        <v/>
      </c>
    </row>
    <row r="3509">
      <c r="A3509">
        <f>Sheet1!K3509</f>
        <v/>
      </c>
      <c r="B3509">
        <f>IF(ISNA(Sheet1!I3509),NA(),Sheet1!$O$5-(Sheet1!I3509/Sheet1!$O$6))</f>
        <v/>
      </c>
    </row>
    <row r="3510">
      <c r="A3510">
        <f>Sheet1!K3510</f>
        <v/>
      </c>
      <c r="B3510">
        <f>IF(ISNA(Sheet1!I3510),NA(),Sheet1!$O$5-(Sheet1!I3510/Sheet1!$O$6))</f>
        <v/>
      </c>
    </row>
    <row r="3511">
      <c r="A3511">
        <f>Sheet1!K3511</f>
        <v/>
      </c>
      <c r="B3511">
        <f>IF(ISNA(Sheet1!I3511),NA(),Sheet1!$O$5-(Sheet1!I3511/Sheet1!$O$6))</f>
        <v/>
      </c>
    </row>
    <row r="3512">
      <c r="A3512">
        <f>Sheet1!K3512</f>
        <v/>
      </c>
      <c r="B3512">
        <f>IF(ISNA(Sheet1!I3512),NA(),Sheet1!$O$5-(Sheet1!I3512/Sheet1!$O$6))</f>
        <v/>
      </c>
    </row>
    <row r="3513">
      <c r="A3513">
        <f>Sheet1!K3513</f>
        <v/>
      </c>
      <c r="B3513">
        <f>IF(ISNA(Sheet1!I3513),NA(),Sheet1!$O$5-(Sheet1!I3513/Sheet1!$O$6))</f>
        <v/>
      </c>
    </row>
    <row r="3514">
      <c r="A3514">
        <f>Sheet1!K3514</f>
        <v/>
      </c>
      <c r="B3514">
        <f>IF(ISNA(Sheet1!I3514),NA(),Sheet1!$O$5-(Sheet1!I3514/Sheet1!$O$6))</f>
        <v/>
      </c>
    </row>
    <row r="3515">
      <c r="A3515">
        <f>Sheet1!K3515</f>
        <v/>
      </c>
      <c r="B3515">
        <f>IF(ISNA(Sheet1!I3515),NA(),Sheet1!$O$5-(Sheet1!I3515/Sheet1!$O$6))</f>
        <v/>
      </c>
    </row>
    <row r="3516">
      <c r="A3516">
        <f>Sheet1!K3516</f>
        <v/>
      </c>
      <c r="B3516">
        <f>IF(ISNA(Sheet1!I3516),NA(),Sheet1!$O$5-(Sheet1!I3516/Sheet1!$O$6))</f>
        <v/>
      </c>
    </row>
    <row r="3517">
      <c r="A3517">
        <f>Sheet1!K3517</f>
        <v/>
      </c>
      <c r="B3517">
        <f>IF(ISNA(Sheet1!I3517),NA(),Sheet1!$O$5-(Sheet1!I3517/Sheet1!$O$6))</f>
        <v/>
      </c>
    </row>
    <row r="3518">
      <c r="A3518">
        <f>Sheet1!K3518</f>
        <v/>
      </c>
      <c r="B3518">
        <f>IF(ISNA(Sheet1!I3518),NA(),Sheet1!$O$5-(Sheet1!I3518/Sheet1!$O$6))</f>
        <v/>
      </c>
    </row>
    <row r="3519">
      <c r="A3519">
        <f>Sheet1!K3519</f>
        <v/>
      </c>
      <c r="B3519">
        <f>IF(ISNA(Sheet1!I3519),NA(),Sheet1!$O$5-(Sheet1!I3519/Sheet1!$O$6))</f>
        <v/>
      </c>
    </row>
    <row r="3520">
      <c r="A3520">
        <f>Sheet1!K3520</f>
        <v/>
      </c>
      <c r="B3520">
        <f>IF(ISNA(Sheet1!I3520),NA(),Sheet1!$O$5-(Sheet1!I3520/Sheet1!$O$6))</f>
        <v/>
      </c>
    </row>
    <row r="3521">
      <c r="A3521">
        <f>Sheet1!K3521</f>
        <v/>
      </c>
      <c r="B3521">
        <f>IF(ISNA(Sheet1!I3521),NA(),Sheet1!$O$5-(Sheet1!I3521/Sheet1!$O$6))</f>
        <v/>
      </c>
    </row>
    <row r="3522">
      <c r="A3522">
        <f>Sheet1!K3522</f>
        <v/>
      </c>
      <c r="B3522">
        <f>IF(ISNA(Sheet1!I3522),NA(),Sheet1!$O$5-(Sheet1!I3522/Sheet1!$O$6))</f>
        <v/>
      </c>
    </row>
    <row r="3523">
      <c r="A3523">
        <f>Sheet1!K3523</f>
        <v/>
      </c>
      <c r="B3523">
        <f>IF(ISNA(Sheet1!I3523),NA(),Sheet1!$O$5-(Sheet1!I3523/Sheet1!$O$6))</f>
        <v/>
      </c>
    </row>
    <row r="3524">
      <c r="A3524">
        <f>Sheet1!K3524</f>
        <v/>
      </c>
      <c r="B3524">
        <f>IF(ISNA(Sheet1!I3524),NA(),Sheet1!$O$5-(Sheet1!I3524/Sheet1!$O$6))</f>
        <v/>
      </c>
    </row>
    <row r="3525">
      <c r="A3525">
        <f>Sheet1!K3525</f>
        <v/>
      </c>
      <c r="B3525">
        <f>IF(ISNA(Sheet1!I3525),NA(),Sheet1!$O$5-(Sheet1!I3525/Sheet1!$O$6))</f>
        <v/>
      </c>
    </row>
    <row r="3526">
      <c r="A3526">
        <f>Sheet1!K3526</f>
        <v/>
      </c>
      <c r="B3526">
        <f>IF(ISNA(Sheet1!I3526),NA(),Sheet1!$O$5-(Sheet1!I3526/Sheet1!$O$6))</f>
        <v/>
      </c>
    </row>
    <row r="3527">
      <c r="A3527">
        <f>Sheet1!K3527</f>
        <v/>
      </c>
      <c r="B3527">
        <f>IF(ISNA(Sheet1!I3527),NA(),Sheet1!$O$5-(Sheet1!I3527/Sheet1!$O$6))</f>
        <v/>
      </c>
    </row>
    <row r="3528">
      <c r="A3528">
        <f>Sheet1!K3528</f>
        <v/>
      </c>
      <c r="B3528">
        <f>IF(ISNA(Sheet1!I3528),NA(),Sheet1!$O$5-(Sheet1!I3528/Sheet1!$O$6))</f>
        <v/>
      </c>
    </row>
    <row r="3529">
      <c r="A3529">
        <f>Sheet1!K3529</f>
        <v/>
      </c>
      <c r="B3529">
        <f>IF(ISNA(Sheet1!I3529),NA(),Sheet1!$O$5-(Sheet1!I3529/Sheet1!$O$6))</f>
        <v/>
      </c>
    </row>
    <row r="3530">
      <c r="A3530">
        <f>Sheet1!K3530</f>
        <v/>
      </c>
      <c r="B3530">
        <f>IF(ISNA(Sheet1!I3530),NA(),Sheet1!$O$5-(Sheet1!I3530/Sheet1!$O$6))</f>
        <v/>
      </c>
    </row>
    <row r="3531">
      <c r="A3531">
        <f>Sheet1!K3531</f>
        <v/>
      </c>
      <c r="B3531">
        <f>IF(ISNA(Sheet1!I3531),NA(),Sheet1!$O$5-(Sheet1!I3531/Sheet1!$O$6))</f>
        <v/>
      </c>
    </row>
    <row r="3532">
      <c r="A3532">
        <f>Sheet1!K3532</f>
        <v/>
      </c>
      <c r="B3532">
        <f>IF(ISNA(Sheet1!I3532),NA(),Sheet1!$O$5-(Sheet1!I3532/Sheet1!$O$6))</f>
        <v/>
      </c>
    </row>
    <row r="3533">
      <c r="A3533">
        <f>Sheet1!K3533</f>
        <v/>
      </c>
      <c r="B3533">
        <f>IF(ISNA(Sheet1!I3533),NA(),Sheet1!$O$5-(Sheet1!I3533/Sheet1!$O$6))</f>
        <v/>
      </c>
    </row>
    <row r="3534">
      <c r="A3534">
        <f>Sheet1!K3534</f>
        <v/>
      </c>
      <c r="B3534">
        <f>IF(ISNA(Sheet1!I3534),NA(),Sheet1!$O$5-(Sheet1!I3534/Sheet1!$O$6))</f>
        <v/>
      </c>
    </row>
    <row r="3535">
      <c r="A3535">
        <f>Sheet1!K3535</f>
        <v/>
      </c>
      <c r="B3535">
        <f>IF(ISNA(Sheet1!I3535),NA(),Sheet1!$O$5-(Sheet1!I3535/Sheet1!$O$6))</f>
        <v/>
      </c>
    </row>
    <row r="3536">
      <c r="A3536">
        <f>Sheet1!K3536</f>
        <v/>
      </c>
      <c r="B3536">
        <f>IF(ISNA(Sheet1!I3536),NA(),Sheet1!$O$5-(Sheet1!I3536/Sheet1!$O$6))</f>
        <v/>
      </c>
    </row>
    <row r="3537">
      <c r="A3537">
        <f>Sheet1!K3537</f>
        <v/>
      </c>
      <c r="B3537">
        <f>IF(ISNA(Sheet1!I3537),NA(),Sheet1!$O$5-(Sheet1!I3537/Sheet1!$O$6))</f>
        <v/>
      </c>
    </row>
    <row r="3538">
      <c r="A3538">
        <f>Sheet1!K3538</f>
        <v/>
      </c>
      <c r="B3538">
        <f>IF(ISNA(Sheet1!I3538),NA(),Sheet1!$O$5-(Sheet1!I3538/Sheet1!$O$6))</f>
        <v/>
      </c>
    </row>
    <row r="3539">
      <c r="A3539">
        <f>Sheet1!K3539</f>
        <v/>
      </c>
      <c r="B3539">
        <f>IF(ISNA(Sheet1!I3539),NA(),Sheet1!$O$5-(Sheet1!I3539/Sheet1!$O$6))</f>
        <v/>
      </c>
    </row>
    <row r="3540">
      <c r="A3540">
        <f>Sheet1!K3540</f>
        <v/>
      </c>
      <c r="B3540">
        <f>IF(ISNA(Sheet1!I3540),NA(),Sheet1!$O$5-(Sheet1!I3540/Sheet1!$O$6))</f>
        <v/>
      </c>
    </row>
    <row r="3541">
      <c r="A3541">
        <f>Sheet1!K3541</f>
        <v/>
      </c>
      <c r="B3541">
        <f>IF(ISNA(Sheet1!I3541),NA(),Sheet1!$O$5-(Sheet1!I3541/Sheet1!$O$6))</f>
        <v/>
      </c>
    </row>
    <row r="3542">
      <c r="A3542">
        <f>Sheet1!K3542</f>
        <v/>
      </c>
      <c r="B3542">
        <f>IF(ISNA(Sheet1!I3542),NA(),Sheet1!$O$5-(Sheet1!I3542/Sheet1!$O$6))</f>
        <v/>
      </c>
    </row>
    <row r="3543">
      <c r="A3543">
        <f>Sheet1!K3543</f>
        <v/>
      </c>
      <c r="B3543">
        <f>IF(ISNA(Sheet1!I3543),NA(),Sheet1!$O$5-(Sheet1!I3543/Sheet1!$O$6))</f>
        <v/>
      </c>
    </row>
    <row r="3544">
      <c r="A3544">
        <f>Sheet1!K3544</f>
        <v/>
      </c>
      <c r="B3544">
        <f>IF(ISNA(Sheet1!I3544),NA(),Sheet1!$O$5-(Sheet1!I3544/Sheet1!$O$6))</f>
        <v/>
      </c>
    </row>
    <row r="3545">
      <c r="A3545">
        <f>Sheet1!K3545</f>
        <v/>
      </c>
      <c r="B3545">
        <f>IF(ISNA(Sheet1!I3545),NA(),Sheet1!$O$5-(Sheet1!I3545/Sheet1!$O$6))</f>
        <v/>
      </c>
    </row>
    <row r="3546">
      <c r="A3546">
        <f>Sheet1!K3546</f>
        <v/>
      </c>
      <c r="B3546">
        <f>IF(ISNA(Sheet1!I3546),NA(),Sheet1!$O$5-(Sheet1!I3546/Sheet1!$O$6))</f>
        <v/>
      </c>
    </row>
    <row r="3547">
      <c r="A3547">
        <f>Sheet1!K3547</f>
        <v/>
      </c>
      <c r="B3547">
        <f>IF(ISNA(Sheet1!I3547),NA(),Sheet1!$O$5-(Sheet1!I3547/Sheet1!$O$6))</f>
        <v/>
      </c>
    </row>
    <row r="3548">
      <c r="A3548">
        <f>Sheet1!K3548</f>
        <v/>
      </c>
      <c r="B3548">
        <f>IF(ISNA(Sheet1!I3548),NA(),Sheet1!$O$5-(Sheet1!I3548/Sheet1!$O$6))</f>
        <v/>
      </c>
    </row>
    <row r="3549">
      <c r="A3549">
        <f>Sheet1!K3549</f>
        <v/>
      </c>
      <c r="B3549">
        <f>IF(ISNA(Sheet1!I3549),NA(),Sheet1!$O$5-(Sheet1!I3549/Sheet1!$O$6))</f>
        <v/>
      </c>
    </row>
    <row r="3550">
      <c r="A3550">
        <f>Sheet1!K3550</f>
        <v/>
      </c>
      <c r="B3550">
        <f>IF(ISNA(Sheet1!I3550),NA(),Sheet1!$O$5-(Sheet1!I3550/Sheet1!$O$6))</f>
        <v/>
      </c>
    </row>
    <row r="3551">
      <c r="A3551">
        <f>Sheet1!K3551</f>
        <v/>
      </c>
      <c r="B3551">
        <f>IF(ISNA(Sheet1!I3551),NA(),Sheet1!$O$5-(Sheet1!I3551/Sheet1!$O$6))</f>
        <v/>
      </c>
    </row>
    <row r="3552">
      <c r="A3552">
        <f>Sheet1!K3552</f>
        <v/>
      </c>
      <c r="B3552">
        <f>IF(ISNA(Sheet1!I3552),NA(),Sheet1!$O$5-(Sheet1!I3552/Sheet1!$O$6))</f>
        <v/>
      </c>
    </row>
    <row r="3553">
      <c r="A3553">
        <f>Sheet1!K3553</f>
        <v/>
      </c>
      <c r="B3553">
        <f>IF(ISNA(Sheet1!I3553),NA(),Sheet1!$O$5-(Sheet1!I3553/Sheet1!$O$6))</f>
        <v/>
      </c>
    </row>
    <row r="3554">
      <c r="A3554">
        <f>Sheet1!K3554</f>
        <v/>
      </c>
      <c r="B3554">
        <f>IF(ISNA(Sheet1!I3554),NA(),Sheet1!$O$5-(Sheet1!I3554/Sheet1!$O$6))</f>
        <v/>
      </c>
    </row>
    <row r="3555">
      <c r="A3555">
        <f>Sheet1!K3555</f>
        <v/>
      </c>
      <c r="B3555">
        <f>IF(ISNA(Sheet1!I3555),NA(),Sheet1!$O$5-(Sheet1!I3555/Sheet1!$O$6))</f>
        <v/>
      </c>
    </row>
    <row r="3556">
      <c r="A3556">
        <f>Sheet1!K3556</f>
        <v/>
      </c>
      <c r="B3556">
        <f>IF(ISNA(Sheet1!I3556),NA(),Sheet1!$O$5-(Sheet1!I3556/Sheet1!$O$6))</f>
        <v/>
      </c>
    </row>
    <row r="3557">
      <c r="A3557">
        <f>Sheet1!K3557</f>
        <v/>
      </c>
      <c r="B3557">
        <f>IF(ISNA(Sheet1!I3557),NA(),Sheet1!$O$5-(Sheet1!I3557/Sheet1!$O$6))</f>
        <v/>
      </c>
    </row>
    <row r="3558">
      <c r="A3558">
        <f>Sheet1!K3558</f>
        <v/>
      </c>
      <c r="B3558">
        <f>IF(ISNA(Sheet1!I3558),NA(),Sheet1!$O$5-(Sheet1!I3558/Sheet1!$O$6))</f>
        <v/>
      </c>
    </row>
    <row r="3559">
      <c r="A3559">
        <f>Sheet1!K3559</f>
        <v/>
      </c>
      <c r="B3559">
        <f>IF(ISNA(Sheet1!I3559),NA(),Sheet1!$O$5-(Sheet1!I3559/Sheet1!$O$6))</f>
        <v/>
      </c>
    </row>
    <row r="3560">
      <c r="A3560">
        <f>Sheet1!K3560</f>
        <v/>
      </c>
      <c r="B3560">
        <f>IF(ISNA(Sheet1!I3560),NA(),Sheet1!$O$5-(Sheet1!I3560/Sheet1!$O$6))</f>
        <v/>
      </c>
    </row>
    <row r="3561">
      <c r="A3561">
        <f>Sheet1!K3561</f>
        <v/>
      </c>
      <c r="B3561">
        <f>IF(ISNA(Sheet1!I3561),NA(),Sheet1!$O$5-(Sheet1!I3561/Sheet1!$O$6))</f>
        <v/>
      </c>
    </row>
    <row r="3562">
      <c r="A3562">
        <f>Sheet1!K3562</f>
        <v/>
      </c>
      <c r="B3562">
        <f>IF(ISNA(Sheet1!I3562),NA(),Sheet1!$O$5-(Sheet1!I3562/Sheet1!$O$6))</f>
        <v/>
      </c>
    </row>
    <row r="3563">
      <c r="A3563">
        <f>Sheet1!K3563</f>
        <v/>
      </c>
      <c r="B3563">
        <f>IF(ISNA(Sheet1!I3563),NA(),Sheet1!$O$5-(Sheet1!I3563/Sheet1!$O$6))</f>
        <v/>
      </c>
    </row>
    <row r="3564">
      <c r="A3564">
        <f>Sheet1!K3564</f>
        <v/>
      </c>
      <c r="B3564">
        <f>IF(ISNA(Sheet1!I3564),NA(),Sheet1!$O$5-(Sheet1!I3564/Sheet1!$O$6))</f>
        <v/>
      </c>
    </row>
    <row r="3565">
      <c r="A3565">
        <f>Sheet1!K3565</f>
        <v/>
      </c>
      <c r="B3565">
        <f>IF(ISNA(Sheet1!I3565),NA(),Sheet1!$O$5-(Sheet1!I3565/Sheet1!$O$6))</f>
        <v/>
      </c>
    </row>
    <row r="3566">
      <c r="A3566">
        <f>Sheet1!K3566</f>
        <v/>
      </c>
      <c r="B3566">
        <f>IF(ISNA(Sheet1!I3566),NA(),Sheet1!$O$5-(Sheet1!I3566/Sheet1!$O$6))</f>
        <v/>
      </c>
    </row>
    <row r="3567">
      <c r="A3567">
        <f>Sheet1!K3567</f>
        <v/>
      </c>
      <c r="B3567">
        <f>IF(ISNA(Sheet1!I3567),NA(),Sheet1!$O$5-(Sheet1!I3567/Sheet1!$O$6))</f>
        <v/>
      </c>
    </row>
    <row r="3568">
      <c r="A3568">
        <f>Sheet1!K3568</f>
        <v/>
      </c>
      <c r="B3568">
        <f>IF(ISNA(Sheet1!I3568),NA(),Sheet1!$O$5-(Sheet1!I3568/Sheet1!$O$6))</f>
        <v/>
      </c>
    </row>
    <row r="3569">
      <c r="A3569">
        <f>Sheet1!K3569</f>
        <v/>
      </c>
      <c r="B3569">
        <f>IF(ISNA(Sheet1!I3569),NA(),Sheet1!$O$5-(Sheet1!I3569/Sheet1!$O$6))</f>
        <v/>
      </c>
    </row>
    <row r="3570">
      <c r="A3570">
        <f>Sheet1!K3570</f>
        <v/>
      </c>
      <c r="B3570">
        <f>IF(ISNA(Sheet1!I3570),NA(),Sheet1!$O$5-(Sheet1!I3570/Sheet1!$O$6))</f>
        <v/>
      </c>
    </row>
    <row r="3571">
      <c r="A3571">
        <f>Sheet1!K3571</f>
        <v/>
      </c>
      <c r="B3571">
        <f>IF(ISNA(Sheet1!I3571),NA(),Sheet1!$O$5-(Sheet1!I3571/Sheet1!$O$6))</f>
        <v/>
      </c>
    </row>
    <row r="3572">
      <c r="A3572">
        <f>Sheet1!K3572</f>
        <v/>
      </c>
      <c r="B3572">
        <f>IF(ISNA(Sheet1!I3572),NA(),Sheet1!$O$5-(Sheet1!I3572/Sheet1!$O$6))</f>
        <v/>
      </c>
    </row>
    <row r="3573">
      <c r="A3573">
        <f>Sheet1!K3573</f>
        <v/>
      </c>
      <c r="B3573">
        <f>IF(ISNA(Sheet1!I3573),NA(),Sheet1!$O$5-(Sheet1!I3573/Sheet1!$O$6))</f>
        <v/>
      </c>
    </row>
    <row r="3574">
      <c r="A3574">
        <f>Sheet1!K3574</f>
        <v/>
      </c>
      <c r="B3574">
        <f>IF(ISNA(Sheet1!I3574),NA(),Sheet1!$O$5-(Sheet1!I3574/Sheet1!$O$6))</f>
        <v/>
      </c>
    </row>
    <row r="3575">
      <c r="A3575">
        <f>Sheet1!K3575</f>
        <v/>
      </c>
      <c r="B3575">
        <f>IF(ISNA(Sheet1!I3575),NA(),Sheet1!$O$5-(Sheet1!I3575/Sheet1!$O$6))</f>
        <v/>
      </c>
    </row>
    <row r="3576">
      <c r="A3576">
        <f>Sheet1!K3576</f>
        <v/>
      </c>
      <c r="B3576">
        <f>IF(ISNA(Sheet1!I3576),NA(),Sheet1!$O$5-(Sheet1!I3576/Sheet1!$O$6))</f>
        <v/>
      </c>
    </row>
    <row r="3577">
      <c r="A3577">
        <f>Sheet1!K3577</f>
        <v/>
      </c>
      <c r="B3577">
        <f>IF(ISNA(Sheet1!I3577),NA(),Sheet1!$O$5-(Sheet1!I3577/Sheet1!$O$6))</f>
        <v/>
      </c>
    </row>
    <row r="3578">
      <c r="A3578">
        <f>Sheet1!K3578</f>
        <v/>
      </c>
      <c r="B3578">
        <f>IF(ISNA(Sheet1!I3578),NA(),Sheet1!$O$5-(Sheet1!I3578/Sheet1!$O$6))</f>
        <v/>
      </c>
    </row>
    <row r="3579">
      <c r="A3579">
        <f>Sheet1!K3579</f>
        <v/>
      </c>
      <c r="B3579">
        <f>IF(ISNA(Sheet1!I3579),NA(),Sheet1!$O$5-(Sheet1!I3579/Sheet1!$O$6))</f>
        <v/>
      </c>
    </row>
    <row r="3580">
      <c r="A3580">
        <f>Sheet1!K3580</f>
        <v/>
      </c>
      <c r="B3580">
        <f>IF(ISNA(Sheet1!I3580),NA(),Sheet1!$O$5-(Sheet1!I3580/Sheet1!$O$6))</f>
        <v/>
      </c>
    </row>
    <row r="3581">
      <c r="A3581">
        <f>Sheet1!K3581</f>
        <v/>
      </c>
      <c r="B3581">
        <f>IF(ISNA(Sheet1!I3581),NA(),Sheet1!$O$5-(Sheet1!I3581/Sheet1!$O$6))</f>
        <v/>
      </c>
    </row>
    <row r="3582">
      <c r="A3582">
        <f>Sheet1!K3582</f>
        <v/>
      </c>
      <c r="B3582">
        <f>IF(ISNA(Sheet1!I3582),NA(),Sheet1!$O$5-(Sheet1!I3582/Sheet1!$O$6))</f>
        <v/>
      </c>
    </row>
    <row r="3583">
      <c r="A3583">
        <f>Sheet1!K3583</f>
        <v/>
      </c>
      <c r="B3583">
        <f>IF(ISNA(Sheet1!I3583),NA(),Sheet1!$O$5-(Sheet1!I3583/Sheet1!$O$6))</f>
        <v/>
      </c>
    </row>
    <row r="3584">
      <c r="A3584">
        <f>Sheet1!K3584</f>
        <v/>
      </c>
      <c r="B3584">
        <f>IF(ISNA(Sheet1!I3584),NA(),Sheet1!$O$5-(Sheet1!I3584/Sheet1!$O$6))</f>
        <v/>
      </c>
    </row>
    <row r="3585">
      <c r="A3585">
        <f>Sheet1!K3585</f>
        <v/>
      </c>
      <c r="B3585">
        <f>IF(ISNA(Sheet1!I3585),NA(),Sheet1!$O$5-(Sheet1!I3585/Sheet1!$O$6))</f>
        <v/>
      </c>
    </row>
    <row r="3586">
      <c r="A3586">
        <f>Sheet1!K3586</f>
        <v/>
      </c>
      <c r="B3586">
        <f>IF(ISNA(Sheet1!I3586),NA(),Sheet1!$O$5-(Sheet1!I3586/Sheet1!$O$6))</f>
        <v/>
      </c>
    </row>
    <row r="3587">
      <c r="A3587">
        <f>Sheet1!K3587</f>
        <v/>
      </c>
      <c r="B3587">
        <f>IF(ISNA(Sheet1!I3587),NA(),Sheet1!$O$5-(Sheet1!I3587/Sheet1!$O$6))</f>
        <v/>
      </c>
    </row>
    <row r="3588">
      <c r="A3588">
        <f>Sheet1!K3588</f>
        <v/>
      </c>
      <c r="B3588">
        <f>IF(ISNA(Sheet1!I3588),NA(),Sheet1!$O$5-(Sheet1!I3588/Sheet1!$O$6))</f>
        <v/>
      </c>
    </row>
    <row r="3589">
      <c r="A3589">
        <f>Sheet1!K3589</f>
        <v/>
      </c>
      <c r="B3589">
        <f>IF(ISNA(Sheet1!I3589),NA(),Sheet1!$O$5-(Sheet1!I3589/Sheet1!$O$6))</f>
        <v/>
      </c>
    </row>
    <row r="3590">
      <c r="A3590">
        <f>Sheet1!K3590</f>
        <v/>
      </c>
      <c r="B3590">
        <f>IF(ISNA(Sheet1!I3590),NA(),Sheet1!$O$5-(Sheet1!I3590/Sheet1!$O$6))</f>
        <v/>
      </c>
    </row>
    <row r="3591">
      <c r="A3591">
        <f>Sheet1!K3591</f>
        <v/>
      </c>
      <c r="B3591">
        <f>IF(ISNA(Sheet1!I3591),NA(),Sheet1!$O$5-(Sheet1!I3591/Sheet1!$O$6))</f>
        <v/>
      </c>
    </row>
    <row r="3592">
      <c r="A3592">
        <f>Sheet1!K3592</f>
        <v/>
      </c>
      <c r="B3592">
        <f>IF(ISNA(Sheet1!I3592),NA(),Sheet1!$O$5-(Sheet1!I3592/Sheet1!$O$6))</f>
        <v/>
      </c>
    </row>
    <row r="3593">
      <c r="A3593">
        <f>Sheet1!K3593</f>
        <v/>
      </c>
      <c r="B3593">
        <f>IF(ISNA(Sheet1!I3593),NA(),Sheet1!$O$5-(Sheet1!I3593/Sheet1!$O$6))</f>
        <v/>
      </c>
    </row>
    <row r="3594">
      <c r="A3594">
        <f>Sheet1!K3594</f>
        <v/>
      </c>
      <c r="B3594">
        <f>IF(ISNA(Sheet1!I3594),NA(),Sheet1!$O$5-(Sheet1!I3594/Sheet1!$O$6))</f>
        <v/>
      </c>
    </row>
    <row r="3595">
      <c r="A3595">
        <f>Sheet1!K3595</f>
        <v/>
      </c>
      <c r="B3595">
        <f>IF(ISNA(Sheet1!I3595),NA(),Sheet1!$O$5-(Sheet1!I3595/Sheet1!$O$6))</f>
        <v/>
      </c>
    </row>
    <row r="3596">
      <c r="A3596">
        <f>Sheet1!K3596</f>
        <v/>
      </c>
      <c r="B3596">
        <f>IF(ISNA(Sheet1!I3596),NA(),Sheet1!$O$5-(Sheet1!I3596/Sheet1!$O$6))</f>
        <v/>
      </c>
    </row>
    <row r="3597">
      <c r="A3597">
        <f>Sheet1!K3597</f>
        <v/>
      </c>
      <c r="B3597">
        <f>IF(ISNA(Sheet1!I3597),NA(),Sheet1!$O$5-(Sheet1!I3597/Sheet1!$O$6))</f>
        <v/>
      </c>
    </row>
    <row r="3598">
      <c r="A3598">
        <f>Sheet1!K3598</f>
        <v/>
      </c>
      <c r="B3598">
        <f>IF(ISNA(Sheet1!I3598),NA(),Sheet1!$O$5-(Sheet1!I3598/Sheet1!$O$6))</f>
        <v/>
      </c>
    </row>
    <row r="3599">
      <c r="A3599">
        <f>Sheet1!K3599</f>
        <v/>
      </c>
      <c r="B3599">
        <f>IF(ISNA(Sheet1!I3599),NA(),Sheet1!$O$5-(Sheet1!I3599/Sheet1!$O$6))</f>
        <v/>
      </c>
    </row>
    <row r="3600">
      <c r="A3600">
        <f>Sheet1!K3600</f>
        <v/>
      </c>
      <c r="B3600">
        <f>IF(ISNA(Sheet1!I3600),NA(),Sheet1!$O$5-(Sheet1!I3600/Sheet1!$O$6))</f>
        <v/>
      </c>
    </row>
    <row r="3601">
      <c r="A3601">
        <f>Sheet1!K3601</f>
        <v/>
      </c>
      <c r="B3601">
        <f>IF(ISNA(Sheet1!I3601),NA(),Sheet1!$O$5-(Sheet1!I3601/Sheet1!$O$6))</f>
        <v/>
      </c>
    </row>
    <row r="3602">
      <c r="A3602">
        <f>Sheet1!K3602</f>
        <v/>
      </c>
      <c r="B3602">
        <f>IF(ISNA(Sheet1!I3602),NA(),Sheet1!$O$5-(Sheet1!I3602/Sheet1!$O$6))</f>
        <v/>
      </c>
    </row>
    <row r="3603">
      <c r="A3603">
        <f>Sheet1!K3603</f>
        <v/>
      </c>
      <c r="B3603">
        <f>IF(ISNA(Sheet1!I3603),NA(),Sheet1!$O$5-(Sheet1!I3603/Sheet1!$O$6))</f>
        <v/>
      </c>
    </row>
    <row r="3604">
      <c r="A3604">
        <f>Sheet1!K3604</f>
        <v/>
      </c>
      <c r="B3604">
        <f>IF(ISNA(Sheet1!I3604),NA(),Sheet1!$O$5-(Sheet1!I3604/Sheet1!$O$6))</f>
        <v/>
      </c>
    </row>
    <row r="3605">
      <c r="A3605">
        <f>Sheet1!K3605</f>
        <v/>
      </c>
      <c r="B3605">
        <f>IF(ISNA(Sheet1!I3605),NA(),Sheet1!$O$5-(Sheet1!I3605/Sheet1!$O$6))</f>
        <v/>
      </c>
    </row>
    <row r="3606">
      <c r="A3606">
        <f>Sheet1!K3606</f>
        <v/>
      </c>
      <c r="B3606">
        <f>IF(ISNA(Sheet1!I3606),NA(),Sheet1!$O$5-(Sheet1!I3606/Sheet1!$O$6))</f>
        <v/>
      </c>
    </row>
    <row r="3607">
      <c r="A3607">
        <f>Sheet1!K3607</f>
        <v/>
      </c>
      <c r="B3607">
        <f>IF(ISNA(Sheet1!I3607),NA(),Sheet1!$O$5-(Sheet1!I3607/Sheet1!$O$6))</f>
        <v/>
      </c>
    </row>
    <row r="3608">
      <c r="A3608">
        <f>Sheet1!K3608</f>
        <v/>
      </c>
      <c r="B3608">
        <f>IF(ISNA(Sheet1!I3608),NA(),Sheet1!$O$5-(Sheet1!I3608/Sheet1!$O$6))</f>
        <v/>
      </c>
    </row>
    <row r="3609">
      <c r="A3609">
        <f>Sheet1!K3609</f>
        <v/>
      </c>
      <c r="B3609">
        <f>IF(ISNA(Sheet1!I3609),NA(),Sheet1!$O$5-(Sheet1!I3609/Sheet1!$O$6))</f>
        <v/>
      </c>
    </row>
    <row r="3610">
      <c r="A3610">
        <f>Sheet1!K3610</f>
        <v/>
      </c>
      <c r="B3610">
        <f>IF(ISNA(Sheet1!I3610),NA(),Sheet1!$O$5-(Sheet1!I3610/Sheet1!$O$6))</f>
        <v/>
      </c>
    </row>
    <row r="3611">
      <c r="A3611">
        <f>Sheet1!K3611</f>
        <v/>
      </c>
      <c r="B3611">
        <f>IF(ISNA(Sheet1!I3611),NA(),Sheet1!$O$5-(Sheet1!I3611/Sheet1!$O$6))</f>
        <v/>
      </c>
    </row>
    <row r="3612">
      <c r="A3612">
        <f>Sheet1!K3612</f>
        <v/>
      </c>
      <c r="B3612">
        <f>IF(ISNA(Sheet1!I3612),NA(),Sheet1!$O$5-(Sheet1!I3612/Sheet1!$O$6))</f>
        <v/>
      </c>
    </row>
    <row r="3613">
      <c r="A3613">
        <f>Sheet1!K3613</f>
        <v/>
      </c>
      <c r="B3613">
        <f>IF(ISNA(Sheet1!I3613),NA(),Sheet1!$O$5-(Sheet1!I3613/Sheet1!$O$6))</f>
        <v/>
      </c>
    </row>
    <row r="3614">
      <c r="A3614">
        <f>Sheet1!K3614</f>
        <v/>
      </c>
      <c r="B3614">
        <f>IF(ISNA(Sheet1!I3614),NA(),Sheet1!$O$5-(Sheet1!I3614/Sheet1!$O$6))</f>
        <v/>
      </c>
    </row>
    <row r="3615">
      <c r="A3615">
        <f>Sheet1!K3615</f>
        <v/>
      </c>
      <c r="B3615">
        <f>IF(ISNA(Sheet1!I3615),NA(),Sheet1!$O$5-(Sheet1!I3615/Sheet1!$O$6))</f>
        <v/>
      </c>
    </row>
    <row r="3616">
      <c r="A3616">
        <f>Sheet1!K3616</f>
        <v/>
      </c>
      <c r="B3616">
        <f>IF(ISNA(Sheet1!I3616),NA(),Sheet1!$O$5-(Sheet1!I3616/Sheet1!$O$6))</f>
        <v/>
      </c>
    </row>
    <row r="3617">
      <c r="A3617">
        <f>Sheet1!K3617</f>
        <v/>
      </c>
      <c r="B3617">
        <f>IF(ISNA(Sheet1!I3617),NA(),Sheet1!$O$5-(Sheet1!I3617/Sheet1!$O$6))</f>
        <v/>
      </c>
    </row>
    <row r="3618">
      <c r="A3618">
        <f>Sheet1!K3618</f>
        <v/>
      </c>
      <c r="B3618">
        <f>IF(ISNA(Sheet1!I3618),NA(),Sheet1!$O$5-(Sheet1!I3618/Sheet1!$O$6))</f>
        <v/>
      </c>
    </row>
    <row r="3619">
      <c r="A3619">
        <f>Sheet1!K3619</f>
        <v/>
      </c>
      <c r="B3619">
        <f>IF(ISNA(Sheet1!I3619),NA(),Sheet1!$O$5-(Sheet1!I3619/Sheet1!$O$6))</f>
        <v/>
      </c>
    </row>
    <row r="3620">
      <c r="A3620">
        <f>Sheet1!K3620</f>
        <v/>
      </c>
      <c r="B3620">
        <f>IF(ISNA(Sheet1!I3620),NA(),Sheet1!$O$5-(Sheet1!I3620/Sheet1!$O$6))</f>
        <v/>
      </c>
    </row>
    <row r="3621">
      <c r="A3621">
        <f>Sheet1!K3621</f>
        <v/>
      </c>
      <c r="B3621">
        <f>IF(ISNA(Sheet1!I3621),NA(),Sheet1!$O$5-(Sheet1!I3621/Sheet1!$O$6))</f>
        <v/>
      </c>
    </row>
    <row r="3622">
      <c r="A3622">
        <f>Sheet1!K3622</f>
        <v/>
      </c>
      <c r="B3622">
        <f>IF(ISNA(Sheet1!I3622),NA(),Sheet1!$O$5-(Sheet1!I3622/Sheet1!$O$6))</f>
        <v/>
      </c>
    </row>
    <row r="3623">
      <c r="A3623">
        <f>Sheet1!K3623</f>
        <v/>
      </c>
      <c r="B3623">
        <f>IF(ISNA(Sheet1!I3623),NA(),Sheet1!$O$5-(Sheet1!I3623/Sheet1!$O$6))</f>
        <v/>
      </c>
    </row>
    <row r="3624">
      <c r="A3624">
        <f>Sheet1!K3624</f>
        <v/>
      </c>
      <c r="B3624">
        <f>IF(ISNA(Sheet1!I3624),NA(),Sheet1!$O$5-(Sheet1!I3624/Sheet1!$O$6))</f>
        <v/>
      </c>
    </row>
    <row r="3625">
      <c r="A3625">
        <f>Sheet1!K3625</f>
        <v/>
      </c>
      <c r="B3625">
        <f>IF(ISNA(Sheet1!I3625),NA(),Sheet1!$O$5-(Sheet1!I3625/Sheet1!$O$6))</f>
        <v/>
      </c>
    </row>
    <row r="3626">
      <c r="A3626">
        <f>Sheet1!K3626</f>
        <v/>
      </c>
      <c r="B3626">
        <f>IF(ISNA(Sheet1!I3626),NA(),Sheet1!$O$5-(Sheet1!I3626/Sheet1!$O$6))</f>
        <v/>
      </c>
    </row>
    <row r="3627">
      <c r="A3627">
        <f>Sheet1!K3627</f>
        <v/>
      </c>
      <c r="B3627">
        <f>IF(ISNA(Sheet1!I3627),NA(),Sheet1!$O$5-(Sheet1!I3627/Sheet1!$O$6))</f>
        <v/>
      </c>
    </row>
    <row r="3628">
      <c r="A3628">
        <f>Sheet1!K3628</f>
        <v/>
      </c>
      <c r="B3628">
        <f>IF(ISNA(Sheet1!I3628),NA(),Sheet1!$O$5-(Sheet1!I3628/Sheet1!$O$6))</f>
        <v/>
      </c>
    </row>
    <row r="3629">
      <c r="A3629">
        <f>Sheet1!K3629</f>
        <v/>
      </c>
      <c r="B3629">
        <f>IF(ISNA(Sheet1!I3629),NA(),Sheet1!$O$5-(Sheet1!I3629/Sheet1!$O$6))</f>
        <v/>
      </c>
    </row>
    <row r="3630">
      <c r="A3630">
        <f>Sheet1!K3630</f>
        <v/>
      </c>
      <c r="B3630">
        <f>IF(ISNA(Sheet1!I3630),NA(),Sheet1!$O$5-(Sheet1!I3630/Sheet1!$O$6))</f>
        <v/>
      </c>
    </row>
    <row r="3631">
      <c r="A3631">
        <f>Sheet1!K3631</f>
        <v/>
      </c>
      <c r="B3631">
        <f>IF(ISNA(Sheet1!I3631),NA(),Sheet1!$O$5-(Sheet1!I3631/Sheet1!$O$6))</f>
        <v/>
      </c>
    </row>
    <row r="3632">
      <c r="A3632">
        <f>Sheet1!K3632</f>
        <v/>
      </c>
      <c r="B3632">
        <f>IF(ISNA(Sheet1!I3632),NA(),Sheet1!$O$5-(Sheet1!I3632/Sheet1!$O$6))</f>
        <v/>
      </c>
    </row>
    <row r="3633">
      <c r="A3633">
        <f>Sheet1!K3633</f>
        <v/>
      </c>
      <c r="B3633">
        <f>IF(ISNA(Sheet1!I3633),NA(),Sheet1!$O$5-(Sheet1!I3633/Sheet1!$O$6))</f>
        <v/>
      </c>
    </row>
    <row r="3634">
      <c r="A3634">
        <f>Sheet1!K3634</f>
        <v/>
      </c>
      <c r="B3634">
        <f>IF(ISNA(Sheet1!I3634),NA(),Sheet1!$O$5-(Sheet1!I3634/Sheet1!$O$6))</f>
        <v/>
      </c>
    </row>
    <row r="3635">
      <c r="A3635">
        <f>Sheet1!K3635</f>
        <v/>
      </c>
      <c r="B3635">
        <f>IF(ISNA(Sheet1!I3635),NA(),Sheet1!$O$5-(Sheet1!I3635/Sheet1!$O$6))</f>
        <v/>
      </c>
    </row>
    <row r="3636">
      <c r="A3636">
        <f>Sheet1!K3636</f>
        <v/>
      </c>
      <c r="B3636">
        <f>IF(ISNA(Sheet1!I3636),NA(),Sheet1!$O$5-(Sheet1!I3636/Sheet1!$O$6))</f>
        <v/>
      </c>
    </row>
    <row r="3637">
      <c r="A3637">
        <f>Sheet1!K3637</f>
        <v/>
      </c>
      <c r="B3637">
        <f>IF(ISNA(Sheet1!I3637),NA(),Sheet1!$O$5-(Sheet1!I3637/Sheet1!$O$6))</f>
        <v/>
      </c>
    </row>
    <row r="3638">
      <c r="A3638">
        <f>Sheet1!K3638</f>
        <v/>
      </c>
      <c r="B3638">
        <f>IF(ISNA(Sheet1!I3638),NA(),Sheet1!$O$5-(Sheet1!I3638/Sheet1!$O$6))</f>
        <v/>
      </c>
    </row>
    <row r="3639">
      <c r="A3639">
        <f>Sheet1!K3639</f>
        <v/>
      </c>
      <c r="B3639">
        <f>IF(ISNA(Sheet1!I3639),NA(),Sheet1!$O$5-(Sheet1!I3639/Sheet1!$O$6))</f>
        <v/>
      </c>
    </row>
    <row r="3640">
      <c r="A3640">
        <f>Sheet1!K3640</f>
        <v/>
      </c>
      <c r="B3640">
        <f>IF(ISNA(Sheet1!I3640),NA(),Sheet1!$O$5-(Sheet1!I3640/Sheet1!$O$6))</f>
        <v/>
      </c>
    </row>
    <row r="3641">
      <c r="A3641">
        <f>Sheet1!K3641</f>
        <v/>
      </c>
      <c r="B3641">
        <f>IF(ISNA(Sheet1!I3641),NA(),Sheet1!$O$5-(Sheet1!I3641/Sheet1!$O$6))</f>
        <v/>
      </c>
    </row>
    <row r="3642">
      <c r="A3642">
        <f>Sheet1!K3642</f>
        <v/>
      </c>
      <c r="B3642">
        <f>IF(ISNA(Sheet1!I3642),NA(),Sheet1!$O$5-(Sheet1!I3642/Sheet1!$O$6))</f>
        <v/>
      </c>
    </row>
    <row r="3643">
      <c r="A3643">
        <f>Sheet1!K3643</f>
        <v/>
      </c>
      <c r="B3643">
        <f>IF(ISNA(Sheet1!I3643),NA(),Sheet1!$O$5-(Sheet1!I3643/Sheet1!$O$6))</f>
        <v/>
      </c>
    </row>
    <row r="3644">
      <c r="A3644">
        <f>Sheet1!K3644</f>
        <v/>
      </c>
      <c r="B3644">
        <f>IF(ISNA(Sheet1!I3644),NA(),Sheet1!$O$5-(Sheet1!I3644/Sheet1!$O$6))</f>
        <v/>
      </c>
    </row>
    <row r="3645">
      <c r="A3645">
        <f>Sheet1!K3645</f>
        <v/>
      </c>
      <c r="B3645">
        <f>IF(ISNA(Sheet1!I3645),NA(),Sheet1!$O$5-(Sheet1!I3645/Sheet1!$O$6))</f>
        <v/>
      </c>
    </row>
    <row r="3646">
      <c r="A3646">
        <f>Sheet1!K3646</f>
        <v/>
      </c>
      <c r="B3646">
        <f>IF(ISNA(Sheet1!I3646),NA(),Sheet1!$O$5-(Sheet1!I3646/Sheet1!$O$6))</f>
        <v/>
      </c>
    </row>
    <row r="3647">
      <c r="A3647">
        <f>Sheet1!K3647</f>
        <v/>
      </c>
      <c r="B3647">
        <f>IF(ISNA(Sheet1!I3647),NA(),Sheet1!$O$5-(Sheet1!I3647/Sheet1!$O$6))</f>
        <v/>
      </c>
    </row>
    <row r="3648">
      <c r="A3648">
        <f>Sheet1!K3648</f>
        <v/>
      </c>
      <c r="B3648">
        <f>IF(ISNA(Sheet1!I3648),NA(),Sheet1!$O$5-(Sheet1!I3648/Sheet1!$O$6))</f>
        <v/>
      </c>
    </row>
    <row r="3649">
      <c r="A3649">
        <f>Sheet1!K3649</f>
        <v/>
      </c>
      <c r="B3649">
        <f>IF(ISNA(Sheet1!I3649),NA(),Sheet1!$O$5-(Sheet1!I3649/Sheet1!$O$6))</f>
        <v/>
      </c>
    </row>
    <row r="3650">
      <c r="A3650">
        <f>Sheet1!K3650</f>
        <v/>
      </c>
      <c r="B3650">
        <f>IF(ISNA(Sheet1!I3650),NA(),Sheet1!$O$5-(Sheet1!I3650/Sheet1!$O$6))</f>
        <v/>
      </c>
    </row>
    <row r="3651">
      <c r="A3651">
        <f>Sheet1!K3651</f>
        <v/>
      </c>
      <c r="B3651">
        <f>IF(ISNA(Sheet1!I3651),NA(),Sheet1!$O$5-(Sheet1!I3651/Sheet1!$O$6))</f>
        <v/>
      </c>
    </row>
    <row r="3652">
      <c r="A3652">
        <f>Sheet1!K3652</f>
        <v/>
      </c>
      <c r="B3652">
        <f>IF(ISNA(Sheet1!I3652),NA(),Sheet1!$O$5-(Sheet1!I3652/Sheet1!$O$6))</f>
        <v/>
      </c>
    </row>
    <row r="3653">
      <c r="A3653">
        <f>Sheet1!K3653</f>
        <v/>
      </c>
      <c r="B3653">
        <f>IF(ISNA(Sheet1!I3653),NA(),Sheet1!$O$5-(Sheet1!I3653/Sheet1!$O$6))</f>
        <v/>
      </c>
    </row>
    <row r="3654">
      <c r="A3654">
        <f>Sheet1!K3654</f>
        <v/>
      </c>
      <c r="B3654">
        <f>IF(ISNA(Sheet1!I3654),NA(),Sheet1!$O$5-(Sheet1!I3654/Sheet1!$O$6))</f>
        <v/>
      </c>
    </row>
    <row r="3655">
      <c r="A3655">
        <f>Sheet1!K3655</f>
        <v/>
      </c>
      <c r="B3655">
        <f>IF(ISNA(Sheet1!I3655),NA(),Sheet1!$O$5-(Sheet1!I3655/Sheet1!$O$6))</f>
        <v/>
      </c>
    </row>
    <row r="3656">
      <c r="A3656">
        <f>Sheet1!K3656</f>
        <v/>
      </c>
      <c r="B3656">
        <f>IF(ISNA(Sheet1!I3656),NA(),Sheet1!$O$5-(Sheet1!I3656/Sheet1!$O$6))</f>
        <v/>
      </c>
    </row>
    <row r="3657">
      <c r="A3657">
        <f>Sheet1!K3657</f>
        <v/>
      </c>
      <c r="B3657">
        <f>IF(ISNA(Sheet1!I3657),NA(),Sheet1!$O$5-(Sheet1!I3657/Sheet1!$O$6))</f>
        <v/>
      </c>
    </row>
    <row r="3658">
      <c r="A3658">
        <f>Sheet1!K3658</f>
        <v/>
      </c>
      <c r="B3658">
        <f>IF(ISNA(Sheet1!I3658),NA(),Sheet1!$O$5-(Sheet1!I3658/Sheet1!$O$6))</f>
        <v/>
      </c>
    </row>
    <row r="3659">
      <c r="A3659">
        <f>Sheet1!K3659</f>
        <v/>
      </c>
      <c r="B3659">
        <f>IF(ISNA(Sheet1!I3659),NA(),Sheet1!$O$5-(Sheet1!I3659/Sheet1!$O$6))</f>
        <v/>
      </c>
    </row>
    <row r="3660">
      <c r="A3660">
        <f>Sheet1!K3660</f>
        <v/>
      </c>
      <c r="B3660">
        <f>IF(ISNA(Sheet1!I3660),NA(),Sheet1!$O$5-(Sheet1!I3660/Sheet1!$O$6))</f>
        <v/>
      </c>
    </row>
    <row r="3661">
      <c r="A3661">
        <f>Sheet1!K3661</f>
        <v/>
      </c>
      <c r="B3661">
        <f>IF(ISNA(Sheet1!I3661),NA(),Sheet1!$O$5-(Sheet1!I3661/Sheet1!$O$6))</f>
        <v/>
      </c>
    </row>
    <row r="3662">
      <c r="A3662">
        <f>Sheet1!K3662</f>
        <v/>
      </c>
      <c r="B3662">
        <f>IF(ISNA(Sheet1!I3662),NA(),Sheet1!$O$5-(Sheet1!I3662/Sheet1!$O$6))</f>
        <v/>
      </c>
    </row>
    <row r="3663">
      <c r="A3663">
        <f>Sheet1!K3663</f>
        <v/>
      </c>
      <c r="B3663">
        <f>IF(ISNA(Sheet1!I3663),NA(),Sheet1!$O$5-(Sheet1!I3663/Sheet1!$O$6))</f>
        <v/>
      </c>
    </row>
    <row r="3664">
      <c r="A3664">
        <f>Sheet1!K3664</f>
        <v/>
      </c>
      <c r="B3664">
        <f>IF(ISNA(Sheet1!I3664),NA(),Sheet1!$O$5-(Sheet1!I3664/Sheet1!$O$6))</f>
        <v/>
      </c>
    </row>
    <row r="3665">
      <c r="A3665">
        <f>Sheet1!K3665</f>
        <v/>
      </c>
      <c r="B3665">
        <f>IF(ISNA(Sheet1!I3665),NA(),Sheet1!$O$5-(Sheet1!I3665/Sheet1!$O$6))</f>
        <v/>
      </c>
    </row>
    <row r="3666">
      <c r="A3666">
        <f>Sheet1!K3666</f>
        <v/>
      </c>
      <c r="B3666">
        <f>IF(ISNA(Sheet1!I3666),NA(),Sheet1!$O$5-(Sheet1!I3666/Sheet1!$O$6))</f>
        <v/>
      </c>
    </row>
    <row r="3667">
      <c r="A3667">
        <f>Sheet1!K3667</f>
        <v/>
      </c>
      <c r="B3667">
        <f>IF(ISNA(Sheet1!I3667),NA(),Sheet1!$O$5-(Sheet1!I3667/Sheet1!$O$6))</f>
        <v/>
      </c>
    </row>
    <row r="3668">
      <c r="A3668">
        <f>Sheet1!K3668</f>
        <v/>
      </c>
      <c r="B3668">
        <f>IF(ISNA(Sheet1!I3668),NA(),Sheet1!$O$5-(Sheet1!I3668/Sheet1!$O$6))</f>
        <v/>
      </c>
    </row>
    <row r="3669">
      <c r="A3669">
        <f>Sheet1!K3669</f>
        <v/>
      </c>
      <c r="B3669">
        <f>IF(ISNA(Sheet1!I3669),NA(),Sheet1!$O$5-(Sheet1!I3669/Sheet1!$O$6))</f>
        <v/>
      </c>
    </row>
    <row r="3670">
      <c r="A3670">
        <f>Sheet1!K3670</f>
        <v/>
      </c>
      <c r="B3670">
        <f>IF(ISNA(Sheet1!I3670),NA(),Sheet1!$O$5-(Sheet1!I3670/Sheet1!$O$6))</f>
        <v/>
      </c>
    </row>
    <row r="3671">
      <c r="A3671">
        <f>Sheet1!K3671</f>
        <v/>
      </c>
      <c r="B3671">
        <f>IF(ISNA(Sheet1!I3671),NA(),Sheet1!$O$5-(Sheet1!I3671/Sheet1!$O$6))</f>
        <v/>
      </c>
    </row>
    <row r="3672">
      <c r="A3672">
        <f>Sheet1!K3672</f>
        <v/>
      </c>
      <c r="B3672">
        <f>IF(ISNA(Sheet1!I3672),NA(),Sheet1!$O$5-(Sheet1!I3672/Sheet1!$O$6))</f>
        <v/>
      </c>
    </row>
    <row r="3673">
      <c r="A3673">
        <f>Sheet1!K3673</f>
        <v/>
      </c>
      <c r="B3673">
        <f>IF(ISNA(Sheet1!I3673),NA(),Sheet1!$O$5-(Sheet1!I3673/Sheet1!$O$6))</f>
        <v/>
      </c>
    </row>
    <row r="3674">
      <c r="A3674">
        <f>Sheet1!K3674</f>
        <v/>
      </c>
      <c r="B3674">
        <f>IF(ISNA(Sheet1!I3674),NA(),Sheet1!$O$5-(Sheet1!I3674/Sheet1!$O$6))</f>
        <v/>
      </c>
    </row>
    <row r="3675">
      <c r="A3675">
        <f>Sheet1!K3675</f>
        <v/>
      </c>
      <c r="B3675">
        <f>IF(ISNA(Sheet1!I3675),NA(),Sheet1!$O$5-(Sheet1!I3675/Sheet1!$O$6))</f>
        <v/>
      </c>
    </row>
    <row r="3676">
      <c r="A3676">
        <f>Sheet1!K3676</f>
        <v/>
      </c>
      <c r="B3676">
        <f>IF(ISNA(Sheet1!I3676),NA(),Sheet1!$O$5-(Sheet1!I3676/Sheet1!$O$6))</f>
        <v/>
      </c>
    </row>
    <row r="3677">
      <c r="A3677">
        <f>Sheet1!K3677</f>
        <v/>
      </c>
      <c r="B3677">
        <f>IF(ISNA(Sheet1!I3677),NA(),Sheet1!$O$5-(Sheet1!I3677/Sheet1!$O$6))</f>
        <v/>
      </c>
    </row>
    <row r="3678">
      <c r="A3678">
        <f>Sheet1!K3678</f>
        <v/>
      </c>
      <c r="B3678">
        <f>IF(ISNA(Sheet1!I3678),NA(),Sheet1!$O$5-(Sheet1!I3678/Sheet1!$O$6))</f>
        <v/>
      </c>
    </row>
    <row r="3679">
      <c r="A3679">
        <f>Sheet1!K3679</f>
        <v/>
      </c>
      <c r="B3679">
        <f>IF(ISNA(Sheet1!I3679),NA(),Sheet1!$O$5-(Sheet1!I3679/Sheet1!$O$6))</f>
        <v/>
      </c>
    </row>
    <row r="3680">
      <c r="A3680">
        <f>Sheet1!K3680</f>
        <v/>
      </c>
      <c r="B3680">
        <f>IF(ISNA(Sheet1!I3680),NA(),Sheet1!$O$5-(Sheet1!I3680/Sheet1!$O$6))</f>
        <v/>
      </c>
    </row>
    <row r="3681">
      <c r="A3681">
        <f>Sheet1!K3681</f>
        <v/>
      </c>
      <c r="B3681">
        <f>IF(ISNA(Sheet1!I3681),NA(),Sheet1!$O$5-(Sheet1!I3681/Sheet1!$O$6))</f>
        <v/>
      </c>
    </row>
    <row r="3682">
      <c r="A3682">
        <f>Sheet1!K3682</f>
        <v/>
      </c>
      <c r="B3682">
        <f>IF(ISNA(Sheet1!I3682),NA(),Sheet1!$O$5-(Sheet1!I3682/Sheet1!$O$6))</f>
        <v/>
      </c>
    </row>
    <row r="3683">
      <c r="A3683">
        <f>Sheet1!K3683</f>
        <v/>
      </c>
      <c r="B3683">
        <f>IF(ISNA(Sheet1!I3683),NA(),Sheet1!$O$5-(Sheet1!I3683/Sheet1!$O$6))</f>
        <v/>
      </c>
    </row>
    <row r="3684">
      <c r="A3684">
        <f>Sheet1!K3684</f>
        <v/>
      </c>
      <c r="B3684">
        <f>IF(ISNA(Sheet1!I3684),NA(),Sheet1!$O$5-(Sheet1!I3684/Sheet1!$O$6))</f>
        <v/>
      </c>
    </row>
    <row r="3685">
      <c r="A3685">
        <f>Sheet1!K3685</f>
        <v/>
      </c>
      <c r="B3685">
        <f>IF(ISNA(Sheet1!I3685),NA(),Sheet1!$O$5-(Sheet1!I3685/Sheet1!$O$6))</f>
        <v/>
      </c>
    </row>
    <row r="3686">
      <c r="A3686">
        <f>Sheet1!K3686</f>
        <v/>
      </c>
      <c r="B3686">
        <f>IF(ISNA(Sheet1!I3686),NA(),Sheet1!$O$5-(Sheet1!I3686/Sheet1!$O$6))</f>
        <v/>
      </c>
    </row>
    <row r="3687">
      <c r="A3687">
        <f>Sheet1!K3687</f>
        <v/>
      </c>
      <c r="B3687">
        <f>IF(ISNA(Sheet1!I3687),NA(),Sheet1!$O$5-(Sheet1!I3687/Sheet1!$O$6))</f>
        <v/>
      </c>
    </row>
    <row r="3688">
      <c r="A3688">
        <f>Sheet1!K3688</f>
        <v/>
      </c>
      <c r="B3688">
        <f>IF(ISNA(Sheet1!I3688),NA(),Sheet1!$O$5-(Sheet1!I3688/Sheet1!$O$6))</f>
        <v/>
      </c>
    </row>
    <row r="3689">
      <c r="A3689">
        <f>Sheet1!K3689</f>
        <v/>
      </c>
      <c r="B3689">
        <f>IF(ISNA(Sheet1!I3689),NA(),Sheet1!$O$5-(Sheet1!I3689/Sheet1!$O$6))</f>
        <v/>
      </c>
    </row>
    <row r="3690">
      <c r="A3690">
        <f>Sheet1!K3690</f>
        <v/>
      </c>
      <c r="B3690">
        <f>IF(ISNA(Sheet1!I3690),NA(),Sheet1!$O$5-(Sheet1!I3690/Sheet1!$O$6))</f>
        <v/>
      </c>
    </row>
    <row r="3691">
      <c r="A3691">
        <f>Sheet1!K3691</f>
        <v/>
      </c>
      <c r="B3691">
        <f>IF(ISNA(Sheet1!I3691),NA(),Sheet1!$O$5-(Sheet1!I3691/Sheet1!$O$6))</f>
        <v/>
      </c>
    </row>
    <row r="3692">
      <c r="A3692">
        <f>Sheet1!K3692</f>
        <v/>
      </c>
      <c r="B3692">
        <f>IF(ISNA(Sheet1!I3692),NA(),Sheet1!$O$5-(Sheet1!I3692/Sheet1!$O$6))</f>
        <v/>
      </c>
    </row>
    <row r="3693">
      <c r="A3693">
        <f>Sheet1!K3693</f>
        <v/>
      </c>
      <c r="B3693">
        <f>IF(ISNA(Sheet1!I3693),NA(),Sheet1!$O$5-(Sheet1!I3693/Sheet1!$O$6))</f>
        <v/>
      </c>
    </row>
    <row r="3694">
      <c r="A3694">
        <f>Sheet1!K3694</f>
        <v/>
      </c>
      <c r="B3694">
        <f>IF(ISNA(Sheet1!I3694),NA(),Sheet1!$O$5-(Sheet1!I3694/Sheet1!$O$6))</f>
        <v/>
      </c>
    </row>
    <row r="3695">
      <c r="A3695">
        <f>Sheet1!K3695</f>
        <v/>
      </c>
      <c r="B3695">
        <f>IF(ISNA(Sheet1!I3695),NA(),Sheet1!$O$5-(Sheet1!I3695/Sheet1!$O$6))</f>
        <v/>
      </c>
    </row>
    <row r="3696">
      <c r="A3696">
        <f>Sheet1!K3696</f>
        <v/>
      </c>
      <c r="B3696">
        <f>IF(ISNA(Sheet1!I3696),NA(),Sheet1!$O$5-(Sheet1!I3696/Sheet1!$O$6))</f>
        <v/>
      </c>
    </row>
    <row r="3697">
      <c r="A3697">
        <f>Sheet1!K3697</f>
        <v/>
      </c>
      <c r="B3697">
        <f>IF(ISNA(Sheet1!I3697),NA(),Sheet1!$O$5-(Sheet1!I3697/Sheet1!$O$6))</f>
        <v/>
      </c>
    </row>
    <row r="3698">
      <c r="A3698">
        <f>Sheet1!K3698</f>
        <v/>
      </c>
      <c r="B3698">
        <f>IF(ISNA(Sheet1!I3698),NA(),Sheet1!$O$5-(Sheet1!I3698/Sheet1!$O$6))</f>
        <v/>
      </c>
    </row>
    <row r="3699">
      <c r="A3699">
        <f>Sheet1!K3699</f>
        <v/>
      </c>
      <c r="B3699">
        <f>IF(ISNA(Sheet1!I3699),NA(),Sheet1!$O$5-(Sheet1!I3699/Sheet1!$O$6))</f>
        <v/>
      </c>
    </row>
    <row r="3700">
      <c r="A3700">
        <f>Sheet1!K3700</f>
        <v/>
      </c>
      <c r="B3700">
        <f>IF(ISNA(Sheet1!I3700),NA(),Sheet1!$O$5-(Sheet1!I3700/Sheet1!$O$6))</f>
        <v/>
      </c>
    </row>
    <row r="3701">
      <c r="A3701">
        <f>Sheet1!K3701</f>
        <v/>
      </c>
      <c r="B3701">
        <f>IF(ISNA(Sheet1!I3701),NA(),Sheet1!$O$5-(Sheet1!I3701/Sheet1!$O$6))</f>
        <v/>
      </c>
    </row>
    <row r="3702">
      <c r="A3702">
        <f>Sheet1!K3702</f>
        <v/>
      </c>
      <c r="B3702">
        <f>IF(ISNA(Sheet1!I3702),NA(),Sheet1!$O$5-(Sheet1!I3702/Sheet1!$O$6))</f>
        <v/>
      </c>
    </row>
    <row r="3703">
      <c r="A3703">
        <f>Sheet1!K3703</f>
        <v/>
      </c>
      <c r="B3703">
        <f>IF(ISNA(Sheet1!I3703),NA(),Sheet1!$O$5-(Sheet1!I3703/Sheet1!$O$6))</f>
        <v/>
      </c>
    </row>
    <row r="3704">
      <c r="A3704">
        <f>Sheet1!K3704</f>
        <v/>
      </c>
      <c r="B3704">
        <f>IF(ISNA(Sheet1!I3704),NA(),Sheet1!$O$5-(Sheet1!I3704/Sheet1!$O$6))</f>
        <v/>
      </c>
    </row>
    <row r="3705">
      <c r="A3705">
        <f>Sheet1!K3705</f>
        <v/>
      </c>
      <c r="B3705">
        <f>IF(ISNA(Sheet1!I3705),NA(),Sheet1!$O$5-(Sheet1!I3705/Sheet1!$O$6))</f>
        <v/>
      </c>
    </row>
    <row r="3706">
      <c r="A3706">
        <f>Sheet1!K3706</f>
        <v/>
      </c>
      <c r="B3706">
        <f>IF(ISNA(Sheet1!I3706),NA(),Sheet1!$O$5-(Sheet1!I3706/Sheet1!$O$6))</f>
        <v/>
      </c>
    </row>
    <row r="3707">
      <c r="A3707">
        <f>Sheet1!K3707</f>
        <v/>
      </c>
      <c r="B3707">
        <f>IF(ISNA(Sheet1!I3707),NA(),Sheet1!$O$5-(Sheet1!I3707/Sheet1!$O$6))</f>
        <v/>
      </c>
    </row>
    <row r="3708">
      <c r="A3708">
        <f>Sheet1!K3708</f>
        <v/>
      </c>
      <c r="B3708">
        <f>IF(ISNA(Sheet1!I3708),NA(),Sheet1!$O$5-(Sheet1!I3708/Sheet1!$O$6))</f>
        <v/>
      </c>
    </row>
    <row r="3709">
      <c r="A3709">
        <f>Sheet1!K3709</f>
        <v/>
      </c>
      <c r="B3709">
        <f>IF(ISNA(Sheet1!I3709),NA(),Sheet1!$O$5-(Sheet1!I3709/Sheet1!$O$6))</f>
        <v/>
      </c>
    </row>
    <row r="3710">
      <c r="A3710">
        <f>Sheet1!K3710</f>
        <v/>
      </c>
      <c r="B3710">
        <f>IF(ISNA(Sheet1!I3710),NA(),Sheet1!$O$5-(Sheet1!I3710/Sheet1!$O$6))</f>
        <v/>
      </c>
    </row>
    <row r="3711">
      <c r="A3711">
        <f>Sheet1!K3711</f>
        <v/>
      </c>
      <c r="B3711">
        <f>IF(ISNA(Sheet1!I3711),NA(),Sheet1!$O$5-(Sheet1!I3711/Sheet1!$O$6))</f>
        <v/>
      </c>
    </row>
    <row r="3712">
      <c r="A3712">
        <f>Sheet1!K3712</f>
        <v/>
      </c>
      <c r="B3712">
        <f>IF(ISNA(Sheet1!I3712),NA(),Sheet1!$O$5-(Sheet1!I3712/Sheet1!$O$6))</f>
        <v/>
      </c>
    </row>
    <row r="3713">
      <c r="A3713">
        <f>Sheet1!K3713</f>
        <v/>
      </c>
      <c r="B3713">
        <f>IF(ISNA(Sheet1!I3713),NA(),Sheet1!$O$5-(Sheet1!I3713/Sheet1!$O$6))</f>
        <v/>
      </c>
    </row>
    <row r="3714">
      <c r="A3714">
        <f>Sheet1!K3714</f>
        <v/>
      </c>
      <c r="B3714">
        <f>IF(ISNA(Sheet1!I3714),NA(),Sheet1!$O$5-(Sheet1!I3714/Sheet1!$O$6))</f>
        <v/>
      </c>
    </row>
    <row r="3715">
      <c r="A3715">
        <f>Sheet1!K3715</f>
        <v/>
      </c>
      <c r="B3715">
        <f>IF(ISNA(Sheet1!I3715),NA(),Sheet1!$O$5-(Sheet1!I3715/Sheet1!$O$6))</f>
        <v/>
      </c>
    </row>
    <row r="3716">
      <c r="A3716">
        <f>Sheet1!K3716</f>
        <v/>
      </c>
      <c r="B3716">
        <f>IF(ISNA(Sheet1!I3716),NA(),Sheet1!$O$5-(Sheet1!I3716/Sheet1!$O$6))</f>
        <v/>
      </c>
    </row>
    <row r="3717">
      <c r="A3717">
        <f>Sheet1!K3717</f>
        <v/>
      </c>
      <c r="B3717">
        <f>IF(ISNA(Sheet1!I3717),NA(),Sheet1!$O$5-(Sheet1!I3717/Sheet1!$O$6))</f>
        <v/>
      </c>
    </row>
    <row r="3718">
      <c r="A3718">
        <f>Sheet1!K3718</f>
        <v/>
      </c>
      <c r="B3718">
        <f>IF(ISNA(Sheet1!I3718),NA(),Sheet1!$O$5-(Sheet1!I3718/Sheet1!$O$6))</f>
        <v/>
      </c>
    </row>
    <row r="3719">
      <c r="A3719">
        <f>Sheet1!K3719</f>
        <v/>
      </c>
      <c r="B3719">
        <f>IF(ISNA(Sheet1!I3719),NA(),Sheet1!$O$5-(Sheet1!I3719/Sheet1!$O$6))</f>
        <v/>
      </c>
    </row>
    <row r="3720">
      <c r="A3720">
        <f>Sheet1!K3720</f>
        <v/>
      </c>
      <c r="B3720">
        <f>IF(ISNA(Sheet1!I3720),NA(),Sheet1!$O$5-(Sheet1!I3720/Sheet1!$O$6))</f>
        <v/>
      </c>
    </row>
    <row r="3721">
      <c r="A3721">
        <f>Sheet1!K3721</f>
        <v/>
      </c>
      <c r="B3721">
        <f>IF(ISNA(Sheet1!I3721),NA(),Sheet1!$O$5-(Sheet1!I3721/Sheet1!$O$6))</f>
        <v/>
      </c>
    </row>
    <row r="3722">
      <c r="A3722">
        <f>Sheet1!K3722</f>
        <v/>
      </c>
      <c r="B3722">
        <f>IF(ISNA(Sheet1!I3722),NA(),Sheet1!$O$5-(Sheet1!I3722/Sheet1!$O$6))</f>
        <v/>
      </c>
    </row>
    <row r="3723">
      <c r="A3723">
        <f>Sheet1!K3723</f>
        <v/>
      </c>
      <c r="B3723">
        <f>IF(ISNA(Sheet1!I3723),NA(),Sheet1!$O$5-(Sheet1!I3723/Sheet1!$O$6))</f>
        <v/>
      </c>
    </row>
    <row r="3724">
      <c r="A3724">
        <f>Sheet1!K3724</f>
        <v/>
      </c>
      <c r="B3724">
        <f>IF(ISNA(Sheet1!I3724),NA(),Sheet1!$O$5-(Sheet1!I3724/Sheet1!$O$6))</f>
        <v/>
      </c>
    </row>
    <row r="3725">
      <c r="A3725">
        <f>Sheet1!K3725</f>
        <v/>
      </c>
      <c r="B3725">
        <f>IF(ISNA(Sheet1!I3725),NA(),Sheet1!$O$5-(Sheet1!I3725/Sheet1!$O$6))</f>
        <v/>
      </c>
    </row>
    <row r="3726">
      <c r="A3726">
        <f>Sheet1!K3726</f>
        <v/>
      </c>
      <c r="B3726">
        <f>IF(ISNA(Sheet1!I3726),NA(),Sheet1!$O$5-(Sheet1!I3726/Sheet1!$O$6))</f>
        <v/>
      </c>
    </row>
    <row r="3727">
      <c r="A3727">
        <f>Sheet1!K3727</f>
        <v/>
      </c>
      <c r="B3727">
        <f>IF(ISNA(Sheet1!I3727),NA(),Sheet1!$O$5-(Sheet1!I3727/Sheet1!$O$6))</f>
        <v/>
      </c>
    </row>
    <row r="3728">
      <c r="A3728">
        <f>Sheet1!K3728</f>
        <v/>
      </c>
      <c r="B3728">
        <f>IF(ISNA(Sheet1!I3728),NA(),Sheet1!$O$5-(Sheet1!I3728/Sheet1!$O$6))</f>
        <v/>
      </c>
    </row>
    <row r="3729">
      <c r="A3729">
        <f>Sheet1!K3729</f>
        <v/>
      </c>
      <c r="B3729">
        <f>IF(ISNA(Sheet1!I3729),NA(),Sheet1!$O$5-(Sheet1!I3729/Sheet1!$O$6))</f>
        <v/>
      </c>
    </row>
    <row r="3730">
      <c r="A3730">
        <f>Sheet1!K3730</f>
        <v/>
      </c>
      <c r="B3730">
        <f>IF(ISNA(Sheet1!I3730),NA(),Sheet1!$O$5-(Sheet1!I3730/Sheet1!$O$6))</f>
        <v/>
      </c>
    </row>
    <row r="3731">
      <c r="A3731">
        <f>Sheet1!K3731</f>
        <v/>
      </c>
      <c r="B3731">
        <f>IF(ISNA(Sheet1!I3731),NA(),Sheet1!$O$5-(Sheet1!I3731/Sheet1!$O$6))</f>
        <v/>
      </c>
    </row>
    <row r="3732">
      <c r="A3732">
        <f>Sheet1!K3732</f>
        <v/>
      </c>
      <c r="B3732">
        <f>IF(ISNA(Sheet1!I3732),NA(),Sheet1!$O$5-(Sheet1!I3732/Sheet1!$O$6))</f>
        <v/>
      </c>
    </row>
    <row r="3733">
      <c r="A3733">
        <f>Sheet1!K3733</f>
        <v/>
      </c>
      <c r="B3733">
        <f>IF(ISNA(Sheet1!I3733),NA(),Sheet1!$O$5-(Sheet1!I3733/Sheet1!$O$6))</f>
        <v/>
      </c>
    </row>
    <row r="3734">
      <c r="A3734">
        <f>Sheet1!K3734</f>
        <v/>
      </c>
      <c r="B3734">
        <f>IF(ISNA(Sheet1!I3734),NA(),Sheet1!$O$5-(Sheet1!I3734/Sheet1!$O$6))</f>
        <v/>
      </c>
    </row>
    <row r="3735">
      <c r="A3735">
        <f>Sheet1!K3735</f>
        <v/>
      </c>
      <c r="B3735">
        <f>IF(ISNA(Sheet1!I3735),NA(),Sheet1!$O$5-(Sheet1!I3735/Sheet1!$O$6))</f>
        <v/>
      </c>
    </row>
    <row r="3736">
      <c r="A3736">
        <f>Sheet1!K3736</f>
        <v/>
      </c>
      <c r="B3736">
        <f>IF(ISNA(Sheet1!I3736),NA(),Sheet1!$O$5-(Sheet1!I3736/Sheet1!$O$6))</f>
        <v/>
      </c>
    </row>
    <row r="3737">
      <c r="A3737">
        <f>Sheet1!K3737</f>
        <v/>
      </c>
      <c r="B3737">
        <f>IF(ISNA(Sheet1!I3737),NA(),Sheet1!$O$5-(Sheet1!I3737/Sheet1!$O$6))</f>
        <v/>
      </c>
    </row>
    <row r="3738">
      <c r="A3738">
        <f>Sheet1!K3738</f>
        <v/>
      </c>
      <c r="B3738">
        <f>IF(ISNA(Sheet1!I3738),NA(),Sheet1!$O$5-(Sheet1!I3738/Sheet1!$O$6))</f>
        <v/>
      </c>
    </row>
    <row r="3739">
      <c r="A3739">
        <f>Sheet1!K3739</f>
        <v/>
      </c>
      <c r="B3739">
        <f>IF(ISNA(Sheet1!I3739),NA(),Sheet1!$O$5-(Sheet1!I3739/Sheet1!$O$6))</f>
        <v/>
      </c>
    </row>
    <row r="3740">
      <c r="A3740">
        <f>Sheet1!K3740</f>
        <v/>
      </c>
      <c r="B3740">
        <f>IF(ISNA(Sheet1!I3740),NA(),Sheet1!$O$5-(Sheet1!I3740/Sheet1!$O$6))</f>
        <v/>
      </c>
    </row>
    <row r="3741">
      <c r="A3741">
        <f>Sheet1!K3741</f>
        <v/>
      </c>
      <c r="B3741">
        <f>IF(ISNA(Sheet1!I3741),NA(),Sheet1!$O$5-(Sheet1!I3741/Sheet1!$O$6))</f>
        <v/>
      </c>
    </row>
    <row r="3742">
      <c r="A3742">
        <f>Sheet1!K3742</f>
        <v/>
      </c>
      <c r="B3742">
        <f>IF(ISNA(Sheet1!I3742),NA(),Sheet1!$O$5-(Sheet1!I3742/Sheet1!$O$6))</f>
        <v/>
      </c>
    </row>
    <row r="3743">
      <c r="A3743">
        <f>Sheet1!K3743</f>
        <v/>
      </c>
      <c r="B3743">
        <f>IF(ISNA(Sheet1!I3743),NA(),Sheet1!$O$5-(Sheet1!I3743/Sheet1!$O$6))</f>
        <v/>
      </c>
    </row>
    <row r="3744">
      <c r="A3744">
        <f>Sheet1!K3744</f>
        <v/>
      </c>
      <c r="B3744">
        <f>IF(ISNA(Sheet1!I3744),NA(),Sheet1!$O$5-(Sheet1!I3744/Sheet1!$O$6))</f>
        <v/>
      </c>
    </row>
    <row r="3745">
      <c r="A3745">
        <f>Sheet1!K3745</f>
        <v/>
      </c>
      <c r="B3745">
        <f>IF(ISNA(Sheet1!I3745),NA(),Sheet1!$O$5-(Sheet1!I3745/Sheet1!$O$6))</f>
        <v/>
      </c>
    </row>
    <row r="3746">
      <c r="A3746">
        <f>Sheet1!K3746</f>
        <v/>
      </c>
      <c r="B3746">
        <f>IF(ISNA(Sheet1!I3746),NA(),Sheet1!$O$5-(Sheet1!I3746/Sheet1!$O$6))</f>
        <v/>
      </c>
    </row>
    <row r="3747">
      <c r="A3747">
        <f>Sheet1!K3747</f>
        <v/>
      </c>
      <c r="B3747">
        <f>IF(ISNA(Sheet1!I3747),NA(),Sheet1!$O$5-(Sheet1!I3747/Sheet1!$O$6))</f>
        <v/>
      </c>
    </row>
    <row r="3748">
      <c r="A3748">
        <f>Sheet1!K3748</f>
        <v/>
      </c>
      <c r="B3748">
        <f>IF(ISNA(Sheet1!I3748),NA(),Sheet1!$O$5-(Sheet1!I3748/Sheet1!$O$6))</f>
        <v/>
      </c>
    </row>
    <row r="3749">
      <c r="A3749">
        <f>Sheet1!K3749</f>
        <v/>
      </c>
      <c r="B3749">
        <f>IF(ISNA(Sheet1!I3749),NA(),Sheet1!$O$5-(Sheet1!I3749/Sheet1!$O$6))</f>
        <v/>
      </c>
    </row>
    <row r="3750">
      <c r="A3750">
        <f>Sheet1!K3750</f>
        <v/>
      </c>
      <c r="B3750">
        <f>IF(ISNA(Sheet1!I3750),NA(),Sheet1!$O$5-(Sheet1!I3750/Sheet1!$O$6))</f>
        <v/>
      </c>
    </row>
    <row r="3751">
      <c r="A3751">
        <f>Sheet1!K3751</f>
        <v/>
      </c>
      <c r="B3751">
        <f>IF(ISNA(Sheet1!I3751),NA(),Sheet1!$O$5-(Sheet1!I3751/Sheet1!$O$6))</f>
        <v/>
      </c>
    </row>
    <row r="3752">
      <c r="A3752">
        <f>Sheet1!K3752</f>
        <v/>
      </c>
      <c r="B3752">
        <f>IF(ISNA(Sheet1!I3752),NA(),Sheet1!$O$5-(Sheet1!I3752/Sheet1!$O$6))</f>
        <v/>
      </c>
    </row>
    <row r="3753">
      <c r="A3753">
        <f>Sheet1!K3753</f>
        <v/>
      </c>
      <c r="B3753">
        <f>IF(ISNA(Sheet1!I3753),NA(),Sheet1!$O$5-(Sheet1!I3753/Sheet1!$O$6))</f>
        <v/>
      </c>
    </row>
    <row r="3754">
      <c r="A3754">
        <f>Sheet1!K3754</f>
        <v/>
      </c>
      <c r="B3754">
        <f>IF(ISNA(Sheet1!I3754),NA(),Sheet1!$O$5-(Sheet1!I3754/Sheet1!$O$6))</f>
        <v/>
      </c>
    </row>
    <row r="3755">
      <c r="A3755">
        <f>Sheet1!K3755</f>
        <v/>
      </c>
      <c r="B3755">
        <f>IF(ISNA(Sheet1!I3755),NA(),Sheet1!$O$5-(Sheet1!I3755/Sheet1!$O$6))</f>
        <v/>
      </c>
    </row>
    <row r="3756">
      <c r="A3756">
        <f>Sheet1!K3756</f>
        <v/>
      </c>
      <c r="B3756">
        <f>IF(ISNA(Sheet1!I3756),NA(),Sheet1!$O$5-(Sheet1!I3756/Sheet1!$O$6))</f>
        <v/>
      </c>
    </row>
    <row r="3757">
      <c r="A3757">
        <f>Sheet1!K3757</f>
        <v/>
      </c>
      <c r="B3757">
        <f>IF(ISNA(Sheet1!I3757),NA(),Sheet1!$O$5-(Sheet1!I3757/Sheet1!$O$6))</f>
        <v/>
      </c>
    </row>
    <row r="3758">
      <c r="A3758">
        <f>Sheet1!K3758</f>
        <v/>
      </c>
      <c r="B3758">
        <f>IF(ISNA(Sheet1!I3758),NA(),Sheet1!$O$5-(Sheet1!I3758/Sheet1!$O$6))</f>
        <v/>
      </c>
    </row>
    <row r="3759">
      <c r="A3759">
        <f>Sheet1!K3759</f>
        <v/>
      </c>
      <c r="B3759">
        <f>IF(ISNA(Sheet1!I3759),NA(),Sheet1!$O$5-(Sheet1!I3759/Sheet1!$O$6))</f>
        <v/>
      </c>
    </row>
    <row r="3760">
      <c r="A3760">
        <f>Sheet1!K3760</f>
        <v/>
      </c>
      <c r="B3760">
        <f>IF(ISNA(Sheet1!I3760),NA(),Sheet1!$O$5-(Sheet1!I3760/Sheet1!$O$6))</f>
        <v/>
      </c>
    </row>
    <row r="3761">
      <c r="A3761">
        <f>Sheet1!K3761</f>
        <v/>
      </c>
      <c r="B3761">
        <f>IF(ISNA(Sheet1!I3761),NA(),Sheet1!$O$5-(Sheet1!I3761/Sheet1!$O$6))</f>
        <v/>
      </c>
    </row>
    <row r="3762">
      <c r="A3762">
        <f>Sheet1!K3762</f>
        <v/>
      </c>
      <c r="B3762">
        <f>IF(ISNA(Sheet1!I3762),NA(),Sheet1!$O$5-(Sheet1!I3762/Sheet1!$O$6))</f>
        <v/>
      </c>
    </row>
    <row r="3763">
      <c r="A3763">
        <f>Sheet1!K3763</f>
        <v/>
      </c>
      <c r="B3763">
        <f>IF(ISNA(Sheet1!I3763),NA(),Sheet1!$O$5-(Sheet1!I3763/Sheet1!$O$6))</f>
        <v/>
      </c>
    </row>
    <row r="3764">
      <c r="A3764">
        <f>Sheet1!K3764</f>
        <v/>
      </c>
      <c r="B3764">
        <f>IF(ISNA(Sheet1!I3764),NA(),Sheet1!$O$5-(Sheet1!I3764/Sheet1!$O$6))</f>
        <v/>
      </c>
    </row>
    <row r="3765">
      <c r="A3765">
        <f>Sheet1!K3765</f>
        <v/>
      </c>
      <c r="B3765">
        <f>IF(ISNA(Sheet1!I3765),NA(),Sheet1!$O$5-(Sheet1!I3765/Sheet1!$O$6))</f>
        <v/>
      </c>
    </row>
    <row r="3766">
      <c r="A3766">
        <f>Sheet1!K3766</f>
        <v/>
      </c>
      <c r="B3766">
        <f>IF(ISNA(Sheet1!I3766),NA(),Sheet1!$O$5-(Sheet1!I3766/Sheet1!$O$6))</f>
        <v/>
      </c>
    </row>
    <row r="3767">
      <c r="A3767">
        <f>Sheet1!K3767</f>
        <v/>
      </c>
      <c r="B3767">
        <f>IF(ISNA(Sheet1!I3767),NA(),Sheet1!$O$5-(Sheet1!I3767/Sheet1!$O$6))</f>
        <v/>
      </c>
    </row>
    <row r="3768">
      <c r="A3768">
        <f>Sheet1!K3768</f>
        <v/>
      </c>
      <c r="B3768">
        <f>IF(ISNA(Sheet1!I3768),NA(),Sheet1!$O$5-(Sheet1!I3768/Sheet1!$O$6))</f>
        <v/>
      </c>
    </row>
    <row r="3769">
      <c r="A3769">
        <f>Sheet1!K3769</f>
        <v/>
      </c>
      <c r="B3769">
        <f>IF(ISNA(Sheet1!I3769),NA(),Sheet1!$O$5-(Sheet1!I3769/Sheet1!$O$6))</f>
        <v/>
      </c>
    </row>
    <row r="3770">
      <c r="A3770">
        <f>Sheet1!K3770</f>
        <v/>
      </c>
      <c r="B3770">
        <f>IF(ISNA(Sheet1!I3770),NA(),Sheet1!$O$5-(Sheet1!I3770/Sheet1!$O$6))</f>
        <v/>
      </c>
    </row>
    <row r="3771">
      <c r="A3771">
        <f>Sheet1!K3771</f>
        <v/>
      </c>
      <c r="B3771">
        <f>IF(ISNA(Sheet1!I3771),NA(),Sheet1!$O$5-(Sheet1!I3771/Sheet1!$O$6))</f>
        <v/>
      </c>
    </row>
    <row r="3772">
      <c r="A3772">
        <f>Sheet1!K3772</f>
        <v/>
      </c>
      <c r="B3772">
        <f>IF(ISNA(Sheet1!I3772),NA(),Sheet1!$O$5-(Sheet1!I3772/Sheet1!$O$6))</f>
        <v/>
      </c>
    </row>
    <row r="3773">
      <c r="A3773">
        <f>Sheet1!K3773</f>
        <v/>
      </c>
      <c r="B3773">
        <f>IF(ISNA(Sheet1!I3773),NA(),Sheet1!$O$5-(Sheet1!I3773/Sheet1!$O$6))</f>
        <v/>
      </c>
    </row>
    <row r="3774">
      <c r="A3774">
        <f>Sheet1!K3774</f>
        <v/>
      </c>
      <c r="B3774">
        <f>IF(ISNA(Sheet1!I3774),NA(),Sheet1!$O$5-(Sheet1!I3774/Sheet1!$O$6))</f>
        <v/>
      </c>
    </row>
    <row r="3775">
      <c r="A3775">
        <f>Sheet1!K3775</f>
        <v/>
      </c>
      <c r="B3775">
        <f>IF(ISNA(Sheet1!I3775),NA(),Sheet1!$O$5-(Sheet1!I3775/Sheet1!$O$6))</f>
        <v/>
      </c>
    </row>
    <row r="3776">
      <c r="A3776">
        <f>Sheet1!K3776</f>
        <v/>
      </c>
      <c r="B3776">
        <f>IF(ISNA(Sheet1!I3776),NA(),Sheet1!$O$5-(Sheet1!I3776/Sheet1!$O$6))</f>
        <v/>
      </c>
    </row>
    <row r="3777">
      <c r="A3777">
        <f>Sheet1!K3777</f>
        <v/>
      </c>
      <c r="B3777">
        <f>IF(ISNA(Sheet1!I3777),NA(),Sheet1!$O$5-(Sheet1!I3777/Sheet1!$O$6))</f>
        <v/>
      </c>
    </row>
    <row r="3778">
      <c r="A3778">
        <f>Sheet1!K3778</f>
        <v/>
      </c>
      <c r="B3778">
        <f>IF(ISNA(Sheet1!I3778),NA(),Sheet1!$O$5-(Sheet1!I3778/Sheet1!$O$6))</f>
        <v/>
      </c>
    </row>
    <row r="3779">
      <c r="A3779">
        <f>Sheet1!K3779</f>
        <v/>
      </c>
      <c r="B3779">
        <f>IF(ISNA(Sheet1!I3779),NA(),Sheet1!$O$5-(Sheet1!I3779/Sheet1!$O$6))</f>
        <v/>
      </c>
    </row>
    <row r="3780">
      <c r="A3780">
        <f>Sheet1!K3780</f>
        <v/>
      </c>
      <c r="B3780">
        <f>IF(ISNA(Sheet1!I3780),NA(),Sheet1!$O$5-(Sheet1!I3780/Sheet1!$O$6))</f>
        <v/>
      </c>
    </row>
    <row r="3781">
      <c r="A3781">
        <f>Sheet1!K3781</f>
        <v/>
      </c>
      <c r="B3781">
        <f>IF(ISNA(Sheet1!I3781),NA(),Sheet1!$O$5-(Sheet1!I3781/Sheet1!$O$6))</f>
        <v/>
      </c>
    </row>
    <row r="3782">
      <c r="A3782">
        <f>Sheet1!K3782</f>
        <v/>
      </c>
      <c r="B3782">
        <f>IF(ISNA(Sheet1!I3782),NA(),Sheet1!$O$5-(Sheet1!I3782/Sheet1!$O$6))</f>
        <v/>
      </c>
    </row>
    <row r="3783">
      <c r="A3783">
        <f>Sheet1!K3783</f>
        <v/>
      </c>
      <c r="B3783">
        <f>IF(ISNA(Sheet1!I3783),NA(),Sheet1!$O$5-(Sheet1!I3783/Sheet1!$O$6))</f>
        <v/>
      </c>
    </row>
    <row r="3784">
      <c r="A3784">
        <f>Sheet1!K3784</f>
        <v/>
      </c>
      <c r="B3784">
        <f>IF(ISNA(Sheet1!I3784),NA(),Sheet1!$O$5-(Sheet1!I3784/Sheet1!$O$6))</f>
        <v/>
      </c>
    </row>
    <row r="3785">
      <c r="A3785">
        <f>Sheet1!K3785</f>
        <v/>
      </c>
      <c r="B3785">
        <f>IF(ISNA(Sheet1!I3785),NA(),Sheet1!$O$5-(Sheet1!I3785/Sheet1!$O$6))</f>
        <v/>
      </c>
    </row>
    <row r="3786">
      <c r="A3786">
        <f>Sheet1!K3786</f>
        <v/>
      </c>
      <c r="B3786">
        <f>IF(ISNA(Sheet1!I3786),NA(),Sheet1!$O$5-(Sheet1!I3786/Sheet1!$O$6))</f>
        <v/>
      </c>
    </row>
    <row r="3787">
      <c r="A3787">
        <f>Sheet1!K3787</f>
        <v/>
      </c>
      <c r="B3787">
        <f>IF(ISNA(Sheet1!I3787),NA(),Sheet1!$O$5-(Sheet1!I3787/Sheet1!$O$6))</f>
        <v/>
      </c>
    </row>
    <row r="3788">
      <c r="A3788">
        <f>Sheet1!K3788</f>
        <v/>
      </c>
      <c r="B3788">
        <f>IF(ISNA(Sheet1!I3788),NA(),Sheet1!$O$5-(Sheet1!I3788/Sheet1!$O$6))</f>
        <v/>
      </c>
    </row>
    <row r="3789">
      <c r="A3789">
        <f>Sheet1!K3789</f>
        <v/>
      </c>
      <c r="B3789">
        <f>IF(ISNA(Sheet1!I3789),NA(),Sheet1!$O$5-(Sheet1!I3789/Sheet1!$O$6))</f>
        <v/>
      </c>
    </row>
    <row r="3790">
      <c r="A3790">
        <f>Sheet1!K3790</f>
        <v/>
      </c>
      <c r="B3790">
        <f>IF(ISNA(Sheet1!I3790),NA(),Sheet1!$O$5-(Sheet1!I3790/Sheet1!$O$6))</f>
        <v/>
      </c>
    </row>
    <row r="3791">
      <c r="A3791">
        <f>Sheet1!K3791</f>
        <v/>
      </c>
      <c r="B3791">
        <f>IF(ISNA(Sheet1!I3791),NA(),Sheet1!$O$5-(Sheet1!I3791/Sheet1!$O$6))</f>
        <v/>
      </c>
    </row>
    <row r="3792">
      <c r="A3792">
        <f>Sheet1!K3792</f>
        <v/>
      </c>
      <c r="B3792">
        <f>IF(ISNA(Sheet1!I3792),NA(),Sheet1!$O$5-(Sheet1!I3792/Sheet1!$O$6))</f>
        <v/>
      </c>
    </row>
    <row r="3793">
      <c r="A3793">
        <f>Sheet1!K3793</f>
        <v/>
      </c>
      <c r="B3793">
        <f>IF(ISNA(Sheet1!I3793),NA(),Sheet1!$O$5-(Sheet1!I3793/Sheet1!$O$6))</f>
        <v/>
      </c>
    </row>
    <row r="3794">
      <c r="A3794">
        <f>Sheet1!K3794</f>
        <v/>
      </c>
      <c r="B3794">
        <f>IF(ISNA(Sheet1!I3794),NA(),Sheet1!$O$5-(Sheet1!I3794/Sheet1!$O$6))</f>
        <v/>
      </c>
    </row>
    <row r="3795">
      <c r="A3795">
        <f>Sheet1!K3795</f>
        <v/>
      </c>
      <c r="B3795">
        <f>IF(ISNA(Sheet1!I3795),NA(),Sheet1!$O$5-(Sheet1!I3795/Sheet1!$O$6))</f>
        <v/>
      </c>
    </row>
    <row r="3796">
      <c r="A3796">
        <f>Sheet1!K3796</f>
        <v/>
      </c>
      <c r="B3796">
        <f>IF(ISNA(Sheet1!I3796),NA(),Sheet1!$O$5-(Sheet1!I3796/Sheet1!$O$6))</f>
        <v/>
      </c>
    </row>
    <row r="3797">
      <c r="A3797">
        <f>Sheet1!K3797</f>
        <v/>
      </c>
      <c r="B3797">
        <f>IF(ISNA(Sheet1!I3797),NA(),Sheet1!$O$5-(Sheet1!I3797/Sheet1!$O$6))</f>
        <v/>
      </c>
    </row>
    <row r="3798">
      <c r="A3798">
        <f>Sheet1!K3798</f>
        <v/>
      </c>
      <c r="B3798">
        <f>IF(ISNA(Sheet1!I3798),NA(),Sheet1!$O$5-(Sheet1!I3798/Sheet1!$O$6))</f>
        <v/>
      </c>
    </row>
    <row r="3799">
      <c r="A3799">
        <f>Sheet1!K3799</f>
        <v/>
      </c>
      <c r="B3799">
        <f>IF(ISNA(Sheet1!I3799),NA(),Sheet1!$O$5-(Sheet1!I3799/Sheet1!$O$6))</f>
        <v/>
      </c>
    </row>
    <row r="3800">
      <c r="A3800">
        <f>Sheet1!K3800</f>
        <v/>
      </c>
      <c r="B3800">
        <f>IF(ISNA(Sheet1!I3800),NA(),Sheet1!$O$5-(Sheet1!I3800/Sheet1!$O$6))</f>
        <v/>
      </c>
    </row>
    <row r="3801">
      <c r="A3801">
        <f>Sheet1!K3801</f>
        <v/>
      </c>
      <c r="B3801">
        <f>IF(ISNA(Sheet1!I3801),NA(),Sheet1!$O$5-(Sheet1!I3801/Sheet1!$O$6))</f>
        <v/>
      </c>
    </row>
    <row r="3802">
      <c r="A3802">
        <f>Sheet1!K3802</f>
        <v/>
      </c>
      <c r="B3802">
        <f>IF(ISNA(Sheet1!I3802),NA(),Sheet1!$O$5-(Sheet1!I3802/Sheet1!$O$6))</f>
        <v/>
      </c>
    </row>
    <row r="3803">
      <c r="A3803">
        <f>Sheet1!K3803</f>
        <v/>
      </c>
      <c r="B3803">
        <f>IF(ISNA(Sheet1!I3803),NA(),Sheet1!$O$5-(Sheet1!I3803/Sheet1!$O$6))</f>
        <v/>
      </c>
    </row>
    <row r="3804">
      <c r="A3804">
        <f>Sheet1!K3804</f>
        <v/>
      </c>
      <c r="B3804">
        <f>IF(ISNA(Sheet1!I3804),NA(),Sheet1!$O$5-(Sheet1!I3804/Sheet1!$O$6))</f>
        <v/>
      </c>
    </row>
    <row r="3805">
      <c r="A3805">
        <f>Sheet1!K3805</f>
        <v/>
      </c>
      <c r="B3805">
        <f>IF(ISNA(Sheet1!I3805),NA(),Sheet1!$O$5-(Sheet1!I3805/Sheet1!$O$6))</f>
        <v/>
      </c>
    </row>
    <row r="3806">
      <c r="A3806">
        <f>Sheet1!K3806</f>
        <v/>
      </c>
      <c r="B3806">
        <f>IF(ISNA(Sheet1!I3806),NA(),Sheet1!$O$5-(Sheet1!I3806/Sheet1!$O$6))</f>
        <v/>
      </c>
    </row>
    <row r="3807">
      <c r="A3807">
        <f>Sheet1!K3807</f>
        <v/>
      </c>
      <c r="B3807">
        <f>IF(ISNA(Sheet1!I3807),NA(),Sheet1!$O$5-(Sheet1!I3807/Sheet1!$O$6))</f>
        <v/>
      </c>
    </row>
    <row r="3808">
      <c r="A3808">
        <f>Sheet1!K3808</f>
        <v/>
      </c>
      <c r="B3808">
        <f>IF(ISNA(Sheet1!I3808),NA(),Sheet1!$O$5-(Sheet1!I3808/Sheet1!$O$6))</f>
        <v/>
      </c>
    </row>
    <row r="3809">
      <c r="A3809">
        <f>Sheet1!K3809</f>
        <v/>
      </c>
      <c r="B3809">
        <f>IF(ISNA(Sheet1!I3809),NA(),Sheet1!$O$5-(Sheet1!I3809/Sheet1!$O$6))</f>
        <v/>
      </c>
    </row>
    <row r="3810">
      <c r="A3810">
        <f>Sheet1!K3810</f>
        <v/>
      </c>
      <c r="B3810">
        <f>IF(ISNA(Sheet1!I3810),NA(),Sheet1!$O$5-(Sheet1!I3810/Sheet1!$O$6))</f>
        <v/>
      </c>
    </row>
    <row r="3811">
      <c r="A3811">
        <f>Sheet1!K3811</f>
        <v/>
      </c>
      <c r="B3811">
        <f>IF(ISNA(Sheet1!I3811),NA(),Sheet1!$O$5-(Sheet1!I3811/Sheet1!$O$6))</f>
        <v/>
      </c>
    </row>
    <row r="3812">
      <c r="A3812">
        <f>Sheet1!K3812</f>
        <v/>
      </c>
      <c r="B3812">
        <f>IF(ISNA(Sheet1!I3812),NA(),Sheet1!$O$5-(Sheet1!I3812/Sheet1!$O$6))</f>
        <v/>
      </c>
    </row>
    <row r="3813">
      <c r="A3813">
        <f>Sheet1!K3813</f>
        <v/>
      </c>
      <c r="B3813">
        <f>IF(ISNA(Sheet1!I3813),NA(),Sheet1!$O$5-(Sheet1!I3813/Sheet1!$O$6))</f>
        <v/>
      </c>
    </row>
    <row r="3814">
      <c r="A3814">
        <f>Sheet1!K3814</f>
        <v/>
      </c>
      <c r="B3814">
        <f>IF(ISNA(Sheet1!I3814),NA(),Sheet1!$O$5-(Sheet1!I3814/Sheet1!$O$6))</f>
        <v/>
      </c>
    </row>
    <row r="3815">
      <c r="A3815">
        <f>Sheet1!K3815</f>
        <v/>
      </c>
      <c r="B3815">
        <f>IF(ISNA(Sheet1!I3815),NA(),Sheet1!$O$5-(Sheet1!I3815/Sheet1!$O$6))</f>
        <v/>
      </c>
    </row>
    <row r="3816">
      <c r="A3816">
        <f>Sheet1!K3816</f>
        <v/>
      </c>
      <c r="B3816">
        <f>IF(ISNA(Sheet1!I3816),NA(),Sheet1!$O$5-(Sheet1!I3816/Sheet1!$O$6))</f>
        <v/>
      </c>
    </row>
    <row r="3817">
      <c r="A3817">
        <f>Sheet1!K3817</f>
        <v/>
      </c>
      <c r="B3817">
        <f>IF(ISNA(Sheet1!I3817),NA(),Sheet1!$O$5-(Sheet1!I3817/Sheet1!$O$6))</f>
        <v/>
      </c>
    </row>
    <row r="3818">
      <c r="A3818">
        <f>Sheet1!K3818</f>
        <v/>
      </c>
      <c r="B3818">
        <f>IF(ISNA(Sheet1!I3818),NA(),Sheet1!$O$5-(Sheet1!I3818/Sheet1!$O$6))</f>
        <v/>
      </c>
    </row>
    <row r="3819">
      <c r="A3819">
        <f>Sheet1!K3819</f>
        <v/>
      </c>
      <c r="B3819">
        <f>IF(ISNA(Sheet1!I3819),NA(),Sheet1!$O$5-(Sheet1!I3819/Sheet1!$O$6))</f>
        <v/>
      </c>
    </row>
    <row r="3820">
      <c r="A3820">
        <f>Sheet1!K3820</f>
        <v/>
      </c>
      <c r="B3820">
        <f>IF(ISNA(Sheet1!I3820),NA(),Sheet1!$O$5-(Sheet1!I3820/Sheet1!$O$6))</f>
        <v/>
      </c>
    </row>
    <row r="3821">
      <c r="A3821">
        <f>Sheet1!K3821</f>
        <v/>
      </c>
      <c r="B3821">
        <f>IF(ISNA(Sheet1!I3821),NA(),Sheet1!$O$5-(Sheet1!I3821/Sheet1!$O$6))</f>
        <v/>
      </c>
    </row>
    <row r="3822">
      <c r="A3822">
        <f>Sheet1!K3822</f>
        <v/>
      </c>
      <c r="B3822">
        <f>IF(ISNA(Sheet1!I3822),NA(),Sheet1!$O$5-(Sheet1!I3822/Sheet1!$O$6))</f>
        <v/>
      </c>
    </row>
    <row r="3823">
      <c r="A3823">
        <f>Sheet1!K3823</f>
        <v/>
      </c>
      <c r="B3823">
        <f>IF(ISNA(Sheet1!I3823),NA(),Sheet1!$O$5-(Sheet1!I3823/Sheet1!$O$6))</f>
        <v/>
      </c>
    </row>
    <row r="3824">
      <c r="A3824">
        <f>Sheet1!K3824</f>
        <v/>
      </c>
      <c r="B3824">
        <f>IF(ISNA(Sheet1!I3824),NA(),Sheet1!$O$5-(Sheet1!I3824/Sheet1!$O$6))</f>
        <v/>
      </c>
    </row>
    <row r="3825">
      <c r="A3825">
        <f>Sheet1!K3825</f>
        <v/>
      </c>
      <c r="B3825">
        <f>IF(ISNA(Sheet1!I3825),NA(),Sheet1!$O$5-(Sheet1!I3825/Sheet1!$O$6))</f>
        <v/>
      </c>
    </row>
    <row r="3826">
      <c r="A3826">
        <f>Sheet1!K3826</f>
        <v/>
      </c>
      <c r="B3826">
        <f>IF(ISNA(Sheet1!I3826),NA(),Sheet1!$O$5-(Sheet1!I3826/Sheet1!$O$6))</f>
        <v/>
      </c>
    </row>
    <row r="3827">
      <c r="A3827">
        <f>Sheet1!K3827</f>
        <v/>
      </c>
      <c r="B3827">
        <f>IF(ISNA(Sheet1!I3827),NA(),Sheet1!$O$5-(Sheet1!I3827/Sheet1!$O$6))</f>
        <v/>
      </c>
    </row>
    <row r="3828">
      <c r="A3828">
        <f>Sheet1!K3828</f>
        <v/>
      </c>
      <c r="B3828">
        <f>IF(ISNA(Sheet1!I3828),NA(),Sheet1!$O$5-(Sheet1!I3828/Sheet1!$O$6))</f>
        <v/>
      </c>
    </row>
    <row r="3829">
      <c r="A3829">
        <f>Sheet1!K3829</f>
        <v/>
      </c>
      <c r="B3829">
        <f>IF(ISNA(Sheet1!I3829),NA(),Sheet1!$O$5-(Sheet1!I3829/Sheet1!$O$6))</f>
        <v/>
      </c>
    </row>
    <row r="3830">
      <c r="A3830">
        <f>Sheet1!K3830</f>
        <v/>
      </c>
      <c r="B3830">
        <f>IF(ISNA(Sheet1!I3830),NA(),Sheet1!$O$5-(Sheet1!I3830/Sheet1!$O$6))</f>
        <v/>
      </c>
    </row>
    <row r="3831">
      <c r="A3831">
        <f>Sheet1!K3831</f>
        <v/>
      </c>
      <c r="B3831">
        <f>IF(ISNA(Sheet1!I3831),NA(),Sheet1!$O$5-(Sheet1!I3831/Sheet1!$O$6))</f>
        <v/>
      </c>
    </row>
    <row r="3832">
      <c r="A3832">
        <f>Sheet1!K3832</f>
        <v/>
      </c>
      <c r="B3832">
        <f>IF(ISNA(Sheet1!I3832),NA(),Sheet1!$O$5-(Sheet1!I3832/Sheet1!$O$6))</f>
        <v/>
      </c>
    </row>
    <row r="3833">
      <c r="A3833">
        <f>Sheet1!K3833</f>
        <v/>
      </c>
      <c r="B3833">
        <f>IF(ISNA(Sheet1!I3833),NA(),Sheet1!$O$5-(Sheet1!I3833/Sheet1!$O$6))</f>
        <v/>
      </c>
    </row>
    <row r="3834">
      <c r="A3834">
        <f>Sheet1!K3834</f>
        <v/>
      </c>
      <c r="B3834">
        <f>IF(ISNA(Sheet1!I3834),NA(),Sheet1!$O$5-(Sheet1!I3834/Sheet1!$O$6))</f>
        <v/>
      </c>
    </row>
    <row r="3835">
      <c r="A3835">
        <f>Sheet1!K3835</f>
        <v/>
      </c>
      <c r="B3835">
        <f>IF(ISNA(Sheet1!I3835),NA(),Sheet1!$O$5-(Sheet1!I3835/Sheet1!$O$6))</f>
        <v/>
      </c>
    </row>
    <row r="3836">
      <c r="A3836">
        <f>Sheet1!K3836</f>
        <v/>
      </c>
      <c r="B3836">
        <f>IF(ISNA(Sheet1!I3836),NA(),Sheet1!$O$5-(Sheet1!I3836/Sheet1!$O$6))</f>
        <v/>
      </c>
    </row>
    <row r="3837">
      <c r="A3837">
        <f>Sheet1!K3837</f>
        <v/>
      </c>
      <c r="B3837">
        <f>IF(ISNA(Sheet1!I3837),NA(),Sheet1!$O$5-(Sheet1!I3837/Sheet1!$O$6))</f>
        <v/>
      </c>
    </row>
    <row r="3838">
      <c r="A3838">
        <f>Sheet1!K3838</f>
        <v/>
      </c>
      <c r="B3838">
        <f>IF(ISNA(Sheet1!I3838),NA(),Sheet1!$O$5-(Sheet1!I3838/Sheet1!$O$6))</f>
        <v/>
      </c>
    </row>
    <row r="3839">
      <c r="A3839">
        <f>Sheet1!K3839</f>
        <v/>
      </c>
      <c r="B3839">
        <f>IF(ISNA(Sheet1!I3839),NA(),Sheet1!$O$5-(Sheet1!I3839/Sheet1!$O$6))</f>
        <v/>
      </c>
    </row>
    <row r="3840">
      <c r="A3840">
        <f>Sheet1!K3840</f>
        <v/>
      </c>
      <c r="B3840">
        <f>IF(ISNA(Sheet1!I3840),NA(),Sheet1!$O$5-(Sheet1!I3840/Sheet1!$O$6))</f>
        <v/>
      </c>
    </row>
    <row r="3841">
      <c r="A3841">
        <f>Sheet1!K3841</f>
        <v/>
      </c>
      <c r="B3841">
        <f>IF(ISNA(Sheet1!I3841),NA(),Sheet1!$O$5-(Sheet1!I3841/Sheet1!$O$6))</f>
        <v/>
      </c>
    </row>
    <row r="3842">
      <c r="A3842">
        <f>Sheet1!K3842</f>
        <v/>
      </c>
      <c r="B3842">
        <f>IF(ISNA(Sheet1!I3842),NA(),Sheet1!$O$5-(Sheet1!I3842/Sheet1!$O$6))</f>
        <v/>
      </c>
    </row>
    <row r="3843">
      <c r="A3843">
        <f>Sheet1!K3843</f>
        <v/>
      </c>
      <c r="B3843">
        <f>IF(ISNA(Sheet1!I3843),NA(),Sheet1!$O$5-(Sheet1!I3843/Sheet1!$O$6))</f>
        <v/>
      </c>
    </row>
    <row r="3844">
      <c r="A3844">
        <f>Sheet1!K3844</f>
        <v/>
      </c>
      <c r="B3844">
        <f>IF(ISNA(Sheet1!I3844),NA(),Sheet1!$O$5-(Sheet1!I3844/Sheet1!$O$6))</f>
        <v/>
      </c>
    </row>
    <row r="3845">
      <c r="A3845">
        <f>Sheet1!K3845</f>
        <v/>
      </c>
      <c r="B3845">
        <f>IF(ISNA(Sheet1!I3845),NA(),Sheet1!$O$5-(Sheet1!I3845/Sheet1!$O$6))</f>
        <v/>
      </c>
    </row>
    <row r="3846">
      <c r="A3846">
        <f>Sheet1!K3846</f>
        <v/>
      </c>
      <c r="B3846">
        <f>IF(ISNA(Sheet1!I3846),NA(),Sheet1!$O$5-(Sheet1!I3846/Sheet1!$O$6))</f>
        <v/>
      </c>
    </row>
    <row r="3847">
      <c r="A3847">
        <f>Sheet1!K3847</f>
        <v/>
      </c>
      <c r="B3847">
        <f>IF(ISNA(Sheet1!I3847),NA(),Sheet1!$O$5-(Sheet1!I3847/Sheet1!$O$6))</f>
        <v/>
      </c>
    </row>
    <row r="3848">
      <c r="A3848">
        <f>Sheet1!K3848</f>
        <v/>
      </c>
      <c r="B3848">
        <f>IF(ISNA(Sheet1!I3848),NA(),Sheet1!$O$5-(Sheet1!I3848/Sheet1!$O$6))</f>
        <v/>
      </c>
    </row>
    <row r="3849">
      <c r="A3849">
        <f>Sheet1!K3849</f>
        <v/>
      </c>
      <c r="B3849">
        <f>IF(ISNA(Sheet1!I3849),NA(),Sheet1!$O$5-(Sheet1!I3849/Sheet1!$O$6))</f>
        <v/>
      </c>
    </row>
    <row r="3850">
      <c r="A3850">
        <f>Sheet1!K3850</f>
        <v/>
      </c>
      <c r="B3850">
        <f>IF(ISNA(Sheet1!I3850),NA(),Sheet1!$O$5-(Sheet1!I3850/Sheet1!$O$6))</f>
        <v/>
      </c>
    </row>
    <row r="3851">
      <c r="A3851">
        <f>Sheet1!K3851</f>
        <v/>
      </c>
      <c r="B3851">
        <f>IF(ISNA(Sheet1!I3851),NA(),Sheet1!$O$5-(Sheet1!I3851/Sheet1!$O$6))</f>
        <v/>
      </c>
    </row>
    <row r="3852">
      <c r="A3852">
        <f>Sheet1!K3852</f>
        <v/>
      </c>
      <c r="B3852">
        <f>IF(ISNA(Sheet1!I3852),NA(),Sheet1!$O$5-(Sheet1!I3852/Sheet1!$O$6))</f>
        <v/>
      </c>
    </row>
    <row r="3853">
      <c r="A3853">
        <f>Sheet1!K3853</f>
        <v/>
      </c>
      <c r="B3853">
        <f>IF(ISNA(Sheet1!I3853),NA(),Sheet1!$O$5-(Sheet1!I3853/Sheet1!$O$6))</f>
        <v/>
      </c>
    </row>
    <row r="3854">
      <c r="A3854">
        <f>Sheet1!K3854</f>
        <v/>
      </c>
      <c r="B3854">
        <f>IF(ISNA(Sheet1!I3854),NA(),Sheet1!$O$5-(Sheet1!I3854/Sheet1!$O$6))</f>
        <v/>
      </c>
    </row>
    <row r="3855">
      <c r="A3855">
        <f>Sheet1!K3855</f>
        <v/>
      </c>
      <c r="B3855">
        <f>IF(ISNA(Sheet1!I3855),NA(),Sheet1!$O$5-(Sheet1!I3855/Sheet1!$O$6))</f>
        <v/>
      </c>
    </row>
    <row r="3856">
      <c r="A3856">
        <f>Sheet1!K3856</f>
        <v/>
      </c>
      <c r="B3856">
        <f>IF(ISNA(Sheet1!I3856),NA(),Sheet1!$O$5-(Sheet1!I3856/Sheet1!$O$6))</f>
        <v/>
      </c>
    </row>
    <row r="3857">
      <c r="A3857">
        <f>Sheet1!K3857</f>
        <v/>
      </c>
      <c r="B3857">
        <f>IF(ISNA(Sheet1!I3857),NA(),Sheet1!$O$5-(Sheet1!I3857/Sheet1!$O$6))</f>
        <v/>
      </c>
    </row>
    <row r="3858">
      <c r="A3858">
        <f>Sheet1!K3858</f>
        <v/>
      </c>
      <c r="B3858">
        <f>IF(ISNA(Sheet1!I3858),NA(),Sheet1!$O$5-(Sheet1!I3858/Sheet1!$O$6))</f>
        <v/>
      </c>
    </row>
    <row r="3859">
      <c r="A3859">
        <f>Sheet1!K3859</f>
        <v/>
      </c>
      <c r="B3859">
        <f>IF(ISNA(Sheet1!I3859),NA(),Sheet1!$O$5-(Sheet1!I3859/Sheet1!$O$6))</f>
        <v/>
      </c>
    </row>
    <row r="3860">
      <c r="A3860">
        <f>Sheet1!K3860</f>
        <v/>
      </c>
      <c r="B3860">
        <f>IF(ISNA(Sheet1!I3860),NA(),Sheet1!$O$5-(Sheet1!I3860/Sheet1!$O$6))</f>
        <v/>
      </c>
    </row>
    <row r="3861">
      <c r="A3861">
        <f>Sheet1!K3861</f>
        <v/>
      </c>
      <c r="B3861">
        <f>IF(ISNA(Sheet1!I3861),NA(),Sheet1!$O$5-(Sheet1!I3861/Sheet1!$O$6))</f>
        <v/>
      </c>
    </row>
    <row r="3862">
      <c r="A3862">
        <f>Sheet1!K3862</f>
        <v/>
      </c>
      <c r="B3862">
        <f>IF(ISNA(Sheet1!I3862),NA(),Sheet1!$O$5-(Sheet1!I3862/Sheet1!$O$6))</f>
        <v/>
      </c>
    </row>
    <row r="3863">
      <c r="A3863">
        <f>Sheet1!K3863</f>
        <v/>
      </c>
      <c r="B3863">
        <f>IF(ISNA(Sheet1!I3863),NA(),Sheet1!$O$5-(Sheet1!I3863/Sheet1!$O$6))</f>
        <v/>
      </c>
    </row>
    <row r="3864">
      <c r="A3864">
        <f>Sheet1!K3864</f>
        <v/>
      </c>
      <c r="B3864">
        <f>IF(ISNA(Sheet1!I3864),NA(),Sheet1!$O$5-(Sheet1!I3864/Sheet1!$O$6))</f>
        <v/>
      </c>
    </row>
    <row r="3865">
      <c r="A3865">
        <f>Sheet1!K3865</f>
        <v/>
      </c>
      <c r="B3865">
        <f>IF(ISNA(Sheet1!I3865),NA(),Sheet1!$O$5-(Sheet1!I3865/Sheet1!$O$6))</f>
        <v/>
      </c>
    </row>
    <row r="3866">
      <c r="A3866">
        <f>Sheet1!K3866</f>
        <v/>
      </c>
      <c r="B3866">
        <f>IF(ISNA(Sheet1!I3866),NA(),Sheet1!$O$5-(Sheet1!I3866/Sheet1!$O$6))</f>
        <v/>
      </c>
    </row>
    <row r="3867">
      <c r="A3867">
        <f>Sheet1!K3867</f>
        <v/>
      </c>
      <c r="B3867">
        <f>IF(ISNA(Sheet1!I3867),NA(),Sheet1!$O$5-(Sheet1!I3867/Sheet1!$O$6))</f>
        <v/>
      </c>
    </row>
    <row r="3868">
      <c r="A3868">
        <f>Sheet1!K3868</f>
        <v/>
      </c>
      <c r="B3868">
        <f>IF(ISNA(Sheet1!I3868),NA(),Sheet1!$O$5-(Sheet1!I3868/Sheet1!$O$6))</f>
        <v/>
      </c>
    </row>
    <row r="3869">
      <c r="A3869">
        <f>Sheet1!K3869</f>
        <v/>
      </c>
      <c r="B3869">
        <f>IF(ISNA(Sheet1!I3869),NA(),Sheet1!$O$5-(Sheet1!I3869/Sheet1!$O$6))</f>
        <v/>
      </c>
    </row>
    <row r="3870">
      <c r="A3870">
        <f>Sheet1!K3870</f>
        <v/>
      </c>
      <c r="B3870">
        <f>IF(ISNA(Sheet1!I3870),NA(),Sheet1!$O$5-(Sheet1!I3870/Sheet1!$O$6))</f>
        <v/>
      </c>
    </row>
    <row r="3871">
      <c r="A3871">
        <f>Sheet1!K3871</f>
        <v/>
      </c>
      <c r="B3871">
        <f>IF(ISNA(Sheet1!I3871),NA(),Sheet1!$O$5-(Sheet1!I3871/Sheet1!$O$6))</f>
        <v/>
      </c>
    </row>
    <row r="3872">
      <c r="A3872">
        <f>Sheet1!K3872</f>
        <v/>
      </c>
      <c r="B3872">
        <f>IF(ISNA(Sheet1!I3872),NA(),Sheet1!$O$5-(Sheet1!I3872/Sheet1!$O$6))</f>
        <v/>
      </c>
    </row>
    <row r="3873">
      <c r="A3873">
        <f>Sheet1!K3873</f>
        <v/>
      </c>
      <c r="B3873">
        <f>IF(ISNA(Sheet1!I3873),NA(),Sheet1!$O$5-(Sheet1!I3873/Sheet1!$O$6))</f>
        <v/>
      </c>
    </row>
    <row r="3874">
      <c r="A3874">
        <f>Sheet1!K3874</f>
        <v/>
      </c>
      <c r="B3874">
        <f>IF(ISNA(Sheet1!I3874),NA(),Sheet1!$O$5-(Sheet1!I3874/Sheet1!$O$6))</f>
        <v/>
      </c>
    </row>
    <row r="3875">
      <c r="A3875">
        <f>Sheet1!K3875</f>
        <v/>
      </c>
      <c r="B3875">
        <f>IF(ISNA(Sheet1!I3875),NA(),Sheet1!$O$5-(Sheet1!I3875/Sheet1!$O$6))</f>
        <v/>
      </c>
    </row>
    <row r="3876">
      <c r="A3876">
        <f>Sheet1!K3876</f>
        <v/>
      </c>
      <c r="B3876">
        <f>IF(ISNA(Sheet1!I3876),NA(),Sheet1!$O$5-(Sheet1!I3876/Sheet1!$O$6))</f>
        <v/>
      </c>
    </row>
    <row r="3877">
      <c r="A3877">
        <f>Sheet1!K3877</f>
        <v/>
      </c>
      <c r="B3877">
        <f>IF(ISNA(Sheet1!I3877),NA(),Sheet1!$O$5-(Sheet1!I3877/Sheet1!$O$6))</f>
        <v/>
      </c>
    </row>
    <row r="3878">
      <c r="A3878">
        <f>Sheet1!K3878</f>
        <v/>
      </c>
      <c r="B3878">
        <f>IF(ISNA(Sheet1!I3878),NA(),Sheet1!$O$5-(Sheet1!I3878/Sheet1!$O$6))</f>
        <v/>
      </c>
    </row>
    <row r="3879">
      <c r="A3879">
        <f>Sheet1!K3879</f>
        <v/>
      </c>
      <c r="B3879">
        <f>IF(ISNA(Sheet1!I3879),NA(),Sheet1!$O$5-(Sheet1!I3879/Sheet1!$O$6))</f>
        <v/>
      </c>
    </row>
    <row r="3880">
      <c r="A3880">
        <f>Sheet1!K3880</f>
        <v/>
      </c>
      <c r="B3880">
        <f>IF(ISNA(Sheet1!I3880),NA(),Sheet1!$O$5-(Sheet1!I3880/Sheet1!$O$6))</f>
        <v/>
      </c>
    </row>
    <row r="3881">
      <c r="A3881">
        <f>Sheet1!K3881</f>
        <v/>
      </c>
      <c r="B3881">
        <f>IF(ISNA(Sheet1!I3881),NA(),Sheet1!$O$5-(Sheet1!I3881/Sheet1!$O$6))</f>
        <v/>
      </c>
    </row>
    <row r="3882">
      <c r="A3882">
        <f>Sheet1!K3882</f>
        <v/>
      </c>
      <c r="B3882">
        <f>IF(ISNA(Sheet1!I3882),NA(),Sheet1!$O$5-(Sheet1!I3882/Sheet1!$O$6))</f>
        <v/>
      </c>
    </row>
    <row r="3883">
      <c r="A3883">
        <f>Sheet1!K3883</f>
        <v/>
      </c>
      <c r="B3883">
        <f>IF(ISNA(Sheet1!I3883),NA(),Sheet1!$O$5-(Sheet1!I3883/Sheet1!$O$6))</f>
        <v/>
      </c>
    </row>
    <row r="3884">
      <c r="A3884">
        <f>Sheet1!K3884</f>
        <v/>
      </c>
      <c r="B3884">
        <f>IF(ISNA(Sheet1!I3884),NA(),Sheet1!$O$5-(Sheet1!I3884/Sheet1!$O$6))</f>
        <v/>
      </c>
    </row>
    <row r="3885">
      <c r="A3885">
        <f>Sheet1!K3885</f>
        <v/>
      </c>
      <c r="B3885">
        <f>IF(ISNA(Sheet1!I3885),NA(),Sheet1!$O$5-(Sheet1!I3885/Sheet1!$O$6))</f>
        <v/>
      </c>
    </row>
    <row r="3886">
      <c r="A3886">
        <f>Sheet1!K3886</f>
        <v/>
      </c>
      <c r="B3886">
        <f>IF(ISNA(Sheet1!I3886),NA(),Sheet1!$O$5-(Sheet1!I3886/Sheet1!$O$6))</f>
        <v/>
      </c>
    </row>
    <row r="3887">
      <c r="A3887">
        <f>Sheet1!K3887</f>
        <v/>
      </c>
      <c r="B3887">
        <f>IF(ISNA(Sheet1!I3887),NA(),Sheet1!$O$5-(Sheet1!I3887/Sheet1!$O$6))</f>
        <v/>
      </c>
    </row>
    <row r="3888">
      <c r="A3888">
        <f>Sheet1!K3888</f>
        <v/>
      </c>
      <c r="B3888">
        <f>IF(ISNA(Sheet1!I3888),NA(),Sheet1!$O$5-(Sheet1!I3888/Sheet1!$O$6))</f>
        <v/>
      </c>
    </row>
    <row r="3889">
      <c r="A3889">
        <f>Sheet1!K3889</f>
        <v/>
      </c>
      <c r="B3889">
        <f>IF(ISNA(Sheet1!I3889),NA(),Sheet1!$O$5-(Sheet1!I3889/Sheet1!$O$6))</f>
        <v/>
      </c>
    </row>
    <row r="3890">
      <c r="A3890">
        <f>Sheet1!K3890</f>
        <v/>
      </c>
      <c r="B3890">
        <f>IF(ISNA(Sheet1!I3890),NA(),Sheet1!$O$5-(Sheet1!I3890/Sheet1!$O$6))</f>
        <v/>
      </c>
    </row>
    <row r="3891">
      <c r="A3891">
        <f>Sheet1!K3891</f>
        <v/>
      </c>
      <c r="B3891">
        <f>IF(ISNA(Sheet1!I3891),NA(),Sheet1!$O$5-(Sheet1!I3891/Sheet1!$O$6))</f>
        <v/>
      </c>
    </row>
    <row r="3892">
      <c r="A3892">
        <f>Sheet1!K3892</f>
        <v/>
      </c>
      <c r="B3892">
        <f>IF(ISNA(Sheet1!I3892),NA(),Sheet1!$O$5-(Sheet1!I3892/Sheet1!$O$6))</f>
        <v/>
      </c>
    </row>
    <row r="3893">
      <c r="A3893">
        <f>Sheet1!K3893</f>
        <v/>
      </c>
      <c r="B3893">
        <f>IF(ISNA(Sheet1!I3893),NA(),Sheet1!$O$5-(Sheet1!I3893/Sheet1!$O$6))</f>
        <v/>
      </c>
    </row>
    <row r="3894">
      <c r="A3894">
        <f>Sheet1!K3894</f>
        <v/>
      </c>
      <c r="B3894">
        <f>IF(ISNA(Sheet1!I3894),NA(),Sheet1!$O$5-(Sheet1!I3894/Sheet1!$O$6))</f>
        <v/>
      </c>
    </row>
    <row r="3895">
      <c r="A3895">
        <f>Sheet1!K3895</f>
        <v/>
      </c>
      <c r="B3895">
        <f>IF(ISNA(Sheet1!I3895),NA(),Sheet1!$O$5-(Sheet1!I3895/Sheet1!$O$6))</f>
        <v/>
      </c>
    </row>
    <row r="3896">
      <c r="A3896">
        <f>Sheet1!K3896</f>
        <v/>
      </c>
      <c r="B3896">
        <f>IF(ISNA(Sheet1!I3896),NA(),Sheet1!$O$5-(Sheet1!I3896/Sheet1!$O$6))</f>
        <v/>
      </c>
    </row>
    <row r="3897">
      <c r="A3897">
        <f>Sheet1!K3897</f>
        <v/>
      </c>
      <c r="B3897">
        <f>IF(ISNA(Sheet1!I3897),NA(),Sheet1!$O$5-(Sheet1!I3897/Sheet1!$O$6))</f>
        <v/>
      </c>
    </row>
    <row r="3898">
      <c r="A3898">
        <f>Sheet1!K3898</f>
        <v/>
      </c>
      <c r="B3898">
        <f>IF(ISNA(Sheet1!I3898),NA(),Sheet1!$O$5-(Sheet1!I3898/Sheet1!$O$6))</f>
        <v/>
      </c>
    </row>
    <row r="3899">
      <c r="A3899">
        <f>Sheet1!K3899</f>
        <v/>
      </c>
      <c r="B3899">
        <f>IF(ISNA(Sheet1!I3899),NA(),Sheet1!$O$5-(Sheet1!I3899/Sheet1!$O$6))</f>
        <v/>
      </c>
    </row>
    <row r="3900">
      <c r="A3900">
        <f>Sheet1!K3900</f>
        <v/>
      </c>
      <c r="B3900">
        <f>IF(ISNA(Sheet1!I3900),NA(),Sheet1!$O$5-(Sheet1!I3900/Sheet1!$O$6))</f>
        <v/>
      </c>
    </row>
    <row r="3901">
      <c r="A3901">
        <f>Sheet1!K3901</f>
        <v/>
      </c>
      <c r="B3901">
        <f>IF(ISNA(Sheet1!I3901),NA(),Sheet1!$O$5-(Sheet1!I3901/Sheet1!$O$6))</f>
        <v/>
      </c>
    </row>
    <row r="3902">
      <c r="A3902">
        <f>Sheet1!K3902</f>
        <v/>
      </c>
      <c r="B3902">
        <f>IF(ISNA(Sheet1!I3902),NA(),Sheet1!$O$5-(Sheet1!I3902/Sheet1!$O$6))</f>
        <v/>
      </c>
    </row>
    <row r="3903">
      <c r="A3903">
        <f>Sheet1!K3903</f>
        <v/>
      </c>
      <c r="B3903">
        <f>IF(ISNA(Sheet1!I3903),NA(),Sheet1!$O$5-(Sheet1!I3903/Sheet1!$O$6))</f>
        <v/>
      </c>
    </row>
    <row r="3904">
      <c r="A3904">
        <f>Sheet1!K3904</f>
        <v/>
      </c>
      <c r="B3904">
        <f>IF(ISNA(Sheet1!I3904),NA(),Sheet1!$O$5-(Sheet1!I3904/Sheet1!$O$6))</f>
        <v/>
      </c>
    </row>
    <row r="3905">
      <c r="A3905">
        <f>Sheet1!K3905</f>
        <v/>
      </c>
      <c r="B3905">
        <f>IF(ISNA(Sheet1!I3905),NA(),Sheet1!$O$5-(Sheet1!I3905/Sheet1!$O$6))</f>
        <v/>
      </c>
    </row>
    <row r="3906">
      <c r="A3906">
        <f>Sheet1!K3906</f>
        <v/>
      </c>
      <c r="B3906">
        <f>IF(ISNA(Sheet1!I3906),NA(),Sheet1!$O$5-(Sheet1!I3906/Sheet1!$O$6))</f>
        <v/>
      </c>
    </row>
    <row r="3907">
      <c r="A3907">
        <f>Sheet1!K3907</f>
        <v/>
      </c>
      <c r="B3907">
        <f>IF(ISNA(Sheet1!I3907),NA(),Sheet1!$O$5-(Sheet1!I3907/Sheet1!$O$6))</f>
        <v/>
      </c>
    </row>
    <row r="3908">
      <c r="A3908">
        <f>Sheet1!K3908</f>
        <v/>
      </c>
      <c r="B3908">
        <f>IF(ISNA(Sheet1!I3908),NA(),Sheet1!$O$5-(Sheet1!I3908/Sheet1!$O$6))</f>
        <v/>
      </c>
    </row>
    <row r="3909">
      <c r="A3909">
        <f>Sheet1!K3909</f>
        <v/>
      </c>
      <c r="B3909">
        <f>IF(ISNA(Sheet1!I3909),NA(),Sheet1!$O$5-(Sheet1!I3909/Sheet1!$O$6))</f>
        <v/>
      </c>
    </row>
    <row r="3910">
      <c r="A3910">
        <f>Sheet1!K3910</f>
        <v/>
      </c>
      <c r="B3910">
        <f>IF(ISNA(Sheet1!I3910),NA(),Sheet1!$O$5-(Sheet1!I3910/Sheet1!$O$6))</f>
        <v/>
      </c>
    </row>
    <row r="3911">
      <c r="A3911">
        <f>Sheet1!K3911</f>
        <v/>
      </c>
      <c r="B3911">
        <f>IF(ISNA(Sheet1!I3911),NA(),Sheet1!$O$5-(Sheet1!I3911/Sheet1!$O$6))</f>
        <v/>
      </c>
    </row>
    <row r="3912">
      <c r="A3912">
        <f>Sheet1!K3912</f>
        <v/>
      </c>
      <c r="B3912">
        <f>IF(ISNA(Sheet1!I3912),NA(),Sheet1!$O$5-(Sheet1!I3912/Sheet1!$O$6))</f>
        <v/>
      </c>
    </row>
    <row r="3913">
      <c r="A3913">
        <f>Sheet1!K3913</f>
        <v/>
      </c>
      <c r="B3913">
        <f>IF(ISNA(Sheet1!I3913),NA(),Sheet1!$O$5-(Sheet1!I3913/Sheet1!$O$6))</f>
        <v/>
      </c>
    </row>
    <row r="3914">
      <c r="A3914">
        <f>Sheet1!K3914</f>
        <v/>
      </c>
      <c r="B3914">
        <f>IF(ISNA(Sheet1!I3914),NA(),Sheet1!$O$5-(Sheet1!I3914/Sheet1!$O$6))</f>
        <v/>
      </c>
    </row>
    <row r="3915">
      <c r="A3915">
        <f>Sheet1!K3915</f>
        <v/>
      </c>
      <c r="B3915">
        <f>IF(ISNA(Sheet1!I3915),NA(),Sheet1!$O$5-(Sheet1!I3915/Sheet1!$O$6))</f>
        <v/>
      </c>
    </row>
    <row r="3916">
      <c r="A3916">
        <f>Sheet1!K3916</f>
        <v/>
      </c>
      <c r="B3916">
        <f>IF(ISNA(Sheet1!I3916),NA(),Sheet1!$O$5-(Sheet1!I3916/Sheet1!$O$6))</f>
        <v/>
      </c>
    </row>
    <row r="3917">
      <c r="A3917">
        <f>Sheet1!K3917</f>
        <v/>
      </c>
      <c r="B3917">
        <f>IF(ISNA(Sheet1!I3917),NA(),Sheet1!$O$5-(Sheet1!I3917/Sheet1!$O$6))</f>
        <v/>
      </c>
    </row>
    <row r="3918">
      <c r="A3918">
        <f>Sheet1!K3918</f>
        <v/>
      </c>
      <c r="B3918">
        <f>IF(ISNA(Sheet1!I3918),NA(),Sheet1!$O$5-(Sheet1!I3918/Sheet1!$O$6))</f>
        <v/>
      </c>
    </row>
    <row r="3919">
      <c r="A3919">
        <f>Sheet1!K3919</f>
        <v/>
      </c>
      <c r="B3919">
        <f>IF(ISNA(Sheet1!I3919),NA(),Sheet1!$O$5-(Sheet1!I3919/Sheet1!$O$6))</f>
        <v/>
      </c>
    </row>
    <row r="3920">
      <c r="A3920">
        <f>Sheet1!K3920</f>
        <v/>
      </c>
      <c r="B3920">
        <f>IF(ISNA(Sheet1!I3920),NA(),Sheet1!$O$5-(Sheet1!I3920/Sheet1!$O$6))</f>
        <v/>
      </c>
    </row>
    <row r="3921">
      <c r="A3921">
        <f>Sheet1!K3921</f>
        <v/>
      </c>
      <c r="B3921">
        <f>IF(ISNA(Sheet1!I3921),NA(),Sheet1!$O$5-(Sheet1!I3921/Sheet1!$O$6))</f>
        <v/>
      </c>
    </row>
    <row r="3922">
      <c r="A3922">
        <f>Sheet1!K3922</f>
        <v/>
      </c>
      <c r="B3922">
        <f>IF(ISNA(Sheet1!I3922),NA(),Sheet1!$O$5-(Sheet1!I3922/Sheet1!$O$6))</f>
        <v/>
      </c>
    </row>
    <row r="3923">
      <c r="A3923">
        <f>Sheet1!K3923</f>
        <v/>
      </c>
      <c r="B3923">
        <f>IF(ISNA(Sheet1!I3923),NA(),Sheet1!$O$5-(Sheet1!I3923/Sheet1!$O$6))</f>
        <v/>
      </c>
    </row>
    <row r="3924">
      <c r="A3924">
        <f>Sheet1!K3924</f>
        <v/>
      </c>
      <c r="B3924">
        <f>IF(ISNA(Sheet1!I3924),NA(),Sheet1!$O$5-(Sheet1!I3924/Sheet1!$O$6))</f>
        <v/>
      </c>
    </row>
    <row r="3925">
      <c r="A3925">
        <f>Sheet1!K3925</f>
        <v/>
      </c>
      <c r="B3925">
        <f>IF(ISNA(Sheet1!I3925),NA(),Sheet1!$O$5-(Sheet1!I3925/Sheet1!$O$6))</f>
        <v/>
      </c>
    </row>
    <row r="3926">
      <c r="A3926">
        <f>Sheet1!K3926</f>
        <v/>
      </c>
      <c r="B3926">
        <f>IF(ISNA(Sheet1!I3926),NA(),Sheet1!$O$5-(Sheet1!I3926/Sheet1!$O$6))</f>
        <v/>
      </c>
    </row>
    <row r="3927">
      <c r="A3927">
        <f>Sheet1!K3927</f>
        <v/>
      </c>
      <c r="B3927">
        <f>IF(ISNA(Sheet1!I3927),NA(),Sheet1!$O$5-(Sheet1!I3927/Sheet1!$O$6))</f>
        <v/>
      </c>
    </row>
    <row r="3928">
      <c r="A3928">
        <f>Sheet1!K3928</f>
        <v/>
      </c>
      <c r="B3928">
        <f>IF(ISNA(Sheet1!I3928),NA(),Sheet1!$O$5-(Sheet1!I3928/Sheet1!$O$6))</f>
        <v/>
      </c>
    </row>
    <row r="3929">
      <c r="A3929">
        <f>Sheet1!K3929</f>
        <v/>
      </c>
      <c r="B3929">
        <f>IF(ISNA(Sheet1!I3929),NA(),Sheet1!$O$5-(Sheet1!I3929/Sheet1!$O$6))</f>
        <v/>
      </c>
    </row>
    <row r="3930">
      <c r="A3930">
        <f>Sheet1!K3930</f>
        <v/>
      </c>
      <c r="B3930">
        <f>IF(ISNA(Sheet1!I3930),NA(),Sheet1!$O$5-(Sheet1!I3930/Sheet1!$O$6))</f>
        <v/>
      </c>
    </row>
    <row r="3931">
      <c r="A3931">
        <f>Sheet1!K3931</f>
        <v/>
      </c>
      <c r="B3931">
        <f>IF(ISNA(Sheet1!I3931),NA(),Sheet1!$O$5-(Sheet1!I3931/Sheet1!$O$6))</f>
        <v/>
      </c>
    </row>
    <row r="3932">
      <c r="A3932">
        <f>Sheet1!K3932</f>
        <v/>
      </c>
      <c r="B3932">
        <f>IF(ISNA(Sheet1!I3932),NA(),Sheet1!$O$5-(Sheet1!I3932/Sheet1!$O$6))</f>
        <v/>
      </c>
    </row>
    <row r="3933">
      <c r="A3933">
        <f>Sheet1!K3933</f>
        <v/>
      </c>
      <c r="B3933">
        <f>IF(ISNA(Sheet1!I3933),NA(),Sheet1!$O$5-(Sheet1!I3933/Sheet1!$O$6))</f>
        <v/>
      </c>
    </row>
    <row r="3934">
      <c r="A3934">
        <f>Sheet1!K3934</f>
        <v/>
      </c>
      <c r="B3934">
        <f>IF(ISNA(Sheet1!I3934),NA(),Sheet1!$O$5-(Sheet1!I3934/Sheet1!$O$6))</f>
        <v/>
      </c>
    </row>
    <row r="3935">
      <c r="A3935">
        <f>Sheet1!K3935</f>
        <v/>
      </c>
      <c r="B3935">
        <f>IF(ISNA(Sheet1!I3935),NA(),Sheet1!$O$5-(Sheet1!I3935/Sheet1!$O$6))</f>
        <v/>
      </c>
    </row>
    <row r="3936">
      <c r="A3936">
        <f>Sheet1!K3936</f>
        <v/>
      </c>
      <c r="B3936">
        <f>IF(ISNA(Sheet1!I3936),NA(),Sheet1!$O$5-(Sheet1!I3936/Sheet1!$O$6))</f>
        <v/>
      </c>
    </row>
    <row r="3937">
      <c r="A3937">
        <f>Sheet1!K3937</f>
        <v/>
      </c>
      <c r="B3937">
        <f>IF(ISNA(Sheet1!I3937),NA(),Sheet1!$O$5-(Sheet1!I3937/Sheet1!$O$6))</f>
        <v/>
      </c>
    </row>
    <row r="3938">
      <c r="A3938">
        <f>Sheet1!K3938</f>
        <v/>
      </c>
      <c r="B3938">
        <f>IF(ISNA(Sheet1!I3938),NA(),Sheet1!$O$5-(Sheet1!I3938/Sheet1!$O$6))</f>
        <v/>
      </c>
    </row>
    <row r="3939">
      <c r="A3939">
        <f>Sheet1!K3939</f>
        <v/>
      </c>
      <c r="B3939">
        <f>IF(ISNA(Sheet1!I3939),NA(),Sheet1!$O$5-(Sheet1!I3939/Sheet1!$O$6))</f>
        <v/>
      </c>
    </row>
    <row r="3940">
      <c r="A3940">
        <f>Sheet1!K3940</f>
        <v/>
      </c>
      <c r="B3940">
        <f>IF(ISNA(Sheet1!I3940),NA(),Sheet1!$O$5-(Sheet1!I3940/Sheet1!$O$6))</f>
        <v/>
      </c>
    </row>
    <row r="3941">
      <c r="A3941">
        <f>Sheet1!K3941</f>
        <v/>
      </c>
      <c r="B3941">
        <f>IF(ISNA(Sheet1!I3941),NA(),Sheet1!$O$5-(Sheet1!I3941/Sheet1!$O$6))</f>
        <v/>
      </c>
    </row>
    <row r="3942">
      <c r="A3942">
        <f>Sheet1!K3942</f>
        <v/>
      </c>
      <c r="B3942">
        <f>IF(ISNA(Sheet1!I3942),NA(),Sheet1!$O$5-(Sheet1!I3942/Sheet1!$O$6))</f>
        <v/>
      </c>
    </row>
    <row r="3943">
      <c r="A3943">
        <f>Sheet1!K3943</f>
        <v/>
      </c>
      <c r="B3943">
        <f>IF(ISNA(Sheet1!I3943),NA(),Sheet1!$O$5-(Sheet1!I3943/Sheet1!$O$6))</f>
        <v/>
      </c>
    </row>
    <row r="3944">
      <c r="A3944">
        <f>Sheet1!K3944</f>
        <v/>
      </c>
      <c r="B3944">
        <f>IF(ISNA(Sheet1!I3944),NA(),Sheet1!$O$5-(Sheet1!I3944/Sheet1!$O$6))</f>
        <v/>
      </c>
    </row>
    <row r="3945">
      <c r="A3945">
        <f>Sheet1!K3945</f>
        <v/>
      </c>
      <c r="B3945">
        <f>IF(ISNA(Sheet1!I3945),NA(),Sheet1!$O$5-(Sheet1!I3945/Sheet1!$O$6))</f>
        <v/>
      </c>
    </row>
    <row r="3946">
      <c r="A3946">
        <f>Sheet1!K3946</f>
        <v/>
      </c>
      <c r="B3946">
        <f>IF(ISNA(Sheet1!I3946),NA(),Sheet1!$O$5-(Sheet1!I3946/Sheet1!$O$6))</f>
        <v/>
      </c>
    </row>
    <row r="3947">
      <c r="A3947">
        <f>Sheet1!K3947</f>
        <v/>
      </c>
      <c r="B3947">
        <f>IF(ISNA(Sheet1!I3947),NA(),Sheet1!$O$5-(Sheet1!I3947/Sheet1!$O$6))</f>
        <v/>
      </c>
    </row>
    <row r="3948">
      <c r="A3948">
        <f>Sheet1!K3948</f>
        <v/>
      </c>
      <c r="B3948">
        <f>IF(ISNA(Sheet1!I3948),NA(),Sheet1!$O$5-(Sheet1!I3948/Sheet1!$O$6))</f>
        <v/>
      </c>
    </row>
    <row r="3949">
      <c r="A3949">
        <f>Sheet1!K3949</f>
        <v/>
      </c>
      <c r="B3949">
        <f>IF(ISNA(Sheet1!I3949),NA(),Sheet1!$O$5-(Sheet1!I3949/Sheet1!$O$6))</f>
        <v/>
      </c>
    </row>
    <row r="3950">
      <c r="A3950">
        <f>Sheet1!K3950</f>
        <v/>
      </c>
      <c r="B3950">
        <f>IF(ISNA(Sheet1!I3950),NA(),Sheet1!$O$5-(Sheet1!I3950/Sheet1!$O$6))</f>
        <v/>
      </c>
    </row>
    <row r="3951">
      <c r="A3951">
        <f>Sheet1!K3951</f>
        <v/>
      </c>
      <c r="B3951">
        <f>IF(ISNA(Sheet1!I3951),NA(),Sheet1!$O$5-(Sheet1!I3951/Sheet1!$O$6))</f>
        <v/>
      </c>
    </row>
    <row r="3952">
      <c r="A3952">
        <f>Sheet1!K3952</f>
        <v/>
      </c>
      <c r="B3952">
        <f>IF(ISNA(Sheet1!I3952),NA(),Sheet1!$O$5-(Sheet1!I3952/Sheet1!$O$6))</f>
        <v/>
      </c>
    </row>
    <row r="3953">
      <c r="A3953">
        <f>Sheet1!K3953</f>
        <v/>
      </c>
      <c r="B3953">
        <f>IF(ISNA(Sheet1!I3953),NA(),Sheet1!$O$5-(Sheet1!I3953/Sheet1!$O$6))</f>
        <v/>
      </c>
    </row>
    <row r="3954">
      <c r="A3954">
        <f>Sheet1!K3954</f>
        <v/>
      </c>
      <c r="B3954">
        <f>IF(ISNA(Sheet1!I3954),NA(),Sheet1!$O$5-(Sheet1!I3954/Sheet1!$O$6))</f>
        <v/>
      </c>
    </row>
    <row r="3955">
      <c r="A3955">
        <f>Sheet1!K3955</f>
        <v/>
      </c>
      <c r="B3955">
        <f>IF(ISNA(Sheet1!I3955),NA(),Sheet1!$O$5-(Sheet1!I3955/Sheet1!$O$6))</f>
        <v/>
      </c>
    </row>
    <row r="3956">
      <c r="A3956">
        <f>Sheet1!K3956</f>
        <v/>
      </c>
      <c r="B3956">
        <f>IF(ISNA(Sheet1!I3956),NA(),Sheet1!$O$5-(Sheet1!I3956/Sheet1!$O$6))</f>
        <v/>
      </c>
    </row>
    <row r="3957">
      <c r="A3957">
        <f>Sheet1!K3957</f>
        <v/>
      </c>
      <c r="B3957">
        <f>IF(ISNA(Sheet1!I3957),NA(),Sheet1!$O$5-(Sheet1!I3957/Sheet1!$O$6))</f>
        <v/>
      </c>
    </row>
    <row r="3958">
      <c r="A3958">
        <f>Sheet1!K3958</f>
        <v/>
      </c>
      <c r="B3958">
        <f>IF(ISNA(Sheet1!I3958),NA(),Sheet1!$O$5-(Sheet1!I3958/Sheet1!$O$6))</f>
        <v/>
      </c>
    </row>
    <row r="3959">
      <c r="A3959">
        <f>Sheet1!K3959</f>
        <v/>
      </c>
      <c r="B3959">
        <f>IF(ISNA(Sheet1!I3959),NA(),Sheet1!$O$5-(Sheet1!I3959/Sheet1!$O$6))</f>
        <v/>
      </c>
    </row>
    <row r="3960">
      <c r="A3960">
        <f>Sheet1!K3960</f>
        <v/>
      </c>
      <c r="B3960">
        <f>IF(ISNA(Sheet1!I3960),NA(),Sheet1!$O$5-(Sheet1!I3960/Sheet1!$O$6))</f>
        <v/>
      </c>
    </row>
    <row r="3961">
      <c r="A3961">
        <f>Sheet1!K3961</f>
        <v/>
      </c>
      <c r="B3961">
        <f>IF(ISNA(Sheet1!I3961),NA(),Sheet1!$O$5-(Sheet1!I3961/Sheet1!$O$6))</f>
        <v/>
      </c>
    </row>
    <row r="3962">
      <c r="A3962">
        <f>Sheet1!K3962</f>
        <v/>
      </c>
      <c r="B3962">
        <f>IF(ISNA(Sheet1!I3962),NA(),Sheet1!$O$5-(Sheet1!I3962/Sheet1!$O$6))</f>
        <v/>
      </c>
    </row>
    <row r="3963">
      <c r="A3963">
        <f>Sheet1!K3963</f>
        <v/>
      </c>
      <c r="B3963">
        <f>IF(ISNA(Sheet1!I3963),NA(),Sheet1!$O$5-(Sheet1!I3963/Sheet1!$O$6))</f>
        <v/>
      </c>
    </row>
    <row r="3964">
      <c r="A3964">
        <f>Sheet1!K3964</f>
        <v/>
      </c>
      <c r="B3964">
        <f>IF(ISNA(Sheet1!I3964),NA(),Sheet1!$O$5-(Sheet1!I3964/Sheet1!$O$6))</f>
        <v/>
      </c>
    </row>
    <row r="3965">
      <c r="A3965">
        <f>Sheet1!K3965</f>
        <v/>
      </c>
      <c r="B3965">
        <f>IF(ISNA(Sheet1!I3965),NA(),Sheet1!$O$5-(Sheet1!I3965/Sheet1!$O$6))</f>
        <v/>
      </c>
    </row>
    <row r="3966">
      <c r="A3966">
        <f>Sheet1!K3966</f>
        <v/>
      </c>
      <c r="B3966">
        <f>IF(ISNA(Sheet1!I3966),NA(),Sheet1!$O$5-(Sheet1!I3966/Sheet1!$O$6))</f>
        <v/>
      </c>
    </row>
    <row r="3967">
      <c r="A3967">
        <f>Sheet1!K3967</f>
        <v/>
      </c>
      <c r="B3967">
        <f>IF(ISNA(Sheet1!I3967),NA(),Sheet1!$O$5-(Sheet1!I3967/Sheet1!$O$6))</f>
        <v/>
      </c>
    </row>
    <row r="3968">
      <c r="A3968">
        <f>Sheet1!K3968</f>
        <v/>
      </c>
      <c r="B3968">
        <f>IF(ISNA(Sheet1!I3968),NA(),Sheet1!$O$5-(Sheet1!I3968/Sheet1!$O$6))</f>
        <v/>
      </c>
    </row>
    <row r="3969">
      <c r="A3969">
        <f>Sheet1!K3969</f>
        <v/>
      </c>
      <c r="B3969">
        <f>IF(ISNA(Sheet1!I3969),NA(),Sheet1!$O$5-(Sheet1!I3969/Sheet1!$O$6))</f>
        <v/>
      </c>
    </row>
    <row r="3970">
      <c r="A3970">
        <f>Sheet1!K3970</f>
        <v/>
      </c>
      <c r="B3970">
        <f>IF(ISNA(Sheet1!I3970),NA(),Sheet1!$O$5-(Sheet1!I3970/Sheet1!$O$6))</f>
        <v/>
      </c>
    </row>
    <row r="3971">
      <c r="A3971">
        <f>Sheet1!K3971</f>
        <v/>
      </c>
      <c r="B3971">
        <f>IF(ISNA(Sheet1!I3971),NA(),Sheet1!$O$5-(Sheet1!I3971/Sheet1!$O$6))</f>
        <v/>
      </c>
    </row>
    <row r="3972">
      <c r="A3972">
        <f>Sheet1!K3972</f>
        <v/>
      </c>
      <c r="B3972">
        <f>IF(ISNA(Sheet1!I3972),NA(),Sheet1!$O$5-(Sheet1!I3972/Sheet1!$O$6))</f>
        <v/>
      </c>
    </row>
    <row r="3973">
      <c r="A3973">
        <f>Sheet1!K3973</f>
        <v/>
      </c>
      <c r="B3973">
        <f>IF(ISNA(Sheet1!I3973),NA(),Sheet1!$O$5-(Sheet1!I3973/Sheet1!$O$6))</f>
        <v/>
      </c>
    </row>
    <row r="3974">
      <c r="A3974">
        <f>Sheet1!K3974</f>
        <v/>
      </c>
      <c r="B3974">
        <f>IF(ISNA(Sheet1!I3974),NA(),Sheet1!$O$5-(Sheet1!I3974/Sheet1!$O$6))</f>
        <v/>
      </c>
    </row>
    <row r="3975">
      <c r="A3975">
        <f>Sheet1!K3975</f>
        <v/>
      </c>
      <c r="B3975">
        <f>IF(ISNA(Sheet1!I3975),NA(),Sheet1!$O$5-(Sheet1!I3975/Sheet1!$O$6))</f>
        <v/>
      </c>
    </row>
    <row r="3976">
      <c r="A3976">
        <f>Sheet1!K3976</f>
        <v/>
      </c>
      <c r="B3976">
        <f>IF(ISNA(Sheet1!I3976),NA(),Sheet1!$O$5-(Sheet1!I3976/Sheet1!$O$6))</f>
        <v/>
      </c>
    </row>
    <row r="3977">
      <c r="A3977">
        <f>Sheet1!K3977</f>
        <v/>
      </c>
      <c r="B3977">
        <f>IF(ISNA(Sheet1!I3977),NA(),Sheet1!$O$5-(Sheet1!I3977/Sheet1!$O$6))</f>
        <v/>
      </c>
    </row>
    <row r="3978">
      <c r="A3978">
        <f>Sheet1!K3978</f>
        <v/>
      </c>
      <c r="B3978">
        <f>IF(ISNA(Sheet1!I3978),NA(),Sheet1!$O$5-(Sheet1!I3978/Sheet1!$O$6))</f>
        <v/>
      </c>
    </row>
    <row r="3979">
      <c r="A3979">
        <f>Sheet1!K3979</f>
        <v/>
      </c>
      <c r="B3979">
        <f>IF(ISNA(Sheet1!I3979),NA(),Sheet1!$O$5-(Sheet1!I3979/Sheet1!$O$6))</f>
        <v/>
      </c>
    </row>
    <row r="3980">
      <c r="A3980">
        <f>Sheet1!K3980</f>
        <v/>
      </c>
      <c r="B3980">
        <f>IF(ISNA(Sheet1!I3980),NA(),Sheet1!$O$5-(Sheet1!I3980/Sheet1!$O$6))</f>
        <v/>
      </c>
    </row>
    <row r="3981">
      <c r="A3981">
        <f>Sheet1!K3981</f>
        <v/>
      </c>
      <c r="B3981">
        <f>IF(ISNA(Sheet1!I3981),NA(),Sheet1!$O$5-(Sheet1!I3981/Sheet1!$O$6))</f>
        <v/>
      </c>
    </row>
    <row r="3982">
      <c r="A3982">
        <f>Sheet1!K3982</f>
        <v/>
      </c>
      <c r="B3982">
        <f>IF(ISNA(Sheet1!I3982),NA(),Sheet1!$O$5-(Sheet1!I3982/Sheet1!$O$6))</f>
        <v/>
      </c>
    </row>
    <row r="3983">
      <c r="A3983">
        <f>Sheet1!K3983</f>
        <v/>
      </c>
      <c r="B3983">
        <f>IF(ISNA(Sheet1!I3983),NA(),Sheet1!$O$5-(Sheet1!I3983/Sheet1!$O$6))</f>
        <v/>
      </c>
    </row>
    <row r="3984">
      <c r="A3984">
        <f>Sheet1!K3984</f>
        <v/>
      </c>
      <c r="B3984">
        <f>IF(ISNA(Sheet1!I3984),NA(),Sheet1!$O$5-(Sheet1!I3984/Sheet1!$O$6))</f>
        <v/>
      </c>
    </row>
    <row r="3985">
      <c r="A3985">
        <f>Sheet1!K3985</f>
        <v/>
      </c>
      <c r="B3985">
        <f>IF(ISNA(Sheet1!I3985),NA(),Sheet1!$O$5-(Sheet1!I3985/Sheet1!$O$6))</f>
        <v/>
      </c>
    </row>
    <row r="3986">
      <c r="A3986">
        <f>Sheet1!K3986</f>
        <v/>
      </c>
      <c r="B3986">
        <f>IF(ISNA(Sheet1!I3986),NA(),Sheet1!$O$5-(Sheet1!I3986/Sheet1!$O$6))</f>
        <v/>
      </c>
    </row>
    <row r="3987">
      <c r="A3987">
        <f>Sheet1!K3987</f>
        <v/>
      </c>
      <c r="B3987">
        <f>IF(ISNA(Sheet1!I3987),NA(),Sheet1!$O$5-(Sheet1!I3987/Sheet1!$O$6))</f>
        <v/>
      </c>
    </row>
    <row r="3988">
      <c r="A3988">
        <f>Sheet1!K3988</f>
        <v/>
      </c>
      <c r="B3988">
        <f>IF(ISNA(Sheet1!I3988),NA(),Sheet1!$O$5-(Sheet1!I3988/Sheet1!$O$6))</f>
        <v/>
      </c>
    </row>
    <row r="3989">
      <c r="A3989">
        <f>Sheet1!K3989</f>
        <v/>
      </c>
      <c r="B3989">
        <f>IF(ISNA(Sheet1!I3989),NA(),Sheet1!$O$5-(Sheet1!I3989/Sheet1!$O$6))</f>
        <v/>
      </c>
    </row>
    <row r="3990">
      <c r="A3990">
        <f>Sheet1!K3990</f>
        <v/>
      </c>
      <c r="B3990">
        <f>IF(ISNA(Sheet1!I3990),NA(),Sheet1!$O$5-(Sheet1!I3990/Sheet1!$O$6))</f>
        <v/>
      </c>
    </row>
    <row r="3991">
      <c r="A3991">
        <f>Sheet1!K3991</f>
        <v/>
      </c>
      <c r="B3991">
        <f>IF(ISNA(Sheet1!I3991),NA(),Sheet1!$O$5-(Sheet1!I3991/Sheet1!$O$6))</f>
        <v/>
      </c>
    </row>
    <row r="3992">
      <c r="A3992">
        <f>Sheet1!K3992</f>
        <v/>
      </c>
      <c r="B3992">
        <f>IF(ISNA(Sheet1!I3992),NA(),Sheet1!$O$5-(Sheet1!I3992/Sheet1!$O$6))</f>
        <v/>
      </c>
    </row>
    <row r="3993">
      <c r="A3993">
        <f>Sheet1!K3993</f>
        <v/>
      </c>
      <c r="B3993">
        <f>IF(ISNA(Sheet1!I3993),NA(),Sheet1!$O$5-(Sheet1!I3993/Sheet1!$O$6))</f>
        <v/>
      </c>
    </row>
    <row r="3994">
      <c r="A3994">
        <f>Sheet1!K3994</f>
        <v/>
      </c>
      <c r="B3994">
        <f>IF(ISNA(Sheet1!I3994),NA(),Sheet1!$O$5-(Sheet1!I3994/Sheet1!$O$6))</f>
        <v/>
      </c>
    </row>
    <row r="3995">
      <c r="A3995">
        <f>Sheet1!K3995</f>
        <v/>
      </c>
      <c r="B3995">
        <f>IF(ISNA(Sheet1!I3995),NA(),Sheet1!$O$5-(Sheet1!I3995/Sheet1!$O$6))</f>
        <v/>
      </c>
    </row>
    <row r="3996">
      <c r="A3996">
        <f>Sheet1!K3996</f>
        <v/>
      </c>
      <c r="B3996">
        <f>IF(ISNA(Sheet1!I3996),NA(),Sheet1!$O$5-(Sheet1!I3996/Sheet1!$O$6))</f>
        <v/>
      </c>
    </row>
    <row r="3997">
      <c r="A3997">
        <f>Sheet1!K3997</f>
        <v/>
      </c>
      <c r="B3997">
        <f>IF(ISNA(Sheet1!I3997),NA(),Sheet1!$O$5-(Sheet1!I3997/Sheet1!$O$6))</f>
        <v/>
      </c>
    </row>
    <row r="3998">
      <c r="A3998">
        <f>Sheet1!K3998</f>
        <v/>
      </c>
      <c r="B3998">
        <f>IF(ISNA(Sheet1!I3998),NA(),Sheet1!$O$5-(Sheet1!I3998/Sheet1!$O$6))</f>
        <v/>
      </c>
    </row>
    <row r="3999">
      <c r="A3999">
        <f>Sheet1!K3999</f>
        <v/>
      </c>
      <c r="B3999">
        <f>IF(ISNA(Sheet1!I3999),NA(),Sheet1!$O$5-(Sheet1!I3999/Sheet1!$O$6))</f>
        <v/>
      </c>
    </row>
    <row r="4000">
      <c r="A4000">
        <f>Sheet1!K4000</f>
        <v/>
      </c>
      <c r="B4000">
        <f>IF(ISNA(Sheet1!I4000),NA(),Sheet1!$O$5-(Sheet1!I4000/Sheet1!$O$6))</f>
        <v/>
      </c>
    </row>
    <row r="4001">
      <c r="A4001">
        <f>Sheet1!K4001</f>
        <v/>
      </c>
      <c r="B4001">
        <f>IF(ISNA(Sheet1!I4001),NA(),Sheet1!$O$5-(Sheet1!I4001/Sheet1!$O$6))</f>
        <v/>
      </c>
    </row>
    <row r="4002">
      <c r="A4002">
        <f>Sheet1!K4002</f>
        <v/>
      </c>
      <c r="B4002">
        <f>IF(ISNA(Sheet1!I4002),NA(),Sheet1!$O$5-(Sheet1!I4002/Sheet1!$O$6))</f>
        <v/>
      </c>
    </row>
    <row r="4003">
      <c r="A4003">
        <f>Sheet1!K4003</f>
        <v/>
      </c>
      <c r="B4003">
        <f>IF(ISNA(Sheet1!I4003),NA(),Sheet1!$O$5-(Sheet1!I4003/Sheet1!$O$6))</f>
        <v/>
      </c>
    </row>
    <row r="4004">
      <c r="A4004">
        <f>Sheet1!K4004</f>
        <v/>
      </c>
      <c r="B4004">
        <f>IF(ISNA(Sheet1!I4004),NA(),Sheet1!$O$5-(Sheet1!I4004/Sheet1!$O$6))</f>
        <v/>
      </c>
    </row>
    <row r="4005">
      <c r="A4005">
        <f>Sheet1!K4005</f>
        <v/>
      </c>
      <c r="B4005">
        <f>IF(ISNA(Sheet1!I4005),NA(),Sheet1!$O$5-(Sheet1!I4005/Sheet1!$O$6))</f>
        <v/>
      </c>
    </row>
    <row r="4006">
      <c r="A4006">
        <f>Sheet1!K4006</f>
        <v/>
      </c>
      <c r="B4006">
        <f>IF(ISNA(Sheet1!I4006),NA(),Sheet1!$O$5-(Sheet1!I4006/Sheet1!$O$6))</f>
        <v/>
      </c>
    </row>
    <row r="4007">
      <c r="A4007">
        <f>Sheet1!K4007</f>
        <v/>
      </c>
      <c r="B4007">
        <f>IF(ISNA(Sheet1!I4007),NA(),Sheet1!$O$5-(Sheet1!I4007/Sheet1!$O$6))</f>
        <v/>
      </c>
    </row>
    <row r="4008">
      <c r="A4008">
        <f>Sheet1!K4008</f>
        <v/>
      </c>
      <c r="B4008">
        <f>IF(ISNA(Sheet1!I4008),NA(),Sheet1!$O$5-(Sheet1!I4008/Sheet1!$O$6))</f>
        <v/>
      </c>
    </row>
    <row r="4009">
      <c r="A4009">
        <f>Sheet1!K4009</f>
        <v/>
      </c>
      <c r="B4009">
        <f>IF(ISNA(Sheet1!I4009),NA(),Sheet1!$O$5-(Sheet1!I4009/Sheet1!$O$6))</f>
        <v/>
      </c>
    </row>
    <row r="4010">
      <c r="A4010">
        <f>Sheet1!K4010</f>
        <v/>
      </c>
      <c r="B4010">
        <f>IF(ISNA(Sheet1!I4010),NA(),Sheet1!$O$5-(Sheet1!I4010/Sheet1!$O$6))</f>
        <v/>
      </c>
    </row>
    <row r="4011">
      <c r="A4011">
        <f>Sheet1!K4011</f>
        <v/>
      </c>
      <c r="B4011">
        <f>IF(ISNA(Sheet1!I4011),NA(),Sheet1!$O$5-(Sheet1!I4011/Sheet1!$O$6))</f>
        <v/>
      </c>
    </row>
    <row r="4012">
      <c r="A4012">
        <f>Sheet1!K4012</f>
        <v/>
      </c>
      <c r="B4012">
        <f>IF(ISNA(Sheet1!I4012),NA(),Sheet1!$O$5-(Sheet1!I4012/Sheet1!$O$6))</f>
        <v/>
      </c>
    </row>
    <row r="4013">
      <c r="A4013">
        <f>Sheet1!K4013</f>
        <v/>
      </c>
      <c r="B4013">
        <f>IF(ISNA(Sheet1!I4013),NA(),Sheet1!$O$5-(Sheet1!I4013/Sheet1!$O$6))</f>
        <v/>
      </c>
    </row>
    <row r="4014">
      <c r="A4014">
        <f>Sheet1!K4014</f>
        <v/>
      </c>
      <c r="B4014">
        <f>IF(ISNA(Sheet1!I4014),NA(),Sheet1!$O$5-(Sheet1!I4014/Sheet1!$O$6))</f>
        <v/>
      </c>
    </row>
    <row r="4015">
      <c r="A4015">
        <f>Sheet1!K4015</f>
        <v/>
      </c>
      <c r="B4015">
        <f>IF(ISNA(Sheet1!I4015),NA(),Sheet1!$O$5-(Sheet1!I4015/Sheet1!$O$6))</f>
        <v/>
      </c>
    </row>
    <row r="4016">
      <c r="A4016">
        <f>Sheet1!K4016</f>
        <v/>
      </c>
      <c r="B4016">
        <f>IF(ISNA(Sheet1!I4016),NA(),Sheet1!$O$5-(Sheet1!I4016/Sheet1!$O$6))</f>
        <v/>
      </c>
    </row>
    <row r="4017">
      <c r="A4017">
        <f>Sheet1!K4017</f>
        <v/>
      </c>
      <c r="B4017">
        <f>IF(ISNA(Sheet1!I4017),NA(),Sheet1!$O$5-(Sheet1!I4017/Sheet1!$O$6))</f>
        <v/>
      </c>
    </row>
    <row r="4018">
      <c r="A4018">
        <f>Sheet1!K4018</f>
        <v/>
      </c>
      <c r="B4018">
        <f>IF(ISNA(Sheet1!I4018),NA(),Sheet1!$O$5-(Sheet1!I4018/Sheet1!$O$6))</f>
        <v/>
      </c>
    </row>
    <row r="4019">
      <c r="A4019">
        <f>Sheet1!K4019</f>
        <v/>
      </c>
      <c r="B4019">
        <f>IF(ISNA(Sheet1!I4019),NA(),Sheet1!$O$5-(Sheet1!I4019/Sheet1!$O$6))</f>
        <v/>
      </c>
    </row>
    <row r="4020">
      <c r="A4020">
        <f>Sheet1!K4020</f>
        <v/>
      </c>
      <c r="B4020">
        <f>IF(ISNA(Sheet1!I4020),NA(),Sheet1!$O$5-(Sheet1!I4020/Sheet1!$O$6))</f>
        <v/>
      </c>
    </row>
    <row r="4021">
      <c r="A4021">
        <f>Sheet1!K4021</f>
        <v/>
      </c>
      <c r="B4021">
        <f>IF(ISNA(Sheet1!I4021),NA(),Sheet1!$O$5-(Sheet1!I4021/Sheet1!$O$6))</f>
        <v/>
      </c>
    </row>
    <row r="4022">
      <c r="A4022">
        <f>Sheet1!K4022</f>
        <v/>
      </c>
      <c r="B4022">
        <f>IF(ISNA(Sheet1!I4022),NA(),Sheet1!$O$5-(Sheet1!I4022/Sheet1!$O$6))</f>
        <v/>
      </c>
    </row>
    <row r="4023">
      <c r="A4023">
        <f>Sheet1!K4023</f>
        <v/>
      </c>
      <c r="B4023">
        <f>IF(ISNA(Sheet1!I4023),NA(),Sheet1!$O$5-(Sheet1!I4023/Sheet1!$O$6))</f>
        <v/>
      </c>
    </row>
    <row r="4024">
      <c r="A4024">
        <f>Sheet1!K4024</f>
        <v/>
      </c>
      <c r="B4024">
        <f>IF(ISNA(Sheet1!I4024),NA(),Sheet1!$O$5-(Sheet1!I4024/Sheet1!$O$6))</f>
        <v/>
      </c>
    </row>
    <row r="4025">
      <c r="A4025">
        <f>Sheet1!K4025</f>
        <v/>
      </c>
      <c r="B4025">
        <f>IF(ISNA(Sheet1!I4025),NA(),Sheet1!$O$5-(Sheet1!I4025/Sheet1!$O$6))</f>
        <v/>
      </c>
    </row>
    <row r="4026">
      <c r="A4026">
        <f>Sheet1!K4026</f>
        <v/>
      </c>
      <c r="B4026">
        <f>IF(ISNA(Sheet1!I4026),NA(),Sheet1!$O$5-(Sheet1!I4026/Sheet1!$O$6))</f>
        <v/>
      </c>
    </row>
    <row r="4027">
      <c r="A4027">
        <f>Sheet1!K4027</f>
        <v/>
      </c>
      <c r="B4027">
        <f>IF(ISNA(Sheet1!I4027),NA(),Sheet1!$O$5-(Sheet1!I4027/Sheet1!$O$6))</f>
        <v/>
      </c>
    </row>
    <row r="4028">
      <c r="A4028">
        <f>Sheet1!K4028</f>
        <v/>
      </c>
      <c r="B4028">
        <f>IF(ISNA(Sheet1!I4028),NA(),Sheet1!$O$5-(Sheet1!I4028/Sheet1!$O$6))</f>
        <v/>
      </c>
    </row>
    <row r="4029">
      <c r="A4029">
        <f>Sheet1!K4029</f>
        <v/>
      </c>
      <c r="B4029">
        <f>IF(ISNA(Sheet1!I4029),NA(),Sheet1!$O$5-(Sheet1!I4029/Sheet1!$O$6))</f>
        <v/>
      </c>
    </row>
    <row r="4030">
      <c r="A4030">
        <f>Sheet1!K4030</f>
        <v/>
      </c>
      <c r="B4030">
        <f>IF(ISNA(Sheet1!I4030),NA(),Sheet1!$O$5-(Sheet1!I4030/Sheet1!$O$6))</f>
        <v/>
      </c>
    </row>
    <row r="4031">
      <c r="A4031">
        <f>Sheet1!K4031</f>
        <v/>
      </c>
      <c r="B4031">
        <f>IF(ISNA(Sheet1!I4031),NA(),Sheet1!$O$5-(Sheet1!I4031/Sheet1!$O$6))</f>
        <v/>
      </c>
    </row>
    <row r="4032">
      <c r="A4032">
        <f>Sheet1!K4032</f>
        <v/>
      </c>
      <c r="B4032">
        <f>IF(ISNA(Sheet1!I4032),NA(),Sheet1!$O$5-(Sheet1!I4032/Sheet1!$O$6))</f>
        <v/>
      </c>
    </row>
    <row r="4033">
      <c r="A4033">
        <f>Sheet1!K4033</f>
        <v/>
      </c>
      <c r="B4033">
        <f>IF(ISNA(Sheet1!I4033),NA(),Sheet1!$O$5-(Sheet1!I4033/Sheet1!$O$6))</f>
        <v/>
      </c>
    </row>
    <row r="4034">
      <c r="A4034">
        <f>Sheet1!K4034</f>
        <v/>
      </c>
      <c r="B4034">
        <f>IF(ISNA(Sheet1!I4034),NA(),Sheet1!$O$5-(Sheet1!I4034/Sheet1!$O$6))</f>
        <v/>
      </c>
    </row>
    <row r="4035">
      <c r="A4035">
        <f>Sheet1!K4035</f>
        <v/>
      </c>
      <c r="B4035">
        <f>IF(ISNA(Sheet1!I4035),NA(),Sheet1!$O$5-(Sheet1!I4035/Sheet1!$O$6))</f>
        <v/>
      </c>
    </row>
    <row r="4036">
      <c r="A4036">
        <f>Sheet1!K4036</f>
        <v/>
      </c>
      <c r="B4036">
        <f>IF(ISNA(Sheet1!I4036),NA(),Sheet1!$O$5-(Sheet1!I4036/Sheet1!$O$6))</f>
        <v/>
      </c>
    </row>
    <row r="4037">
      <c r="A4037">
        <f>Sheet1!K4037</f>
        <v/>
      </c>
      <c r="B4037">
        <f>IF(ISNA(Sheet1!I4037),NA(),Sheet1!$O$5-(Sheet1!I4037/Sheet1!$O$6))</f>
        <v/>
      </c>
    </row>
    <row r="4038">
      <c r="A4038">
        <f>Sheet1!K4038</f>
        <v/>
      </c>
      <c r="B4038">
        <f>IF(ISNA(Sheet1!I4038),NA(),Sheet1!$O$5-(Sheet1!I4038/Sheet1!$O$6))</f>
        <v/>
      </c>
    </row>
    <row r="4039">
      <c r="A4039">
        <f>Sheet1!K4039</f>
        <v/>
      </c>
      <c r="B4039">
        <f>IF(ISNA(Sheet1!I4039),NA(),Sheet1!$O$5-(Sheet1!I4039/Sheet1!$O$6))</f>
        <v/>
      </c>
    </row>
    <row r="4040">
      <c r="A4040">
        <f>Sheet1!K4040</f>
        <v/>
      </c>
      <c r="B4040">
        <f>IF(ISNA(Sheet1!I4040),NA(),Sheet1!$O$5-(Sheet1!I4040/Sheet1!$O$6))</f>
        <v/>
      </c>
    </row>
    <row r="4041">
      <c r="A4041">
        <f>Sheet1!K4041</f>
        <v/>
      </c>
      <c r="B4041">
        <f>IF(ISNA(Sheet1!I4041),NA(),Sheet1!$O$5-(Sheet1!I4041/Sheet1!$O$6))</f>
        <v/>
      </c>
    </row>
    <row r="4042">
      <c r="A4042">
        <f>Sheet1!K4042</f>
        <v/>
      </c>
      <c r="B4042">
        <f>IF(ISNA(Sheet1!I4042),NA(),Sheet1!$O$5-(Sheet1!I4042/Sheet1!$O$6))</f>
        <v/>
      </c>
    </row>
    <row r="4043">
      <c r="A4043">
        <f>Sheet1!K4043</f>
        <v/>
      </c>
      <c r="B4043">
        <f>IF(ISNA(Sheet1!I4043),NA(),Sheet1!$O$5-(Sheet1!I4043/Sheet1!$O$6))</f>
        <v/>
      </c>
    </row>
    <row r="4044">
      <c r="A4044">
        <f>Sheet1!K4044</f>
        <v/>
      </c>
      <c r="B4044">
        <f>IF(ISNA(Sheet1!I4044),NA(),Sheet1!$O$5-(Sheet1!I4044/Sheet1!$O$6))</f>
        <v/>
      </c>
    </row>
    <row r="4045">
      <c r="A4045">
        <f>Sheet1!K4045</f>
        <v/>
      </c>
      <c r="B4045">
        <f>IF(ISNA(Sheet1!I4045),NA(),Sheet1!$O$5-(Sheet1!I4045/Sheet1!$O$6))</f>
        <v/>
      </c>
    </row>
    <row r="4046">
      <c r="A4046">
        <f>Sheet1!K4046</f>
        <v/>
      </c>
      <c r="B4046">
        <f>IF(ISNA(Sheet1!I4046),NA(),Sheet1!$O$5-(Sheet1!I4046/Sheet1!$O$6))</f>
        <v/>
      </c>
    </row>
    <row r="4047">
      <c r="A4047">
        <f>Sheet1!K4047</f>
        <v/>
      </c>
      <c r="B4047">
        <f>IF(ISNA(Sheet1!I4047),NA(),Sheet1!$O$5-(Sheet1!I4047/Sheet1!$O$6))</f>
        <v/>
      </c>
    </row>
    <row r="4048">
      <c r="A4048">
        <f>Sheet1!K4048</f>
        <v/>
      </c>
      <c r="B4048">
        <f>IF(ISNA(Sheet1!I4048),NA(),Sheet1!$O$5-(Sheet1!I4048/Sheet1!$O$6))</f>
        <v/>
      </c>
    </row>
    <row r="4049">
      <c r="A4049">
        <f>Sheet1!K4049</f>
        <v/>
      </c>
      <c r="B4049">
        <f>IF(ISNA(Sheet1!I4049),NA(),Sheet1!$O$5-(Sheet1!I4049/Sheet1!$O$6))</f>
        <v/>
      </c>
    </row>
    <row r="4050">
      <c r="A4050">
        <f>Sheet1!K4050</f>
        <v/>
      </c>
      <c r="B4050">
        <f>IF(ISNA(Sheet1!I4050),NA(),Sheet1!$O$5-(Sheet1!I4050/Sheet1!$O$6))</f>
        <v/>
      </c>
    </row>
    <row r="4051">
      <c r="A4051">
        <f>Sheet1!K4051</f>
        <v/>
      </c>
      <c r="B4051">
        <f>IF(ISNA(Sheet1!I4051),NA(),Sheet1!$O$5-(Sheet1!I4051/Sheet1!$O$6))</f>
        <v/>
      </c>
    </row>
    <row r="4052">
      <c r="A4052">
        <f>Sheet1!K4052</f>
        <v/>
      </c>
      <c r="B4052">
        <f>IF(ISNA(Sheet1!I4052),NA(),Sheet1!$O$5-(Sheet1!I4052/Sheet1!$O$6))</f>
        <v/>
      </c>
    </row>
    <row r="4053">
      <c r="A4053">
        <f>Sheet1!K4053</f>
        <v/>
      </c>
      <c r="B4053">
        <f>IF(ISNA(Sheet1!I4053),NA(),Sheet1!$O$5-(Sheet1!I4053/Sheet1!$O$6))</f>
        <v/>
      </c>
    </row>
    <row r="4054">
      <c r="A4054">
        <f>Sheet1!K4054</f>
        <v/>
      </c>
      <c r="B4054">
        <f>IF(ISNA(Sheet1!I4054),NA(),Sheet1!$O$5-(Sheet1!I4054/Sheet1!$O$6))</f>
        <v/>
      </c>
    </row>
    <row r="4055">
      <c r="A4055">
        <f>Sheet1!K4055</f>
        <v/>
      </c>
      <c r="B4055">
        <f>IF(ISNA(Sheet1!I4055),NA(),Sheet1!$O$5-(Sheet1!I4055/Sheet1!$O$6))</f>
        <v/>
      </c>
    </row>
    <row r="4056">
      <c r="A4056">
        <f>Sheet1!K4056</f>
        <v/>
      </c>
      <c r="B4056">
        <f>IF(ISNA(Sheet1!I4056),NA(),Sheet1!$O$5-(Sheet1!I4056/Sheet1!$O$6))</f>
        <v/>
      </c>
    </row>
    <row r="4057">
      <c r="A4057">
        <f>Sheet1!K4057</f>
        <v/>
      </c>
      <c r="B4057">
        <f>IF(ISNA(Sheet1!I4057),NA(),Sheet1!$O$5-(Sheet1!I4057/Sheet1!$O$6))</f>
        <v/>
      </c>
    </row>
    <row r="4058">
      <c r="A4058">
        <f>Sheet1!K4058</f>
        <v/>
      </c>
      <c r="B4058">
        <f>IF(ISNA(Sheet1!I4058),NA(),Sheet1!$O$5-(Sheet1!I4058/Sheet1!$O$6))</f>
        <v/>
      </c>
    </row>
    <row r="4059">
      <c r="A4059">
        <f>Sheet1!K4059</f>
        <v/>
      </c>
      <c r="B4059">
        <f>IF(ISNA(Sheet1!I4059),NA(),Sheet1!$O$5-(Sheet1!I4059/Sheet1!$O$6))</f>
        <v/>
      </c>
    </row>
    <row r="4060">
      <c r="A4060">
        <f>Sheet1!K4060</f>
        <v/>
      </c>
      <c r="B4060">
        <f>IF(ISNA(Sheet1!I4060),NA(),Sheet1!$O$5-(Sheet1!I4060/Sheet1!$O$6))</f>
        <v/>
      </c>
    </row>
    <row r="4061">
      <c r="A4061">
        <f>Sheet1!K4061</f>
        <v/>
      </c>
      <c r="B4061">
        <f>IF(ISNA(Sheet1!I4061),NA(),Sheet1!$O$5-(Sheet1!I4061/Sheet1!$O$6))</f>
        <v/>
      </c>
    </row>
    <row r="4062">
      <c r="A4062">
        <f>Sheet1!K4062</f>
        <v/>
      </c>
      <c r="B4062">
        <f>IF(ISNA(Sheet1!I4062),NA(),Sheet1!$O$5-(Sheet1!I4062/Sheet1!$O$6))</f>
        <v/>
      </c>
    </row>
    <row r="4063">
      <c r="A4063">
        <f>Sheet1!K4063</f>
        <v/>
      </c>
      <c r="B4063">
        <f>IF(ISNA(Sheet1!I4063),NA(),Sheet1!$O$5-(Sheet1!I4063/Sheet1!$O$6))</f>
        <v/>
      </c>
    </row>
    <row r="4064">
      <c r="A4064">
        <f>Sheet1!K4064</f>
        <v/>
      </c>
      <c r="B4064">
        <f>IF(ISNA(Sheet1!I4064),NA(),Sheet1!$O$5-(Sheet1!I4064/Sheet1!$O$6))</f>
        <v/>
      </c>
    </row>
    <row r="4065">
      <c r="A4065">
        <f>Sheet1!K4065</f>
        <v/>
      </c>
      <c r="B4065">
        <f>IF(ISNA(Sheet1!I4065),NA(),Sheet1!$O$5-(Sheet1!I4065/Sheet1!$O$6))</f>
        <v/>
      </c>
    </row>
    <row r="4066">
      <c r="A4066">
        <f>Sheet1!K4066</f>
        <v/>
      </c>
      <c r="B4066">
        <f>IF(ISNA(Sheet1!I4066),NA(),Sheet1!$O$5-(Sheet1!I4066/Sheet1!$O$6))</f>
        <v/>
      </c>
    </row>
    <row r="4067">
      <c r="A4067">
        <f>Sheet1!K4067</f>
        <v/>
      </c>
      <c r="B4067">
        <f>IF(ISNA(Sheet1!I4067),NA(),Sheet1!$O$5-(Sheet1!I4067/Sheet1!$O$6))</f>
        <v/>
      </c>
    </row>
    <row r="4068">
      <c r="A4068">
        <f>Sheet1!K4068</f>
        <v/>
      </c>
      <c r="B4068">
        <f>IF(ISNA(Sheet1!I4068),NA(),Sheet1!$O$5-(Sheet1!I4068/Sheet1!$O$6))</f>
        <v/>
      </c>
    </row>
    <row r="4069">
      <c r="A4069">
        <f>Sheet1!K4069</f>
        <v/>
      </c>
      <c r="B4069">
        <f>IF(ISNA(Sheet1!I4069),NA(),Sheet1!$O$5-(Sheet1!I4069/Sheet1!$O$6))</f>
        <v/>
      </c>
    </row>
    <row r="4070">
      <c r="A4070">
        <f>Sheet1!K4070</f>
        <v/>
      </c>
      <c r="B4070">
        <f>IF(ISNA(Sheet1!I4070),NA(),Sheet1!$O$5-(Sheet1!I4070/Sheet1!$O$6))</f>
        <v/>
      </c>
    </row>
    <row r="4071">
      <c r="A4071">
        <f>Sheet1!K4071</f>
        <v/>
      </c>
      <c r="B4071">
        <f>IF(ISNA(Sheet1!I4071),NA(),Sheet1!$O$5-(Sheet1!I4071/Sheet1!$O$6))</f>
        <v/>
      </c>
    </row>
    <row r="4072">
      <c r="A4072">
        <f>Sheet1!K4072</f>
        <v/>
      </c>
      <c r="B4072">
        <f>IF(ISNA(Sheet1!I4072),NA(),Sheet1!$O$5-(Sheet1!I4072/Sheet1!$O$6))</f>
        <v/>
      </c>
    </row>
    <row r="4073">
      <c r="A4073">
        <f>Sheet1!K4073</f>
        <v/>
      </c>
      <c r="B4073">
        <f>IF(ISNA(Sheet1!I4073),NA(),Sheet1!$O$5-(Sheet1!I4073/Sheet1!$O$6))</f>
        <v/>
      </c>
    </row>
    <row r="4074">
      <c r="A4074">
        <f>Sheet1!K4074</f>
        <v/>
      </c>
      <c r="B4074">
        <f>IF(ISNA(Sheet1!I4074),NA(),Sheet1!$O$5-(Sheet1!I4074/Sheet1!$O$6))</f>
        <v/>
      </c>
    </row>
    <row r="4075">
      <c r="A4075">
        <f>Sheet1!K4075</f>
        <v/>
      </c>
      <c r="B4075">
        <f>IF(ISNA(Sheet1!I4075),NA(),Sheet1!$O$5-(Sheet1!I4075/Sheet1!$O$6))</f>
        <v/>
      </c>
    </row>
    <row r="4076">
      <c r="A4076">
        <f>Sheet1!K4076</f>
        <v/>
      </c>
      <c r="B4076">
        <f>IF(ISNA(Sheet1!I4076),NA(),Sheet1!$O$5-(Sheet1!I4076/Sheet1!$O$6))</f>
        <v/>
      </c>
    </row>
    <row r="4077">
      <c r="A4077">
        <f>Sheet1!K4077</f>
        <v/>
      </c>
      <c r="B4077">
        <f>IF(ISNA(Sheet1!I4077),NA(),Sheet1!$O$5-(Sheet1!I4077/Sheet1!$O$6))</f>
        <v/>
      </c>
    </row>
    <row r="4078">
      <c r="A4078">
        <f>Sheet1!K4078</f>
        <v/>
      </c>
      <c r="B4078">
        <f>IF(ISNA(Sheet1!I4078),NA(),Sheet1!$O$5-(Sheet1!I4078/Sheet1!$O$6))</f>
        <v/>
      </c>
    </row>
    <row r="4079">
      <c r="A4079">
        <f>Sheet1!K4079</f>
        <v/>
      </c>
      <c r="B4079">
        <f>IF(ISNA(Sheet1!I4079),NA(),Sheet1!$O$5-(Sheet1!I4079/Sheet1!$O$6))</f>
        <v/>
      </c>
    </row>
    <row r="4080">
      <c r="A4080">
        <f>Sheet1!K4080</f>
        <v/>
      </c>
      <c r="B4080">
        <f>IF(ISNA(Sheet1!I4080),NA(),Sheet1!$O$5-(Sheet1!I4080/Sheet1!$O$6))</f>
        <v/>
      </c>
    </row>
    <row r="4081">
      <c r="A4081">
        <f>Sheet1!K4081</f>
        <v/>
      </c>
      <c r="B4081">
        <f>IF(ISNA(Sheet1!I4081),NA(),Sheet1!$O$5-(Sheet1!I4081/Sheet1!$O$6))</f>
        <v/>
      </c>
    </row>
    <row r="4082">
      <c r="A4082">
        <f>Sheet1!K4082</f>
        <v/>
      </c>
      <c r="B4082">
        <f>IF(ISNA(Sheet1!I4082),NA(),Sheet1!$O$5-(Sheet1!I4082/Sheet1!$O$6))</f>
        <v/>
      </c>
    </row>
    <row r="4083">
      <c r="A4083">
        <f>Sheet1!K4083</f>
        <v/>
      </c>
      <c r="B4083">
        <f>IF(ISNA(Sheet1!I4083),NA(),Sheet1!$O$5-(Sheet1!I4083/Sheet1!$O$6))</f>
        <v/>
      </c>
    </row>
    <row r="4084">
      <c r="A4084">
        <f>Sheet1!K4084</f>
        <v/>
      </c>
      <c r="B4084">
        <f>IF(ISNA(Sheet1!I4084),NA(),Sheet1!$O$5-(Sheet1!I4084/Sheet1!$O$6))</f>
        <v/>
      </c>
    </row>
    <row r="4085">
      <c r="A4085">
        <f>Sheet1!K4085</f>
        <v/>
      </c>
      <c r="B4085">
        <f>IF(ISNA(Sheet1!I4085),NA(),Sheet1!$O$5-(Sheet1!I4085/Sheet1!$O$6))</f>
        <v/>
      </c>
    </row>
    <row r="4086">
      <c r="A4086">
        <f>Sheet1!K4086</f>
        <v/>
      </c>
      <c r="B4086">
        <f>IF(ISNA(Sheet1!I4086),NA(),Sheet1!$O$5-(Sheet1!I4086/Sheet1!$O$6))</f>
        <v/>
      </c>
    </row>
    <row r="4087">
      <c r="A4087">
        <f>Sheet1!K4087</f>
        <v/>
      </c>
      <c r="B4087">
        <f>IF(ISNA(Sheet1!I4087),NA(),Sheet1!$O$5-(Sheet1!I4087/Sheet1!$O$6))</f>
        <v/>
      </c>
    </row>
    <row r="4088">
      <c r="A4088">
        <f>Sheet1!K4088</f>
        <v/>
      </c>
      <c r="B4088">
        <f>IF(ISNA(Sheet1!I4088),NA(),Sheet1!$O$5-(Sheet1!I4088/Sheet1!$O$6))</f>
        <v/>
      </c>
    </row>
    <row r="4089">
      <c r="A4089">
        <f>Sheet1!K4089</f>
        <v/>
      </c>
      <c r="B4089">
        <f>IF(ISNA(Sheet1!I4089),NA(),Sheet1!$O$5-(Sheet1!I4089/Sheet1!$O$6))</f>
        <v/>
      </c>
    </row>
    <row r="4090">
      <c r="A4090">
        <f>Sheet1!K4090</f>
        <v/>
      </c>
      <c r="B4090">
        <f>IF(ISNA(Sheet1!I4090),NA(),Sheet1!$O$5-(Sheet1!I4090/Sheet1!$O$6))</f>
        <v/>
      </c>
    </row>
    <row r="4091">
      <c r="A4091">
        <f>Sheet1!K4091</f>
        <v/>
      </c>
      <c r="B4091">
        <f>IF(ISNA(Sheet1!I4091),NA(),Sheet1!$O$5-(Sheet1!I4091/Sheet1!$O$6))</f>
        <v/>
      </c>
    </row>
    <row r="4092">
      <c r="A4092">
        <f>Sheet1!K4092</f>
        <v/>
      </c>
      <c r="B4092">
        <f>IF(ISNA(Sheet1!I4092),NA(),Sheet1!$O$5-(Sheet1!I4092/Sheet1!$O$6))</f>
        <v/>
      </c>
    </row>
    <row r="4093">
      <c r="A4093">
        <f>Sheet1!K4093</f>
        <v/>
      </c>
      <c r="B4093">
        <f>IF(ISNA(Sheet1!I4093),NA(),Sheet1!$O$5-(Sheet1!I4093/Sheet1!$O$6))</f>
        <v/>
      </c>
    </row>
    <row r="4094">
      <c r="A4094">
        <f>Sheet1!K4094</f>
        <v/>
      </c>
      <c r="B4094">
        <f>IF(ISNA(Sheet1!I4094),NA(),Sheet1!$O$5-(Sheet1!I4094/Sheet1!$O$6))</f>
        <v/>
      </c>
    </row>
    <row r="4095">
      <c r="A4095">
        <f>Sheet1!K4095</f>
        <v/>
      </c>
      <c r="B4095">
        <f>IF(ISNA(Sheet1!I4095),NA(),Sheet1!$O$5-(Sheet1!I4095/Sheet1!$O$6))</f>
        <v/>
      </c>
    </row>
    <row r="4096">
      <c r="A4096">
        <f>Sheet1!K4096</f>
        <v/>
      </c>
      <c r="B4096">
        <f>IF(ISNA(Sheet1!I4096),NA(),Sheet1!$O$5-(Sheet1!I4096/Sheet1!$O$6))</f>
        <v/>
      </c>
    </row>
    <row r="4097">
      <c r="A4097">
        <f>Sheet1!K4097</f>
        <v/>
      </c>
      <c r="B4097">
        <f>IF(ISNA(Sheet1!I4097),NA(),Sheet1!$O$5-(Sheet1!I4097/Sheet1!$O$6))</f>
        <v/>
      </c>
    </row>
    <row r="4098">
      <c r="A4098">
        <f>Sheet1!K4098</f>
        <v/>
      </c>
      <c r="B4098">
        <f>IF(ISNA(Sheet1!I4098),NA(),Sheet1!$O$5-(Sheet1!I4098/Sheet1!$O$6))</f>
        <v/>
      </c>
    </row>
    <row r="4099">
      <c r="A4099">
        <f>Sheet1!K4099</f>
        <v/>
      </c>
      <c r="B4099">
        <f>IF(ISNA(Sheet1!I4099),NA(),Sheet1!$O$5-(Sheet1!I4099/Sheet1!$O$6))</f>
        <v/>
      </c>
    </row>
    <row r="4100">
      <c r="A4100">
        <f>Sheet1!K4100</f>
        <v/>
      </c>
      <c r="B4100">
        <f>IF(ISNA(Sheet1!I4100),NA(),Sheet1!$O$5-(Sheet1!I4100/Sheet1!$O$6))</f>
        <v/>
      </c>
    </row>
    <row r="4101">
      <c r="A4101">
        <f>Sheet1!K4101</f>
        <v/>
      </c>
      <c r="B4101">
        <f>IF(ISNA(Sheet1!I4101),NA(),Sheet1!$O$5-(Sheet1!I4101/Sheet1!$O$6))</f>
        <v/>
      </c>
    </row>
    <row r="4102">
      <c r="A4102">
        <f>Sheet1!K4102</f>
        <v/>
      </c>
      <c r="B4102">
        <f>IF(ISNA(Sheet1!I4102),NA(),Sheet1!$O$5-(Sheet1!I4102/Sheet1!$O$6))</f>
        <v/>
      </c>
    </row>
    <row r="4103">
      <c r="A4103">
        <f>Sheet1!K4103</f>
        <v/>
      </c>
      <c r="B4103">
        <f>IF(ISNA(Sheet1!I4103),NA(),Sheet1!$O$5-(Sheet1!I4103/Sheet1!$O$6))</f>
        <v/>
      </c>
    </row>
    <row r="4104">
      <c r="A4104">
        <f>Sheet1!K4104</f>
        <v/>
      </c>
      <c r="B4104">
        <f>IF(ISNA(Sheet1!I4104),NA(),Sheet1!$O$5-(Sheet1!I4104/Sheet1!$O$6))</f>
        <v/>
      </c>
    </row>
    <row r="4105">
      <c r="A4105">
        <f>Sheet1!K4105</f>
        <v/>
      </c>
      <c r="B4105">
        <f>IF(ISNA(Sheet1!I4105),NA(),Sheet1!$O$5-(Sheet1!I4105/Sheet1!$O$6))</f>
        <v/>
      </c>
    </row>
    <row r="4106">
      <c r="A4106">
        <f>Sheet1!K4106</f>
        <v/>
      </c>
      <c r="B4106">
        <f>IF(ISNA(Sheet1!I4106),NA(),Sheet1!$O$5-(Sheet1!I4106/Sheet1!$O$6))</f>
        <v/>
      </c>
    </row>
    <row r="4107">
      <c r="A4107">
        <f>Sheet1!K4107</f>
        <v/>
      </c>
      <c r="B4107">
        <f>IF(ISNA(Sheet1!I4107),NA(),Sheet1!$O$5-(Sheet1!I4107/Sheet1!$O$6))</f>
        <v/>
      </c>
    </row>
    <row r="4108">
      <c r="A4108">
        <f>Sheet1!K4108</f>
        <v/>
      </c>
      <c r="B4108">
        <f>IF(ISNA(Sheet1!I4108),NA(),Sheet1!$O$5-(Sheet1!I4108/Sheet1!$O$6))</f>
        <v/>
      </c>
    </row>
    <row r="4109">
      <c r="A4109">
        <f>Sheet1!K4109</f>
        <v/>
      </c>
      <c r="B4109">
        <f>IF(ISNA(Sheet1!I4109),NA(),Sheet1!$O$5-(Sheet1!I4109/Sheet1!$O$6))</f>
        <v/>
      </c>
    </row>
    <row r="4110">
      <c r="A4110">
        <f>Sheet1!K4110</f>
        <v/>
      </c>
      <c r="B4110">
        <f>IF(ISNA(Sheet1!I4110),NA(),Sheet1!$O$5-(Sheet1!I4110/Sheet1!$O$6))</f>
        <v/>
      </c>
    </row>
    <row r="4111">
      <c r="A4111">
        <f>Sheet1!K4111</f>
        <v/>
      </c>
      <c r="B4111">
        <f>IF(ISNA(Sheet1!I4111),NA(),Sheet1!$O$5-(Sheet1!I4111/Sheet1!$O$6))</f>
        <v/>
      </c>
    </row>
    <row r="4112">
      <c r="A4112">
        <f>Sheet1!K4112</f>
        <v/>
      </c>
      <c r="B4112">
        <f>IF(ISNA(Sheet1!I4112),NA(),Sheet1!$O$5-(Sheet1!I4112/Sheet1!$O$6))</f>
        <v/>
      </c>
    </row>
    <row r="4113">
      <c r="A4113">
        <f>Sheet1!K4113</f>
        <v/>
      </c>
      <c r="B4113">
        <f>IF(ISNA(Sheet1!I4113),NA(),Sheet1!$O$5-(Sheet1!I4113/Sheet1!$O$6))</f>
        <v/>
      </c>
    </row>
    <row r="4114">
      <c r="A4114">
        <f>Sheet1!K4114</f>
        <v/>
      </c>
      <c r="B4114">
        <f>IF(ISNA(Sheet1!I4114),NA(),Sheet1!$O$5-(Sheet1!I4114/Sheet1!$O$6))</f>
        <v/>
      </c>
    </row>
    <row r="4115">
      <c r="A4115">
        <f>Sheet1!K4115</f>
        <v/>
      </c>
      <c r="B4115">
        <f>IF(ISNA(Sheet1!I4115),NA(),Sheet1!$O$5-(Sheet1!I4115/Sheet1!$O$6))</f>
        <v/>
      </c>
    </row>
    <row r="4116">
      <c r="A4116">
        <f>Sheet1!K4116</f>
        <v/>
      </c>
      <c r="B4116">
        <f>IF(ISNA(Sheet1!I4116),NA(),Sheet1!$O$5-(Sheet1!I4116/Sheet1!$O$6))</f>
        <v/>
      </c>
    </row>
    <row r="4117">
      <c r="A4117">
        <f>Sheet1!K4117</f>
        <v/>
      </c>
      <c r="B4117">
        <f>IF(ISNA(Sheet1!I4117),NA(),Sheet1!$O$5-(Sheet1!I4117/Sheet1!$O$6))</f>
        <v/>
      </c>
    </row>
    <row r="4118">
      <c r="A4118">
        <f>Sheet1!K4118</f>
        <v/>
      </c>
      <c r="B4118">
        <f>IF(ISNA(Sheet1!I4118),NA(),Sheet1!$O$5-(Sheet1!I4118/Sheet1!$O$6))</f>
        <v/>
      </c>
    </row>
    <row r="4119">
      <c r="A4119">
        <f>Sheet1!K4119</f>
        <v/>
      </c>
      <c r="B4119">
        <f>IF(ISNA(Sheet1!I4119),NA(),Sheet1!$O$5-(Sheet1!I4119/Sheet1!$O$6))</f>
        <v/>
      </c>
    </row>
    <row r="4120">
      <c r="A4120">
        <f>Sheet1!K4120</f>
        <v/>
      </c>
      <c r="B4120">
        <f>IF(ISNA(Sheet1!I4120),NA(),Sheet1!$O$5-(Sheet1!I4120/Sheet1!$O$6))</f>
        <v/>
      </c>
    </row>
    <row r="4121">
      <c r="A4121">
        <f>Sheet1!K4121</f>
        <v/>
      </c>
      <c r="B4121">
        <f>IF(ISNA(Sheet1!I4121),NA(),Sheet1!$O$5-(Sheet1!I4121/Sheet1!$O$6))</f>
        <v/>
      </c>
    </row>
    <row r="4122">
      <c r="A4122">
        <f>Sheet1!K4122</f>
        <v/>
      </c>
      <c r="B4122">
        <f>IF(ISNA(Sheet1!I4122),NA(),Sheet1!$O$5-(Sheet1!I4122/Sheet1!$O$6))</f>
        <v/>
      </c>
    </row>
    <row r="4123">
      <c r="A4123">
        <f>Sheet1!K4123</f>
        <v/>
      </c>
      <c r="B4123">
        <f>IF(ISNA(Sheet1!I4123),NA(),Sheet1!$O$5-(Sheet1!I4123/Sheet1!$O$6))</f>
        <v/>
      </c>
    </row>
    <row r="4124">
      <c r="A4124">
        <f>Sheet1!K4124</f>
        <v/>
      </c>
      <c r="B4124">
        <f>IF(ISNA(Sheet1!I4124),NA(),Sheet1!$O$5-(Sheet1!I4124/Sheet1!$O$6))</f>
        <v/>
      </c>
    </row>
    <row r="4125">
      <c r="A4125">
        <f>Sheet1!K4125</f>
        <v/>
      </c>
      <c r="B4125">
        <f>IF(ISNA(Sheet1!I4125),NA(),Sheet1!$O$5-(Sheet1!I4125/Sheet1!$O$6))</f>
        <v/>
      </c>
    </row>
    <row r="4126">
      <c r="A4126">
        <f>Sheet1!K4126</f>
        <v/>
      </c>
      <c r="B4126">
        <f>IF(ISNA(Sheet1!I4126),NA(),Sheet1!$O$5-(Sheet1!I4126/Sheet1!$O$6))</f>
        <v/>
      </c>
    </row>
    <row r="4127">
      <c r="A4127">
        <f>Sheet1!K4127</f>
        <v/>
      </c>
      <c r="B4127">
        <f>IF(ISNA(Sheet1!I4127),NA(),Sheet1!$O$5-(Sheet1!I4127/Sheet1!$O$6))</f>
        <v/>
      </c>
    </row>
    <row r="4128">
      <c r="A4128">
        <f>Sheet1!K4128</f>
        <v/>
      </c>
      <c r="B4128">
        <f>IF(ISNA(Sheet1!I4128),NA(),Sheet1!$O$5-(Sheet1!I4128/Sheet1!$O$6))</f>
        <v/>
      </c>
    </row>
    <row r="4129">
      <c r="A4129">
        <f>Sheet1!K4129</f>
        <v/>
      </c>
      <c r="B4129">
        <f>IF(ISNA(Sheet1!I4129),NA(),Sheet1!$O$5-(Sheet1!I4129/Sheet1!$O$6))</f>
        <v/>
      </c>
    </row>
    <row r="4130">
      <c r="A4130">
        <f>Sheet1!K4130</f>
        <v/>
      </c>
      <c r="B4130">
        <f>IF(ISNA(Sheet1!I4130),NA(),Sheet1!$O$5-(Sheet1!I4130/Sheet1!$O$6))</f>
        <v/>
      </c>
    </row>
    <row r="4131">
      <c r="A4131">
        <f>Sheet1!K4131</f>
        <v/>
      </c>
      <c r="B4131">
        <f>IF(ISNA(Sheet1!I4131),NA(),Sheet1!$O$5-(Sheet1!I4131/Sheet1!$O$6))</f>
        <v/>
      </c>
    </row>
    <row r="4132">
      <c r="A4132">
        <f>Sheet1!K4132</f>
        <v/>
      </c>
      <c r="B4132">
        <f>IF(ISNA(Sheet1!I4132),NA(),Sheet1!$O$5-(Sheet1!I4132/Sheet1!$O$6))</f>
        <v/>
      </c>
    </row>
    <row r="4133">
      <c r="A4133">
        <f>Sheet1!K4133</f>
        <v/>
      </c>
      <c r="B4133">
        <f>IF(ISNA(Sheet1!I4133),NA(),Sheet1!$O$5-(Sheet1!I4133/Sheet1!$O$6))</f>
        <v/>
      </c>
    </row>
    <row r="4134">
      <c r="A4134">
        <f>Sheet1!K4134</f>
        <v/>
      </c>
      <c r="B4134">
        <f>IF(ISNA(Sheet1!I4134),NA(),Sheet1!$O$5-(Sheet1!I4134/Sheet1!$O$6))</f>
        <v/>
      </c>
    </row>
    <row r="4135">
      <c r="A4135">
        <f>Sheet1!K4135</f>
        <v/>
      </c>
      <c r="B4135">
        <f>IF(ISNA(Sheet1!I4135),NA(),Sheet1!$O$5-(Sheet1!I4135/Sheet1!$O$6))</f>
        <v/>
      </c>
    </row>
    <row r="4136">
      <c r="A4136">
        <f>Sheet1!K4136</f>
        <v/>
      </c>
      <c r="B4136">
        <f>IF(ISNA(Sheet1!I4136),NA(),Sheet1!$O$5-(Sheet1!I4136/Sheet1!$O$6))</f>
        <v/>
      </c>
    </row>
    <row r="4137">
      <c r="A4137">
        <f>Sheet1!K4137</f>
        <v/>
      </c>
      <c r="B4137">
        <f>IF(ISNA(Sheet1!I4137),NA(),Sheet1!$O$5-(Sheet1!I4137/Sheet1!$O$6))</f>
        <v/>
      </c>
    </row>
    <row r="4138">
      <c r="A4138">
        <f>Sheet1!K4138</f>
        <v/>
      </c>
      <c r="B4138">
        <f>IF(ISNA(Sheet1!I4138),NA(),Sheet1!$O$5-(Sheet1!I4138/Sheet1!$O$6))</f>
        <v/>
      </c>
    </row>
    <row r="4139">
      <c r="A4139">
        <f>Sheet1!K4139</f>
        <v/>
      </c>
      <c r="B4139">
        <f>IF(ISNA(Sheet1!I4139),NA(),Sheet1!$O$5-(Sheet1!I4139/Sheet1!$O$6))</f>
        <v/>
      </c>
    </row>
    <row r="4140">
      <c r="A4140">
        <f>Sheet1!K4140</f>
        <v/>
      </c>
      <c r="B4140">
        <f>IF(ISNA(Sheet1!I4140),NA(),Sheet1!$O$5-(Sheet1!I4140/Sheet1!$O$6))</f>
        <v/>
      </c>
    </row>
    <row r="4141">
      <c r="A4141">
        <f>Sheet1!K4141</f>
        <v/>
      </c>
      <c r="B4141">
        <f>IF(ISNA(Sheet1!I4141),NA(),Sheet1!$O$5-(Sheet1!I4141/Sheet1!$O$6))</f>
        <v/>
      </c>
    </row>
    <row r="4142">
      <c r="A4142">
        <f>Sheet1!K4142</f>
        <v/>
      </c>
      <c r="B4142">
        <f>IF(ISNA(Sheet1!I4142),NA(),Sheet1!$O$5-(Sheet1!I4142/Sheet1!$O$6))</f>
        <v/>
      </c>
    </row>
    <row r="4143">
      <c r="A4143">
        <f>Sheet1!K4143</f>
        <v/>
      </c>
      <c r="B4143">
        <f>IF(ISNA(Sheet1!I4143),NA(),Sheet1!$O$5-(Sheet1!I4143/Sheet1!$O$6))</f>
        <v/>
      </c>
    </row>
    <row r="4144">
      <c r="A4144">
        <f>Sheet1!K4144</f>
        <v/>
      </c>
      <c r="B4144">
        <f>IF(ISNA(Sheet1!I4144),NA(),Sheet1!$O$5-(Sheet1!I4144/Sheet1!$O$6))</f>
        <v/>
      </c>
    </row>
    <row r="4145">
      <c r="A4145">
        <f>Sheet1!K4145</f>
        <v/>
      </c>
      <c r="B4145">
        <f>IF(ISNA(Sheet1!I4145),NA(),Sheet1!$O$5-(Sheet1!I4145/Sheet1!$O$6))</f>
        <v/>
      </c>
    </row>
    <row r="4146">
      <c r="A4146">
        <f>Sheet1!K4146</f>
        <v/>
      </c>
      <c r="B4146">
        <f>IF(ISNA(Sheet1!I4146),NA(),Sheet1!$O$5-(Sheet1!I4146/Sheet1!$O$6))</f>
        <v/>
      </c>
    </row>
    <row r="4147">
      <c r="A4147">
        <f>Sheet1!K4147</f>
        <v/>
      </c>
      <c r="B4147">
        <f>IF(ISNA(Sheet1!I4147),NA(),Sheet1!$O$5-(Sheet1!I4147/Sheet1!$O$6))</f>
        <v/>
      </c>
    </row>
    <row r="4148">
      <c r="A4148">
        <f>Sheet1!K4148</f>
        <v/>
      </c>
      <c r="B4148">
        <f>IF(ISNA(Sheet1!I4148),NA(),Sheet1!$O$5-(Sheet1!I4148/Sheet1!$O$6))</f>
        <v/>
      </c>
    </row>
    <row r="4149">
      <c r="A4149">
        <f>Sheet1!K4149</f>
        <v/>
      </c>
      <c r="B4149">
        <f>IF(ISNA(Sheet1!I4149),NA(),Sheet1!$O$5-(Sheet1!I4149/Sheet1!$O$6))</f>
        <v/>
      </c>
    </row>
    <row r="4150">
      <c r="A4150">
        <f>Sheet1!K4150</f>
        <v/>
      </c>
      <c r="B4150">
        <f>IF(ISNA(Sheet1!I4150),NA(),Sheet1!$O$5-(Sheet1!I4150/Sheet1!$O$6))</f>
        <v/>
      </c>
    </row>
    <row r="4151">
      <c r="A4151">
        <f>Sheet1!K4151</f>
        <v/>
      </c>
      <c r="B4151">
        <f>IF(ISNA(Sheet1!I4151),NA(),Sheet1!$O$5-(Sheet1!I4151/Sheet1!$O$6))</f>
        <v/>
      </c>
    </row>
    <row r="4152">
      <c r="A4152">
        <f>Sheet1!K4152</f>
        <v/>
      </c>
      <c r="B4152">
        <f>IF(ISNA(Sheet1!I4152),NA(),Sheet1!$O$5-(Sheet1!I4152/Sheet1!$O$6))</f>
        <v/>
      </c>
    </row>
    <row r="4153">
      <c r="A4153">
        <f>Sheet1!K4153</f>
        <v/>
      </c>
      <c r="B4153">
        <f>IF(ISNA(Sheet1!I4153),NA(),Sheet1!$O$5-(Sheet1!I4153/Sheet1!$O$6))</f>
        <v/>
      </c>
    </row>
    <row r="4154">
      <c r="A4154">
        <f>Sheet1!K4154</f>
        <v/>
      </c>
      <c r="B4154">
        <f>IF(ISNA(Sheet1!I4154),NA(),Sheet1!$O$5-(Sheet1!I4154/Sheet1!$O$6))</f>
        <v/>
      </c>
    </row>
    <row r="4155">
      <c r="A4155">
        <f>Sheet1!K4155</f>
        <v/>
      </c>
      <c r="B4155">
        <f>IF(ISNA(Sheet1!I4155),NA(),Sheet1!$O$5-(Sheet1!I4155/Sheet1!$O$6))</f>
        <v/>
      </c>
    </row>
    <row r="4156">
      <c r="A4156">
        <f>Sheet1!K4156</f>
        <v/>
      </c>
      <c r="B4156">
        <f>IF(ISNA(Sheet1!I4156),NA(),Sheet1!$O$5-(Sheet1!I4156/Sheet1!$O$6))</f>
        <v/>
      </c>
    </row>
    <row r="4157">
      <c r="A4157">
        <f>Sheet1!K4157</f>
        <v/>
      </c>
      <c r="B4157">
        <f>IF(ISNA(Sheet1!I4157),NA(),Sheet1!$O$5-(Sheet1!I4157/Sheet1!$O$6))</f>
        <v/>
      </c>
    </row>
    <row r="4158">
      <c r="A4158">
        <f>Sheet1!K4158</f>
        <v/>
      </c>
      <c r="B4158">
        <f>IF(ISNA(Sheet1!I4158),NA(),Sheet1!$O$5-(Sheet1!I4158/Sheet1!$O$6))</f>
        <v/>
      </c>
    </row>
    <row r="4159">
      <c r="A4159">
        <f>Sheet1!K4159</f>
        <v/>
      </c>
      <c r="B4159">
        <f>IF(ISNA(Sheet1!I4159),NA(),Sheet1!$O$5-(Sheet1!I4159/Sheet1!$O$6))</f>
        <v/>
      </c>
    </row>
    <row r="4160">
      <c r="A4160">
        <f>Sheet1!K4160</f>
        <v/>
      </c>
      <c r="B4160">
        <f>IF(ISNA(Sheet1!I4160),NA(),Sheet1!$O$5-(Sheet1!I4160/Sheet1!$O$6))</f>
        <v/>
      </c>
    </row>
    <row r="4161">
      <c r="A4161">
        <f>Sheet1!K4161</f>
        <v/>
      </c>
      <c r="B4161">
        <f>IF(ISNA(Sheet1!I4161),NA(),Sheet1!$O$5-(Sheet1!I4161/Sheet1!$O$6))</f>
        <v/>
      </c>
    </row>
    <row r="4162">
      <c r="A4162">
        <f>Sheet1!K4162</f>
        <v/>
      </c>
      <c r="B4162">
        <f>IF(ISNA(Sheet1!I4162),NA(),Sheet1!$O$5-(Sheet1!I4162/Sheet1!$O$6))</f>
        <v/>
      </c>
    </row>
    <row r="4163">
      <c r="A4163">
        <f>Sheet1!K4163</f>
        <v/>
      </c>
      <c r="B4163">
        <f>IF(ISNA(Sheet1!I4163),NA(),Sheet1!$O$5-(Sheet1!I4163/Sheet1!$O$6))</f>
        <v/>
      </c>
    </row>
    <row r="4164">
      <c r="A4164">
        <f>Sheet1!K4164</f>
        <v/>
      </c>
      <c r="B4164">
        <f>IF(ISNA(Sheet1!I4164),NA(),Sheet1!$O$5-(Sheet1!I4164/Sheet1!$O$6))</f>
        <v/>
      </c>
    </row>
    <row r="4165">
      <c r="A4165">
        <f>Sheet1!K4165</f>
        <v/>
      </c>
      <c r="B4165">
        <f>IF(ISNA(Sheet1!I4165),NA(),Sheet1!$O$5-(Sheet1!I4165/Sheet1!$O$6))</f>
        <v/>
      </c>
    </row>
    <row r="4166">
      <c r="A4166">
        <f>Sheet1!K4166</f>
        <v/>
      </c>
      <c r="B4166">
        <f>IF(ISNA(Sheet1!I4166),NA(),Sheet1!$O$5-(Sheet1!I4166/Sheet1!$O$6))</f>
        <v/>
      </c>
    </row>
    <row r="4167">
      <c r="A4167">
        <f>Sheet1!K4167</f>
        <v/>
      </c>
      <c r="B4167">
        <f>IF(ISNA(Sheet1!I4167),NA(),Sheet1!$O$5-(Sheet1!I4167/Sheet1!$O$6))</f>
        <v/>
      </c>
    </row>
    <row r="4168">
      <c r="A4168">
        <f>Sheet1!K4168</f>
        <v/>
      </c>
      <c r="B4168">
        <f>IF(ISNA(Sheet1!I4168),NA(),Sheet1!$O$5-(Sheet1!I4168/Sheet1!$O$6))</f>
        <v/>
      </c>
    </row>
    <row r="4169">
      <c r="A4169">
        <f>Sheet1!K4169</f>
        <v/>
      </c>
      <c r="B4169">
        <f>IF(ISNA(Sheet1!I4169),NA(),Sheet1!$O$5-(Sheet1!I4169/Sheet1!$O$6))</f>
        <v/>
      </c>
    </row>
    <row r="4170">
      <c r="A4170">
        <f>Sheet1!K4170</f>
        <v/>
      </c>
      <c r="B4170">
        <f>IF(ISNA(Sheet1!I4170),NA(),Sheet1!$O$5-(Sheet1!I4170/Sheet1!$O$6))</f>
        <v/>
      </c>
    </row>
    <row r="4171">
      <c r="A4171">
        <f>Sheet1!K4171</f>
        <v/>
      </c>
      <c r="B4171">
        <f>IF(ISNA(Sheet1!I4171),NA(),Sheet1!$O$5-(Sheet1!I4171/Sheet1!$O$6))</f>
        <v/>
      </c>
    </row>
    <row r="4172">
      <c r="A4172">
        <f>Sheet1!K4172</f>
        <v/>
      </c>
      <c r="B4172">
        <f>IF(ISNA(Sheet1!I4172),NA(),Sheet1!$O$5-(Sheet1!I4172/Sheet1!$O$6))</f>
        <v/>
      </c>
    </row>
    <row r="4173">
      <c r="A4173">
        <f>Sheet1!K4173</f>
        <v/>
      </c>
      <c r="B4173">
        <f>IF(ISNA(Sheet1!I4173),NA(),Sheet1!$O$5-(Sheet1!I4173/Sheet1!$O$6))</f>
        <v/>
      </c>
    </row>
    <row r="4174">
      <c r="A4174">
        <f>Sheet1!K4174</f>
        <v/>
      </c>
      <c r="B4174">
        <f>IF(ISNA(Sheet1!I4174),NA(),Sheet1!$O$5-(Sheet1!I4174/Sheet1!$O$6))</f>
        <v/>
      </c>
    </row>
    <row r="4175">
      <c r="A4175">
        <f>Sheet1!K4175</f>
        <v/>
      </c>
      <c r="B4175">
        <f>IF(ISNA(Sheet1!I4175),NA(),Sheet1!$O$5-(Sheet1!I4175/Sheet1!$O$6))</f>
        <v/>
      </c>
    </row>
    <row r="4176">
      <c r="A4176">
        <f>Sheet1!K4176</f>
        <v/>
      </c>
      <c r="B4176">
        <f>IF(ISNA(Sheet1!I4176),NA(),Sheet1!$O$5-(Sheet1!I4176/Sheet1!$O$6))</f>
        <v/>
      </c>
    </row>
    <row r="4177">
      <c r="A4177">
        <f>Sheet1!K4177</f>
        <v/>
      </c>
      <c r="B4177">
        <f>IF(ISNA(Sheet1!I4177),NA(),Sheet1!$O$5-(Sheet1!I4177/Sheet1!$O$6))</f>
        <v/>
      </c>
    </row>
    <row r="4178">
      <c r="A4178">
        <f>Sheet1!K4178</f>
        <v/>
      </c>
      <c r="B4178">
        <f>IF(ISNA(Sheet1!I4178),NA(),Sheet1!$O$5-(Sheet1!I4178/Sheet1!$O$6))</f>
        <v/>
      </c>
    </row>
    <row r="4179">
      <c r="A4179">
        <f>Sheet1!K4179</f>
        <v/>
      </c>
      <c r="B4179">
        <f>IF(ISNA(Sheet1!I4179),NA(),Sheet1!$O$5-(Sheet1!I4179/Sheet1!$O$6))</f>
        <v/>
      </c>
    </row>
    <row r="4180">
      <c r="A4180">
        <f>Sheet1!K4180</f>
        <v/>
      </c>
      <c r="B4180">
        <f>IF(ISNA(Sheet1!I4180),NA(),Sheet1!$O$5-(Sheet1!I4180/Sheet1!$O$6))</f>
        <v/>
      </c>
    </row>
    <row r="4181">
      <c r="A4181">
        <f>Sheet1!K4181</f>
        <v/>
      </c>
      <c r="B4181">
        <f>IF(ISNA(Sheet1!I4181),NA(),Sheet1!$O$5-(Sheet1!I4181/Sheet1!$O$6))</f>
        <v/>
      </c>
    </row>
    <row r="4182">
      <c r="A4182">
        <f>Sheet1!K4182</f>
        <v/>
      </c>
      <c r="B4182">
        <f>IF(ISNA(Sheet1!I4182),NA(),Sheet1!$O$5-(Sheet1!I4182/Sheet1!$O$6))</f>
        <v/>
      </c>
    </row>
    <row r="4183">
      <c r="A4183">
        <f>Sheet1!K4183</f>
        <v/>
      </c>
      <c r="B4183">
        <f>IF(ISNA(Sheet1!I4183),NA(),Sheet1!$O$5-(Sheet1!I4183/Sheet1!$O$6))</f>
        <v/>
      </c>
    </row>
    <row r="4184">
      <c r="A4184">
        <f>Sheet1!K4184</f>
        <v/>
      </c>
      <c r="B4184">
        <f>IF(ISNA(Sheet1!I4184),NA(),Sheet1!$O$5-(Sheet1!I4184/Sheet1!$O$6))</f>
        <v/>
      </c>
    </row>
    <row r="4185">
      <c r="A4185">
        <f>Sheet1!K4185</f>
        <v/>
      </c>
      <c r="B4185">
        <f>IF(ISNA(Sheet1!I4185),NA(),Sheet1!$O$5-(Sheet1!I4185/Sheet1!$O$6))</f>
        <v/>
      </c>
    </row>
    <row r="4186">
      <c r="A4186">
        <f>Sheet1!K4186</f>
        <v/>
      </c>
      <c r="B4186">
        <f>IF(ISNA(Sheet1!I4186),NA(),Sheet1!$O$5-(Sheet1!I4186/Sheet1!$O$6))</f>
        <v/>
      </c>
    </row>
    <row r="4187">
      <c r="A4187">
        <f>Sheet1!K4187</f>
        <v/>
      </c>
      <c r="B4187">
        <f>IF(ISNA(Sheet1!I4187),NA(),Sheet1!$O$5-(Sheet1!I4187/Sheet1!$O$6))</f>
        <v/>
      </c>
    </row>
    <row r="4188">
      <c r="A4188">
        <f>Sheet1!K4188</f>
        <v/>
      </c>
      <c r="B4188">
        <f>IF(ISNA(Sheet1!I4188),NA(),Sheet1!$O$5-(Sheet1!I4188/Sheet1!$O$6))</f>
        <v/>
      </c>
    </row>
    <row r="4189">
      <c r="A4189">
        <f>Sheet1!K4189</f>
        <v/>
      </c>
      <c r="B4189">
        <f>IF(ISNA(Sheet1!I4189),NA(),Sheet1!$O$5-(Sheet1!I4189/Sheet1!$O$6))</f>
        <v/>
      </c>
    </row>
    <row r="4190">
      <c r="A4190">
        <f>Sheet1!K4190</f>
        <v/>
      </c>
      <c r="B4190">
        <f>IF(ISNA(Sheet1!I4190),NA(),Sheet1!$O$5-(Sheet1!I4190/Sheet1!$O$6))</f>
        <v/>
      </c>
    </row>
    <row r="4191">
      <c r="A4191">
        <f>Sheet1!K4191</f>
        <v/>
      </c>
      <c r="B4191">
        <f>IF(ISNA(Sheet1!I4191),NA(),Sheet1!$O$5-(Sheet1!I4191/Sheet1!$O$6))</f>
        <v/>
      </c>
    </row>
    <row r="4192">
      <c r="A4192">
        <f>Sheet1!K4192</f>
        <v/>
      </c>
      <c r="B4192">
        <f>IF(ISNA(Sheet1!I4192),NA(),Sheet1!$O$5-(Sheet1!I4192/Sheet1!$O$6))</f>
        <v/>
      </c>
    </row>
    <row r="4193">
      <c r="A4193">
        <f>Sheet1!K4193</f>
        <v/>
      </c>
      <c r="B4193">
        <f>IF(ISNA(Sheet1!I4193),NA(),Sheet1!$O$5-(Sheet1!I4193/Sheet1!$O$6))</f>
        <v/>
      </c>
    </row>
    <row r="4194">
      <c r="A4194">
        <f>Sheet1!K4194</f>
        <v/>
      </c>
      <c r="B4194">
        <f>IF(ISNA(Sheet1!I4194),NA(),Sheet1!$O$5-(Sheet1!I4194/Sheet1!$O$6))</f>
        <v/>
      </c>
    </row>
    <row r="4195">
      <c r="A4195">
        <f>Sheet1!K4195</f>
        <v/>
      </c>
      <c r="B4195">
        <f>IF(ISNA(Sheet1!I4195),NA(),Sheet1!$O$5-(Sheet1!I4195/Sheet1!$O$6))</f>
        <v/>
      </c>
    </row>
    <row r="4196">
      <c r="A4196">
        <f>Sheet1!K4196</f>
        <v/>
      </c>
      <c r="B4196">
        <f>IF(ISNA(Sheet1!I4196),NA(),Sheet1!$O$5-(Sheet1!I4196/Sheet1!$O$6))</f>
        <v/>
      </c>
    </row>
    <row r="4197">
      <c r="A4197">
        <f>Sheet1!K4197</f>
        <v/>
      </c>
      <c r="B4197">
        <f>IF(ISNA(Sheet1!I4197),NA(),Sheet1!$O$5-(Sheet1!I4197/Sheet1!$O$6))</f>
        <v/>
      </c>
    </row>
    <row r="4198">
      <c r="A4198">
        <f>Sheet1!K4198</f>
        <v/>
      </c>
      <c r="B4198">
        <f>IF(ISNA(Sheet1!I4198),NA(),Sheet1!$O$5-(Sheet1!I4198/Sheet1!$O$6))</f>
        <v/>
      </c>
    </row>
    <row r="4199">
      <c r="A4199">
        <f>Sheet1!K4199</f>
        <v/>
      </c>
      <c r="B4199">
        <f>IF(ISNA(Sheet1!I4199),NA(),Sheet1!$O$5-(Sheet1!I4199/Sheet1!$O$6))</f>
        <v/>
      </c>
    </row>
    <row r="4200">
      <c r="A4200">
        <f>Sheet1!K4200</f>
        <v/>
      </c>
      <c r="B4200">
        <f>IF(ISNA(Sheet1!I4200),NA(),Sheet1!$O$5-(Sheet1!I4200/Sheet1!$O$6))</f>
        <v/>
      </c>
    </row>
    <row r="4201">
      <c r="A4201">
        <f>Sheet1!K4201</f>
        <v/>
      </c>
      <c r="B4201">
        <f>IF(ISNA(Sheet1!I4201),NA(),Sheet1!$O$5-(Sheet1!I4201/Sheet1!$O$6))</f>
        <v/>
      </c>
    </row>
    <row r="4202">
      <c r="A4202">
        <f>Sheet1!K4202</f>
        <v/>
      </c>
      <c r="B4202">
        <f>IF(ISNA(Sheet1!I4202),NA(),Sheet1!$O$5-(Sheet1!I4202/Sheet1!$O$6))</f>
        <v/>
      </c>
    </row>
    <row r="4203">
      <c r="A4203">
        <f>Sheet1!K4203</f>
        <v/>
      </c>
      <c r="B4203">
        <f>IF(ISNA(Sheet1!I4203),NA(),Sheet1!$O$5-(Sheet1!I4203/Sheet1!$O$6))</f>
        <v/>
      </c>
    </row>
    <row r="4204">
      <c r="A4204">
        <f>Sheet1!K4204</f>
        <v/>
      </c>
      <c r="B4204">
        <f>IF(ISNA(Sheet1!I4204),NA(),Sheet1!$O$5-(Sheet1!I4204/Sheet1!$O$6))</f>
        <v/>
      </c>
    </row>
    <row r="4205">
      <c r="A4205">
        <f>Sheet1!K4205</f>
        <v/>
      </c>
      <c r="B4205">
        <f>IF(ISNA(Sheet1!I4205),NA(),Sheet1!$O$5-(Sheet1!I4205/Sheet1!$O$6))</f>
        <v/>
      </c>
    </row>
    <row r="4206">
      <c r="A4206">
        <f>Sheet1!K4206</f>
        <v/>
      </c>
      <c r="B4206">
        <f>IF(ISNA(Sheet1!I4206),NA(),Sheet1!$O$5-(Sheet1!I4206/Sheet1!$O$6))</f>
        <v/>
      </c>
    </row>
    <row r="4207">
      <c r="A4207">
        <f>Sheet1!K4207</f>
        <v/>
      </c>
      <c r="B4207">
        <f>IF(ISNA(Sheet1!I4207),NA(),Sheet1!$O$5-(Sheet1!I4207/Sheet1!$O$6))</f>
        <v/>
      </c>
    </row>
    <row r="4208">
      <c r="A4208">
        <f>Sheet1!K4208</f>
        <v/>
      </c>
      <c r="B4208">
        <f>IF(ISNA(Sheet1!I4208),NA(),Sheet1!$O$5-(Sheet1!I4208/Sheet1!$O$6))</f>
        <v/>
      </c>
    </row>
    <row r="4209">
      <c r="A4209">
        <f>Sheet1!K4209</f>
        <v/>
      </c>
      <c r="B4209">
        <f>IF(ISNA(Sheet1!I4209),NA(),Sheet1!$O$5-(Sheet1!I4209/Sheet1!$O$6))</f>
        <v/>
      </c>
    </row>
    <row r="4210">
      <c r="A4210">
        <f>Sheet1!K4210</f>
        <v/>
      </c>
      <c r="B4210">
        <f>IF(ISNA(Sheet1!I4210),NA(),Sheet1!$O$5-(Sheet1!I4210/Sheet1!$O$6))</f>
        <v/>
      </c>
    </row>
    <row r="4211">
      <c r="A4211">
        <f>Sheet1!K4211</f>
        <v/>
      </c>
      <c r="B4211">
        <f>IF(ISNA(Sheet1!I4211),NA(),Sheet1!$O$5-(Sheet1!I4211/Sheet1!$O$6))</f>
        <v/>
      </c>
    </row>
    <row r="4212">
      <c r="A4212">
        <f>Sheet1!K4212</f>
        <v/>
      </c>
      <c r="B4212">
        <f>IF(ISNA(Sheet1!I4212),NA(),Sheet1!$O$5-(Sheet1!I4212/Sheet1!$O$6))</f>
        <v/>
      </c>
    </row>
    <row r="4213">
      <c r="A4213">
        <f>Sheet1!K4213</f>
        <v/>
      </c>
      <c r="B4213">
        <f>IF(ISNA(Sheet1!I4213),NA(),Sheet1!$O$5-(Sheet1!I4213/Sheet1!$O$6))</f>
        <v/>
      </c>
    </row>
    <row r="4214">
      <c r="A4214">
        <f>Sheet1!K4214</f>
        <v/>
      </c>
      <c r="B4214">
        <f>IF(ISNA(Sheet1!I4214),NA(),Sheet1!$O$5-(Sheet1!I4214/Sheet1!$O$6))</f>
        <v/>
      </c>
    </row>
    <row r="4215">
      <c r="A4215">
        <f>Sheet1!K4215</f>
        <v/>
      </c>
      <c r="B4215">
        <f>IF(ISNA(Sheet1!I4215),NA(),Sheet1!$O$5-(Sheet1!I4215/Sheet1!$O$6))</f>
        <v/>
      </c>
    </row>
    <row r="4216">
      <c r="A4216">
        <f>Sheet1!K4216</f>
        <v/>
      </c>
      <c r="B4216">
        <f>IF(ISNA(Sheet1!I4216),NA(),Sheet1!$O$5-(Sheet1!I4216/Sheet1!$O$6))</f>
        <v/>
      </c>
    </row>
    <row r="4217">
      <c r="A4217">
        <f>Sheet1!K4217</f>
        <v/>
      </c>
      <c r="B4217">
        <f>IF(ISNA(Sheet1!I4217),NA(),Sheet1!$O$5-(Sheet1!I4217/Sheet1!$O$6))</f>
        <v/>
      </c>
    </row>
    <row r="4218">
      <c r="A4218">
        <f>Sheet1!K4218</f>
        <v/>
      </c>
      <c r="B4218">
        <f>IF(ISNA(Sheet1!I4218),NA(),Sheet1!$O$5-(Sheet1!I4218/Sheet1!$O$6))</f>
        <v/>
      </c>
    </row>
    <row r="4219">
      <c r="A4219">
        <f>Sheet1!K4219</f>
        <v/>
      </c>
      <c r="B4219">
        <f>IF(ISNA(Sheet1!I4219),NA(),Sheet1!$O$5-(Sheet1!I4219/Sheet1!$O$6))</f>
        <v/>
      </c>
    </row>
    <row r="4220">
      <c r="A4220">
        <f>Sheet1!K4220</f>
        <v/>
      </c>
      <c r="B4220">
        <f>IF(ISNA(Sheet1!I4220),NA(),Sheet1!$O$5-(Sheet1!I4220/Sheet1!$O$6))</f>
        <v/>
      </c>
    </row>
    <row r="4221">
      <c r="A4221">
        <f>Sheet1!K4221</f>
        <v/>
      </c>
      <c r="B4221">
        <f>IF(ISNA(Sheet1!I4221),NA(),Sheet1!$O$5-(Sheet1!I4221/Sheet1!$O$6))</f>
        <v/>
      </c>
    </row>
    <row r="4222">
      <c r="A4222">
        <f>Sheet1!K4222</f>
        <v/>
      </c>
      <c r="B4222">
        <f>IF(ISNA(Sheet1!I4222),NA(),Sheet1!$O$5-(Sheet1!I4222/Sheet1!$O$6))</f>
        <v/>
      </c>
    </row>
    <row r="4223">
      <c r="A4223">
        <f>Sheet1!K4223</f>
        <v/>
      </c>
      <c r="B4223">
        <f>IF(ISNA(Sheet1!I4223),NA(),Sheet1!$O$5-(Sheet1!I4223/Sheet1!$O$6))</f>
        <v/>
      </c>
    </row>
    <row r="4224">
      <c r="A4224">
        <f>Sheet1!K4224</f>
        <v/>
      </c>
      <c r="B4224">
        <f>IF(ISNA(Sheet1!I4224),NA(),Sheet1!$O$5-(Sheet1!I4224/Sheet1!$O$6))</f>
        <v/>
      </c>
    </row>
    <row r="4225">
      <c r="A4225">
        <f>Sheet1!K4225</f>
        <v/>
      </c>
      <c r="B4225">
        <f>IF(ISNA(Sheet1!I4225),NA(),Sheet1!$O$5-(Sheet1!I4225/Sheet1!$O$6))</f>
        <v/>
      </c>
    </row>
    <row r="4226">
      <c r="A4226">
        <f>Sheet1!K4226</f>
        <v/>
      </c>
      <c r="B4226">
        <f>IF(ISNA(Sheet1!I4226),NA(),Sheet1!$O$5-(Sheet1!I4226/Sheet1!$O$6))</f>
        <v/>
      </c>
    </row>
    <row r="4227">
      <c r="A4227">
        <f>Sheet1!K4227</f>
        <v/>
      </c>
      <c r="B4227">
        <f>IF(ISNA(Sheet1!I4227),NA(),Sheet1!$O$5-(Sheet1!I4227/Sheet1!$O$6))</f>
        <v/>
      </c>
    </row>
    <row r="4228">
      <c r="A4228">
        <f>Sheet1!K4228</f>
        <v/>
      </c>
      <c r="B4228">
        <f>IF(ISNA(Sheet1!I4228),NA(),Sheet1!$O$5-(Sheet1!I4228/Sheet1!$O$6))</f>
        <v/>
      </c>
    </row>
    <row r="4229">
      <c r="A4229">
        <f>Sheet1!K4229</f>
        <v/>
      </c>
      <c r="B4229">
        <f>IF(ISNA(Sheet1!I4229),NA(),Sheet1!$O$5-(Sheet1!I4229/Sheet1!$O$6))</f>
        <v/>
      </c>
    </row>
    <row r="4230">
      <c r="A4230">
        <f>Sheet1!K4230</f>
        <v/>
      </c>
      <c r="B4230">
        <f>IF(ISNA(Sheet1!I4230),NA(),Sheet1!$O$5-(Sheet1!I4230/Sheet1!$O$6))</f>
        <v/>
      </c>
    </row>
    <row r="4231">
      <c r="A4231">
        <f>Sheet1!K4231</f>
        <v/>
      </c>
      <c r="B4231">
        <f>IF(ISNA(Sheet1!I4231),NA(),Sheet1!$O$5-(Sheet1!I4231/Sheet1!$O$6))</f>
        <v/>
      </c>
    </row>
    <row r="4232">
      <c r="A4232">
        <f>Sheet1!K4232</f>
        <v/>
      </c>
      <c r="B4232">
        <f>IF(ISNA(Sheet1!I4232),NA(),Sheet1!$O$5-(Sheet1!I4232/Sheet1!$O$6))</f>
        <v/>
      </c>
    </row>
    <row r="4233">
      <c r="A4233">
        <f>Sheet1!K4233</f>
        <v/>
      </c>
      <c r="B4233">
        <f>IF(ISNA(Sheet1!I4233),NA(),Sheet1!$O$5-(Sheet1!I4233/Sheet1!$O$6))</f>
        <v/>
      </c>
    </row>
    <row r="4234">
      <c r="A4234">
        <f>Sheet1!K4234</f>
        <v/>
      </c>
      <c r="B4234">
        <f>IF(ISNA(Sheet1!I4234),NA(),Sheet1!$O$5-(Sheet1!I4234/Sheet1!$O$6))</f>
        <v/>
      </c>
    </row>
    <row r="4235">
      <c r="A4235">
        <f>Sheet1!K4235</f>
        <v/>
      </c>
      <c r="B4235">
        <f>IF(ISNA(Sheet1!I4235),NA(),Sheet1!$O$5-(Sheet1!I4235/Sheet1!$O$6))</f>
        <v/>
      </c>
    </row>
    <row r="4236">
      <c r="A4236">
        <f>Sheet1!K4236</f>
        <v/>
      </c>
      <c r="B4236">
        <f>IF(ISNA(Sheet1!I4236),NA(),Sheet1!$O$5-(Sheet1!I4236/Sheet1!$O$6))</f>
        <v/>
      </c>
    </row>
    <row r="4237">
      <c r="A4237">
        <f>Sheet1!K4237</f>
        <v/>
      </c>
      <c r="B4237">
        <f>IF(ISNA(Sheet1!I4237),NA(),Sheet1!$O$5-(Sheet1!I4237/Sheet1!$O$6))</f>
        <v/>
      </c>
    </row>
    <row r="4238">
      <c r="A4238">
        <f>Sheet1!K4238</f>
        <v/>
      </c>
      <c r="B4238">
        <f>IF(ISNA(Sheet1!I4238),NA(),Sheet1!$O$5-(Sheet1!I4238/Sheet1!$O$6))</f>
        <v/>
      </c>
    </row>
    <row r="4239">
      <c r="A4239">
        <f>Sheet1!K4239</f>
        <v/>
      </c>
      <c r="B4239">
        <f>IF(ISNA(Sheet1!I4239),NA(),Sheet1!$O$5-(Sheet1!I4239/Sheet1!$O$6))</f>
        <v/>
      </c>
    </row>
    <row r="4240">
      <c r="A4240">
        <f>Sheet1!K4240</f>
        <v/>
      </c>
      <c r="B4240">
        <f>IF(ISNA(Sheet1!I4240),NA(),Sheet1!$O$5-(Sheet1!I4240/Sheet1!$O$6))</f>
        <v/>
      </c>
    </row>
    <row r="4241">
      <c r="A4241">
        <f>Sheet1!K4241</f>
        <v/>
      </c>
      <c r="B4241">
        <f>IF(ISNA(Sheet1!I4241),NA(),Sheet1!$O$5-(Sheet1!I4241/Sheet1!$O$6))</f>
        <v/>
      </c>
    </row>
    <row r="4242">
      <c r="A4242">
        <f>Sheet1!K4242</f>
        <v/>
      </c>
      <c r="B4242">
        <f>IF(ISNA(Sheet1!I4242),NA(),Sheet1!$O$5-(Sheet1!I4242/Sheet1!$O$6))</f>
        <v/>
      </c>
    </row>
    <row r="4243">
      <c r="A4243">
        <f>Sheet1!K4243</f>
        <v/>
      </c>
      <c r="B4243">
        <f>IF(ISNA(Sheet1!I4243),NA(),Sheet1!$O$5-(Sheet1!I4243/Sheet1!$O$6))</f>
        <v/>
      </c>
    </row>
    <row r="4244">
      <c r="A4244">
        <f>Sheet1!K4244</f>
        <v/>
      </c>
      <c r="B4244">
        <f>IF(ISNA(Sheet1!I4244),NA(),Sheet1!$O$5-(Sheet1!I4244/Sheet1!$O$6))</f>
        <v/>
      </c>
    </row>
    <row r="4245">
      <c r="A4245">
        <f>Sheet1!K4245</f>
        <v/>
      </c>
      <c r="B4245">
        <f>IF(ISNA(Sheet1!I4245),NA(),Sheet1!$O$5-(Sheet1!I4245/Sheet1!$O$6))</f>
        <v/>
      </c>
    </row>
    <row r="4246">
      <c r="A4246">
        <f>Sheet1!K4246</f>
        <v/>
      </c>
      <c r="B4246">
        <f>IF(ISNA(Sheet1!I4246),NA(),Sheet1!$O$5-(Sheet1!I4246/Sheet1!$O$6))</f>
        <v/>
      </c>
    </row>
    <row r="4247">
      <c r="A4247">
        <f>Sheet1!K4247</f>
        <v/>
      </c>
      <c r="B4247">
        <f>IF(ISNA(Sheet1!I4247),NA(),Sheet1!$O$5-(Sheet1!I4247/Sheet1!$O$6))</f>
        <v/>
      </c>
    </row>
    <row r="4248">
      <c r="A4248">
        <f>Sheet1!K4248</f>
        <v/>
      </c>
      <c r="B4248">
        <f>IF(ISNA(Sheet1!I4248),NA(),Sheet1!$O$5-(Sheet1!I4248/Sheet1!$O$6))</f>
        <v/>
      </c>
    </row>
    <row r="4249">
      <c r="A4249">
        <f>Sheet1!K4249</f>
        <v/>
      </c>
      <c r="B4249">
        <f>IF(ISNA(Sheet1!I4249),NA(),Sheet1!$O$5-(Sheet1!I4249/Sheet1!$O$6))</f>
        <v/>
      </c>
    </row>
    <row r="4250">
      <c r="A4250">
        <f>Sheet1!K4250</f>
        <v/>
      </c>
      <c r="B4250">
        <f>IF(ISNA(Sheet1!I4250),NA(),Sheet1!$O$5-(Sheet1!I4250/Sheet1!$O$6))</f>
        <v/>
      </c>
    </row>
    <row r="4251">
      <c r="A4251">
        <f>Sheet1!K4251</f>
        <v/>
      </c>
      <c r="B4251">
        <f>IF(ISNA(Sheet1!I4251),NA(),Sheet1!$O$5-(Sheet1!I4251/Sheet1!$O$6))</f>
        <v/>
      </c>
    </row>
    <row r="4252">
      <c r="A4252">
        <f>Sheet1!K4252</f>
        <v/>
      </c>
      <c r="B4252">
        <f>IF(ISNA(Sheet1!I4252),NA(),Sheet1!$O$5-(Sheet1!I4252/Sheet1!$O$6))</f>
        <v/>
      </c>
    </row>
    <row r="4253">
      <c r="A4253">
        <f>Sheet1!K4253</f>
        <v/>
      </c>
      <c r="B4253">
        <f>IF(ISNA(Sheet1!I4253),NA(),Sheet1!$O$5-(Sheet1!I4253/Sheet1!$O$6))</f>
        <v/>
      </c>
    </row>
    <row r="4254">
      <c r="A4254">
        <f>Sheet1!K4254</f>
        <v/>
      </c>
      <c r="B4254">
        <f>IF(ISNA(Sheet1!I4254),NA(),Sheet1!$O$5-(Sheet1!I4254/Sheet1!$O$6))</f>
        <v/>
      </c>
    </row>
    <row r="4255">
      <c r="A4255">
        <f>Sheet1!K4255</f>
        <v/>
      </c>
      <c r="B4255">
        <f>IF(ISNA(Sheet1!I4255),NA(),Sheet1!$O$5-(Sheet1!I4255/Sheet1!$O$6))</f>
        <v/>
      </c>
    </row>
    <row r="4256">
      <c r="A4256">
        <f>Sheet1!K4256</f>
        <v/>
      </c>
      <c r="B4256">
        <f>IF(ISNA(Sheet1!I4256),NA(),Sheet1!$O$5-(Sheet1!I4256/Sheet1!$O$6))</f>
        <v/>
      </c>
    </row>
    <row r="4257">
      <c r="A4257">
        <f>Sheet1!K4257</f>
        <v/>
      </c>
      <c r="B4257">
        <f>IF(ISNA(Sheet1!I4257),NA(),Sheet1!$O$5-(Sheet1!I4257/Sheet1!$O$6))</f>
        <v/>
      </c>
    </row>
    <row r="4258">
      <c r="A4258">
        <f>Sheet1!K4258</f>
        <v/>
      </c>
      <c r="B4258">
        <f>IF(ISNA(Sheet1!I4258),NA(),Sheet1!$O$5-(Sheet1!I4258/Sheet1!$O$6))</f>
        <v/>
      </c>
    </row>
    <row r="4259">
      <c r="A4259">
        <f>Sheet1!K4259</f>
        <v/>
      </c>
      <c r="B4259">
        <f>IF(ISNA(Sheet1!I4259),NA(),Sheet1!$O$5-(Sheet1!I4259/Sheet1!$O$6))</f>
        <v/>
      </c>
    </row>
    <row r="4260">
      <c r="A4260">
        <f>Sheet1!K4260</f>
        <v/>
      </c>
      <c r="B4260">
        <f>IF(ISNA(Sheet1!I4260),NA(),Sheet1!$O$5-(Sheet1!I4260/Sheet1!$O$6))</f>
        <v/>
      </c>
    </row>
    <row r="4261">
      <c r="A4261">
        <f>Sheet1!K4261</f>
        <v/>
      </c>
      <c r="B4261">
        <f>IF(ISNA(Sheet1!I4261),NA(),Sheet1!$O$5-(Sheet1!I4261/Sheet1!$O$6))</f>
        <v/>
      </c>
    </row>
    <row r="4262">
      <c r="A4262">
        <f>Sheet1!K4262</f>
        <v/>
      </c>
      <c r="B4262">
        <f>IF(ISNA(Sheet1!I4262),NA(),Sheet1!$O$5-(Sheet1!I4262/Sheet1!$O$6))</f>
        <v/>
      </c>
    </row>
    <row r="4263">
      <c r="A4263">
        <f>Sheet1!K4263</f>
        <v/>
      </c>
      <c r="B4263">
        <f>IF(ISNA(Sheet1!I4263),NA(),Sheet1!$O$5-(Sheet1!I4263/Sheet1!$O$6))</f>
        <v/>
      </c>
    </row>
    <row r="4264">
      <c r="A4264">
        <f>Sheet1!K4264</f>
        <v/>
      </c>
      <c r="B4264">
        <f>IF(ISNA(Sheet1!I4264),NA(),Sheet1!$O$5-(Sheet1!I4264/Sheet1!$O$6))</f>
        <v/>
      </c>
    </row>
    <row r="4265">
      <c r="A4265">
        <f>Sheet1!K4265</f>
        <v/>
      </c>
      <c r="B4265">
        <f>IF(ISNA(Sheet1!I4265),NA(),Sheet1!$O$5-(Sheet1!I4265/Sheet1!$O$6))</f>
        <v/>
      </c>
    </row>
    <row r="4266">
      <c r="A4266">
        <f>Sheet1!K4266</f>
        <v/>
      </c>
      <c r="B4266">
        <f>IF(ISNA(Sheet1!I4266),NA(),Sheet1!$O$5-(Sheet1!I4266/Sheet1!$O$6))</f>
        <v/>
      </c>
    </row>
    <row r="4267">
      <c r="A4267">
        <f>Sheet1!K4267</f>
        <v/>
      </c>
      <c r="B4267">
        <f>IF(ISNA(Sheet1!I4267),NA(),Sheet1!$O$5-(Sheet1!I4267/Sheet1!$O$6))</f>
        <v/>
      </c>
    </row>
    <row r="4268">
      <c r="A4268">
        <f>Sheet1!K4268</f>
        <v/>
      </c>
      <c r="B4268">
        <f>IF(ISNA(Sheet1!I4268),NA(),Sheet1!$O$5-(Sheet1!I4268/Sheet1!$O$6))</f>
        <v/>
      </c>
    </row>
    <row r="4269">
      <c r="A4269">
        <f>Sheet1!K4269</f>
        <v/>
      </c>
      <c r="B4269">
        <f>IF(ISNA(Sheet1!I4269),NA(),Sheet1!$O$5-(Sheet1!I4269/Sheet1!$O$6))</f>
        <v/>
      </c>
    </row>
    <row r="4270">
      <c r="A4270">
        <f>Sheet1!K4270</f>
        <v/>
      </c>
      <c r="B4270">
        <f>IF(ISNA(Sheet1!I4270),NA(),Sheet1!$O$5-(Sheet1!I4270/Sheet1!$O$6))</f>
        <v/>
      </c>
    </row>
    <row r="4271">
      <c r="A4271">
        <f>Sheet1!K4271</f>
        <v/>
      </c>
      <c r="B4271">
        <f>IF(ISNA(Sheet1!I4271),NA(),Sheet1!$O$5-(Sheet1!I4271/Sheet1!$O$6))</f>
        <v/>
      </c>
    </row>
    <row r="4272">
      <c r="A4272">
        <f>Sheet1!K4272</f>
        <v/>
      </c>
      <c r="B4272">
        <f>IF(ISNA(Sheet1!I4272),NA(),Sheet1!$O$5-(Sheet1!I4272/Sheet1!$O$6))</f>
        <v/>
      </c>
    </row>
    <row r="4273">
      <c r="A4273">
        <f>Sheet1!K4273</f>
        <v/>
      </c>
      <c r="B4273">
        <f>IF(ISNA(Sheet1!I4273),NA(),Sheet1!$O$5-(Sheet1!I4273/Sheet1!$O$6))</f>
        <v/>
      </c>
    </row>
    <row r="4274">
      <c r="A4274">
        <f>Sheet1!K4274</f>
        <v/>
      </c>
      <c r="B4274">
        <f>IF(ISNA(Sheet1!I4274),NA(),Sheet1!$O$5-(Sheet1!I4274/Sheet1!$O$6))</f>
        <v/>
      </c>
    </row>
    <row r="4275">
      <c r="A4275">
        <f>Sheet1!K4275</f>
        <v/>
      </c>
      <c r="B4275">
        <f>IF(ISNA(Sheet1!I4275),NA(),Sheet1!$O$5-(Sheet1!I4275/Sheet1!$O$6))</f>
        <v/>
      </c>
    </row>
    <row r="4276">
      <c r="A4276">
        <f>Sheet1!K4276</f>
        <v/>
      </c>
      <c r="B4276">
        <f>IF(ISNA(Sheet1!I4276),NA(),Sheet1!$O$5-(Sheet1!I4276/Sheet1!$O$6))</f>
        <v/>
      </c>
    </row>
    <row r="4277">
      <c r="A4277">
        <f>Sheet1!K4277</f>
        <v/>
      </c>
      <c r="B4277">
        <f>IF(ISNA(Sheet1!I4277),NA(),Sheet1!$O$5-(Sheet1!I4277/Sheet1!$O$6))</f>
        <v/>
      </c>
    </row>
    <row r="4278">
      <c r="A4278">
        <f>Sheet1!K4278</f>
        <v/>
      </c>
      <c r="B4278">
        <f>IF(ISNA(Sheet1!I4278),NA(),Sheet1!$O$5-(Sheet1!I4278/Sheet1!$O$6))</f>
        <v/>
      </c>
    </row>
    <row r="4279">
      <c r="A4279">
        <f>Sheet1!K4279</f>
        <v/>
      </c>
      <c r="B4279">
        <f>IF(ISNA(Sheet1!I4279),NA(),Sheet1!$O$5-(Sheet1!I4279/Sheet1!$O$6))</f>
        <v/>
      </c>
    </row>
    <row r="4280">
      <c r="A4280">
        <f>Sheet1!K4280</f>
        <v/>
      </c>
      <c r="B4280">
        <f>IF(ISNA(Sheet1!I4280),NA(),Sheet1!$O$5-(Sheet1!I4280/Sheet1!$O$6))</f>
        <v/>
      </c>
    </row>
    <row r="4281">
      <c r="A4281">
        <f>Sheet1!K4281</f>
        <v/>
      </c>
      <c r="B4281">
        <f>IF(ISNA(Sheet1!I4281),NA(),Sheet1!$O$5-(Sheet1!I4281/Sheet1!$O$6))</f>
        <v/>
      </c>
    </row>
    <row r="4282">
      <c r="A4282">
        <f>Sheet1!K4282</f>
        <v/>
      </c>
      <c r="B4282">
        <f>IF(ISNA(Sheet1!I4282),NA(),Sheet1!$O$5-(Sheet1!I4282/Sheet1!$O$6))</f>
        <v/>
      </c>
    </row>
    <row r="4283">
      <c r="A4283">
        <f>Sheet1!K4283</f>
        <v/>
      </c>
      <c r="B4283">
        <f>IF(ISNA(Sheet1!I4283),NA(),Sheet1!$O$5-(Sheet1!I4283/Sheet1!$O$6))</f>
        <v/>
      </c>
    </row>
    <row r="4284">
      <c r="A4284">
        <f>Sheet1!K4284</f>
        <v/>
      </c>
      <c r="B4284">
        <f>IF(ISNA(Sheet1!I4284),NA(),Sheet1!$O$5-(Sheet1!I4284/Sheet1!$O$6))</f>
        <v/>
      </c>
    </row>
    <row r="4285">
      <c r="A4285">
        <f>Sheet1!K4285</f>
        <v/>
      </c>
      <c r="B4285">
        <f>IF(ISNA(Sheet1!I4285),NA(),Sheet1!$O$5-(Sheet1!I4285/Sheet1!$O$6))</f>
        <v/>
      </c>
    </row>
    <row r="4286">
      <c r="A4286">
        <f>Sheet1!K4286</f>
        <v/>
      </c>
      <c r="B4286">
        <f>IF(ISNA(Sheet1!I4286),NA(),Sheet1!$O$5-(Sheet1!I4286/Sheet1!$O$6))</f>
        <v/>
      </c>
    </row>
    <row r="4287">
      <c r="A4287">
        <f>Sheet1!K4287</f>
        <v/>
      </c>
      <c r="B4287">
        <f>IF(ISNA(Sheet1!I4287),NA(),Sheet1!$O$5-(Sheet1!I4287/Sheet1!$O$6))</f>
        <v/>
      </c>
    </row>
    <row r="4288">
      <c r="A4288">
        <f>Sheet1!K4288</f>
        <v/>
      </c>
      <c r="B4288">
        <f>IF(ISNA(Sheet1!I4288),NA(),Sheet1!$O$5-(Sheet1!I4288/Sheet1!$O$6))</f>
        <v/>
      </c>
    </row>
    <row r="4289">
      <c r="A4289">
        <f>Sheet1!K4289</f>
        <v/>
      </c>
      <c r="B4289">
        <f>IF(ISNA(Sheet1!I4289),NA(),Sheet1!$O$5-(Sheet1!I4289/Sheet1!$O$6))</f>
        <v/>
      </c>
    </row>
    <row r="4290">
      <c r="A4290">
        <f>Sheet1!K4290</f>
        <v/>
      </c>
      <c r="B4290">
        <f>IF(ISNA(Sheet1!I4290),NA(),Sheet1!$O$5-(Sheet1!I4290/Sheet1!$O$6))</f>
        <v/>
      </c>
    </row>
    <row r="4291">
      <c r="A4291">
        <f>Sheet1!K4291</f>
        <v/>
      </c>
      <c r="B4291">
        <f>IF(ISNA(Sheet1!I4291),NA(),Sheet1!$O$5-(Sheet1!I4291/Sheet1!$O$6))</f>
        <v/>
      </c>
    </row>
    <row r="4292">
      <c r="A4292">
        <f>Sheet1!K4292</f>
        <v/>
      </c>
      <c r="B4292">
        <f>IF(ISNA(Sheet1!I4292),NA(),Sheet1!$O$5-(Sheet1!I4292/Sheet1!$O$6))</f>
        <v/>
      </c>
    </row>
    <row r="4293">
      <c r="A4293">
        <f>Sheet1!K4293</f>
        <v/>
      </c>
      <c r="B4293">
        <f>IF(ISNA(Sheet1!I4293),NA(),Sheet1!$O$5-(Sheet1!I4293/Sheet1!$O$6))</f>
        <v/>
      </c>
    </row>
    <row r="4294">
      <c r="A4294">
        <f>Sheet1!K4294</f>
        <v/>
      </c>
      <c r="B4294">
        <f>IF(ISNA(Sheet1!I4294),NA(),Sheet1!$O$5-(Sheet1!I4294/Sheet1!$O$6))</f>
        <v/>
      </c>
    </row>
    <row r="4295">
      <c r="A4295">
        <f>Sheet1!K4295</f>
        <v/>
      </c>
      <c r="B4295">
        <f>IF(ISNA(Sheet1!I4295),NA(),Sheet1!$O$5-(Sheet1!I4295/Sheet1!$O$6))</f>
        <v/>
      </c>
    </row>
    <row r="4296">
      <c r="A4296">
        <f>Sheet1!K4296</f>
        <v/>
      </c>
      <c r="B4296">
        <f>IF(ISNA(Sheet1!I4296),NA(),Sheet1!$O$5-(Sheet1!I4296/Sheet1!$O$6))</f>
        <v/>
      </c>
    </row>
    <row r="4297">
      <c r="A4297">
        <f>Sheet1!K4297</f>
        <v/>
      </c>
      <c r="B4297">
        <f>IF(ISNA(Sheet1!I4297),NA(),Sheet1!$O$5-(Sheet1!I4297/Sheet1!$O$6))</f>
        <v/>
      </c>
    </row>
    <row r="4298">
      <c r="A4298">
        <f>Sheet1!K4298</f>
        <v/>
      </c>
      <c r="B4298">
        <f>IF(ISNA(Sheet1!I4298),NA(),Sheet1!$O$5-(Sheet1!I4298/Sheet1!$O$6))</f>
        <v/>
      </c>
    </row>
    <row r="4299">
      <c r="A4299">
        <f>Sheet1!K4299</f>
        <v/>
      </c>
      <c r="B4299">
        <f>IF(ISNA(Sheet1!I4299),NA(),Sheet1!$O$5-(Sheet1!I4299/Sheet1!$O$6))</f>
        <v/>
      </c>
    </row>
    <row r="4300">
      <c r="A4300">
        <f>Sheet1!K4300</f>
        <v/>
      </c>
      <c r="B4300">
        <f>IF(ISNA(Sheet1!I4300),NA(),Sheet1!$O$5-(Sheet1!I4300/Sheet1!$O$6))</f>
        <v/>
      </c>
    </row>
    <row r="4301">
      <c r="A4301">
        <f>Sheet1!K4301</f>
        <v/>
      </c>
      <c r="B4301">
        <f>IF(ISNA(Sheet1!I4301),NA(),Sheet1!$O$5-(Sheet1!I4301/Sheet1!$O$6))</f>
        <v/>
      </c>
    </row>
    <row r="4302">
      <c r="A4302">
        <f>Sheet1!K4302</f>
        <v/>
      </c>
      <c r="B4302">
        <f>IF(ISNA(Sheet1!I4302),NA(),Sheet1!$O$5-(Sheet1!I4302/Sheet1!$O$6))</f>
        <v/>
      </c>
    </row>
    <row r="4303">
      <c r="A4303">
        <f>Sheet1!K4303</f>
        <v/>
      </c>
      <c r="B4303">
        <f>IF(ISNA(Sheet1!I4303),NA(),Sheet1!$O$5-(Sheet1!I4303/Sheet1!$O$6))</f>
        <v/>
      </c>
    </row>
    <row r="4304">
      <c r="A4304">
        <f>Sheet1!K4304</f>
        <v/>
      </c>
      <c r="B4304">
        <f>IF(ISNA(Sheet1!I4304),NA(),Sheet1!$O$5-(Sheet1!I4304/Sheet1!$O$6))</f>
        <v/>
      </c>
    </row>
    <row r="4305">
      <c r="A4305">
        <f>Sheet1!K4305</f>
        <v/>
      </c>
      <c r="B4305">
        <f>IF(ISNA(Sheet1!I4305),NA(),Sheet1!$O$5-(Sheet1!I4305/Sheet1!$O$6))</f>
        <v/>
      </c>
    </row>
    <row r="4306">
      <c r="A4306">
        <f>Sheet1!K4306</f>
        <v/>
      </c>
      <c r="B4306">
        <f>IF(ISNA(Sheet1!I4306),NA(),Sheet1!$O$5-(Sheet1!I4306/Sheet1!$O$6))</f>
        <v/>
      </c>
    </row>
    <row r="4307">
      <c r="A4307">
        <f>Sheet1!K4307</f>
        <v/>
      </c>
      <c r="B4307">
        <f>IF(ISNA(Sheet1!I4307),NA(),Sheet1!$O$5-(Sheet1!I4307/Sheet1!$O$6))</f>
        <v/>
      </c>
    </row>
    <row r="4308">
      <c r="A4308">
        <f>Sheet1!K4308</f>
        <v/>
      </c>
      <c r="B4308">
        <f>IF(ISNA(Sheet1!I4308),NA(),Sheet1!$O$5-(Sheet1!I4308/Sheet1!$O$6))</f>
        <v/>
      </c>
    </row>
    <row r="4309">
      <c r="A4309">
        <f>Sheet1!K4309</f>
        <v/>
      </c>
      <c r="B4309">
        <f>IF(ISNA(Sheet1!I4309),NA(),Sheet1!$O$5-(Sheet1!I4309/Sheet1!$O$6))</f>
        <v/>
      </c>
    </row>
    <row r="4310">
      <c r="A4310">
        <f>Sheet1!K4310</f>
        <v/>
      </c>
      <c r="B4310">
        <f>IF(ISNA(Sheet1!I4310),NA(),Sheet1!$O$5-(Sheet1!I4310/Sheet1!$O$6))</f>
        <v/>
      </c>
    </row>
    <row r="4311">
      <c r="A4311">
        <f>Sheet1!K4311</f>
        <v/>
      </c>
      <c r="B4311">
        <f>IF(ISNA(Sheet1!I4311),NA(),Sheet1!$O$5-(Sheet1!I4311/Sheet1!$O$6))</f>
        <v/>
      </c>
    </row>
    <row r="4312">
      <c r="A4312">
        <f>Sheet1!K4312</f>
        <v/>
      </c>
      <c r="B4312">
        <f>IF(ISNA(Sheet1!I4312),NA(),Sheet1!$O$5-(Sheet1!I4312/Sheet1!$O$6))</f>
        <v/>
      </c>
    </row>
    <row r="4313">
      <c r="A4313">
        <f>Sheet1!K4313</f>
        <v/>
      </c>
      <c r="B4313">
        <f>IF(ISNA(Sheet1!I4313),NA(),Sheet1!$O$5-(Sheet1!I4313/Sheet1!$O$6))</f>
        <v/>
      </c>
    </row>
    <row r="4314">
      <c r="A4314">
        <f>Sheet1!K4314</f>
        <v/>
      </c>
      <c r="B4314">
        <f>IF(ISNA(Sheet1!I4314),NA(),Sheet1!$O$5-(Sheet1!I4314/Sheet1!$O$6))</f>
        <v/>
      </c>
    </row>
    <row r="4315">
      <c r="A4315">
        <f>Sheet1!K4315</f>
        <v/>
      </c>
      <c r="B4315">
        <f>IF(ISNA(Sheet1!I4315),NA(),Sheet1!$O$5-(Sheet1!I4315/Sheet1!$O$6))</f>
        <v/>
      </c>
    </row>
    <row r="4316">
      <c r="A4316">
        <f>Sheet1!K4316</f>
        <v/>
      </c>
      <c r="B4316">
        <f>IF(ISNA(Sheet1!I4316),NA(),Sheet1!$O$5-(Sheet1!I4316/Sheet1!$O$6))</f>
        <v/>
      </c>
    </row>
    <row r="4317">
      <c r="A4317">
        <f>Sheet1!K4317</f>
        <v/>
      </c>
      <c r="B4317">
        <f>IF(ISNA(Sheet1!I4317),NA(),Sheet1!$O$5-(Sheet1!I4317/Sheet1!$O$6))</f>
        <v/>
      </c>
    </row>
    <row r="4318">
      <c r="A4318">
        <f>Sheet1!K4318</f>
        <v/>
      </c>
      <c r="B4318">
        <f>IF(ISNA(Sheet1!I4318),NA(),Sheet1!$O$5-(Sheet1!I4318/Sheet1!$O$6))</f>
        <v/>
      </c>
    </row>
    <row r="4319">
      <c r="A4319">
        <f>Sheet1!K4319</f>
        <v/>
      </c>
      <c r="B4319">
        <f>IF(ISNA(Sheet1!I4319),NA(),Sheet1!$O$5-(Sheet1!I4319/Sheet1!$O$6))</f>
        <v/>
      </c>
    </row>
    <row r="4320">
      <c r="A4320">
        <f>Sheet1!K4320</f>
        <v/>
      </c>
      <c r="B4320">
        <f>IF(ISNA(Sheet1!I4320),NA(),Sheet1!$O$5-(Sheet1!I4320/Sheet1!$O$6))</f>
        <v/>
      </c>
    </row>
    <row r="4321">
      <c r="A4321">
        <f>Sheet1!K4321</f>
        <v/>
      </c>
      <c r="B4321">
        <f>IF(ISNA(Sheet1!I4321),NA(),Sheet1!$O$5-(Sheet1!I4321/Sheet1!$O$6))</f>
        <v/>
      </c>
    </row>
    <row r="4322">
      <c r="A4322">
        <f>Sheet1!K4322</f>
        <v/>
      </c>
      <c r="B4322">
        <f>IF(ISNA(Sheet1!I4322),NA(),Sheet1!$O$5-(Sheet1!I4322/Sheet1!$O$6))</f>
        <v/>
      </c>
    </row>
    <row r="4323">
      <c r="A4323">
        <f>Sheet1!K4323</f>
        <v/>
      </c>
      <c r="B4323">
        <f>IF(ISNA(Sheet1!I4323),NA(),Sheet1!$O$5-(Sheet1!I4323/Sheet1!$O$6))</f>
        <v/>
      </c>
    </row>
    <row r="4324">
      <c r="A4324">
        <f>Sheet1!K4324</f>
        <v/>
      </c>
      <c r="B4324">
        <f>IF(ISNA(Sheet1!I4324),NA(),Sheet1!$O$5-(Sheet1!I4324/Sheet1!$O$6))</f>
        <v/>
      </c>
    </row>
    <row r="4325">
      <c r="A4325">
        <f>Sheet1!K4325</f>
        <v/>
      </c>
      <c r="B4325">
        <f>IF(ISNA(Sheet1!I4325),NA(),Sheet1!$O$5-(Sheet1!I4325/Sheet1!$O$6))</f>
        <v/>
      </c>
    </row>
    <row r="4326">
      <c r="A4326">
        <f>Sheet1!K4326</f>
        <v/>
      </c>
      <c r="B4326">
        <f>IF(ISNA(Sheet1!I4326),NA(),Sheet1!$O$5-(Sheet1!I4326/Sheet1!$O$6))</f>
        <v/>
      </c>
    </row>
    <row r="4327">
      <c r="A4327">
        <f>Sheet1!K4327</f>
        <v/>
      </c>
      <c r="B4327">
        <f>IF(ISNA(Sheet1!I4327),NA(),Sheet1!$O$5-(Sheet1!I4327/Sheet1!$O$6))</f>
        <v/>
      </c>
    </row>
    <row r="4328">
      <c r="A4328">
        <f>Sheet1!K4328</f>
        <v/>
      </c>
      <c r="B4328">
        <f>IF(ISNA(Sheet1!I4328),NA(),Sheet1!$O$5-(Sheet1!I4328/Sheet1!$O$6))</f>
        <v/>
      </c>
    </row>
    <row r="4329">
      <c r="A4329">
        <f>Sheet1!K4329</f>
        <v/>
      </c>
      <c r="B4329">
        <f>IF(ISNA(Sheet1!I4329),NA(),Sheet1!$O$5-(Sheet1!I4329/Sheet1!$O$6))</f>
        <v/>
      </c>
    </row>
    <row r="4330">
      <c r="A4330">
        <f>Sheet1!K4330</f>
        <v/>
      </c>
      <c r="B4330">
        <f>IF(ISNA(Sheet1!I4330),NA(),Sheet1!$O$5-(Sheet1!I4330/Sheet1!$O$6))</f>
        <v/>
      </c>
    </row>
    <row r="4331">
      <c r="A4331">
        <f>Sheet1!K4331</f>
        <v/>
      </c>
      <c r="B4331">
        <f>IF(ISNA(Sheet1!I4331),NA(),Sheet1!$O$5-(Sheet1!I4331/Sheet1!$O$6))</f>
        <v/>
      </c>
    </row>
    <row r="4332">
      <c r="A4332">
        <f>Sheet1!K4332</f>
        <v/>
      </c>
      <c r="B4332">
        <f>IF(ISNA(Sheet1!I4332),NA(),Sheet1!$O$5-(Sheet1!I4332/Sheet1!$O$6))</f>
        <v/>
      </c>
    </row>
    <row r="4333">
      <c r="A4333">
        <f>Sheet1!K4333</f>
        <v/>
      </c>
      <c r="B4333">
        <f>IF(ISNA(Sheet1!I4333),NA(),Sheet1!$O$5-(Sheet1!I4333/Sheet1!$O$6))</f>
        <v/>
      </c>
    </row>
    <row r="4334">
      <c r="A4334">
        <f>Sheet1!K4334</f>
        <v/>
      </c>
      <c r="B4334">
        <f>IF(ISNA(Sheet1!I4334),NA(),Sheet1!$O$5-(Sheet1!I4334/Sheet1!$O$6))</f>
        <v/>
      </c>
    </row>
    <row r="4335">
      <c r="A4335">
        <f>Sheet1!K4335</f>
        <v/>
      </c>
      <c r="B4335">
        <f>IF(ISNA(Sheet1!I4335),NA(),Sheet1!$O$5-(Sheet1!I4335/Sheet1!$O$6))</f>
        <v/>
      </c>
    </row>
    <row r="4336">
      <c r="A4336">
        <f>Sheet1!K4336</f>
        <v/>
      </c>
      <c r="B4336">
        <f>IF(ISNA(Sheet1!I4336),NA(),Sheet1!$O$5-(Sheet1!I4336/Sheet1!$O$6))</f>
        <v/>
      </c>
    </row>
    <row r="4337">
      <c r="A4337">
        <f>Sheet1!K4337</f>
        <v/>
      </c>
      <c r="B4337">
        <f>IF(ISNA(Sheet1!I4337),NA(),Sheet1!$O$5-(Sheet1!I4337/Sheet1!$O$6))</f>
        <v/>
      </c>
    </row>
    <row r="4338">
      <c r="A4338">
        <f>Sheet1!K4338</f>
        <v/>
      </c>
      <c r="B4338">
        <f>IF(ISNA(Sheet1!I4338),NA(),Sheet1!$O$5-(Sheet1!I4338/Sheet1!$O$6))</f>
        <v/>
      </c>
    </row>
    <row r="4339">
      <c r="A4339">
        <f>Sheet1!K4339</f>
        <v/>
      </c>
      <c r="B4339">
        <f>IF(ISNA(Sheet1!I4339),NA(),Sheet1!$O$5-(Sheet1!I4339/Sheet1!$O$6))</f>
        <v/>
      </c>
    </row>
    <row r="4340">
      <c r="A4340">
        <f>Sheet1!K4340</f>
        <v/>
      </c>
      <c r="B4340">
        <f>IF(ISNA(Sheet1!I4340),NA(),Sheet1!$O$5-(Sheet1!I4340/Sheet1!$O$6))</f>
        <v/>
      </c>
    </row>
    <row r="4341">
      <c r="A4341">
        <f>Sheet1!K4341</f>
        <v/>
      </c>
      <c r="B4341">
        <f>IF(ISNA(Sheet1!I4341),NA(),Sheet1!$O$5-(Sheet1!I4341/Sheet1!$O$6))</f>
        <v/>
      </c>
    </row>
    <row r="4342">
      <c r="A4342">
        <f>Sheet1!K4342</f>
        <v/>
      </c>
      <c r="B4342">
        <f>IF(ISNA(Sheet1!I4342),NA(),Sheet1!$O$5-(Sheet1!I4342/Sheet1!$O$6))</f>
        <v/>
      </c>
    </row>
    <row r="4343">
      <c r="A4343">
        <f>Sheet1!K4343</f>
        <v/>
      </c>
      <c r="B4343">
        <f>IF(ISNA(Sheet1!I4343),NA(),Sheet1!$O$5-(Sheet1!I4343/Sheet1!$O$6))</f>
        <v/>
      </c>
    </row>
    <row r="4344">
      <c r="A4344">
        <f>Sheet1!K4344</f>
        <v/>
      </c>
      <c r="B4344">
        <f>IF(ISNA(Sheet1!I4344),NA(),Sheet1!$O$5-(Sheet1!I4344/Sheet1!$O$6))</f>
        <v/>
      </c>
    </row>
    <row r="4345">
      <c r="A4345">
        <f>Sheet1!K4345</f>
        <v/>
      </c>
      <c r="B4345">
        <f>IF(ISNA(Sheet1!I4345),NA(),Sheet1!$O$5-(Sheet1!I4345/Sheet1!$O$6))</f>
        <v/>
      </c>
    </row>
    <row r="4346">
      <c r="A4346">
        <f>Sheet1!K4346</f>
        <v/>
      </c>
      <c r="B4346">
        <f>IF(ISNA(Sheet1!I4346),NA(),Sheet1!$O$5-(Sheet1!I4346/Sheet1!$O$6))</f>
        <v/>
      </c>
    </row>
    <row r="4347">
      <c r="A4347">
        <f>Sheet1!K4347</f>
        <v/>
      </c>
      <c r="B4347">
        <f>IF(ISNA(Sheet1!I4347),NA(),Sheet1!$O$5-(Sheet1!I4347/Sheet1!$O$6))</f>
        <v/>
      </c>
    </row>
    <row r="4348">
      <c r="A4348">
        <f>Sheet1!K4348</f>
        <v/>
      </c>
      <c r="B4348">
        <f>IF(ISNA(Sheet1!I4348),NA(),Sheet1!$O$5-(Sheet1!I4348/Sheet1!$O$6))</f>
        <v/>
      </c>
    </row>
    <row r="4349">
      <c r="A4349">
        <f>Sheet1!K4349</f>
        <v/>
      </c>
      <c r="B4349">
        <f>IF(ISNA(Sheet1!I4349),NA(),Sheet1!$O$5-(Sheet1!I4349/Sheet1!$O$6))</f>
        <v/>
      </c>
    </row>
    <row r="4350">
      <c r="A4350">
        <f>Sheet1!K4350</f>
        <v/>
      </c>
      <c r="B4350">
        <f>IF(ISNA(Sheet1!I4350),NA(),Sheet1!$O$5-(Sheet1!I4350/Sheet1!$O$6))</f>
        <v/>
      </c>
    </row>
    <row r="4351">
      <c r="A4351">
        <f>Sheet1!K4351</f>
        <v/>
      </c>
      <c r="B4351">
        <f>IF(ISNA(Sheet1!I4351),NA(),Sheet1!$O$5-(Sheet1!I4351/Sheet1!$O$6))</f>
        <v/>
      </c>
    </row>
    <row r="4352">
      <c r="A4352">
        <f>Sheet1!K4352</f>
        <v/>
      </c>
      <c r="B4352">
        <f>IF(ISNA(Sheet1!I4352),NA(),Sheet1!$O$5-(Sheet1!I4352/Sheet1!$O$6))</f>
        <v/>
      </c>
    </row>
    <row r="4353">
      <c r="A4353">
        <f>Sheet1!K4353</f>
        <v/>
      </c>
      <c r="B4353">
        <f>IF(ISNA(Sheet1!I4353),NA(),Sheet1!$O$5-(Sheet1!I4353/Sheet1!$O$6))</f>
        <v/>
      </c>
    </row>
    <row r="4354">
      <c r="A4354">
        <f>Sheet1!K4354</f>
        <v/>
      </c>
      <c r="B4354">
        <f>IF(ISNA(Sheet1!I4354),NA(),Sheet1!$O$5-(Sheet1!I4354/Sheet1!$O$6))</f>
        <v/>
      </c>
    </row>
    <row r="4355">
      <c r="A4355">
        <f>Sheet1!K4355</f>
        <v/>
      </c>
      <c r="B4355">
        <f>IF(ISNA(Sheet1!I4355),NA(),Sheet1!$O$5-(Sheet1!I4355/Sheet1!$O$6))</f>
        <v/>
      </c>
    </row>
    <row r="4356">
      <c r="A4356">
        <f>Sheet1!K4356</f>
        <v/>
      </c>
      <c r="B4356">
        <f>IF(ISNA(Sheet1!I4356),NA(),Sheet1!$O$5-(Sheet1!I4356/Sheet1!$O$6))</f>
        <v/>
      </c>
    </row>
    <row r="4357">
      <c r="A4357">
        <f>Sheet1!K4357</f>
        <v/>
      </c>
      <c r="B4357">
        <f>IF(ISNA(Sheet1!I4357),NA(),Sheet1!$O$5-(Sheet1!I4357/Sheet1!$O$6))</f>
        <v/>
      </c>
    </row>
    <row r="4358">
      <c r="A4358">
        <f>Sheet1!K4358</f>
        <v/>
      </c>
      <c r="B4358">
        <f>IF(ISNA(Sheet1!I4358),NA(),Sheet1!$O$5-(Sheet1!I4358/Sheet1!$O$6))</f>
        <v/>
      </c>
    </row>
    <row r="4359">
      <c r="A4359">
        <f>Sheet1!K4359</f>
        <v/>
      </c>
      <c r="B4359">
        <f>IF(ISNA(Sheet1!I4359),NA(),Sheet1!$O$5-(Sheet1!I4359/Sheet1!$O$6))</f>
        <v/>
      </c>
    </row>
    <row r="4360">
      <c r="A4360">
        <f>Sheet1!K4360</f>
        <v/>
      </c>
      <c r="B4360">
        <f>IF(ISNA(Sheet1!I4360),NA(),Sheet1!$O$5-(Sheet1!I4360/Sheet1!$O$6))</f>
        <v/>
      </c>
    </row>
    <row r="4361">
      <c r="A4361">
        <f>Sheet1!K4361</f>
        <v/>
      </c>
      <c r="B4361">
        <f>IF(ISNA(Sheet1!I4361),NA(),Sheet1!$O$5-(Sheet1!I4361/Sheet1!$O$6))</f>
        <v/>
      </c>
    </row>
    <row r="4362">
      <c r="A4362">
        <f>Sheet1!K4362</f>
        <v/>
      </c>
      <c r="B4362">
        <f>IF(ISNA(Sheet1!I4362),NA(),Sheet1!$O$5-(Sheet1!I4362/Sheet1!$O$6))</f>
        <v/>
      </c>
    </row>
    <row r="4363">
      <c r="A4363">
        <f>Sheet1!K4363</f>
        <v/>
      </c>
      <c r="B4363">
        <f>IF(ISNA(Sheet1!I4363),NA(),Sheet1!$O$5-(Sheet1!I4363/Sheet1!$O$6))</f>
        <v/>
      </c>
    </row>
    <row r="4364">
      <c r="A4364">
        <f>Sheet1!K4364</f>
        <v/>
      </c>
      <c r="B4364">
        <f>IF(ISNA(Sheet1!I4364),NA(),Sheet1!$O$5-(Sheet1!I4364/Sheet1!$O$6))</f>
        <v/>
      </c>
    </row>
    <row r="4365">
      <c r="A4365">
        <f>Sheet1!K4365</f>
        <v/>
      </c>
      <c r="B4365">
        <f>IF(ISNA(Sheet1!I4365),NA(),Sheet1!$O$5-(Sheet1!I4365/Sheet1!$O$6))</f>
        <v/>
      </c>
    </row>
    <row r="4366">
      <c r="A4366">
        <f>Sheet1!K4366</f>
        <v/>
      </c>
      <c r="B4366">
        <f>IF(ISNA(Sheet1!I4366),NA(),Sheet1!$O$5-(Sheet1!I4366/Sheet1!$O$6))</f>
        <v/>
      </c>
    </row>
    <row r="4367">
      <c r="A4367">
        <f>Sheet1!K4367</f>
        <v/>
      </c>
      <c r="B4367">
        <f>IF(ISNA(Sheet1!I4367),NA(),Sheet1!$O$5-(Sheet1!I4367/Sheet1!$O$6))</f>
        <v/>
      </c>
    </row>
    <row r="4368">
      <c r="A4368">
        <f>Sheet1!K4368</f>
        <v/>
      </c>
      <c r="B4368">
        <f>IF(ISNA(Sheet1!I4368),NA(),Sheet1!$O$5-(Sheet1!I4368/Sheet1!$O$6))</f>
        <v/>
      </c>
    </row>
    <row r="4369">
      <c r="A4369">
        <f>Sheet1!K4369</f>
        <v/>
      </c>
      <c r="B4369">
        <f>IF(ISNA(Sheet1!I4369),NA(),Sheet1!$O$5-(Sheet1!I4369/Sheet1!$O$6))</f>
        <v/>
      </c>
    </row>
    <row r="4370">
      <c r="A4370">
        <f>Sheet1!K4370</f>
        <v/>
      </c>
      <c r="B4370">
        <f>IF(ISNA(Sheet1!I4370),NA(),Sheet1!$O$5-(Sheet1!I4370/Sheet1!$O$6))</f>
        <v/>
      </c>
    </row>
    <row r="4371">
      <c r="A4371">
        <f>Sheet1!K4371</f>
        <v/>
      </c>
      <c r="B4371">
        <f>IF(ISNA(Sheet1!I4371),NA(),Sheet1!$O$5-(Sheet1!I4371/Sheet1!$O$6))</f>
        <v/>
      </c>
    </row>
    <row r="4372">
      <c r="A4372">
        <f>Sheet1!K4372</f>
        <v/>
      </c>
      <c r="B4372">
        <f>IF(ISNA(Sheet1!I4372),NA(),Sheet1!$O$5-(Sheet1!I4372/Sheet1!$O$6))</f>
        <v/>
      </c>
    </row>
    <row r="4373">
      <c r="A4373">
        <f>Sheet1!K4373</f>
        <v/>
      </c>
      <c r="B4373">
        <f>IF(ISNA(Sheet1!I4373),NA(),Sheet1!$O$5-(Sheet1!I4373/Sheet1!$O$6))</f>
        <v/>
      </c>
    </row>
    <row r="4374">
      <c r="A4374">
        <f>Sheet1!K4374</f>
        <v/>
      </c>
      <c r="B4374">
        <f>IF(ISNA(Sheet1!I4374),NA(),Sheet1!$O$5-(Sheet1!I4374/Sheet1!$O$6))</f>
        <v/>
      </c>
    </row>
    <row r="4375">
      <c r="A4375">
        <f>Sheet1!K4375</f>
        <v/>
      </c>
      <c r="B4375">
        <f>IF(ISNA(Sheet1!I4375),NA(),Sheet1!$O$5-(Sheet1!I4375/Sheet1!$O$6))</f>
        <v/>
      </c>
    </row>
    <row r="4376">
      <c r="A4376">
        <f>Sheet1!K4376</f>
        <v/>
      </c>
      <c r="B4376">
        <f>IF(ISNA(Sheet1!I4376),NA(),Sheet1!$O$5-(Sheet1!I4376/Sheet1!$O$6))</f>
        <v/>
      </c>
    </row>
    <row r="4377">
      <c r="A4377">
        <f>Sheet1!K4377</f>
        <v/>
      </c>
      <c r="B4377">
        <f>IF(ISNA(Sheet1!I4377),NA(),Sheet1!$O$5-(Sheet1!I4377/Sheet1!$O$6))</f>
        <v/>
      </c>
    </row>
    <row r="4378">
      <c r="A4378">
        <f>Sheet1!K4378</f>
        <v/>
      </c>
      <c r="B4378">
        <f>IF(ISNA(Sheet1!I4378),NA(),Sheet1!$O$5-(Sheet1!I4378/Sheet1!$O$6))</f>
        <v/>
      </c>
    </row>
    <row r="4379">
      <c r="A4379">
        <f>Sheet1!K4379</f>
        <v/>
      </c>
      <c r="B4379">
        <f>IF(ISNA(Sheet1!I4379),NA(),Sheet1!$O$5-(Sheet1!I4379/Sheet1!$O$6))</f>
        <v/>
      </c>
    </row>
    <row r="4380">
      <c r="A4380">
        <f>Sheet1!K4380</f>
        <v/>
      </c>
      <c r="B4380">
        <f>IF(ISNA(Sheet1!I4380),NA(),Sheet1!$O$5-(Sheet1!I4380/Sheet1!$O$6))</f>
        <v/>
      </c>
    </row>
    <row r="4381">
      <c r="A4381">
        <f>Sheet1!K4381</f>
        <v/>
      </c>
      <c r="B4381">
        <f>IF(ISNA(Sheet1!I4381),NA(),Sheet1!$O$5-(Sheet1!I4381/Sheet1!$O$6))</f>
        <v/>
      </c>
    </row>
    <row r="4382">
      <c r="A4382">
        <f>Sheet1!K4382</f>
        <v/>
      </c>
      <c r="B4382">
        <f>IF(ISNA(Sheet1!I4382),NA(),Sheet1!$O$5-(Sheet1!I4382/Sheet1!$O$6))</f>
        <v/>
      </c>
    </row>
    <row r="4383">
      <c r="A4383">
        <f>Sheet1!K4383</f>
        <v/>
      </c>
      <c r="B4383">
        <f>IF(ISNA(Sheet1!I4383),NA(),Sheet1!$O$5-(Sheet1!I4383/Sheet1!$O$6))</f>
        <v/>
      </c>
    </row>
    <row r="4384">
      <c r="A4384">
        <f>Sheet1!K4384</f>
        <v/>
      </c>
      <c r="B4384">
        <f>IF(ISNA(Sheet1!I4384),NA(),Sheet1!$O$5-(Sheet1!I4384/Sheet1!$O$6))</f>
        <v/>
      </c>
    </row>
    <row r="4385">
      <c r="A4385">
        <f>Sheet1!K4385</f>
        <v/>
      </c>
      <c r="B4385">
        <f>IF(ISNA(Sheet1!I4385),NA(),Sheet1!$O$5-(Sheet1!I4385/Sheet1!$O$6))</f>
        <v/>
      </c>
    </row>
    <row r="4386">
      <c r="A4386">
        <f>Sheet1!K4386</f>
        <v/>
      </c>
      <c r="B4386">
        <f>IF(ISNA(Sheet1!I4386),NA(),Sheet1!$O$5-(Sheet1!I4386/Sheet1!$O$6))</f>
        <v/>
      </c>
    </row>
    <row r="4387">
      <c r="A4387">
        <f>Sheet1!K4387</f>
        <v/>
      </c>
      <c r="B4387">
        <f>IF(ISNA(Sheet1!I4387),NA(),Sheet1!$O$5-(Sheet1!I4387/Sheet1!$O$6))</f>
        <v/>
      </c>
    </row>
    <row r="4388">
      <c r="A4388">
        <f>Sheet1!K4388</f>
        <v/>
      </c>
      <c r="B4388">
        <f>IF(ISNA(Sheet1!I4388),NA(),Sheet1!$O$5-(Sheet1!I4388/Sheet1!$O$6))</f>
        <v/>
      </c>
    </row>
    <row r="4389">
      <c r="A4389">
        <f>Sheet1!K4389</f>
        <v/>
      </c>
      <c r="B4389">
        <f>IF(ISNA(Sheet1!I4389),NA(),Sheet1!$O$5-(Sheet1!I4389/Sheet1!$O$6))</f>
        <v/>
      </c>
    </row>
    <row r="4390">
      <c r="A4390">
        <f>Sheet1!K4390</f>
        <v/>
      </c>
      <c r="B4390">
        <f>IF(ISNA(Sheet1!I4390),NA(),Sheet1!$O$5-(Sheet1!I4390/Sheet1!$O$6))</f>
        <v/>
      </c>
    </row>
    <row r="4391">
      <c r="A4391">
        <f>Sheet1!K4391</f>
        <v/>
      </c>
      <c r="B4391">
        <f>IF(ISNA(Sheet1!I4391),NA(),Sheet1!$O$5-(Sheet1!I4391/Sheet1!$O$6))</f>
        <v/>
      </c>
    </row>
    <row r="4392">
      <c r="A4392">
        <f>Sheet1!K4392</f>
        <v/>
      </c>
      <c r="B4392">
        <f>IF(ISNA(Sheet1!I4392),NA(),Sheet1!$O$5-(Sheet1!I4392/Sheet1!$O$6))</f>
        <v/>
      </c>
    </row>
    <row r="4393">
      <c r="A4393">
        <f>Sheet1!K4393</f>
        <v/>
      </c>
      <c r="B4393">
        <f>IF(ISNA(Sheet1!I4393),NA(),Sheet1!$O$5-(Sheet1!I4393/Sheet1!$O$6))</f>
        <v/>
      </c>
    </row>
    <row r="4394">
      <c r="A4394">
        <f>Sheet1!K4394</f>
        <v/>
      </c>
      <c r="B4394">
        <f>IF(ISNA(Sheet1!I4394),NA(),Sheet1!$O$5-(Sheet1!I4394/Sheet1!$O$6))</f>
        <v/>
      </c>
    </row>
    <row r="4395">
      <c r="A4395">
        <f>Sheet1!K4395</f>
        <v/>
      </c>
      <c r="B4395">
        <f>IF(ISNA(Sheet1!I4395),NA(),Sheet1!$O$5-(Sheet1!I4395/Sheet1!$O$6))</f>
        <v/>
      </c>
    </row>
    <row r="4396">
      <c r="A4396">
        <f>Sheet1!K4396</f>
        <v/>
      </c>
      <c r="B4396">
        <f>IF(ISNA(Sheet1!I4396),NA(),Sheet1!$O$5-(Sheet1!I4396/Sheet1!$O$6))</f>
        <v/>
      </c>
    </row>
    <row r="4397">
      <c r="A4397">
        <f>Sheet1!K4397</f>
        <v/>
      </c>
      <c r="B4397">
        <f>IF(ISNA(Sheet1!I4397),NA(),Sheet1!$O$5-(Sheet1!I4397/Sheet1!$O$6))</f>
        <v/>
      </c>
    </row>
    <row r="4398">
      <c r="A4398">
        <f>Sheet1!K4398</f>
        <v/>
      </c>
      <c r="B4398">
        <f>IF(ISNA(Sheet1!I4398),NA(),Sheet1!$O$5-(Sheet1!I4398/Sheet1!$O$6))</f>
        <v/>
      </c>
    </row>
    <row r="4399">
      <c r="A4399">
        <f>Sheet1!K4399</f>
        <v/>
      </c>
      <c r="B4399">
        <f>IF(ISNA(Sheet1!I4399),NA(),Sheet1!$O$5-(Sheet1!I4399/Sheet1!$O$6))</f>
        <v/>
      </c>
    </row>
    <row r="4400">
      <c r="A4400">
        <f>Sheet1!K4400</f>
        <v/>
      </c>
      <c r="B4400">
        <f>IF(ISNA(Sheet1!I4400),NA(),Sheet1!$O$5-(Sheet1!I4400/Sheet1!$O$6))</f>
        <v/>
      </c>
    </row>
    <row r="4401">
      <c r="A4401">
        <f>Sheet1!K4401</f>
        <v/>
      </c>
      <c r="B4401">
        <f>IF(ISNA(Sheet1!I4401),NA(),Sheet1!$O$5-(Sheet1!I4401/Sheet1!$O$6))</f>
        <v/>
      </c>
    </row>
    <row r="4402">
      <c r="A4402">
        <f>Sheet1!K4402</f>
        <v/>
      </c>
      <c r="B4402">
        <f>IF(ISNA(Sheet1!I4402),NA(),Sheet1!$O$5-(Sheet1!I4402/Sheet1!$O$6))</f>
        <v/>
      </c>
    </row>
    <row r="4403">
      <c r="A4403">
        <f>Sheet1!K4403</f>
        <v/>
      </c>
      <c r="B4403">
        <f>IF(ISNA(Sheet1!I4403),NA(),Sheet1!$O$5-(Sheet1!I4403/Sheet1!$O$6))</f>
        <v/>
      </c>
    </row>
    <row r="4404">
      <c r="A4404">
        <f>Sheet1!K4404</f>
        <v/>
      </c>
      <c r="B4404">
        <f>IF(ISNA(Sheet1!I4404),NA(),Sheet1!$O$5-(Sheet1!I4404/Sheet1!$O$6))</f>
        <v/>
      </c>
    </row>
    <row r="4405">
      <c r="A4405">
        <f>Sheet1!K4405</f>
        <v/>
      </c>
      <c r="B4405">
        <f>IF(ISNA(Sheet1!I4405),NA(),Sheet1!$O$5-(Sheet1!I4405/Sheet1!$O$6))</f>
        <v/>
      </c>
    </row>
    <row r="4406">
      <c r="A4406">
        <f>Sheet1!K4406</f>
        <v/>
      </c>
      <c r="B4406">
        <f>IF(ISNA(Sheet1!I4406),NA(),Sheet1!$O$5-(Sheet1!I4406/Sheet1!$O$6))</f>
        <v/>
      </c>
    </row>
    <row r="4407">
      <c r="A4407">
        <f>Sheet1!K4407</f>
        <v/>
      </c>
      <c r="B4407">
        <f>IF(ISNA(Sheet1!I4407),NA(),Sheet1!$O$5-(Sheet1!I4407/Sheet1!$O$6))</f>
        <v/>
      </c>
    </row>
    <row r="4408">
      <c r="A4408">
        <f>Sheet1!K4408</f>
        <v/>
      </c>
      <c r="B4408">
        <f>IF(ISNA(Sheet1!I4408),NA(),Sheet1!$O$5-(Sheet1!I4408/Sheet1!$O$6))</f>
        <v/>
      </c>
    </row>
    <row r="4409">
      <c r="A4409">
        <f>Sheet1!K4409</f>
        <v/>
      </c>
      <c r="B4409">
        <f>IF(ISNA(Sheet1!I4409),NA(),Sheet1!$O$5-(Sheet1!I4409/Sheet1!$O$6))</f>
        <v/>
      </c>
    </row>
    <row r="4410">
      <c r="A4410">
        <f>Sheet1!K4410</f>
        <v/>
      </c>
      <c r="B4410">
        <f>IF(ISNA(Sheet1!I4410),NA(),Sheet1!$O$5-(Sheet1!I4410/Sheet1!$O$6))</f>
        <v/>
      </c>
    </row>
    <row r="4411">
      <c r="A4411">
        <f>Sheet1!K4411</f>
        <v/>
      </c>
      <c r="B4411">
        <f>IF(ISNA(Sheet1!I4411),NA(),Sheet1!$O$5-(Sheet1!I4411/Sheet1!$O$6))</f>
        <v/>
      </c>
    </row>
    <row r="4412">
      <c r="A4412">
        <f>Sheet1!K4412</f>
        <v/>
      </c>
      <c r="B4412">
        <f>IF(ISNA(Sheet1!I4412),NA(),Sheet1!$O$5-(Sheet1!I4412/Sheet1!$O$6))</f>
        <v/>
      </c>
    </row>
    <row r="4413">
      <c r="A4413">
        <f>Sheet1!K4413</f>
        <v/>
      </c>
      <c r="B4413">
        <f>IF(ISNA(Sheet1!I4413),NA(),Sheet1!$O$5-(Sheet1!I4413/Sheet1!$O$6))</f>
        <v/>
      </c>
    </row>
    <row r="4414">
      <c r="A4414">
        <f>Sheet1!K4414</f>
        <v/>
      </c>
      <c r="B4414">
        <f>IF(ISNA(Sheet1!I4414),NA(),Sheet1!$O$5-(Sheet1!I4414/Sheet1!$O$6))</f>
        <v/>
      </c>
    </row>
    <row r="4415">
      <c r="A4415">
        <f>Sheet1!K4415</f>
        <v/>
      </c>
      <c r="B4415">
        <f>IF(ISNA(Sheet1!I4415),NA(),Sheet1!$O$5-(Sheet1!I4415/Sheet1!$O$6))</f>
        <v/>
      </c>
    </row>
    <row r="4416">
      <c r="A4416">
        <f>Sheet1!K4416</f>
        <v/>
      </c>
      <c r="B4416">
        <f>IF(ISNA(Sheet1!I4416),NA(),Sheet1!$O$5-(Sheet1!I4416/Sheet1!$O$6))</f>
        <v/>
      </c>
    </row>
    <row r="4417">
      <c r="A4417">
        <f>Sheet1!K4417</f>
        <v/>
      </c>
      <c r="B4417">
        <f>IF(ISNA(Sheet1!I4417),NA(),Sheet1!$O$5-(Sheet1!I4417/Sheet1!$O$6))</f>
        <v/>
      </c>
    </row>
    <row r="4418">
      <c r="A4418">
        <f>Sheet1!K4418</f>
        <v/>
      </c>
      <c r="B4418">
        <f>IF(ISNA(Sheet1!I4418),NA(),Sheet1!$O$5-(Sheet1!I4418/Sheet1!$O$6))</f>
        <v/>
      </c>
    </row>
    <row r="4419">
      <c r="A4419">
        <f>Sheet1!K4419</f>
        <v/>
      </c>
      <c r="B4419">
        <f>IF(ISNA(Sheet1!I4419),NA(),Sheet1!$O$5-(Sheet1!I4419/Sheet1!$O$6))</f>
        <v/>
      </c>
    </row>
    <row r="4420">
      <c r="A4420">
        <f>Sheet1!K4420</f>
        <v/>
      </c>
      <c r="B4420">
        <f>IF(ISNA(Sheet1!I4420),NA(),Sheet1!$O$5-(Sheet1!I4420/Sheet1!$O$6))</f>
        <v/>
      </c>
    </row>
    <row r="4421">
      <c r="A4421">
        <f>Sheet1!K4421</f>
        <v/>
      </c>
      <c r="B4421">
        <f>IF(ISNA(Sheet1!I4421),NA(),Sheet1!$O$5-(Sheet1!I4421/Sheet1!$O$6))</f>
        <v/>
      </c>
    </row>
    <row r="4422">
      <c r="A4422">
        <f>Sheet1!K4422</f>
        <v/>
      </c>
      <c r="B4422">
        <f>IF(ISNA(Sheet1!I4422),NA(),Sheet1!$O$5-(Sheet1!I4422/Sheet1!$O$6))</f>
        <v/>
      </c>
    </row>
    <row r="4423">
      <c r="A4423">
        <f>Sheet1!K4423</f>
        <v/>
      </c>
      <c r="B4423">
        <f>IF(ISNA(Sheet1!I4423),NA(),Sheet1!$O$5-(Sheet1!I4423/Sheet1!$O$6))</f>
        <v/>
      </c>
    </row>
    <row r="4424">
      <c r="A4424">
        <f>Sheet1!K4424</f>
        <v/>
      </c>
      <c r="B4424">
        <f>IF(ISNA(Sheet1!I4424),NA(),Sheet1!$O$5-(Sheet1!I4424/Sheet1!$O$6))</f>
        <v/>
      </c>
    </row>
    <row r="4425">
      <c r="A4425">
        <f>Sheet1!K4425</f>
        <v/>
      </c>
      <c r="B4425">
        <f>IF(ISNA(Sheet1!I4425),NA(),Sheet1!$O$5-(Sheet1!I4425/Sheet1!$O$6))</f>
        <v/>
      </c>
    </row>
    <row r="4426">
      <c r="A4426">
        <f>Sheet1!K4426</f>
        <v/>
      </c>
      <c r="B4426">
        <f>IF(ISNA(Sheet1!I4426),NA(),Sheet1!$O$5-(Sheet1!I4426/Sheet1!$O$6))</f>
        <v/>
      </c>
    </row>
    <row r="4427">
      <c r="A4427">
        <f>Sheet1!K4427</f>
        <v/>
      </c>
      <c r="B4427">
        <f>IF(ISNA(Sheet1!I4427),NA(),Sheet1!$O$5-(Sheet1!I4427/Sheet1!$O$6))</f>
        <v/>
      </c>
    </row>
    <row r="4428">
      <c r="A4428">
        <f>Sheet1!K4428</f>
        <v/>
      </c>
      <c r="B4428">
        <f>IF(ISNA(Sheet1!I4428),NA(),Sheet1!$O$5-(Sheet1!I4428/Sheet1!$O$6))</f>
        <v/>
      </c>
    </row>
    <row r="4429">
      <c r="A4429">
        <f>Sheet1!K4429</f>
        <v/>
      </c>
      <c r="B4429">
        <f>IF(ISNA(Sheet1!I4429),NA(),Sheet1!$O$5-(Sheet1!I4429/Sheet1!$O$6))</f>
        <v/>
      </c>
    </row>
    <row r="4430">
      <c r="A4430">
        <f>Sheet1!K4430</f>
        <v/>
      </c>
      <c r="B4430">
        <f>IF(ISNA(Sheet1!I4430),NA(),Sheet1!$O$5-(Sheet1!I4430/Sheet1!$O$6))</f>
        <v/>
      </c>
    </row>
    <row r="4431">
      <c r="A4431">
        <f>Sheet1!K4431</f>
        <v/>
      </c>
      <c r="B4431">
        <f>IF(ISNA(Sheet1!I4431),NA(),Sheet1!$O$5-(Sheet1!I4431/Sheet1!$O$6))</f>
        <v/>
      </c>
    </row>
    <row r="4432">
      <c r="A4432">
        <f>Sheet1!K4432</f>
        <v/>
      </c>
      <c r="B4432">
        <f>IF(ISNA(Sheet1!I4432),NA(),Sheet1!$O$5-(Sheet1!I4432/Sheet1!$O$6))</f>
        <v/>
      </c>
    </row>
    <row r="4433">
      <c r="A4433">
        <f>Sheet1!K4433</f>
        <v/>
      </c>
      <c r="B4433">
        <f>IF(ISNA(Sheet1!I4433),NA(),Sheet1!$O$5-(Sheet1!I4433/Sheet1!$O$6))</f>
        <v/>
      </c>
    </row>
    <row r="4434">
      <c r="A4434">
        <f>Sheet1!K4434</f>
        <v/>
      </c>
      <c r="B4434">
        <f>IF(ISNA(Sheet1!I4434),NA(),Sheet1!$O$5-(Sheet1!I4434/Sheet1!$O$6))</f>
        <v/>
      </c>
    </row>
    <row r="4435">
      <c r="A4435">
        <f>Sheet1!K4435</f>
        <v/>
      </c>
      <c r="B4435">
        <f>IF(ISNA(Sheet1!I4435),NA(),Sheet1!$O$5-(Sheet1!I4435/Sheet1!$O$6))</f>
        <v/>
      </c>
    </row>
    <row r="4436">
      <c r="A4436">
        <f>Sheet1!K4436</f>
        <v/>
      </c>
      <c r="B4436">
        <f>IF(ISNA(Sheet1!I4436),NA(),Sheet1!$O$5-(Sheet1!I4436/Sheet1!$O$6))</f>
        <v/>
      </c>
    </row>
    <row r="4437">
      <c r="A4437">
        <f>Sheet1!K4437</f>
        <v/>
      </c>
      <c r="B4437">
        <f>IF(ISNA(Sheet1!I4437),NA(),Sheet1!$O$5-(Sheet1!I4437/Sheet1!$O$6))</f>
        <v/>
      </c>
    </row>
    <row r="4438">
      <c r="A4438">
        <f>Sheet1!K4438</f>
        <v/>
      </c>
      <c r="B4438">
        <f>IF(ISNA(Sheet1!I4438),NA(),Sheet1!$O$5-(Sheet1!I4438/Sheet1!$O$6))</f>
        <v/>
      </c>
    </row>
    <row r="4439">
      <c r="A4439">
        <f>Sheet1!K4439</f>
        <v/>
      </c>
      <c r="B4439">
        <f>IF(ISNA(Sheet1!I4439),NA(),Sheet1!$O$5-(Sheet1!I4439/Sheet1!$O$6))</f>
        <v/>
      </c>
    </row>
    <row r="4440">
      <c r="A4440">
        <f>Sheet1!K4440</f>
        <v/>
      </c>
      <c r="B4440">
        <f>IF(ISNA(Sheet1!I4440),NA(),Sheet1!$O$5-(Sheet1!I4440/Sheet1!$O$6))</f>
        <v/>
      </c>
    </row>
    <row r="4441">
      <c r="A4441">
        <f>Sheet1!K4441</f>
        <v/>
      </c>
      <c r="B4441">
        <f>IF(ISNA(Sheet1!I4441),NA(),Sheet1!$O$5-(Sheet1!I4441/Sheet1!$O$6))</f>
        <v/>
      </c>
    </row>
    <row r="4442">
      <c r="A4442">
        <f>Sheet1!K4442</f>
        <v/>
      </c>
      <c r="B4442">
        <f>IF(ISNA(Sheet1!I4442),NA(),Sheet1!$O$5-(Sheet1!I4442/Sheet1!$O$6))</f>
        <v/>
      </c>
    </row>
    <row r="4443">
      <c r="A4443">
        <f>Sheet1!K4443</f>
        <v/>
      </c>
      <c r="B4443">
        <f>IF(ISNA(Sheet1!I4443),NA(),Sheet1!$O$5-(Sheet1!I4443/Sheet1!$O$6))</f>
        <v/>
      </c>
    </row>
    <row r="4444">
      <c r="A4444">
        <f>Sheet1!K4444</f>
        <v/>
      </c>
      <c r="B4444">
        <f>IF(ISNA(Sheet1!I4444),NA(),Sheet1!$O$5-(Sheet1!I4444/Sheet1!$O$6))</f>
        <v/>
      </c>
    </row>
    <row r="4445">
      <c r="A4445">
        <f>Sheet1!K4445</f>
        <v/>
      </c>
      <c r="B4445">
        <f>IF(ISNA(Sheet1!I4445),NA(),Sheet1!$O$5-(Sheet1!I4445/Sheet1!$O$6))</f>
        <v/>
      </c>
    </row>
    <row r="4446">
      <c r="A4446">
        <f>Sheet1!K4446</f>
        <v/>
      </c>
      <c r="B4446">
        <f>IF(ISNA(Sheet1!I4446),NA(),Sheet1!$O$5-(Sheet1!I4446/Sheet1!$O$6))</f>
        <v/>
      </c>
    </row>
    <row r="4447">
      <c r="A4447">
        <f>Sheet1!K4447</f>
        <v/>
      </c>
      <c r="B4447">
        <f>IF(ISNA(Sheet1!I4447),NA(),Sheet1!$O$5-(Sheet1!I4447/Sheet1!$O$6))</f>
        <v/>
      </c>
    </row>
    <row r="4448">
      <c r="A4448">
        <f>Sheet1!K4448</f>
        <v/>
      </c>
      <c r="B4448">
        <f>IF(ISNA(Sheet1!I4448),NA(),Sheet1!$O$5-(Sheet1!I4448/Sheet1!$O$6))</f>
        <v/>
      </c>
    </row>
    <row r="4449">
      <c r="A4449">
        <f>Sheet1!K4449</f>
        <v/>
      </c>
      <c r="B4449">
        <f>IF(ISNA(Sheet1!I4449),NA(),Sheet1!$O$5-(Sheet1!I4449/Sheet1!$O$6))</f>
        <v/>
      </c>
    </row>
    <row r="4450">
      <c r="A4450">
        <f>Sheet1!K4450</f>
        <v/>
      </c>
      <c r="B4450">
        <f>IF(ISNA(Sheet1!I4450),NA(),Sheet1!$O$5-(Sheet1!I4450/Sheet1!$O$6))</f>
        <v/>
      </c>
    </row>
    <row r="4451">
      <c r="A4451">
        <f>Sheet1!K4451</f>
        <v/>
      </c>
      <c r="B4451">
        <f>IF(ISNA(Sheet1!I4451),NA(),Sheet1!$O$5-(Sheet1!I4451/Sheet1!$O$6))</f>
        <v/>
      </c>
    </row>
    <row r="4452">
      <c r="A4452">
        <f>Sheet1!K4452</f>
        <v/>
      </c>
      <c r="B4452">
        <f>IF(ISNA(Sheet1!I4452),NA(),Sheet1!$O$5-(Sheet1!I4452/Sheet1!$O$6))</f>
        <v/>
      </c>
    </row>
    <row r="4453">
      <c r="A4453">
        <f>Sheet1!K4453</f>
        <v/>
      </c>
      <c r="B4453">
        <f>IF(ISNA(Sheet1!I4453),NA(),Sheet1!$O$5-(Sheet1!I4453/Sheet1!$O$6))</f>
        <v/>
      </c>
    </row>
    <row r="4454">
      <c r="A4454">
        <f>Sheet1!K4454</f>
        <v/>
      </c>
      <c r="B4454">
        <f>IF(ISNA(Sheet1!I4454),NA(),Sheet1!$O$5-(Sheet1!I4454/Sheet1!$O$6))</f>
        <v/>
      </c>
    </row>
    <row r="4455">
      <c r="A4455">
        <f>Sheet1!K4455</f>
        <v/>
      </c>
      <c r="B4455">
        <f>IF(ISNA(Sheet1!I4455),NA(),Sheet1!$O$5-(Sheet1!I4455/Sheet1!$O$6))</f>
        <v/>
      </c>
    </row>
    <row r="4456">
      <c r="A4456">
        <f>Sheet1!K4456</f>
        <v/>
      </c>
      <c r="B4456">
        <f>IF(ISNA(Sheet1!I4456),NA(),Sheet1!$O$5-(Sheet1!I4456/Sheet1!$O$6))</f>
        <v/>
      </c>
    </row>
    <row r="4457">
      <c r="A4457">
        <f>Sheet1!K4457</f>
        <v/>
      </c>
      <c r="B4457">
        <f>IF(ISNA(Sheet1!I4457),NA(),Sheet1!$O$5-(Sheet1!I4457/Sheet1!$O$6))</f>
        <v/>
      </c>
    </row>
    <row r="4458">
      <c r="A4458">
        <f>Sheet1!K4458</f>
        <v/>
      </c>
      <c r="B4458">
        <f>IF(ISNA(Sheet1!I4458),NA(),Sheet1!$O$5-(Sheet1!I4458/Sheet1!$O$6))</f>
        <v/>
      </c>
    </row>
    <row r="4459">
      <c r="A4459">
        <f>Sheet1!K4459</f>
        <v/>
      </c>
      <c r="B4459">
        <f>IF(ISNA(Sheet1!I4459),NA(),Sheet1!$O$5-(Sheet1!I4459/Sheet1!$O$6))</f>
        <v/>
      </c>
    </row>
    <row r="4460">
      <c r="A4460">
        <f>Sheet1!K4460</f>
        <v/>
      </c>
      <c r="B4460">
        <f>IF(ISNA(Sheet1!I4460),NA(),Sheet1!$O$5-(Sheet1!I4460/Sheet1!$O$6))</f>
        <v/>
      </c>
    </row>
    <row r="4461">
      <c r="A4461">
        <f>Sheet1!K4461</f>
        <v/>
      </c>
      <c r="B4461">
        <f>IF(ISNA(Sheet1!I4461),NA(),Sheet1!$O$5-(Sheet1!I4461/Sheet1!$O$6))</f>
        <v/>
      </c>
    </row>
    <row r="4462">
      <c r="A4462">
        <f>Sheet1!K4462</f>
        <v/>
      </c>
      <c r="B4462">
        <f>IF(ISNA(Sheet1!I4462),NA(),Sheet1!$O$5-(Sheet1!I4462/Sheet1!$O$6))</f>
        <v/>
      </c>
    </row>
    <row r="4463">
      <c r="A4463">
        <f>Sheet1!K4463</f>
        <v/>
      </c>
      <c r="B4463">
        <f>IF(ISNA(Sheet1!I4463),NA(),Sheet1!$O$5-(Sheet1!I4463/Sheet1!$O$6))</f>
        <v/>
      </c>
    </row>
    <row r="4464">
      <c r="A4464">
        <f>Sheet1!K4464</f>
        <v/>
      </c>
      <c r="B4464">
        <f>IF(ISNA(Sheet1!I4464),NA(),Sheet1!$O$5-(Sheet1!I4464/Sheet1!$O$6))</f>
        <v/>
      </c>
    </row>
    <row r="4465">
      <c r="A4465">
        <f>Sheet1!K4465</f>
        <v/>
      </c>
      <c r="B4465">
        <f>IF(ISNA(Sheet1!I4465),NA(),Sheet1!$O$5-(Sheet1!I4465/Sheet1!$O$6))</f>
        <v/>
      </c>
    </row>
    <row r="4466">
      <c r="A4466">
        <f>Sheet1!K4466</f>
        <v/>
      </c>
      <c r="B4466">
        <f>IF(ISNA(Sheet1!I4466),NA(),Sheet1!$O$5-(Sheet1!I4466/Sheet1!$O$6))</f>
        <v/>
      </c>
    </row>
    <row r="4467">
      <c r="A4467">
        <f>Sheet1!K4467</f>
        <v/>
      </c>
      <c r="B4467">
        <f>IF(ISNA(Sheet1!I4467),NA(),Sheet1!$O$5-(Sheet1!I4467/Sheet1!$O$6))</f>
        <v/>
      </c>
    </row>
    <row r="4468">
      <c r="A4468">
        <f>Sheet1!K4468</f>
        <v/>
      </c>
      <c r="B4468">
        <f>IF(ISNA(Sheet1!I4468),NA(),Sheet1!$O$5-(Sheet1!I4468/Sheet1!$O$6))</f>
        <v/>
      </c>
    </row>
    <row r="4469">
      <c r="A4469">
        <f>Sheet1!K4469</f>
        <v/>
      </c>
      <c r="B4469">
        <f>IF(ISNA(Sheet1!I4469),NA(),Sheet1!$O$5-(Sheet1!I4469/Sheet1!$O$6))</f>
        <v/>
      </c>
    </row>
    <row r="4470">
      <c r="A4470">
        <f>Sheet1!K4470</f>
        <v/>
      </c>
      <c r="B4470">
        <f>IF(ISNA(Sheet1!I4470),NA(),Sheet1!$O$5-(Sheet1!I4470/Sheet1!$O$6))</f>
        <v/>
      </c>
    </row>
    <row r="4471">
      <c r="A4471">
        <f>Sheet1!K4471</f>
        <v/>
      </c>
      <c r="B4471">
        <f>IF(ISNA(Sheet1!I4471),NA(),Sheet1!$O$5-(Sheet1!I4471/Sheet1!$O$6))</f>
        <v/>
      </c>
    </row>
    <row r="4472">
      <c r="A4472">
        <f>Sheet1!K4472</f>
        <v/>
      </c>
      <c r="B4472">
        <f>IF(ISNA(Sheet1!I4472),NA(),Sheet1!$O$5-(Sheet1!I4472/Sheet1!$O$6))</f>
        <v/>
      </c>
    </row>
    <row r="4473">
      <c r="A4473">
        <f>Sheet1!K4473</f>
        <v/>
      </c>
      <c r="B4473">
        <f>IF(ISNA(Sheet1!I4473),NA(),Sheet1!$O$5-(Sheet1!I4473/Sheet1!$O$6))</f>
        <v/>
      </c>
    </row>
    <row r="4474">
      <c r="A4474">
        <f>Sheet1!K4474</f>
        <v/>
      </c>
      <c r="B4474">
        <f>IF(ISNA(Sheet1!I4474),NA(),Sheet1!$O$5-(Sheet1!I4474/Sheet1!$O$6))</f>
        <v/>
      </c>
    </row>
    <row r="4475">
      <c r="A4475">
        <f>Sheet1!K4475</f>
        <v/>
      </c>
      <c r="B4475">
        <f>IF(ISNA(Sheet1!I4475),NA(),Sheet1!$O$5-(Sheet1!I4475/Sheet1!$O$6))</f>
        <v/>
      </c>
    </row>
    <row r="4476">
      <c r="A4476">
        <f>Sheet1!K4476</f>
        <v/>
      </c>
      <c r="B4476">
        <f>IF(ISNA(Sheet1!I4476),NA(),Sheet1!$O$5-(Sheet1!I4476/Sheet1!$O$6))</f>
        <v/>
      </c>
    </row>
    <row r="4477">
      <c r="A4477">
        <f>Sheet1!K4477</f>
        <v/>
      </c>
      <c r="B4477">
        <f>IF(ISNA(Sheet1!I4477),NA(),Sheet1!$O$5-(Sheet1!I4477/Sheet1!$O$6))</f>
        <v/>
      </c>
    </row>
    <row r="4478">
      <c r="A4478">
        <f>Sheet1!K4478</f>
        <v/>
      </c>
      <c r="B4478">
        <f>IF(ISNA(Sheet1!I4478),NA(),Sheet1!$O$5-(Sheet1!I4478/Sheet1!$O$6))</f>
        <v/>
      </c>
    </row>
    <row r="4479">
      <c r="A4479">
        <f>Sheet1!K4479</f>
        <v/>
      </c>
      <c r="B4479">
        <f>IF(ISNA(Sheet1!I4479),NA(),Sheet1!$O$5-(Sheet1!I4479/Sheet1!$O$6))</f>
        <v/>
      </c>
    </row>
    <row r="4480">
      <c r="A4480">
        <f>Sheet1!K4480</f>
        <v/>
      </c>
      <c r="B4480">
        <f>IF(ISNA(Sheet1!I4480),NA(),Sheet1!$O$5-(Sheet1!I4480/Sheet1!$O$6))</f>
        <v/>
      </c>
    </row>
    <row r="4481">
      <c r="A4481">
        <f>Sheet1!K4481</f>
        <v/>
      </c>
      <c r="B4481">
        <f>IF(ISNA(Sheet1!I4481),NA(),Sheet1!$O$5-(Sheet1!I4481/Sheet1!$O$6))</f>
        <v/>
      </c>
    </row>
    <row r="4482">
      <c r="A4482">
        <f>Sheet1!K4482</f>
        <v/>
      </c>
      <c r="B4482">
        <f>IF(ISNA(Sheet1!I4482),NA(),Sheet1!$O$5-(Sheet1!I4482/Sheet1!$O$6))</f>
        <v/>
      </c>
    </row>
    <row r="4483">
      <c r="A4483">
        <f>Sheet1!K4483</f>
        <v/>
      </c>
      <c r="B4483">
        <f>IF(ISNA(Sheet1!I4483),NA(),Sheet1!$O$5-(Sheet1!I4483/Sheet1!$O$6))</f>
        <v/>
      </c>
    </row>
    <row r="4484">
      <c r="A4484">
        <f>Sheet1!K4484</f>
        <v/>
      </c>
      <c r="B4484">
        <f>IF(ISNA(Sheet1!I4484),NA(),Sheet1!$O$5-(Sheet1!I4484/Sheet1!$O$6))</f>
        <v/>
      </c>
    </row>
    <row r="4485">
      <c r="A4485">
        <f>Sheet1!K4485</f>
        <v/>
      </c>
      <c r="B4485">
        <f>IF(ISNA(Sheet1!I4485),NA(),Sheet1!$O$5-(Sheet1!I4485/Sheet1!$O$6))</f>
        <v/>
      </c>
    </row>
    <row r="4486">
      <c r="A4486">
        <f>Sheet1!K4486</f>
        <v/>
      </c>
      <c r="B4486">
        <f>IF(ISNA(Sheet1!I4486),NA(),Sheet1!$O$5-(Sheet1!I4486/Sheet1!$O$6))</f>
        <v/>
      </c>
    </row>
    <row r="4487">
      <c r="A4487">
        <f>Sheet1!K4487</f>
        <v/>
      </c>
      <c r="B4487">
        <f>IF(ISNA(Sheet1!I4487),NA(),Sheet1!$O$5-(Sheet1!I4487/Sheet1!$O$6))</f>
        <v/>
      </c>
    </row>
    <row r="4488">
      <c r="A4488">
        <f>Sheet1!K4488</f>
        <v/>
      </c>
      <c r="B4488">
        <f>IF(ISNA(Sheet1!I4488),NA(),Sheet1!$O$5-(Sheet1!I4488/Sheet1!$O$6))</f>
        <v/>
      </c>
    </row>
    <row r="4489">
      <c r="A4489">
        <f>Sheet1!K4489</f>
        <v/>
      </c>
      <c r="B4489">
        <f>IF(ISNA(Sheet1!I4489),NA(),Sheet1!$O$5-(Sheet1!I4489/Sheet1!$O$6))</f>
        <v/>
      </c>
    </row>
    <row r="4490">
      <c r="A4490">
        <f>Sheet1!K4490</f>
        <v/>
      </c>
      <c r="B4490">
        <f>IF(ISNA(Sheet1!I4490),NA(),Sheet1!$O$5-(Sheet1!I4490/Sheet1!$O$6))</f>
        <v/>
      </c>
    </row>
    <row r="4491">
      <c r="A4491">
        <f>Sheet1!K4491</f>
        <v/>
      </c>
      <c r="B4491">
        <f>IF(ISNA(Sheet1!I4491),NA(),Sheet1!$O$5-(Sheet1!I4491/Sheet1!$O$6))</f>
        <v/>
      </c>
    </row>
    <row r="4492">
      <c r="A4492">
        <f>Sheet1!K4492</f>
        <v/>
      </c>
      <c r="B4492">
        <f>IF(ISNA(Sheet1!I4492),NA(),Sheet1!$O$5-(Sheet1!I4492/Sheet1!$O$6))</f>
        <v/>
      </c>
    </row>
    <row r="4493">
      <c r="A4493">
        <f>Sheet1!K4493</f>
        <v/>
      </c>
      <c r="B4493">
        <f>IF(ISNA(Sheet1!I4493),NA(),Sheet1!$O$5-(Sheet1!I4493/Sheet1!$O$6))</f>
        <v/>
      </c>
    </row>
    <row r="4494">
      <c r="A4494">
        <f>Sheet1!K4494</f>
        <v/>
      </c>
      <c r="B4494">
        <f>IF(ISNA(Sheet1!I4494),NA(),Sheet1!$O$5-(Sheet1!I4494/Sheet1!$O$6))</f>
        <v/>
      </c>
    </row>
    <row r="4495">
      <c r="A4495">
        <f>Sheet1!K4495</f>
        <v/>
      </c>
      <c r="B4495">
        <f>IF(ISNA(Sheet1!I4495),NA(),Sheet1!$O$5-(Sheet1!I4495/Sheet1!$O$6))</f>
        <v/>
      </c>
    </row>
    <row r="4496">
      <c r="A4496">
        <f>Sheet1!K4496</f>
        <v/>
      </c>
      <c r="B4496">
        <f>IF(ISNA(Sheet1!I4496),NA(),Sheet1!$O$5-(Sheet1!I4496/Sheet1!$O$6))</f>
        <v/>
      </c>
    </row>
    <row r="4497">
      <c r="A4497">
        <f>Sheet1!K4497</f>
        <v/>
      </c>
      <c r="B4497">
        <f>IF(ISNA(Sheet1!I4497),NA(),Sheet1!$O$5-(Sheet1!I4497/Sheet1!$O$6))</f>
        <v/>
      </c>
    </row>
    <row r="4498">
      <c r="A4498">
        <f>Sheet1!K4498</f>
        <v/>
      </c>
      <c r="B4498">
        <f>IF(ISNA(Sheet1!I4498),NA(),Sheet1!$O$5-(Sheet1!I4498/Sheet1!$O$6))</f>
        <v/>
      </c>
    </row>
    <row r="4499">
      <c r="A4499">
        <f>Sheet1!K4499</f>
        <v/>
      </c>
      <c r="B4499">
        <f>IF(ISNA(Sheet1!I4499),NA(),Sheet1!$O$5-(Sheet1!I4499/Sheet1!$O$6))</f>
        <v/>
      </c>
    </row>
    <row r="4500">
      <c r="A4500">
        <f>Sheet1!K4500</f>
        <v/>
      </c>
      <c r="B4500">
        <f>IF(ISNA(Sheet1!I4500),NA(),Sheet1!$O$5-(Sheet1!I4500/Sheet1!$O$6))</f>
        <v/>
      </c>
    </row>
    <row r="4501">
      <c r="A4501">
        <f>Sheet1!K4501</f>
        <v/>
      </c>
      <c r="B4501">
        <f>IF(ISNA(Sheet1!I4501),NA(),Sheet1!$O$5-(Sheet1!I4501/Sheet1!$O$6))</f>
        <v/>
      </c>
    </row>
    <row r="4502">
      <c r="A4502">
        <f>Sheet1!K4502</f>
        <v/>
      </c>
      <c r="B4502">
        <f>IF(ISNA(Sheet1!I4502),NA(),Sheet1!$O$5-(Sheet1!I4502/Sheet1!$O$6))</f>
        <v/>
      </c>
    </row>
    <row r="4503">
      <c r="A4503">
        <f>Sheet1!K4503</f>
        <v/>
      </c>
      <c r="B4503">
        <f>IF(ISNA(Sheet1!I4503),NA(),Sheet1!$O$5-(Sheet1!I4503/Sheet1!$O$6))</f>
        <v/>
      </c>
    </row>
    <row r="4504">
      <c r="A4504">
        <f>Sheet1!K4504</f>
        <v/>
      </c>
      <c r="B4504">
        <f>IF(ISNA(Sheet1!I4504),NA(),Sheet1!$O$5-(Sheet1!I4504/Sheet1!$O$6))</f>
        <v/>
      </c>
    </row>
    <row r="4505">
      <c r="A4505">
        <f>Sheet1!K4505</f>
        <v/>
      </c>
      <c r="B4505">
        <f>IF(ISNA(Sheet1!I4505),NA(),Sheet1!$O$5-(Sheet1!I4505/Sheet1!$O$6))</f>
        <v/>
      </c>
    </row>
    <row r="4506">
      <c r="A4506">
        <f>Sheet1!K4506</f>
        <v/>
      </c>
      <c r="B4506">
        <f>IF(ISNA(Sheet1!I4506),NA(),Sheet1!$O$5-(Sheet1!I4506/Sheet1!$O$6))</f>
        <v/>
      </c>
    </row>
    <row r="4507">
      <c r="A4507">
        <f>Sheet1!K4507</f>
        <v/>
      </c>
      <c r="B4507">
        <f>IF(ISNA(Sheet1!I4507),NA(),Sheet1!$O$5-(Sheet1!I4507/Sheet1!$O$6))</f>
        <v/>
      </c>
    </row>
    <row r="4508">
      <c r="A4508">
        <f>Sheet1!K4508</f>
        <v/>
      </c>
      <c r="B4508">
        <f>IF(ISNA(Sheet1!I4508),NA(),Sheet1!$O$5-(Sheet1!I4508/Sheet1!$O$6))</f>
        <v/>
      </c>
    </row>
    <row r="4509">
      <c r="A4509">
        <f>Sheet1!K4509</f>
        <v/>
      </c>
      <c r="B4509">
        <f>IF(ISNA(Sheet1!I4509),NA(),Sheet1!$O$5-(Sheet1!I4509/Sheet1!$O$6))</f>
        <v/>
      </c>
    </row>
    <row r="4510">
      <c r="A4510">
        <f>Sheet1!K4510</f>
        <v/>
      </c>
      <c r="B4510">
        <f>IF(ISNA(Sheet1!I4510),NA(),Sheet1!$O$5-(Sheet1!I4510/Sheet1!$O$6))</f>
        <v/>
      </c>
    </row>
    <row r="4511">
      <c r="A4511">
        <f>Sheet1!K4511</f>
        <v/>
      </c>
      <c r="B4511">
        <f>IF(ISNA(Sheet1!I4511),NA(),Sheet1!$O$5-(Sheet1!I4511/Sheet1!$O$6))</f>
        <v/>
      </c>
    </row>
    <row r="4512">
      <c r="A4512">
        <f>Sheet1!K4512</f>
        <v/>
      </c>
      <c r="B4512">
        <f>IF(ISNA(Sheet1!I4512),NA(),Sheet1!$O$5-(Sheet1!I4512/Sheet1!$O$6))</f>
        <v/>
      </c>
    </row>
    <row r="4513">
      <c r="A4513">
        <f>Sheet1!K4513</f>
        <v/>
      </c>
      <c r="B4513">
        <f>IF(ISNA(Sheet1!I4513),NA(),Sheet1!$O$5-(Sheet1!I4513/Sheet1!$O$6))</f>
        <v/>
      </c>
    </row>
    <row r="4514">
      <c r="A4514">
        <f>Sheet1!K4514</f>
        <v/>
      </c>
      <c r="B4514">
        <f>IF(ISNA(Sheet1!I4514),NA(),Sheet1!$O$5-(Sheet1!I4514/Sheet1!$O$6))</f>
        <v/>
      </c>
    </row>
    <row r="4515">
      <c r="A4515">
        <f>Sheet1!K4515</f>
        <v/>
      </c>
      <c r="B4515">
        <f>IF(ISNA(Sheet1!I4515),NA(),Sheet1!$O$5-(Sheet1!I4515/Sheet1!$O$6))</f>
        <v/>
      </c>
    </row>
    <row r="4516">
      <c r="A4516">
        <f>Sheet1!K4516</f>
        <v/>
      </c>
      <c r="B4516">
        <f>IF(ISNA(Sheet1!I4516),NA(),Sheet1!$O$5-(Sheet1!I4516/Sheet1!$O$6))</f>
        <v/>
      </c>
    </row>
    <row r="4517">
      <c r="A4517">
        <f>Sheet1!K4517</f>
        <v/>
      </c>
      <c r="B4517">
        <f>IF(ISNA(Sheet1!I4517),NA(),Sheet1!$O$5-(Sheet1!I4517/Sheet1!$O$6))</f>
        <v/>
      </c>
    </row>
    <row r="4518">
      <c r="A4518">
        <f>Sheet1!K4518</f>
        <v/>
      </c>
      <c r="B4518">
        <f>IF(ISNA(Sheet1!I4518),NA(),Sheet1!$O$5-(Sheet1!I4518/Sheet1!$O$6))</f>
        <v/>
      </c>
    </row>
    <row r="4519">
      <c r="A4519">
        <f>Sheet1!K4519</f>
        <v/>
      </c>
      <c r="B4519">
        <f>IF(ISNA(Sheet1!I4519),NA(),Sheet1!$O$5-(Sheet1!I4519/Sheet1!$O$6))</f>
        <v/>
      </c>
    </row>
    <row r="4520">
      <c r="A4520">
        <f>Sheet1!K4520</f>
        <v/>
      </c>
      <c r="B4520">
        <f>IF(ISNA(Sheet1!I4520),NA(),Sheet1!$O$5-(Sheet1!I4520/Sheet1!$O$6))</f>
        <v/>
      </c>
    </row>
    <row r="4521">
      <c r="A4521">
        <f>Sheet1!K4521</f>
        <v/>
      </c>
      <c r="B4521">
        <f>IF(ISNA(Sheet1!I4521),NA(),Sheet1!$O$5-(Sheet1!I4521/Sheet1!$O$6))</f>
        <v/>
      </c>
    </row>
    <row r="4522">
      <c r="A4522">
        <f>Sheet1!K4522</f>
        <v/>
      </c>
      <c r="B4522">
        <f>IF(ISNA(Sheet1!I4522),NA(),Sheet1!$O$5-(Sheet1!I4522/Sheet1!$O$6))</f>
        <v/>
      </c>
    </row>
    <row r="4523">
      <c r="A4523">
        <f>Sheet1!K4523</f>
        <v/>
      </c>
      <c r="B4523">
        <f>IF(ISNA(Sheet1!I4523),NA(),Sheet1!$O$5-(Sheet1!I4523/Sheet1!$O$6))</f>
        <v/>
      </c>
    </row>
    <row r="4524">
      <c r="A4524">
        <f>Sheet1!K4524</f>
        <v/>
      </c>
      <c r="B4524">
        <f>IF(ISNA(Sheet1!I4524),NA(),Sheet1!$O$5-(Sheet1!I4524/Sheet1!$O$6))</f>
        <v/>
      </c>
    </row>
    <row r="4525">
      <c r="A4525">
        <f>Sheet1!K4525</f>
        <v/>
      </c>
      <c r="B4525">
        <f>IF(ISNA(Sheet1!I4525),NA(),Sheet1!$O$5-(Sheet1!I4525/Sheet1!$O$6))</f>
        <v/>
      </c>
    </row>
    <row r="4526">
      <c r="A4526">
        <f>Sheet1!K4526</f>
        <v/>
      </c>
      <c r="B4526">
        <f>IF(ISNA(Sheet1!I4526),NA(),Sheet1!$O$5-(Sheet1!I4526/Sheet1!$O$6))</f>
        <v/>
      </c>
    </row>
    <row r="4527">
      <c r="A4527">
        <f>Sheet1!K4527</f>
        <v/>
      </c>
      <c r="B4527">
        <f>IF(ISNA(Sheet1!I4527),NA(),Sheet1!$O$5-(Sheet1!I4527/Sheet1!$O$6))</f>
        <v/>
      </c>
    </row>
    <row r="4528">
      <c r="A4528">
        <f>Sheet1!K4528</f>
        <v/>
      </c>
      <c r="B4528">
        <f>IF(ISNA(Sheet1!I4528),NA(),Sheet1!$O$5-(Sheet1!I4528/Sheet1!$O$6))</f>
        <v/>
      </c>
    </row>
    <row r="4529">
      <c r="A4529">
        <f>Sheet1!K4529</f>
        <v/>
      </c>
      <c r="B4529">
        <f>IF(ISNA(Sheet1!I4529),NA(),Sheet1!$O$5-(Sheet1!I4529/Sheet1!$O$6))</f>
        <v/>
      </c>
    </row>
    <row r="4530">
      <c r="A4530">
        <f>Sheet1!K4530</f>
        <v/>
      </c>
      <c r="B4530">
        <f>IF(ISNA(Sheet1!I4530),NA(),Sheet1!$O$5-(Sheet1!I4530/Sheet1!$O$6))</f>
        <v/>
      </c>
    </row>
    <row r="4531">
      <c r="A4531">
        <f>Sheet1!K4531</f>
        <v/>
      </c>
      <c r="B4531">
        <f>IF(ISNA(Sheet1!I4531),NA(),Sheet1!$O$5-(Sheet1!I4531/Sheet1!$O$6))</f>
        <v/>
      </c>
    </row>
    <row r="4532">
      <c r="A4532">
        <f>Sheet1!K4532</f>
        <v/>
      </c>
      <c r="B4532">
        <f>IF(ISNA(Sheet1!I4532),NA(),Sheet1!$O$5-(Sheet1!I4532/Sheet1!$O$6))</f>
        <v/>
      </c>
    </row>
    <row r="4533">
      <c r="A4533">
        <f>Sheet1!K4533</f>
        <v/>
      </c>
      <c r="B4533">
        <f>IF(ISNA(Sheet1!I4533),NA(),Sheet1!$O$5-(Sheet1!I4533/Sheet1!$O$6))</f>
        <v/>
      </c>
    </row>
    <row r="4534">
      <c r="A4534">
        <f>Sheet1!K4534</f>
        <v/>
      </c>
      <c r="B4534">
        <f>IF(ISNA(Sheet1!I4534),NA(),Sheet1!$O$5-(Sheet1!I4534/Sheet1!$O$6))</f>
        <v/>
      </c>
    </row>
    <row r="4535">
      <c r="A4535">
        <f>Sheet1!K4535</f>
        <v/>
      </c>
      <c r="B4535">
        <f>IF(ISNA(Sheet1!I4535),NA(),Sheet1!$O$5-(Sheet1!I4535/Sheet1!$O$6))</f>
        <v/>
      </c>
    </row>
    <row r="4536">
      <c r="A4536">
        <f>Sheet1!K4536</f>
        <v/>
      </c>
      <c r="B4536">
        <f>IF(ISNA(Sheet1!I4536),NA(),Sheet1!$O$5-(Sheet1!I4536/Sheet1!$O$6))</f>
        <v/>
      </c>
    </row>
    <row r="4537">
      <c r="A4537">
        <f>Sheet1!K4537</f>
        <v/>
      </c>
      <c r="B4537">
        <f>IF(ISNA(Sheet1!I4537),NA(),Sheet1!$O$5-(Sheet1!I4537/Sheet1!$O$6))</f>
        <v/>
      </c>
    </row>
    <row r="4538">
      <c r="A4538">
        <f>Sheet1!K4538</f>
        <v/>
      </c>
      <c r="B4538">
        <f>IF(ISNA(Sheet1!I4538),NA(),Sheet1!$O$5-(Sheet1!I4538/Sheet1!$O$6))</f>
        <v/>
      </c>
    </row>
    <row r="4539">
      <c r="A4539">
        <f>Sheet1!K4539</f>
        <v/>
      </c>
      <c r="B4539">
        <f>IF(ISNA(Sheet1!I4539),NA(),Sheet1!$O$5-(Sheet1!I4539/Sheet1!$O$6))</f>
        <v/>
      </c>
    </row>
    <row r="4540">
      <c r="A4540">
        <f>Sheet1!K4540</f>
        <v/>
      </c>
      <c r="B4540">
        <f>IF(ISNA(Sheet1!I4540),NA(),Sheet1!$O$5-(Sheet1!I4540/Sheet1!$O$6))</f>
        <v/>
      </c>
    </row>
    <row r="4541">
      <c r="A4541">
        <f>Sheet1!K4541</f>
        <v/>
      </c>
      <c r="B4541">
        <f>IF(ISNA(Sheet1!I4541),NA(),Sheet1!$O$5-(Sheet1!I4541/Sheet1!$O$6))</f>
        <v/>
      </c>
    </row>
    <row r="4542">
      <c r="A4542">
        <f>Sheet1!K4542</f>
        <v/>
      </c>
      <c r="B4542">
        <f>IF(ISNA(Sheet1!I4542),NA(),Sheet1!$O$5-(Sheet1!I4542/Sheet1!$O$6))</f>
        <v/>
      </c>
    </row>
    <row r="4543">
      <c r="A4543">
        <f>Sheet1!K4543</f>
        <v/>
      </c>
      <c r="B4543">
        <f>IF(ISNA(Sheet1!I4543),NA(),Sheet1!$O$5-(Sheet1!I4543/Sheet1!$O$6))</f>
        <v/>
      </c>
    </row>
    <row r="4544">
      <c r="A4544">
        <f>Sheet1!K4544</f>
        <v/>
      </c>
      <c r="B4544">
        <f>IF(ISNA(Sheet1!I4544),NA(),Sheet1!$O$5-(Sheet1!I4544/Sheet1!$O$6))</f>
        <v/>
      </c>
    </row>
    <row r="4545">
      <c r="A4545">
        <f>Sheet1!K4545</f>
        <v/>
      </c>
      <c r="B4545">
        <f>IF(ISNA(Sheet1!I4545),NA(),Sheet1!$O$5-(Sheet1!I4545/Sheet1!$O$6))</f>
        <v/>
      </c>
    </row>
    <row r="4546">
      <c r="A4546">
        <f>Sheet1!K4546</f>
        <v/>
      </c>
      <c r="B4546">
        <f>IF(ISNA(Sheet1!I4546),NA(),Sheet1!$O$5-(Sheet1!I4546/Sheet1!$O$6))</f>
        <v/>
      </c>
    </row>
    <row r="4547">
      <c r="A4547">
        <f>Sheet1!K4547</f>
        <v/>
      </c>
      <c r="B4547">
        <f>IF(ISNA(Sheet1!I4547),NA(),Sheet1!$O$5-(Sheet1!I4547/Sheet1!$O$6))</f>
        <v/>
      </c>
    </row>
    <row r="4548">
      <c r="A4548">
        <f>Sheet1!K4548</f>
        <v/>
      </c>
      <c r="B4548">
        <f>IF(ISNA(Sheet1!I4548),NA(),Sheet1!$O$5-(Sheet1!I4548/Sheet1!$O$6))</f>
        <v/>
      </c>
    </row>
    <row r="4549">
      <c r="A4549">
        <f>Sheet1!K4549</f>
        <v/>
      </c>
      <c r="B4549">
        <f>IF(ISNA(Sheet1!I4549),NA(),Sheet1!$O$5-(Sheet1!I4549/Sheet1!$O$6))</f>
        <v/>
      </c>
    </row>
    <row r="4550">
      <c r="A4550">
        <f>Sheet1!K4550</f>
        <v/>
      </c>
      <c r="B4550">
        <f>IF(ISNA(Sheet1!I4550),NA(),Sheet1!$O$5-(Sheet1!I4550/Sheet1!$O$6))</f>
        <v/>
      </c>
    </row>
    <row r="4551">
      <c r="A4551">
        <f>Sheet1!K4551</f>
        <v/>
      </c>
      <c r="B4551">
        <f>IF(ISNA(Sheet1!I4551),NA(),Sheet1!$O$5-(Sheet1!I4551/Sheet1!$O$6))</f>
        <v/>
      </c>
    </row>
    <row r="4552">
      <c r="A4552">
        <f>Sheet1!K4552</f>
        <v/>
      </c>
      <c r="B4552">
        <f>IF(ISNA(Sheet1!I4552),NA(),Sheet1!$O$5-(Sheet1!I4552/Sheet1!$O$6))</f>
        <v/>
      </c>
    </row>
    <row r="4553">
      <c r="A4553">
        <f>Sheet1!K4553</f>
        <v/>
      </c>
      <c r="B4553">
        <f>IF(ISNA(Sheet1!I4553),NA(),Sheet1!$O$5-(Sheet1!I4553/Sheet1!$O$6))</f>
        <v/>
      </c>
    </row>
    <row r="4554">
      <c r="A4554">
        <f>Sheet1!K4554</f>
        <v/>
      </c>
      <c r="B4554">
        <f>IF(ISNA(Sheet1!I4554),NA(),Sheet1!$O$5-(Sheet1!I4554/Sheet1!$O$6))</f>
        <v/>
      </c>
    </row>
    <row r="4555">
      <c r="A4555">
        <f>Sheet1!K4555</f>
        <v/>
      </c>
      <c r="B4555">
        <f>IF(ISNA(Sheet1!I4555),NA(),Sheet1!$O$5-(Sheet1!I4555/Sheet1!$O$6))</f>
        <v/>
      </c>
    </row>
    <row r="4556">
      <c r="A4556">
        <f>Sheet1!K4556</f>
        <v/>
      </c>
      <c r="B4556">
        <f>IF(ISNA(Sheet1!I4556),NA(),Sheet1!$O$5-(Sheet1!I4556/Sheet1!$O$6))</f>
        <v/>
      </c>
    </row>
    <row r="4557">
      <c r="A4557">
        <f>Sheet1!K4557</f>
        <v/>
      </c>
      <c r="B4557">
        <f>IF(ISNA(Sheet1!I4557),NA(),Sheet1!$O$5-(Sheet1!I4557/Sheet1!$O$6))</f>
        <v/>
      </c>
    </row>
    <row r="4558">
      <c r="A4558">
        <f>Sheet1!K4558</f>
        <v/>
      </c>
      <c r="B4558">
        <f>IF(ISNA(Sheet1!I4558),NA(),Sheet1!$O$5-(Sheet1!I4558/Sheet1!$O$6))</f>
        <v/>
      </c>
    </row>
    <row r="4559">
      <c r="A4559">
        <f>Sheet1!K4559</f>
        <v/>
      </c>
      <c r="B4559">
        <f>IF(ISNA(Sheet1!I4559),NA(),Sheet1!$O$5-(Sheet1!I4559/Sheet1!$O$6))</f>
        <v/>
      </c>
    </row>
    <row r="4560">
      <c r="A4560">
        <f>Sheet1!K4560</f>
        <v/>
      </c>
      <c r="B4560">
        <f>IF(ISNA(Sheet1!I4560),NA(),Sheet1!$O$5-(Sheet1!I4560/Sheet1!$O$6))</f>
        <v/>
      </c>
    </row>
    <row r="4561">
      <c r="A4561">
        <f>Sheet1!K4561</f>
        <v/>
      </c>
      <c r="B4561">
        <f>IF(ISNA(Sheet1!I4561),NA(),Sheet1!$O$5-(Sheet1!I4561/Sheet1!$O$6))</f>
        <v/>
      </c>
    </row>
    <row r="4562">
      <c r="A4562">
        <f>Sheet1!K4562</f>
        <v/>
      </c>
      <c r="B4562">
        <f>IF(ISNA(Sheet1!I4562),NA(),Sheet1!$O$5-(Sheet1!I4562/Sheet1!$O$6))</f>
        <v/>
      </c>
    </row>
    <row r="4563">
      <c r="A4563">
        <f>Sheet1!K4563</f>
        <v/>
      </c>
      <c r="B4563">
        <f>IF(ISNA(Sheet1!I4563),NA(),Sheet1!$O$5-(Sheet1!I4563/Sheet1!$O$6))</f>
        <v/>
      </c>
    </row>
    <row r="4564">
      <c r="A4564">
        <f>Sheet1!K4564</f>
        <v/>
      </c>
      <c r="B4564">
        <f>IF(ISNA(Sheet1!I4564),NA(),Sheet1!$O$5-(Sheet1!I4564/Sheet1!$O$6))</f>
        <v/>
      </c>
    </row>
    <row r="4565">
      <c r="A4565">
        <f>Sheet1!K4565</f>
        <v/>
      </c>
      <c r="B4565">
        <f>IF(ISNA(Sheet1!I4565),NA(),Sheet1!$O$5-(Sheet1!I4565/Sheet1!$O$6))</f>
        <v/>
      </c>
    </row>
    <row r="4566">
      <c r="A4566">
        <f>Sheet1!K4566</f>
        <v/>
      </c>
      <c r="B4566">
        <f>IF(ISNA(Sheet1!I4566),NA(),Sheet1!$O$5-(Sheet1!I4566/Sheet1!$O$6))</f>
        <v/>
      </c>
    </row>
    <row r="4567">
      <c r="A4567">
        <f>Sheet1!K4567</f>
        <v/>
      </c>
      <c r="B4567">
        <f>IF(ISNA(Sheet1!I4567),NA(),Sheet1!$O$5-(Sheet1!I4567/Sheet1!$O$6))</f>
        <v/>
      </c>
    </row>
    <row r="4568">
      <c r="A4568">
        <f>Sheet1!K4568</f>
        <v/>
      </c>
      <c r="B4568">
        <f>IF(ISNA(Sheet1!I4568),NA(),Sheet1!$O$5-(Sheet1!I4568/Sheet1!$O$6))</f>
        <v/>
      </c>
    </row>
    <row r="4569">
      <c r="A4569">
        <f>Sheet1!K4569</f>
        <v/>
      </c>
      <c r="B4569">
        <f>IF(ISNA(Sheet1!I4569),NA(),Sheet1!$O$5-(Sheet1!I4569/Sheet1!$O$6))</f>
        <v/>
      </c>
    </row>
    <row r="4570">
      <c r="A4570">
        <f>Sheet1!K4570</f>
        <v/>
      </c>
      <c r="B4570">
        <f>IF(ISNA(Sheet1!I4570),NA(),Sheet1!$O$5-(Sheet1!I4570/Sheet1!$O$6))</f>
        <v/>
      </c>
    </row>
    <row r="4571">
      <c r="A4571">
        <f>Sheet1!K4571</f>
        <v/>
      </c>
      <c r="B4571">
        <f>IF(ISNA(Sheet1!I4571),NA(),Sheet1!$O$5-(Sheet1!I4571/Sheet1!$O$6))</f>
        <v/>
      </c>
    </row>
    <row r="4572">
      <c r="A4572">
        <f>Sheet1!K4572</f>
        <v/>
      </c>
      <c r="B4572">
        <f>IF(ISNA(Sheet1!I4572),NA(),Sheet1!$O$5-(Sheet1!I4572/Sheet1!$O$6))</f>
        <v/>
      </c>
    </row>
    <row r="4573">
      <c r="A4573">
        <f>Sheet1!K4573</f>
        <v/>
      </c>
      <c r="B4573">
        <f>IF(ISNA(Sheet1!I4573),NA(),Sheet1!$O$5-(Sheet1!I4573/Sheet1!$O$6))</f>
        <v/>
      </c>
    </row>
    <row r="4574">
      <c r="A4574">
        <f>Sheet1!K4574</f>
        <v/>
      </c>
      <c r="B4574">
        <f>IF(ISNA(Sheet1!I4574),NA(),Sheet1!$O$5-(Sheet1!I4574/Sheet1!$O$6))</f>
        <v/>
      </c>
    </row>
    <row r="4575">
      <c r="A4575">
        <f>Sheet1!K4575</f>
        <v/>
      </c>
      <c r="B4575">
        <f>IF(ISNA(Sheet1!I4575),NA(),Sheet1!$O$5-(Sheet1!I4575/Sheet1!$O$6))</f>
        <v/>
      </c>
    </row>
    <row r="4576">
      <c r="A4576">
        <f>Sheet1!K4576</f>
        <v/>
      </c>
      <c r="B4576">
        <f>IF(ISNA(Sheet1!I4576),NA(),Sheet1!$O$5-(Sheet1!I4576/Sheet1!$O$6))</f>
        <v/>
      </c>
    </row>
    <row r="4577">
      <c r="A4577">
        <f>Sheet1!K4577</f>
        <v/>
      </c>
      <c r="B4577">
        <f>IF(ISNA(Sheet1!I4577),NA(),Sheet1!$O$5-(Sheet1!I4577/Sheet1!$O$6))</f>
        <v/>
      </c>
    </row>
    <row r="4578">
      <c r="A4578">
        <f>Sheet1!K4578</f>
        <v/>
      </c>
      <c r="B4578">
        <f>IF(ISNA(Sheet1!I4578),NA(),Sheet1!$O$5-(Sheet1!I4578/Sheet1!$O$6))</f>
        <v/>
      </c>
    </row>
    <row r="4579">
      <c r="A4579">
        <f>Sheet1!K4579</f>
        <v/>
      </c>
      <c r="B4579">
        <f>IF(ISNA(Sheet1!I4579),NA(),Sheet1!$O$5-(Sheet1!I4579/Sheet1!$O$6))</f>
        <v/>
      </c>
    </row>
    <row r="4580">
      <c r="A4580">
        <f>Sheet1!K4580</f>
        <v/>
      </c>
      <c r="B4580">
        <f>IF(ISNA(Sheet1!I4580),NA(),Sheet1!$O$5-(Sheet1!I4580/Sheet1!$O$6))</f>
        <v/>
      </c>
    </row>
    <row r="4581">
      <c r="A4581">
        <f>Sheet1!K4581</f>
        <v/>
      </c>
      <c r="B4581">
        <f>IF(ISNA(Sheet1!I4581),NA(),Sheet1!$O$5-(Sheet1!I4581/Sheet1!$O$6))</f>
        <v/>
      </c>
    </row>
    <row r="4582">
      <c r="A4582">
        <f>Sheet1!K4582</f>
        <v/>
      </c>
      <c r="B4582">
        <f>IF(ISNA(Sheet1!I4582),NA(),Sheet1!$O$5-(Sheet1!I4582/Sheet1!$O$6))</f>
        <v/>
      </c>
    </row>
    <row r="4583">
      <c r="A4583">
        <f>Sheet1!K4583</f>
        <v/>
      </c>
      <c r="B4583">
        <f>IF(ISNA(Sheet1!I4583),NA(),Sheet1!$O$5-(Sheet1!I4583/Sheet1!$O$6))</f>
        <v/>
      </c>
    </row>
    <row r="4584">
      <c r="A4584">
        <f>Sheet1!K4584</f>
        <v/>
      </c>
      <c r="B4584">
        <f>IF(ISNA(Sheet1!I4584),NA(),Sheet1!$O$5-(Sheet1!I4584/Sheet1!$O$6))</f>
        <v/>
      </c>
    </row>
    <row r="4585">
      <c r="A4585">
        <f>Sheet1!K4585</f>
        <v/>
      </c>
      <c r="B4585">
        <f>IF(ISNA(Sheet1!I4585),NA(),Sheet1!$O$5-(Sheet1!I4585/Sheet1!$O$6))</f>
        <v/>
      </c>
    </row>
    <row r="4586">
      <c r="A4586">
        <f>Sheet1!K4586</f>
        <v/>
      </c>
      <c r="B4586">
        <f>IF(ISNA(Sheet1!I4586),NA(),Sheet1!$O$5-(Sheet1!I4586/Sheet1!$O$6))</f>
        <v/>
      </c>
    </row>
    <row r="4587">
      <c r="A4587">
        <f>Sheet1!K4587</f>
        <v/>
      </c>
      <c r="B4587">
        <f>IF(ISNA(Sheet1!I4587),NA(),Sheet1!$O$5-(Sheet1!I4587/Sheet1!$O$6))</f>
        <v/>
      </c>
    </row>
    <row r="4588">
      <c r="A4588">
        <f>Sheet1!K4588</f>
        <v/>
      </c>
      <c r="B4588">
        <f>IF(ISNA(Sheet1!I4588),NA(),Sheet1!$O$5-(Sheet1!I4588/Sheet1!$O$6))</f>
        <v/>
      </c>
    </row>
    <row r="4589">
      <c r="A4589">
        <f>Sheet1!K4589</f>
        <v/>
      </c>
      <c r="B4589">
        <f>IF(ISNA(Sheet1!I4589),NA(),Sheet1!$O$5-(Sheet1!I4589/Sheet1!$O$6))</f>
        <v/>
      </c>
    </row>
    <row r="4590">
      <c r="A4590">
        <f>Sheet1!K4590</f>
        <v/>
      </c>
      <c r="B4590">
        <f>IF(ISNA(Sheet1!I4590),NA(),Sheet1!$O$5-(Sheet1!I4590/Sheet1!$O$6))</f>
        <v/>
      </c>
    </row>
    <row r="4591">
      <c r="A4591">
        <f>Sheet1!K4591</f>
        <v/>
      </c>
      <c r="B4591">
        <f>IF(ISNA(Sheet1!I4591),NA(),Sheet1!$O$5-(Sheet1!I4591/Sheet1!$O$6))</f>
        <v/>
      </c>
    </row>
    <row r="4592">
      <c r="A4592">
        <f>Sheet1!K4592</f>
        <v/>
      </c>
      <c r="B4592">
        <f>IF(ISNA(Sheet1!I4592),NA(),Sheet1!$O$5-(Sheet1!I4592/Sheet1!$O$6))</f>
        <v/>
      </c>
    </row>
    <row r="4593">
      <c r="A4593">
        <f>Sheet1!K4593</f>
        <v/>
      </c>
      <c r="B4593">
        <f>IF(ISNA(Sheet1!I4593),NA(),Sheet1!$O$5-(Sheet1!I4593/Sheet1!$O$6))</f>
        <v/>
      </c>
    </row>
    <row r="4594">
      <c r="A4594">
        <f>Sheet1!K4594</f>
        <v/>
      </c>
      <c r="B4594">
        <f>IF(ISNA(Sheet1!I4594),NA(),Sheet1!$O$5-(Sheet1!I4594/Sheet1!$O$6))</f>
        <v/>
      </c>
    </row>
    <row r="4595">
      <c r="A4595">
        <f>Sheet1!K4595</f>
        <v/>
      </c>
      <c r="B4595">
        <f>IF(ISNA(Sheet1!I4595),NA(),Sheet1!$O$5-(Sheet1!I4595/Sheet1!$O$6))</f>
        <v/>
      </c>
    </row>
    <row r="4596">
      <c r="A4596">
        <f>Sheet1!K4596</f>
        <v/>
      </c>
      <c r="B4596">
        <f>IF(ISNA(Sheet1!I4596),NA(),Sheet1!$O$5-(Sheet1!I4596/Sheet1!$O$6))</f>
        <v/>
      </c>
    </row>
    <row r="4597">
      <c r="A4597">
        <f>Sheet1!K4597</f>
        <v/>
      </c>
      <c r="B4597">
        <f>IF(ISNA(Sheet1!I4597),NA(),Sheet1!$O$5-(Sheet1!I4597/Sheet1!$O$6))</f>
        <v/>
      </c>
    </row>
    <row r="4598">
      <c r="A4598">
        <f>Sheet1!K4598</f>
        <v/>
      </c>
      <c r="B4598">
        <f>IF(ISNA(Sheet1!I4598),NA(),Sheet1!$O$5-(Sheet1!I4598/Sheet1!$O$6))</f>
        <v/>
      </c>
    </row>
    <row r="4599">
      <c r="A4599">
        <f>Sheet1!K4599</f>
        <v/>
      </c>
      <c r="B4599">
        <f>IF(ISNA(Sheet1!I4599),NA(),Sheet1!$O$5-(Sheet1!I4599/Sheet1!$O$6))</f>
        <v/>
      </c>
    </row>
    <row r="4600">
      <c r="A4600">
        <f>Sheet1!K4600</f>
        <v/>
      </c>
      <c r="B4600">
        <f>IF(ISNA(Sheet1!I4600),NA(),Sheet1!$O$5-(Sheet1!I4600/Sheet1!$O$6))</f>
        <v/>
      </c>
    </row>
    <row r="4601">
      <c r="A4601">
        <f>Sheet1!K4601</f>
        <v/>
      </c>
      <c r="B4601">
        <f>IF(ISNA(Sheet1!I4601),NA(),Sheet1!$O$5-(Sheet1!I4601/Sheet1!$O$6))</f>
        <v/>
      </c>
    </row>
    <row r="4602">
      <c r="A4602">
        <f>Sheet1!K4602</f>
        <v/>
      </c>
      <c r="B4602">
        <f>IF(ISNA(Sheet1!I4602),NA(),Sheet1!$O$5-(Sheet1!I4602/Sheet1!$O$6))</f>
        <v/>
      </c>
    </row>
    <row r="4603">
      <c r="A4603">
        <f>Sheet1!K4603</f>
        <v/>
      </c>
      <c r="B4603">
        <f>IF(ISNA(Sheet1!I4603),NA(),Sheet1!$O$5-(Sheet1!I4603/Sheet1!$O$6))</f>
        <v/>
      </c>
    </row>
    <row r="4604">
      <c r="A4604">
        <f>Sheet1!K4604</f>
        <v/>
      </c>
      <c r="B4604">
        <f>IF(ISNA(Sheet1!I4604),NA(),Sheet1!$O$5-(Sheet1!I4604/Sheet1!$O$6))</f>
        <v/>
      </c>
    </row>
    <row r="4605">
      <c r="A4605">
        <f>Sheet1!K4605</f>
        <v/>
      </c>
      <c r="B4605">
        <f>IF(ISNA(Sheet1!I4605),NA(),Sheet1!$O$5-(Sheet1!I4605/Sheet1!$O$6))</f>
        <v/>
      </c>
    </row>
    <row r="4606">
      <c r="A4606">
        <f>Sheet1!K4606</f>
        <v/>
      </c>
      <c r="B4606">
        <f>IF(ISNA(Sheet1!I4606),NA(),Sheet1!$O$5-(Sheet1!I4606/Sheet1!$O$6))</f>
        <v/>
      </c>
    </row>
    <row r="4607">
      <c r="A4607">
        <f>Sheet1!K4607</f>
        <v/>
      </c>
      <c r="B4607">
        <f>IF(ISNA(Sheet1!I4607),NA(),Sheet1!$O$5-(Sheet1!I4607/Sheet1!$O$6))</f>
        <v/>
      </c>
    </row>
    <row r="4608">
      <c r="A4608">
        <f>Sheet1!K4608</f>
        <v/>
      </c>
      <c r="B4608">
        <f>IF(ISNA(Sheet1!I4608),NA(),Sheet1!$O$5-(Sheet1!I4608/Sheet1!$O$6))</f>
        <v/>
      </c>
    </row>
    <row r="4609">
      <c r="A4609">
        <f>Sheet1!K4609</f>
        <v/>
      </c>
      <c r="B4609">
        <f>IF(ISNA(Sheet1!I4609),NA(),Sheet1!$O$5-(Sheet1!I4609/Sheet1!$O$6))</f>
        <v/>
      </c>
    </row>
    <row r="4610">
      <c r="A4610">
        <f>Sheet1!K4610</f>
        <v/>
      </c>
      <c r="B4610">
        <f>IF(ISNA(Sheet1!I4610),NA(),Sheet1!$O$5-(Sheet1!I4610/Sheet1!$O$6))</f>
        <v/>
      </c>
    </row>
    <row r="4611">
      <c r="A4611">
        <f>Sheet1!K4611</f>
        <v/>
      </c>
      <c r="B4611">
        <f>IF(ISNA(Sheet1!I4611),NA(),Sheet1!$O$5-(Sheet1!I4611/Sheet1!$O$6))</f>
        <v/>
      </c>
    </row>
    <row r="4612">
      <c r="A4612">
        <f>Sheet1!K4612</f>
        <v/>
      </c>
      <c r="B4612">
        <f>IF(ISNA(Sheet1!I4612),NA(),Sheet1!$O$5-(Sheet1!I4612/Sheet1!$O$6))</f>
        <v/>
      </c>
    </row>
    <row r="4613">
      <c r="A4613">
        <f>Sheet1!K4613</f>
        <v/>
      </c>
      <c r="B4613">
        <f>IF(ISNA(Sheet1!I4613),NA(),Sheet1!$O$5-(Sheet1!I4613/Sheet1!$O$6))</f>
        <v/>
      </c>
    </row>
    <row r="4614">
      <c r="A4614">
        <f>Sheet1!K4614</f>
        <v/>
      </c>
      <c r="B4614">
        <f>IF(ISNA(Sheet1!I4614),NA(),Sheet1!$O$5-(Sheet1!I4614/Sheet1!$O$6))</f>
        <v/>
      </c>
    </row>
    <row r="4615">
      <c r="A4615">
        <f>Sheet1!K4615</f>
        <v/>
      </c>
      <c r="B4615">
        <f>IF(ISNA(Sheet1!I4615),NA(),Sheet1!$O$5-(Sheet1!I4615/Sheet1!$O$6))</f>
        <v/>
      </c>
    </row>
    <row r="4616">
      <c r="A4616">
        <f>Sheet1!K4616</f>
        <v/>
      </c>
      <c r="B4616">
        <f>IF(ISNA(Sheet1!I4616),NA(),Sheet1!$O$5-(Sheet1!I4616/Sheet1!$O$6))</f>
        <v/>
      </c>
    </row>
    <row r="4617">
      <c r="A4617">
        <f>Sheet1!K4617</f>
        <v/>
      </c>
      <c r="B4617">
        <f>IF(ISNA(Sheet1!I4617),NA(),Sheet1!$O$5-(Sheet1!I4617/Sheet1!$O$6))</f>
        <v/>
      </c>
    </row>
    <row r="4618">
      <c r="A4618">
        <f>Sheet1!K4618</f>
        <v/>
      </c>
      <c r="B4618">
        <f>IF(ISNA(Sheet1!I4618),NA(),Sheet1!$O$5-(Sheet1!I4618/Sheet1!$O$6))</f>
        <v/>
      </c>
    </row>
    <row r="4619">
      <c r="A4619">
        <f>Sheet1!K4619</f>
        <v/>
      </c>
      <c r="B4619">
        <f>IF(ISNA(Sheet1!I4619),NA(),Sheet1!$O$5-(Sheet1!I4619/Sheet1!$O$6))</f>
        <v/>
      </c>
    </row>
    <row r="4620">
      <c r="A4620">
        <f>Sheet1!K4620</f>
        <v/>
      </c>
      <c r="B4620">
        <f>IF(ISNA(Sheet1!I4620),NA(),Sheet1!$O$5-(Sheet1!I4620/Sheet1!$O$6))</f>
        <v/>
      </c>
    </row>
    <row r="4621">
      <c r="A4621">
        <f>Sheet1!K4621</f>
        <v/>
      </c>
      <c r="B4621">
        <f>IF(ISNA(Sheet1!I4621),NA(),Sheet1!$O$5-(Sheet1!I4621/Sheet1!$O$6))</f>
        <v/>
      </c>
    </row>
    <row r="4622">
      <c r="A4622">
        <f>Sheet1!K4622</f>
        <v/>
      </c>
      <c r="B4622">
        <f>IF(ISNA(Sheet1!I4622),NA(),Sheet1!$O$5-(Sheet1!I4622/Sheet1!$O$6))</f>
        <v/>
      </c>
    </row>
    <row r="4623">
      <c r="A4623">
        <f>Sheet1!K4623</f>
        <v/>
      </c>
      <c r="B4623">
        <f>IF(ISNA(Sheet1!I4623),NA(),Sheet1!$O$5-(Sheet1!I4623/Sheet1!$O$6))</f>
        <v/>
      </c>
    </row>
    <row r="4624">
      <c r="A4624">
        <f>Sheet1!K4624</f>
        <v/>
      </c>
      <c r="B4624">
        <f>IF(ISNA(Sheet1!I4624),NA(),Sheet1!$O$5-(Sheet1!I4624/Sheet1!$O$6))</f>
        <v/>
      </c>
    </row>
    <row r="4625">
      <c r="A4625">
        <f>Sheet1!K4625</f>
        <v/>
      </c>
      <c r="B4625">
        <f>IF(ISNA(Sheet1!I4625),NA(),Sheet1!$O$5-(Sheet1!I4625/Sheet1!$O$6))</f>
        <v/>
      </c>
    </row>
    <row r="4626">
      <c r="A4626">
        <f>Sheet1!K4626</f>
        <v/>
      </c>
      <c r="B4626">
        <f>IF(ISNA(Sheet1!I4626),NA(),Sheet1!$O$5-(Sheet1!I4626/Sheet1!$O$6))</f>
        <v/>
      </c>
    </row>
    <row r="4627">
      <c r="A4627">
        <f>Sheet1!K4627</f>
        <v/>
      </c>
      <c r="B4627">
        <f>IF(ISNA(Sheet1!I4627),NA(),Sheet1!$O$5-(Sheet1!I4627/Sheet1!$O$6))</f>
        <v/>
      </c>
    </row>
    <row r="4628">
      <c r="A4628">
        <f>Sheet1!K4628</f>
        <v/>
      </c>
      <c r="B4628">
        <f>IF(ISNA(Sheet1!I4628),NA(),Sheet1!$O$5-(Sheet1!I4628/Sheet1!$O$6))</f>
        <v/>
      </c>
    </row>
    <row r="4629">
      <c r="A4629">
        <f>Sheet1!K4629</f>
        <v/>
      </c>
      <c r="B4629">
        <f>IF(ISNA(Sheet1!I4629),NA(),Sheet1!$O$5-(Sheet1!I4629/Sheet1!$O$6))</f>
        <v/>
      </c>
    </row>
    <row r="4630">
      <c r="A4630">
        <f>Sheet1!K4630</f>
        <v/>
      </c>
      <c r="B4630">
        <f>IF(ISNA(Sheet1!I4630),NA(),Sheet1!$O$5-(Sheet1!I4630/Sheet1!$O$6))</f>
        <v/>
      </c>
    </row>
    <row r="4631">
      <c r="A4631">
        <f>Sheet1!K4631</f>
        <v/>
      </c>
      <c r="B4631">
        <f>IF(ISNA(Sheet1!I4631),NA(),Sheet1!$O$5-(Sheet1!I4631/Sheet1!$O$6))</f>
        <v/>
      </c>
    </row>
    <row r="4632">
      <c r="A4632">
        <f>Sheet1!K4632</f>
        <v/>
      </c>
      <c r="B4632">
        <f>IF(ISNA(Sheet1!I4632),NA(),Sheet1!$O$5-(Sheet1!I4632/Sheet1!$O$6))</f>
        <v/>
      </c>
    </row>
    <row r="4633">
      <c r="A4633">
        <f>Sheet1!K4633</f>
        <v/>
      </c>
      <c r="B4633">
        <f>IF(ISNA(Sheet1!I4633),NA(),Sheet1!$O$5-(Sheet1!I4633/Sheet1!$O$6))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2026-08-06T16:27:06Z</dcterms:created>
  <dcterms:modified xsi:type="dcterms:W3CDTF">2026-08-10T08:00:43Z</dcterms:modified>
</cp:coreProperties>
</file>