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'Sheet1'!$B$2:$B$2933</f>
            </numRef>
          </xVal>
          <yVal>
            <numRef>
              <f>'Sheet1'!$D$2:$D$2933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'Sheet1'!$K$2:$K$2933</f>
            </numRef>
          </xVal>
          <yVal>
            <numRef>
              <f>'Sheet1'!$I$2:$I$2933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'Hacim'!$A$2:$A$2933</f>
            </numRef>
          </xVal>
          <yVal>
            <numRef>
              <f>'Hacim'!$B$2:$B$2933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MAX(G2:G2933)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IF(O11=1,INDEX(B2:B2933,MATCH(O10,G2:G2933,0)),-1000000)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INDEX(B2:B2933,MATCH(1,J2:J2933,0))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00?</t>
        </is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001</t>
        </is>
      </c>
      <c r="D20" t="n">
        <v>0.01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002</t>
        </is>
      </c>
      <c r="D21" t="n">
        <v>0.02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004</t>
        </is>
      </c>
      <c r="D22" t="n">
        <v>0.04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005</t>
        </is>
      </c>
      <c r="D23" t="n">
        <v>0.05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021</t>
        </is>
      </c>
      <c r="D24" t="n">
        <v>0.21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021</t>
        </is>
      </c>
      <c r="D25" t="n">
        <v>0.21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022</t>
        </is>
      </c>
      <c r="D26" t="n">
        <v>0.22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038</t>
        </is>
      </c>
      <c r="D27" t="n">
        <v>0.38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038</t>
        </is>
      </c>
      <c r="D28" t="n">
        <v>0.38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035</t>
        </is>
      </c>
      <c r="D29" t="n">
        <v>0.35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055</t>
        </is>
      </c>
      <c r="D30" t="n">
        <v>0.55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055</t>
        </is>
      </c>
      <c r="D31" t="n">
        <v>0.55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056</t>
        </is>
      </c>
      <c r="D32" t="n">
        <v>0.5600000000000001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072</t>
        </is>
      </c>
      <c r="D33" t="n">
        <v>0.72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072</t>
        </is>
      </c>
      <c r="D34" t="n">
        <v>0.72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073</t>
        </is>
      </c>
      <c r="D35" t="n">
        <v>0.73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074</t>
        </is>
      </c>
      <c r="D36" t="n">
        <v>0.74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092</t>
        </is>
      </c>
      <c r="D37" t="n">
        <v>0.92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092</t>
        </is>
      </c>
      <c r="D38" t="n">
        <v>0.92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093</t>
        </is>
      </c>
      <c r="D39" t="n">
        <v>0.93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095</t>
        </is>
      </c>
      <c r="D40" t="n">
        <v>0.95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113</t>
        </is>
      </c>
      <c r="D41" t="n">
        <v>1.13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113</t>
        </is>
      </c>
      <c r="D42" t="n">
        <v>1.13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114</t>
        </is>
      </c>
      <c r="D43" t="n">
        <v>1.14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115</t>
        </is>
      </c>
      <c r="D44" t="n">
        <v>1.15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132</t>
        </is>
      </c>
      <c r="D45" t="n">
        <v>1.32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132</t>
        </is>
      </c>
      <c r="D46" t="n">
        <v>1.32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133</t>
        </is>
      </c>
      <c r="D47" t="n">
        <v>1.33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134</t>
        </is>
      </c>
      <c r="D48" t="n">
        <v>1.34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145</t>
        </is>
      </c>
      <c r="D49" t="n">
        <v>1.45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150</t>
        </is>
      </c>
      <c r="D50" t="n">
        <v>1.5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150</t>
        </is>
      </c>
      <c r="D51" t="n">
        <v>1.5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152</t>
        </is>
      </c>
      <c r="D52" t="n">
        <v>1.52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166</t>
        </is>
      </c>
      <c r="D53" t="n">
        <v>1.66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166</t>
        </is>
      </c>
      <c r="D54" t="n">
        <v>1.66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167</t>
        </is>
      </c>
      <c r="D55" t="n">
        <v>1.67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165</t>
        </is>
      </c>
      <c r="D56" t="n">
        <v>1.65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171</t>
        </is>
      </c>
      <c r="D57" t="n">
        <v>1.71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186</t>
        </is>
      </c>
      <c r="D58" t="n">
        <v>1.86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186</t>
        </is>
      </c>
      <c r="D59" t="n">
        <v>1.86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187</t>
        </is>
      </c>
      <c r="D60" t="n">
        <v>1.87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186</t>
        </is>
      </c>
      <c r="D61" t="n">
        <v>1.86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190</t>
        </is>
      </c>
      <c r="D62" t="n">
        <v>1.9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191</t>
        </is>
      </c>
      <c r="D63" t="n">
        <v>1.91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207</t>
        </is>
      </c>
      <c r="D64" t="n">
        <v>2.07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207</t>
        </is>
      </c>
      <c r="D65" t="n">
        <v>2.07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206</t>
        </is>
      </c>
      <c r="D66" t="n">
        <v>2.06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205</t>
        </is>
      </c>
      <c r="D67" t="n">
        <v>2.05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210</t>
        </is>
      </c>
      <c r="D68" t="n">
        <v>2.1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212</t>
        </is>
      </c>
      <c r="D69" t="n">
        <v>2.12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226</t>
        </is>
      </c>
      <c r="D70" t="n">
        <v>2.26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226</t>
        </is>
      </c>
      <c r="D71" t="n">
        <v>2.26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227</t>
        </is>
      </c>
      <c r="D72" t="n">
        <v>2.27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226</t>
        </is>
      </c>
      <c r="D73" t="n">
        <v>2.26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230</t>
        </is>
      </c>
      <c r="D74" t="n">
        <v>2.3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244</t>
        </is>
      </c>
      <c r="D75" t="n">
        <v>2.44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244</t>
        </is>
      </c>
      <c r="D76" t="n">
        <v>2.44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245</t>
        </is>
      </c>
      <c r="D77" t="n">
        <v>2.45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246</t>
        </is>
      </c>
      <c r="D78" t="n">
        <v>2.46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247</t>
        </is>
      </c>
      <c r="D79" t="n">
        <v>2.47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249</t>
        </is>
      </c>
      <c r="D80" t="n">
        <v>2.49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264</t>
        </is>
      </c>
      <c r="D81" t="n">
        <v>2.64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264</t>
        </is>
      </c>
      <c r="D82" t="n">
        <v>2.64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265</t>
        </is>
      </c>
      <c r="D83" t="n">
        <v>2.65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266</t>
        </is>
      </c>
      <c r="D84" t="n">
        <v>2.66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267</t>
        </is>
      </c>
      <c r="D85" t="n">
        <v>2.67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269</t>
        </is>
      </c>
      <c r="D86" t="n">
        <v>2.69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271</t>
        </is>
      </c>
      <c r="D87" t="n">
        <v>2.71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2?3</t>
        </is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287</t>
        </is>
      </c>
      <c r="D89" t="n">
        <v>2.87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287</t>
        </is>
      </c>
      <c r="D90" t="n">
        <v>2.87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28?</t>
        </is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288</t>
        </is>
      </c>
      <c r="D92" t="n">
        <v>2.88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285</t>
        </is>
      </c>
      <c r="D93" t="n">
        <v>2.85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29?</t>
        </is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292</t>
        </is>
      </c>
      <c r="D95" t="n">
        <v>2.92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295</t>
        </is>
      </c>
      <c r="D96" t="n">
        <v>2.95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306</t>
        </is>
      </c>
      <c r="D97" t="n">
        <v>3.06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306</t>
        </is>
      </c>
      <c r="D98" t="n">
        <v>3.06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305</t>
        </is>
      </c>
      <c r="D99" t="n">
        <v>3.05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310</t>
        </is>
      </c>
      <c r="D100" t="n">
        <v>3.1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31?</t>
        </is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316</t>
        </is>
      </c>
      <c r="D102" t="n">
        <v>3.16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3?6</t>
        </is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330</t>
        </is>
      </c>
      <c r="D104" t="n">
        <v>3.3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330</t>
        </is>
      </c>
      <c r="D105" t="n">
        <v>3.3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330</t>
        </is>
      </c>
      <c r="D106" t="n">
        <v>3.3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333</t>
        </is>
      </c>
      <c r="D107" t="n">
        <v>3.33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335</t>
        </is>
      </c>
      <c r="D108" t="n">
        <v>3.35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396</t>
        </is>
      </c>
      <c r="D109" t="n">
        <v>3.96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346</t>
        </is>
      </c>
      <c r="D110" t="n">
        <v>3.46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348</t>
        </is>
      </c>
      <c r="D111" t="n">
        <v>3.48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396</t>
        </is>
      </c>
      <c r="D112" t="n">
        <v>3.96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350</t>
        </is>
      </c>
      <c r="D113" t="n">
        <v>3.5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353</t>
        </is>
      </c>
      <c r="D114" t="n">
        <v>3.53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355</t>
        </is>
      </c>
      <c r="D115" t="n">
        <v>3.55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396</t>
        </is>
      </c>
      <c r="D116" t="n">
        <v>3.96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370</t>
        </is>
      </c>
      <c r="D117" t="n">
        <v>3.7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370</t>
        </is>
      </c>
      <c r="D118" t="n">
        <v>3.7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370</t>
        </is>
      </c>
      <c r="D119" t="n">
        <v>3.7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376</t>
        </is>
      </c>
      <c r="D120" t="n">
        <v>3.76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378</t>
        </is>
      </c>
      <c r="D121" t="n">
        <v>3.78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376</t>
        </is>
      </c>
      <c r="D122" t="n">
        <v>3.76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396</t>
        </is>
      </c>
      <c r="D123" t="n">
        <v>3.96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390</t>
        </is>
      </c>
      <c r="D124" t="n">
        <v>3.9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390</t>
        </is>
      </c>
      <c r="D125" t="n">
        <v>3.9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396</t>
        </is>
      </c>
      <c r="D126" t="n">
        <v>3.96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396</t>
        </is>
      </c>
      <c r="D127" t="n">
        <v>3.96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395</t>
        </is>
      </c>
      <c r="D128" t="n">
        <v>3.95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396</t>
        </is>
      </c>
      <c r="D129" t="n">
        <v>3.96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396</t>
        </is>
      </c>
      <c r="D130" t="n">
        <v>3.96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996</t>
        </is>
      </c>
      <c r="D131" t="n">
        <v>9.960000000000001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413</t>
        </is>
      </c>
      <c r="D132" t="n">
        <v>4.13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415</t>
        </is>
      </c>
      <c r="D133" t="n">
        <v>4.15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414</t>
        </is>
      </c>
      <c r="D134" t="n">
        <v>4.14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415</t>
        </is>
      </c>
      <c r="D135" t="n">
        <v>4.15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415</t>
        </is>
      </c>
      <c r="D136" t="n">
        <v>4.15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416</t>
        </is>
      </c>
      <c r="D137" t="n">
        <v>4.16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426</t>
        </is>
      </c>
      <c r="D138" t="n">
        <v>4.26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420</t>
        </is>
      </c>
      <c r="D139" t="n">
        <v>4.2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423</t>
        </is>
      </c>
      <c r="D140" t="n">
        <v>4.23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428</t>
        </is>
      </c>
      <c r="D141" t="n">
        <v>4.28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426</t>
        </is>
      </c>
      <c r="D142" t="n">
        <v>4.26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428</t>
        </is>
      </c>
      <c r="D143" t="n">
        <v>4.28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438</t>
        </is>
      </c>
      <c r="D144" t="n">
        <v>4.38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436</t>
        </is>
      </c>
      <c r="D145" t="n">
        <v>4.36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436</t>
        </is>
      </c>
      <c r="D146" t="n">
        <v>4.36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436</t>
        </is>
      </c>
      <c r="D147" t="n">
        <v>4.36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436</t>
        </is>
      </c>
      <c r="D148" t="n">
        <v>4.36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436</t>
        </is>
      </c>
      <c r="D149" t="n">
        <v>4.36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438</t>
        </is>
      </c>
      <c r="D150" t="n">
        <v>4.38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436</t>
        </is>
      </c>
      <c r="D151" t="n">
        <v>4.36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439</t>
        </is>
      </c>
      <c r="D152" t="n">
        <v>4.39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435</t>
        </is>
      </c>
      <c r="D153" t="n">
        <v>4.35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498</t>
        </is>
      </c>
      <c r="D154" t="n">
        <v>4.98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498</t>
        </is>
      </c>
      <c r="D155" t="n">
        <v>4.98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442</t>
        </is>
      </c>
      <c r="D156" t="n">
        <v>4.42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442</t>
        </is>
      </c>
      <c r="D157" t="n">
        <v>4.42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448</t>
        </is>
      </c>
      <c r="D158" t="n">
        <v>4.48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446</t>
        </is>
      </c>
      <c r="D159" t="n">
        <v>4.46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444</t>
        </is>
      </c>
      <c r="D160" t="n">
        <v>4.44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444</t>
        </is>
      </c>
      <c r="D161" t="n">
        <v>4.44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445</t>
        </is>
      </c>
      <c r="D162" t="n">
        <v>4.45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445</t>
        </is>
      </c>
      <c r="D163" t="n">
        <v>4.45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445</t>
        </is>
      </c>
      <c r="D164" t="n">
        <v>4.45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445</t>
        </is>
      </c>
      <c r="D165" t="n">
        <v>4.45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445</t>
        </is>
      </c>
      <c r="D166" t="n">
        <v>4.45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445</t>
        </is>
      </c>
      <c r="D167" t="n">
        <v>4.45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445</t>
        </is>
      </c>
      <c r="D168" t="n">
        <v>4.45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447</t>
        </is>
      </c>
      <c r="D169" t="n">
        <v>4.47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490</t>
        </is>
      </c>
      <c r="D170" t="n">
        <v>4.9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490</t>
        </is>
      </c>
      <c r="D171" t="n">
        <v>4.9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450</t>
        </is>
      </c>
      <c r="D172" t="n">
        <v>4.5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450</t>
        </is>
      </c>
      <c r="D173" t="n">
        <v>4.5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450</t>
        </is>
      </c>
      <c r="D174" t="n">
        <v>4.5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45?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451</t>
        </is>
      </c>
      <c r="D176" t="n">
        <v>4.51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451</t>
        </is>
      </c>
      <c r="D177" t="n">
        <v>4.51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454</t>
        </is>
      </c>
      <c r="D178" t="n">
        <v>4.54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454</t>
        </is>
      </c>
      <c r="D179" t="n">
        <v>4.54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454</t>
        </is>
      </c>
      <c r="D180" t="n">
        <v>4.54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454</t>
        </is>
      </c>
      <c r="D181" t="n">
        <v>4.54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456</t>
        </is>
      </c>
      <c r="D182" t="n">
        <v>4.56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456</t>
        </is>
      </c>
      <c r="D183" t="n">
        <v>4.56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456</t>
        </is>
      </c>
      <c r="D184" t="n">
        <v>4.56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456</t>
        </is>
      </c>
      <c r="D185" t="n">
        <v>4.56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456</t>
        </is>
      </c>
      <c r="D186" t="n">
        <v>4.56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456</t>
        </is>
      </c>
      <c r="D187" t="n">
        <v>4.56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456</t>
        </is>
      </c>
      <c r="D188" t="n">
        <v>4.56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456</t>
        </is>
      </c>
      <c r="D189" t="n">
        <v>4.56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466</t>
        </is>
      </c>
      <c r="D190" t="n">
        <v>4.66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466</t>
        </is>
      </c>
      <c r="D191" t="n">
        <v>4.66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460</t>
        </is>
      </c>
      <c r="D192" t="n">
        <v>4.6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460</t>
        </is>
      </c>
      <c r="D193" t="n">
        <v>4.6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468</t>
        </is>
      </c>
      <c r="D194" t="n">
        <v>4.68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462</t>
        </is>
      </c>
      <c r="D195" t="n">
        <v>4.62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462</t>
        </is>
      </c>
      <c r="D196" t="n">
        <v>4.62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462</t>
        </is>
      </c>
      <c r="D197" t="n">
        <v>4.62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466</t>
        </is>
      </c>
      <c r="D198" t="n">
        <v>4.66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465</t>
        </is>
      </c>
      <c r="D199" t="n">
        <v>4.65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464</t>
        </is>
      </c>
      <c r="D200" t="n">
        <v>4.64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464</t>
        </is>
      </c>
      <c r="D201" t="n">
        <v>4.64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466</t>
        </is>
      </c>
      <c r="D202" t="n">
        <v>4.66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466</t>
        </is>
      </c>
      <c r="D203" t="n">
        <v>4.66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466</t>
        </is>
      </c>
      <c r="D204" t="n">
        <v>4.66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466</t>
        </is>
      </c>
      <c r="D205" t="n">
        <v>4.66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468</t>
        </is>
      </c>
      <c r="D206" t="n">
        <v>4.68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468</t>
        </is>
      </c>
      <c r="D207" t="n">
        <v>4.68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466</t>
        </is>
      </c>
      <c r="D208" t="n">
        <v>4.66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468</t>
        </is>
      </c>
      <c r="D209" t="n">
        <v>4.68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486</t>
        </is>
      </c>
      <c r="D210" t="n">
        <v>4.86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480</t>
        </is>
      </c>
      <c r="D211" t="n">
        <v>4.8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470</t>
        </is>
      </c>
      <c r="D212" t="n">
        <v>4.7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470</t>
        </is>
      </c>
      <c r="D213" t="n">
        <v>4.7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478</t>
        </is>
      </c>
      <c r="D214" t="n">
        <v>4.78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478</t>
        </is>
      </c>
      <c r="D215" t="n">
        <v>4.78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472</t>
        </is>
      </c>
      <c r="D216" t="n">
        <v>4.72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472</t>
        </is>
      </c>
      <c r="D217" t="n">
        <v>4.72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476</t>
        </is>
      </c>
      <c r="D218" t="n">
        <v>4.76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476</t>
        </is>
      </c>
      <c r="D219" t="n">
        <v>4.76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474</t>
        </is>
      </c>
      <c r="D220" t="n">
        <v>4.74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479</t>
        </is>
      </c>
      <c r="D221" t="n">
        <v>4.79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475</t>
        </is>
      </c>
      <c r="D222" t="n">
        <v>4.75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475</t>
        </is>
      </c>
      <c r="D223" t="n">
        <v>4.75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475</t>
        </is>
      </c>
      <c r="D224" t="n">
        <v>4.75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475</t>
        </is>
      </c>
      <c r="D225" t="n">
        <v>4.75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475</t>
        </is>
      </c>
      <c r="D226" t="n">
        <v>4.75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475</t>
        </is>
      </c>
      <c r="D227" t="n">
        <v>4.75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477</t>
        </is>
      </c>
      <c r="D228" t="n">
        <v>4.77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473</t>
        </is>
      </c>
      <c r="D229" t="n">
        <v>4.73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476</t>
        </is>
      </c>
      <c r="D230" t="n">
        <v>4.76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478</t>
        </is>
      </c>
      <c r="D231" t="n">
        <v>4.78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476</t>
        </is>
      </c>
      <c r="D232" t="n">
        <v>4.76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476</t>
        </is>
      </c>
      <c r="D233" t="n">
        <v>4.76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486</t>
        </is>
      </c>
      <c r="D234" t="n">
        <v>4.86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480</t>
        </is>
      </c>
      <c r="D235" t="n">
        <v>4.8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480</t>
        </is>
      </c>
      <c r="D236" t="n">
        <v>4.8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480</t>
        </is>
      </c>
      <c r="D237" t="n">
        <v>4.8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488</t>
        </is>
      </c>
      <c r="D238" t="n">
        <v>4.88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488</t>
        </is>
      </c>
      <c r="D239" t="n">
        <v>4.88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482</t>
        </is>
      </c>
      <c r="D240" t="n">
        <v>4.82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482</t>
        </is>
      </c>
      <c r="D241" t="n">
        <v>4.82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482</t>
        </is>
      </c>
      <c r="D242" t="n">
        <v>4.82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482</t>
        </is>
      </c>
      <c r="D243" t="n">
        <v>4.82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482</t>
        </is>
      </c>
      <c r="D244" t="n">
        <v>4.82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486</t>
        </is>
      </c>
      <c r="D245" t="n">
        <v>4.86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486</t>
        </is>
      </c>
      <c r="D246" t="n">
        <v>4.86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483</t>
        </is>
      </c>
      <c r="D247" t="n">
        <v>4.83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483</t>
        </is>
      </c>
      <c r="D248" t="n">
        <v>4.83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483</t>
        </is>
      </c>
      <c r="D249" t="n">
        <v>4.83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485</t>
        </is>
      </c>
      <c r="D250" t="n">
        <v>4.85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485</t>
        </is>
      </c>
      <c r="D251" t="n">
        <v>4.85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484</t>
        </is>
      </c>
      <c r="D252" t="n">
        <v>4.84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484</t>
        </is>
      </c>
      <c r="D253" t="n">
        <v>4.84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485</t>
        </is>
      </c>
      <c r="D254" t="n">
        <v>4.85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485</t>
        </is>
      </c>
      <c r="D255" t="n">
        <v>4.85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485</t>
        </is>
      </c>
      <c r="D256" t="n">
        <v>4.85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486</t>
        </is>
      </c>
      <c r="D257" t="n">
        <v>4.86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486</t>
        </is>
      </c>
      <c r="D258" t="n">
        <v>4.86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486</t>
        </is>
      </c>
      <c r="D259" t="n">
        <v>4.86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486</t>
        </is>
      </c>
      <c r="D260" t="n">
        <v>4.86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486</t>
        </is>
      </c>
      <c r="D261" t="n">
        <v>4.86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488</t>
        </is>
      </c>
      <c r="D262" t="n">
        <v>4.88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499</t>
        </is>
      </c>
      <c r="D263" t="n">
        <v>4.99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493</t>
        </is>
      </c>
      <c r="D264" t="n">
        <v>4.93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493</t>
        </is>
      </c>
      <c r="D265" t="n">
        <v>4.93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493</t>
        </is>
      </c>
      <c r="D266" t="n">
        <v>4.93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493</t>
        </is>
      </c>
      <c r="D267" t="n">
        <v>4.93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493</t>
        </is>
      </c>
      <c r="D268" t="n">
        <v>4.93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493</t>
        </is>
      </c>
      <c r="D269" t="n">
        <v>4.93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493</t>
        </is>
      </c>
      <c r="D270" t="n">
        <v>4.93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493</t>
        </is>
      </c>
      <c r="D271" t="n">
        <v>4.93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493</t>
        </is>
      </c>
      <c r="D272" t="n">
        <v>4.93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493</t>
        </is>
      </c>
      <c r="D273" t="n">
        <v>4.93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493</t>
        </is>
      </c>
      <c r="D274" t="n">
        <v>4.93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493</t>
        </is>
      </c>
      <c r="D275" t="n">
        <v>4.93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493</t>
        </is>
      </c>
      <c r="D276" t="n">
        <v>4.93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495</t>
        </is>
      </c>
      <c r="D277" t="n">
        <v>4.95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499</t>
        </is>
      </c>
      <c r="D278" t="n">
        <v>4.99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494</t>
        </is>
      </c>
      <c r="D279" t="n">
        <v>4.94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494</t>
        </is>
      </c>
      <c r="D280" t="n">
        <v>4.94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494</t>
        </is>
      </c>
      <c r="D281" t="n">
        <v>4.94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494</t>
        </is>
      </c>
      <c r="D282" t="n">
        <v>4.94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494</t>
        </is>
      </c>
      <c r="D283" t="n">
        <v>4.94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494</t>
        </is>
      </c>
      <c r="D284" t="n">
        <v>4.94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494</t>
        </is>
      </c>
      <c r="D285" t="n">
        <v>4.94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494</t>
        </is>
      </c>
      <c r="D286" t="n">
        <v>4.94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494</t>
        </is>
      </c>
      <c r="D287" t="n">
        <v>4.94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494</t>
        </is>
      </c>
      <c r="D288" t="n">
        <v>4.94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495</t>
        </is>
      </c>
      <c r="D289" t="n">
        <v>4.95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495</t>
        </is>
      </c>
      <c r="D290" t="n">
        <v>4.95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495</t>
        </is>
      </c>
      <c r="D291" t="n">
        <v>4.95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495</t>
        </is>
      </c>
      <c r="D292" t="n">
        <v>4.95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495</t>
        </is>
      </c>
      <c r="D293" t="n">
        <v>4.95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495</t>
        </is>
      </c>
      <c r="D294" t="n">
        <v>4.95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495</t>
        </is>
      </c>
      <c r="D295" t="n">
        <v>4.95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495</t>
        </is>
      </c>
      <c r="D296" t="n">
        <v>4.95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496</t>
        </is>
      </c>
      <c r="D297" t="n">
        <v>4.96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496</t>
        </is>
      </c>
      <c r="D298" t="n">
        <v>4.96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496</t>
        </is>
      </c>
      <c r="D299" t="n">
        <v>4.96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496</t>
        </is>
      </c>
      <c r="D300" t="n">
        <v>4.96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496</t>
        </is>
      </c>
      <c r="D301" t="n">
        <v>4.96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496</t>
        </is>
      </c>
      <c r="D302" t="n">
        <v>4.96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497</t>
        </is>
      </c>
      <c r="D303" t="n">
        <v>4.97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497</t>
        </is>
      </c>
      <c r="D304" t="n">
        <v>4.97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496</t>
        </is>
      </c>
      <c r="D305" t="n">
        <v>4.96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498</t>
        </is>
      </c>
      <c r="D306" t="n">
        <v>4.98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496</t>
        </is>
      </c>
      <c r="D307" t="n">
        <v>4.96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498</t>
        </is>
      </c>
      <c r="D308" t="n">
        <v>4.98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498</t>
        </is>
      </c>
      <c r="D309" t="n">
        <v>4.98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496</t>
        </is>
      </c>
      <c r="D310" t="n">
        <v>4.96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495</t>
        </is>
      </c>
      <c r="D311" t="n">
        <v>4.95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495</t>
        </is>
      </c>
      <c r="D312" t="n">
        <v>4.95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986</t>
        </is>
      </c>
      <c r="D313" t="n">
        <v>9.859999999999999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986</t>
        </is>
      </c>
      <c r="D314" t="n">
        <v>9.859999999999999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500</t>
        </is>
      </c>
      <c r="D315" t="n">
        <v>5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500</t>
        </is>
      </c>
      <c r="D316" t="n">
        <v>5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500</t>
        </is>
      </c>
      <c r="D317" t="n">
        <v>5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500</t>
        </is>
      </c>
      <c r="D318" t="n">
        <v>5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50?</t>
        </is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501</t>
        </is>
      </c>
      <c r="D320" t="n">
        <v>5.01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503</t>
        </is>
      </c>
      <c r="D321" t="n">
        <v>5.03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503</t>
        </is>
      </c>
      <c r="D322" t="n">
        <v>5.03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503</t>
        </is>
      </c>
      <c r="D323" t="n">
        <v>5.03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503</t>
        </is>
      </c>
      <c r="D324" t="n">
        <v>5.03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503</t>
        </is>
      </c>
      <c r="D325" t="n">
        <v>5.03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505</t>
        </is>
      </c>
      <c r="D326" t="n">
        <v>5.05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504</t>
        </is>
      </c>
      <c r="D327" t="n">
        <v>5.04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504</t>
        </is>
      </c>
      <c r="D328" t="n">
        <v>5.04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505</t>
        </is>
      </c>
      <c r="D329" t="n">
        <v>5.05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505</t>
        </is>
      </c>
      <c r="D330" t="n">
        <v>5.05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505</t>
        </is>
      </c>
      <c r="D331" t="n">
        <v>5.05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505</t>
        </is>
      </c>
      <c r="D332" t="n">
        <v>5.05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509</t>
        </is>
      </c>
      <c r="D333" t="n">
        <v>5.09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505</t>
        </is>
      </c>
      <c r="D334" t="n">
        <v>5.05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507</t>
        </is>
      </c>
      <c r="D335" t="n">
        <v>5.07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507</t>
        </is>
      </c>
      <c r="D336" t="n">
        <v>5.07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508</t>
        </is>
      </c>
      <c r="D337" t="n">
        <v>5.08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508</t>
        </is>
      </c>
      <c r="D338" t="n">
        <v>5.08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508</t>
        </is>
      </c>
      <c r="D339" t="n">
        <v>5.08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506</t>
        </is>
      </c>
      <c r="D340" t="n">
        <v>5.06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506</t>
        </is>
      </c>
      <c r="D341" t="n">
        <v>5.06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505</t>
        </is>
      </c>
      <c r="D342" t="n">
        <v>5.05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509</t>
        </is>
      </c>
      <c r="D343" t="n">
        <v>5.09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509</t>
        </is>
      </c>
      <c r="D344" t="n">
        <v>5.09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509</t>
        </is>
      </c>
      <c r="D345" t="n">
        <v>5.09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505</t>
        </is>
      </c>
      <c r="D346" t="n">
        <v>5.05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511</t>
        </is>
      </c>
      <c r="D347" t="n">
        <v>5.11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511</t>
        </is>
      </c>
      <c r="D348" t="n">
        <v>5.11</v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513</t>
        </is>
      </c>
      <c r="D349" t="n">
        <v>5.13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513</t>
        </is>
      </c>
      <c r="D350" t="n">
        <v>5.13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513</t>
        </is>
      </c>
      <c r="D351" t="n">
        <v>5.13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513</t>
        </is>
      </c>
      <c r="D352" t="n">
        <v>5.13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519</t>
        </is>
      </c>
      <c r="D353" t="n">
        <v>5.19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515</t>
        </is>
      </c>
      <c r="D354" t="n">
        <v>5.15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514</t>
        </is>
      </c>
      <c r="D355" t="n">
        <v>5.14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514</t>
        </is>
      </c>
      <c r="D356" t="n">
        <v>5.14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519</t>
        </is>
      </c>
      <c r="D357" t="n">
        <v>5.19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515</t>
        </is>
      </c>
      <c r="D358" t="n">
        <v>5.15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515</t>
        </is>
      </c>
      <c r="D359" t="n">
        <v>5.15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519</t>
        </is>
      </c>
      <c r="D360" t="n">
        <v>5.19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515</t>
        </is>
      </c>
      <c r="D361" t="n">
        <v>5.15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510</t>
        </is>
      </c>
      <c r="D362" t="n">
        <v>5.1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517</t>
        </is>
      </c>
      <c r="D363" t="n">
        <v>5.17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51?</t>
        </is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515</t>
        </is>
      </c>
      <c r="D365" t="n">
        <v>5.15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515</t>
        </is>
      </c>
      <c r="D366" t="n">
        <v>5.15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515</t>
        </is>
      </c>
      <c r="D367" t="n">
        <v>5.15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519</t>
        </is>
      </c>
      <c r="D368" t="n">
        <v>5.19</v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528</t>
        </is>
      </c>
      <c r="D369" t="n">
        <v>5.28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520</t>
        </is>
      </c>
      <c r="D370" t="n">
        <v>5.2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520</t>
        </is>
      </c>
      <c r="D371" t="n">
        <v>5.2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520</t>
        </is>
      </c>
      <c r="D372" t="n">
        <v>5.2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528</t>
        </is>
      </c>
      <c r="D373" t="n">
        <v>5.28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528</t>
        </is>
      </c>
      <c r="D374" t="n">
        <v>5.28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522</t>
        </is>
      </c>
      <c r="D375" t="n">
        <v>5.22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522</t>
        </is>
      </c>
      <c r="D376" t="n">
        <v>5.22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526</t>
        </is>
      </c>
      <c r="D377" t="n">
        <v>5.26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525</t>
        </is>
      </c>
      <c r="D378" t="n">
        <v>5.25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524</t>
        </is>
      </c>
      <c r="D379" t="n">
        <v>5.24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524</t>
        </is>
      </c>
      <c r="D380" t="n">
        <v>5.24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526</t>
        </is>
      </c>
      <c r="D381" t="n">
        <v>5.26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526</t>
        </is>
      </c>
      <c r="D382" t="n">
        <v>5.26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526</t>
        </is>
      </c>
      <c r="D383" t="n">
        <v>5.26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526</t>
        </is>
      </c>
      <c r="D384" t="n">
        <v>5.26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526</t>
        </is>
      </c>
      <c r="D385" t="n">
        <v>5.26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526</t>
        </is>
      </c>
      <c r="D386" t="n">
        <v>5.26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527</t>
        </is>
      </c>
      <c r="D387" t="n">
        <v>5.27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525</t>
        </is>
      </c>
      <c r="D388" t="n">
        <v>5.25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526</t>
        </is>
      </c>
      <c r="D389" t="n">
        <v>5.26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528</t>
        </is>
      </c>
      <c r="D390" t="n">
        <v>5.28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526</t>
        </is>
      </c>
      <c r="D391" t="n">
        <v>5.26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526</t>
        </is>
      </c>
      <c r="D392" t="n">
        <v>5.26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526</t>
        </is>
      </c>
      <c r="D393" t="n">
        <v>5.26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529</t>
        </is>
      </c>
      <c r="D394" t="n">
        <v>5.29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525</t>
        </is>
      </c>
      <c r="D395" t="n">
        <v>5.25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525</t>
        </is>
      </c>
      <c r="D396" t="n">
        <v>5.25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525</t>
        </is>
      </c>
      <c r="D397" t="n">
        <v>5.25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525</t>
        </is>
      </c>
      <c r="D398" t="n">
        <v>5.25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531</t>
        </is>
      </c>
      <c r="D399" t="n">
        <v>5.31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53?</t>
        </is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536</t>
        </is>
      </c>
      <c r="D401" t="n">
        <v>5.36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536</t>
        </is>
      </c>
      <c r="D402" t="n">
        <v>5.36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532</t>
        </is>
      </c>
      <c r="D403" t="n">
        <v>5.32</v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536</t>
        </is>
      </c>
      <c r="D404" t="n">
        <v>5.36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536</t>
        </is>
      </c>
      <c r="D405" t="n">
        <v>5.36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533</t>
        </is>
      </c>
      <c r="D406" t="n">
        <v>5.33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533</t>
        </is>
      </c>
      <c r="D407" t="n">
        <v>5.33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533</t>
        </is>
      </c>
      <c r="D408" t="n">
        <v>5.33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535</t>
        </is>
      </c>
      <c r="D409" t="n">
        <v>5.35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535</t>
        </is>
      </c>
      <c r="D410" t="n">
        <v>5.35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534</t>
        </is>
      </c>
      <c r="D411" t="n">
        <v>5.34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534</t>
        </is>
      </c>
      <c r="D412" t="n">
        <v>5.34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539</t>
        </is>
      </c>
      <c r="D413" t="n">
        <v>5.39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535</t>
        </is>
      </c>
      <c r="D414" t="n">
        <v>5.35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535</t>
        </is>
      </c>
      <c r="D415" t="n">
        <v>5.35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536</t>
        </is>
      </c>
      <c r="D416" t="n">
        <v>5.36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536</t>
        </is>
      </c>
      <c r="D417" t="n">
        <v>5.36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536</t>
        </is>
      </c>
      <c r="D418" t="n">
        <v>5.36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536</t>
        </is>
      </c>
      <c r="D419" t="n">
        <v>5.36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536</t>
        </is>
      </c>
      <c r="D420" t="n">
        <v>5.36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536</t>
        </is>
      </c>
      <c r="D421" t="n">
        <v>5.36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536</t>
        </is>
      </c>
      <c r="D422" t="n">
        <v>5.36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536</t>
        </is>
      </c>
      <c r="D423" t="n">
        <v>5.36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538</t>
        </is>
      </c>
      <c r="D424" t="n">
        <v>5.38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536</t>
        </is>
      </c>
      <c r="D425" t="n">
        <v>5.36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536</t>
        </is>
      </c>
      <c r="D426" t="n">
        <v>5.36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538</t>
        </is>
      </c>
      <c r="D427" t="n">
        <v>5.38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596</t>
        </is>
      </c>
      <c r="D428" t="n">
        <v>5.96</v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598</t>
        </is>
      </c>
      <c r="D429" t="n">
        <v>5.98</v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540</t>
        </is>
      </c>
      <c r="D430" t="n">
        <v>5.4</v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540</t>
        </is>
      </c>
      <c r="D431" t="n">
        <v>5.4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546</t>
        </is>
      </c>
      <c r="D432" t="n">
        <v>5.46</v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548</t>
        </is>
      </c>
      <c r="D433" t="n">
        <v>5.48</v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542</t>
        </is>
      </c>
      <c r="D434" t="n">
        <v>5.42</v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542</t>
        </is>
      </c>
      <c r="D435" t="n">
        <v>5.42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542</t>
        </is>
      </c>
      <c r="D436" t="n">
        <v>5.42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546</t>
        </is>
      </c>
      <c r="D437" t="n">
        <v>5.46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543</t>
        </is>
      </c>
      <c r="D438" t="n">
        <v>5.43</v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543</t>
        </is>
      </c>
      <c r="D439" t="n">
        <v>5.43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545</t>
        </is>
      </c>
      <c r="D440" t="n">
        <v>5.45</v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545</t>
        </is>
      </c>
      <c r="D441" t="n">
        <v>5.45</v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544</t>
        </is>
      </c>
      <c r="D442" t="n">
        <v>5.44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544</t>
        </is>
      </c>
      <c r="D443" t="n">
        <v>5.44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546</t>
        </is>
      </c>
      <c r="D444" t="n">
        <v>5.46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546</t>
        </is>
      </c>
      <c r="D445" t="n">
        <v>5.46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546</t>
        </is>
      </c>
      <c r="D446" t="n">
        <v>5.46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546</t>
        </is>
      </c>
      <c r="D447" t="n">
        <v>5.46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546</t>
        </is>
      </c>
      <c r="D448" t="n">
        <v>5.46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546</t>
        </is>
      </c>
      <c r="D449" t="n">
        <v>5.46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545</t>
        </is>
      </c>
      <c r="D450" t="n">
        <v>5.45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549</t>
        </is>
      </c>
      <c r="D451" t="n">
        <v>5.49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596</t>
        </is>
      </c>
      <c r="D452" t="n">
        <v>5.96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596</t>
        </is>
      </c>
      <c r="D453" t="n">
        <v>5.96</v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550</t>
        </is>
      </c>
      <c r="D454" t="n">
        <v>5.5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550</t>
        </is>
      </c>
      <c r="D455" t="n">
        <v>5.5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550</t>
        </is>
      </c>
      <c r="D456" t="n">
        <v>5.5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550</t>
        </is>
      </c>
      <c r="D457" t="n">
        <v>5.5</v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55?</t>
        </is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551</t>
        </is>
      </c>
      <c r="D459" t="n">
        <v>5.51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553</t>
        </is>
      </c>
      <c r="D460" t="n">
        <v>5.53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553</t>
        </is>
      </c>
      <c r="D461" t="n">
        <v>5.53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553</t>
        </is>
      </c>
      <c r="D462" t="n">
        <v>5.53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553</t>
        </is>
      </c>
      <c r="D463" t="n">
        <v>5.53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559</t>
        </is>
      </c>
      <c r="D464" t="n">
        <v>5.59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559</t>
        </is>
      </c>
      <c r="D465" t="n">
        <v>5.59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555</t>
        </is>
      </c>
      <c r="D466" t="n">
        <v>5.55</v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555</t>
        </is>
      </c>
      <c r="D467" t="n">
        <v>5.55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556</t>
        </is>
      </c>
      <c r="D468" t="n">
        <v>5.56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556</t>
        </is>
      </c>
      <c r="D469" t="n">
        <v>5.56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556</t>
        </is>
      </c>
      <c r="D470" t="n">
        <v>5.56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556</t>
        </is>
      </c>
      <c r="D471" t="n">
        <v>5.56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556</t>
        </is>
      </c>
      <c r="D472" t="n">
        <v>5.56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556</t>
        </is>
      </c>
      <c r="D473" t="n">
        <v>5.56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555</t>
        </is>
      </c>
      <c r="D474" t="n">
        <v>5.55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557</t>
        </is>
      </c>
      <c r="D475" t="n">
        <v>5.57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555</t>
        </is>
      </c>
      <c r="D476" t="n">
        <v>5.55</v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559</t>
        </is>
      </c>
      <c r="D477" t="n">
        <v>5.59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559</t>
        </is>
      </c>
      <c r="D478" t="n">
        <v>5.59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555</t>
        </is>
      </c>
      <c r="D479" t="n">
        <v>5.55</v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566</t>
        </is>
      </c>
      <c r="D480" t="n">
        <v>5.66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566</t>
        </is>
      </c>
      <c r="D481" t="n">
        <v>5.66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560</t>
        </is>
      </c>
      <c r="D482" t="n">
        <v>5.6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560</t>
        </is>
      </c>
      <c r="D483" t="n">
        <v>5.6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560</t>
        </is>
      </c>
      <c r="D484" t="n">
        <v>5.6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560</t>
        </is>
      </c>
      <c r="D485" t="n">
        <v>5.6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561</t>
        </is>
      </c>
      <c r="D486" t="n">
        <v>5.61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56?1</t>
        </is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566</t>
        </is>
      </c>
      <c r="D488" t="n">
        <v>5.66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566</t>
        </is>
      </c>
      <c r="D489" t="n">
        <v>5.66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562</t>
        </is>
      </c>
      <c r="D490" t="n">
        <v>5.62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562</t>
        </is>
      </c>
      <c r="D491" t="n">
        <v>5.62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566</t>
        </is>
      </c>
      <c r="D492" t="n">
        <v>5.66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566</t>
        </is>
      </c>
      <c r="D493" t="n">
        <v>5.66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563</t>
        </is>
      </c>
      <c r="D494" t="n">
        <v>5.63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563</t>
        </is>
      </c>
      <c r="D495" t="n">
        <v>5.63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569</t>
        </is>
      </c>
      <c r="D496" t="n">
        <v>5.69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565</t>
        </is>
      </c>
      <c r="D497" t="n">
        <v>5.65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564</t>
        </is>
      </c>
      <c r="D498" t="n">
        <v>5.64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564</t>
        </is>
      </c>
      <c r="D499" t="n">
        <v>5.64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566</t>
        </is>
      </c>
      <c r="D500" t="n">
        <v>5.66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566</t>
        </is>
      </c>
      <c r="D501" t="n">
        <v>5.66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566</t>
        </is>
      </c>
      <c r="D502" t="n">
        <v>5.66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566</t>
        </is>
      </c>
      <c r="D503" t="n">
        <v>5.66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566</t>
        </is>
      </c>
      <c r="D504" t="n">
        <v>5.66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566</t>
        </is>
      </c>
      <c r="D505" t="n">
        <v>5.66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567</t>
        </is>
      </c>
      <c r="D506" t="n">
        <v>5.67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567</t>
        </is>
      </c>
      <c r="D507" t="n">
        <v>5.67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567</t>
        </is>
      </c>
      <c r="D508" t="n">
        <v>5.67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567</t>
        </is>
      </c>
      <c r="D509" t="n">
        <v>5.67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567</t>
        </is>
      </c>
      <c r="D510" t="n">
        <v>5.67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567</t>
        </is>
      </c>
      <c r="D511" t="n">
        <v>5.67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566</t>
        </is>
      </c>
      <c r="D512" t="n">
        <v>5.66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568</t>
        </is>
      </c>
      <c r="D513" t="n">
        <v>5.68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566</t>
        </is>
      </c>
      <c r="D514" t="n">
        <v>5.66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566</t>
        </is>
      </c>
      <c r="D515" t="n">
        <v>5.66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586</t>
        </is>
      </c>
      <c r="D516" t="n">
        <v>5.86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586</t>
        </is>
      </c>
      <c r="D517" t="n">
        <v>5.86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570</t>
        </is>
      </c>
      <c r="D518" t="n">
        <v>5.7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570</t>
        </is>
      </c>
      <c r="D519" t="n">
        <v>5.7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578</t>
        </is>
      </c>
      <c r="D520" t="n">
        <v>5.78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576</t>
        </is>
      </c>
      <c r="D521" t="n">
        <v>5.76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573</t>
        </is>
      </c>
      <c r="D522" t="n">
        <v>5.73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573</t>
        </is>
      </c>
      <c r="D523" t="n">
        <v>5.73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573</t>
        </is>
      </c>
      <c r="D524" t="n">
        <v>5.73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573</t>
        </is>
      </c>
      <c r="D525" t="n">
        <v>5.73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573</t>
        </is>
      </c>
      <c r="D526" t="n">
        <v>5.73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573</t>
        </is>
      </c>
      <c r="D527" t="n">
        <v>5.73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575</t>
        </is>
      </c>
      <c r="D528" t="n">
        <v>5.75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575</t>
        </is>
      </c>
      <c r="D529" t="n">
        <v>5.75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574</t>
        </is>
      </c>
      <c r="D530" t="n">
        <v>5.74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574</t>
        </is>
      </c>
      <c r="D531" t="n">
        <v>5.74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576</t>
        </is>
      </c>
      <c r="D532" t="n">
        <v>5.76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576</t>
        </is>
      </c>
      <c r="D533" t="n">
        <v>5.76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576</t>
        </is>
      </c>
      <c r="D534" t="n">
        <v>5.76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576</t>
        </is>
      </c>
      <c r="D535" t="n">
        <v>5.76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578</t>
        </is>
      </c>
      <c r="D536" t="n">
        <v>5.78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576</t>
        </is>
      </c>
      <c r="D537" t="n">
        <v>5.76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577</t>
        </is>
      </c>
      <c r="D538" t="n">
        <v>5.77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57?</t>
        </is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576</t>
        </is>
      </c>
      <c r="D540" t="n">
        <v>5.76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578</t>
        </is>
      </c>
      <c r="D541" t="n">
        <v>5.78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576</t>
        </is>
      </c>
      <c r="D542" t="n">
        <v>5.76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538</t>
        </is>
      </c>
      <c r="D543" t="n">
        <v>5.38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586</t>
        </is>
      </c>
      <c r="D544" t="n">
        <v>5.86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586</t>
        </is>
      </c>
      <c r="D545" t="n">
        <v>5.86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584</t>
        </is>
      </c>
      <c r="D546" t="n">
        <v>5.84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584</t>
        </is>
      </c>
      <c r="D547" t="n">
        <v>5.84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584</t>
        </is>
      </c>
      <c r="D548" t="n">
        <v>5.84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584</t>
        </is>
      </c>
      <c r="D549" t="n">
        <v>5.84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584</t>
        </is>
      </c>
      <c r="D550" t="n">
        <v>5.84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584</t>
        </is>
      </c>
      <c r="D551" t="n">
        <v>5.84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584</t>
        </is>
      </c>
      <c r="D552" t="n">
        <v>5.84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584</t>
        </is>
      </c>
      <c r="D553" t="n">
        <v>5.84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584</t>
        </is>
      </c>
      <c r="D554" t="n">
        <v>5.84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585</t>
        </is>
      </c>
      <c r="D555" t="n">
        <v>5.85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585</t>
        </is>
      </c>
      <c r="D556" t="n">
        <v>5.85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585</t>
        </is>
      </c>
      <c r="D557" t="n">
        <v>5.85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585</t>
        </is>
      </c>
      <c r="D558" t="n">
        <v>5.85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585</t>
        </is>
      </c>
      <c r="D559" t="n">
        <v>5.85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585</t>
        </is>
      </c>
      <c r="D560" t="n">
        <v>5.85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585</t>
        </is>
      </c>
      <c r="D561" t="n">
        <v>5.85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585</t>
        </is>
      </c>
      <c r="D562" t="n">
        <v>5.85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585</t>
        </is>
      </c>
      <c r="D563" t="n">
        <v>5.85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586</t>
        </is>
      </c>
      <c r="D564" t="n">
        <v>5.86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586</t>
        </is>
      </c>
      <c r="D565" t="n">
        <v>5.86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586</t>
        </is>
      </c>
      <c r="D566" t="n">
        <v>5.86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586</t>
        </is>
      </c>
      <c r="D567" t="n">
        <v>5.86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586</t>
        </is>
      </c>
      <c r="D568" t="n">
        <v>5.86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586</t>
        </is>
      </c>
      <c r="D569" t="n">
        <v>5.86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586</t>
        </is>
      </c>
      <c r="D570" t="n">
        <v>5.86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586</t>
        </is>
      </c>
      <c r="D571" t="n">
        <v>5.86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586</t>
        </is>
      </c>
      <c r="D572" t="n">
        <v>5.86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585</t>
        </is>
      </c>
      <c r="D573" t="n">
        <v>5.85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587</t>
        </is>
      </c>
      <c r="D574" t="n">
        <v>5.87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580</t>
        </is>
      </c>
      <c r="D575" t="n">
        <v>5.8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586</t>
        </is>
      </c>
      <c r="D576" t="n">
        <v>5.86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588</t>
        </is>
      </c>
      <c r="D577" t="n">
        <v>5.88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586</t>
        </is>
      </c>
      <c r="D578" t="n">
        <v>5.86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586</t>
        </is>
      </c>
      <c r="D579" t="n">
        <v>5.86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586</t>
        </is>
      </c>
      <c r="D580" t="n">
        <v>5.86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589</t>
        </is>
      </c>
      <c r="D581" t="n">
        <v>5.89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589</t>
        </is>
      </c>
      <c r="D582" t="n">
        <v>5.89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588</t>
        </is>
      </c>
      <c r="D583" t="n">
        <v>5.88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586</t>
        </is>
      </c>
      <c r="D584" t="n">
        <v>5.86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590</t>
        </is>
      </c>
      <c r="D585" t="n">
        <v>5.9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590</t>
        </is>
      </c>
      <c r="D586" t="n">
        <v>5.9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590</t>
        </is>
      </c>
      <c r="D587" t="n">
        <v>5.9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590</t>
        </is>
      </c>
      <c r="D588" t="n">
        <v>5.9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590</t>
        </is>
      </c>
      <c r="D589" t="n">
        <v>5.9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591</t>
        </is>
      </c>
      <c r="D590" t="n">
        <v>5.91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591</t>
        </is>
      </c>
      <c r="D591" t="n">
        <v>5.91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591</t>
        </is>
      </c>
      <c r="D592" t="n">
        <v>5.91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591</t>
        </is>
      </c>
      <c r="D593" t="n">
        <v>5.91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591</t>
        </is>
      </c>
      <c r="D594" t="n">
        <v>5.91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59?</t>
        </is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596</t>
        </is>
      </c>
      <c r="D596" t="n">
        <v>5.96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592</t>
        </is>
      </c>
      <c r="D597" t="n">
        <v>5.92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592</t>
        </is>
      </c>
      <c r="D598" t="n">
        <v>5.92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596</t>
        </is>
      </c>
      <c r="D599" t="n">
        <v>5.96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596</t>
        </is>
      </c>
      <c r="D600" t="n">
        <v>5.96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593</t>
        </is>
      </c>
      <c r="D601" t="n">
        <v>5.93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593</t>
        </is>
      </c>
      <c r="D602" t="n">
        <v>5.93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599</t>
        </is>
      </c>
      <c r="D603" t="n">
        <v>5.99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595</t>
        </is>
      </c>
      <c r="D604" t="n">
        <v>5.95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594</t>
        </is>
      </c>
      <c r="D605" t="n">
        <v>5.94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594</t>
        </is>
      </c>
      <c r="D606" t="n">
        <v>5.94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596</t>
        </is>
      </c>
      <c r="D607" t="n">
        <v>5.96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596</t>
        </is>
      </c>
      <c r="D608" t="n">
        <v>5.96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596</t>
        </is>
      </c>
      <c r="D609" t="n">
        <v>5.96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596</t>
        </is>
      </c>
      <c r="D610" t="n">
        <v>5.96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598</t>
        </is>
      </c>
      <c r="D611" t="n">
        <v>5.98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596</t>
        </is>
      </c>
      <c r="D612" t="n">
        <v>5.96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59?</t>
        </is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597</t>
        </is>
      </c>
      <c r="D614" t="n">
        <v>5.97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597</t>
        </is>
      </c>
      <c r="D615" t="n">
        <v>5.97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597</t>
        </is>
      </c>
      <c r="D616" t="n">
        <v>5.97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597</t>
        </is>
      </c>
      <c r="D617" t="n">
        <v>5.97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597</t>
        </is>
      </c>
      <c r="D618" t="n">
        <v>5.97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596</t>
        </is>
      </c>
      <c r="D619" t="n">
        <v>5.96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596</t>
        </is>
      </c>
      <c r="D620" t="n">
        <v>5.96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596</t>
        </is>
      </c>
      <c r="D621" t="n">
        <v>5.96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596</t>
        </is>
      </c>
      <c r="D622" t="n">
        <v>5.96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596</t>
        </is>
      </c>
      <c r="D623" t="n">
        <v>5.96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596</t>
        </is>
      </c>
      <c r="D624" t="n">
        <v>5.96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595</t>
        </is>
      </c>
      <c r="D625" t="n">
        <v>5.95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599</t>
        </is>
      </c>
      <c r="D626" t="n">
        <v>5.99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695</t>
        </is>
      </c>
      <c r="D627" t="n">
        <v>6.95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685</t>
        </is>
      </c>
      <c r="D628" t="n">
        <v>6.85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60?</t>
        </is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601</t>
        </is>
      </c>
      <c r="D630" t="n">
        <v>6.01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606</t>
        </is>
      </c>
      <c r="D631" t="n">
        <v>6.06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602</t>
        </is>
      </c>
      <c r="D632" t="n">
        <v>6.02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602</t>
        </is>
      </c>
      <c r="D633" t="n">
        <v>6.02</v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602</t>
        </is>
      </c>
      <c r="D634" t="n">
        <v>6.02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606</t>
        </is>
      </c>
      <c r="D635" t="n">
        <v>6.06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606</t>
        </is>
      </c>
      <c r="D636" t="n">
        <v>6.06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603</t>
        </is>
      </c>
      <c r="D637" t="n">
        <v>6.03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603</t>
        </is>
      </c>
      <c r="D638" t="n">
        <v>6.03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605</t>
        </is>
      </c>
      <c r="D639" t="n">
        <v>6.05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605</t>
        </is>
      </c>
      <c r="D640" t="n">
        <v>6.05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604</t>
        </is>
      </c>
      <c r="D641" t="n">
        <v>6.04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604</t>
        </is>
      </c>
      <c r="D642" t="n">
        <v>6.04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605</t>
        </is>
      </c>
      <c r="D643" t="n">
        <v>6.05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605</t>
        </is>
      </c>
      <c r="D644" t="n">
        <v>6.05</v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605</t>
        </is>
      </c>
      <c r="D645" t="n">
        <v>6.05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605</t>
        </is>
      </c>
      <c r="D646" t="n">
        <v>6.05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606</t>
        </is>
      </c>
      <c r="D647" t="n">
        <v>6.06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606</t>
        </is>
      </c>
      <c r="D648" t="n">
        <v>6.06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606</t>
        </is>
      </c>
      <c r="D649" t="n">
        <v>6.06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606</t>
        </is>
      </c>
      <c r="D650" t="n">
        <v>6.06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608</t>
        </is>
      </c>
      <c r="D651" t="n">
        <v>6.08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606</t>
        </is>
      </c>
      <c r="D652" t="n">
        <v>6.06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607</t>
        </is>
      </c>
      <c r="D653" t="n">
        <v>6.07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607</t>
        </is>
      </c>
      <c r="D654" t="n">
        <v>6.07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606</t>
        </is>
      </c>
      <c r="D655" t="n">
        <v>6.06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602</t>
        </is>
      </c>
      <c r="D656" t="n">
        <v>6.02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6?12</t>
        </is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612</t>
        </is>
      </c>
      <c r="D658" t="n">
        <v>6.12</v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612</t>
        </is>
      </c>
      <c r="D659" t="n">
        <v>6.12</v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612</t>
        </is>
      </c>
      <c r="D660" t="n">
        <v>6.12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612</t>
        </is>
      </c>
      <c r="D661" t="n">
        <v>6.12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612</t>
        </is>
      </c>
      <c r="D662" t="n">
        <v>6.12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612</t>
        </is>
      </c>
      <c r="D663" t="n">
        <v>6.12</v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612</t>
        </is>
      </c>
      <c r="D664" t="n">
        <v>6.12</v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612</t>
        </is>
      </c>
      <c r="D665" t="n">
        <v>6.12</v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612</t>
        </is>
      </c>
      <c r="D666" t="n">
        <v>6.12</v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612</t>
        </is>
      </c>
      <c r="D667" t="n">
        <v>6.12</v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616</t>
        </is>
      </c>
      <c r="D668" t="n">
        <v>6.16</v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613</t>
        </is>
      </c>
      <c r="D669" t="n">
        <v>6.13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613</t>
        </is>
      </c>
      <c r="D670" t="n">
        <v>6.13</v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613</t>
        </is>
      </c>
      <c r="D671" t="n">
        <v>6.13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613</t>
        </is>
      </c>
      <c r="D672" t="n">
        <v>6.13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613</t>
        </is>
      </c>
      <c r="D673" t="n">
        <v>6.13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613</t>
        </is>
      </c>
      <c r="D674" t="n">
        <v>6.13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619</t>
        </is>
      </c>
      <c r="D675" t="n">
        <v>6.19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615</t>
        </is>
      </c>
      <c r="D676" t="n">
        <v>6.15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614</t>
        </is>
      </c>
      <c r="D677" t="n">
        <v>6.14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614</t>
        </is>
      </c>
      <c r="D678" t="n">
        <v>6.14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614</t>
        </is>
      </c>
      <c r="D679" t="n">
        <v>6.14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614</t>
        </is>
      </c>
      <c r="D680" t="n">
        <v>6.14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614</t>
        </is>
      </c>
      <c r="D681" t="n">
        <v>6.14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614</t>
        </is>
      </c>
      <c r="D682" t="n">
        <v>6.14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619</t>
        </is>
      </c>
      <c r="D683" t="n">
        <v>6.19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615</t>
        </is>
      </c>
      <c r="D684" t="n">
        <v>6.15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615</t>
        </is>
      </c>
      <c r="D685" t="n">
        <v>6.15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619</t>
        </is>
      </c>
      <c r="D686" t="n">
        <v>6.19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619</t>
        </is>
      </c>
      <c r="D687" t="n">
        <v>6.19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615</t>
        </is>
      </c>
      <c r="D688" t="n">
        <v>6.15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619</t>
        </is>
      </c>
      <c r="D689" t="n">
        <v>6.19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615</t>
        </is>
      </c>
      <c r="D690" t="n">
        <v>6.15</v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619</t>
        </is>
      </c>
      <c r="D691" t="n">
        <v>6.19</v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615</t>
        </is>
      </c>
      <c r="D692" t="n">
        <v>6.15</v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615</t>
        </is>
      </c>
      <c r="D693" t="n">
        <v>6.15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615</t>
        </is>
      </c>
      <c r="D694" t="n">
        <v>6.15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615</t>
        </is>
      </c>
      <c r="D695" t="n">
        <v>6.15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615</t>
        </is>
      </c>
      <c r="D696" t="n">
        <v>6.15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615</t>
        </is>
      </c>
      <c r="D697" t="n">
        <v>6.15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6?5</t>
        </is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628</t>
        </is>
      </c>
      <c r="D699" t="n">
        <v>6.28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626</t>
        </is>
      </c>
      <c r="D700" t="n">
        <v>6.26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620</t>
        </is>
      </c>
      <c r="D701" t="n">
        <v>6.2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620</t>
        </is>
      </c>
      <c r="D702" t="n">
        <v>6.2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620</t>
        </is>
      </c>
      <c r="D703" t="n">
        <v>6.2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620</t>
        </is>
      </c>
      <c r="D704" t="n">
        <v>6.2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620</t>
        </is>
      </c>
      <c r="D705" t="n">
        <v>6.2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620</t>
        </is>
      </c>
      <c r="D706" t="n">
        <v>6.2</v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620</t>
        </is>
      </c>
      <c r="D707" t="n">
        <v>6.2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620</t>
        </is>
      </c>
      <c r="D708" t="n">
        <v>6.2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621</t>
        </is>
      </c>
      <c r="D709" t="n">
        <v>6.21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62?</t>
        </is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626</t>
        </is>
      </c>
      <c r="D711" t="n">
        <v>6.26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622</t>
        </is>
      </c>
      <c r="D712" t="n">
        <v>6.22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622</t>
        </is>
      </c>
      <c r="D713" t="n">
        <v>6.22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622</t>
        </is>
      </c>
      <c r="D714" t="n">
        <v>6.22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622</t>
        </is>
      </c>
      <c r="D715" t="n">
        <v>6.22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622</t>
        </is>
      </c>
      <c r="D716" t="n">
        <v>6.22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622</t>
        </is>
      </c>
      <c r="D717" t="n">
        <v>6.22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622</t>
        </is>
      </c>
      <c r="D718" t="n">
        <v>6.22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622</t>
        </is>
      </c>
      <c r="D719" t="n">
        <v>6.22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622</t>
        </is>
      </c>
      <c r="D720" t="n">
        <v>6.22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622</t>
        </is>
      </c>
      <c r="D721" t="n">
        <v>6.22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622</t>
        </is>
      </c>
      <c r="D722" t="n">
        <v>6.22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626</t>
        </is>
      </c>
      <c r="D723" t="n">
        <v>6.26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626</t>
        </is>
      </c>
      <c r="D724" t="n">
        <v>6.26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623</t>
        </is>
      </c>
      <c r="D725" t="n">
        <v>6.23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623</t>
        </is>
      </c>
      <c r="D726" t="n">
        <v>6.23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625</t>
        </is>
      </c>
      <c r="D727" t="n">
        <v>6.25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625</t>
        </is>
      </c>
      <c r="D728" t="n">
        <v>6.25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624</t>
        </is>
      </c>
      <c r="D729" t="n">
        <v>6.24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629</t>
        </is>
      </c>
      <c r="D730" t="n">
        <v>6.29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625</t>
        </is>
      </c>
      <c r="D731" t="n">
        <v>6.25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625</t>
        </is>
      </c>
      <c r="D732" t="n">
        <v>6.25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625</t>
        </is>
      </c>
      <c r="D733" t="n">
        <v>6.25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625</t>
        </is>
      </c>
      <c r="D734" t="n">
        <v>6.25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626</t>
        </is>
      </c>
      <c r="D735" t="n">
        <v>6.26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626</t>
        </is>
      </c>
      <c r="D736" t="n">
        <v>6.26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626</t>
        </is>
      </c>
      <c r="D737" t="n">
        <v>6.26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626</t>
        </is>
      </c>
      <c r="D738" t="n">
        <v>6.26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626</t>
        </is>
      </c>
      <c r="D739" t="n">
        <v>6.26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626</t>
        </is>
      </c>
      <c r="D740" t="n">
        <v>6.26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627</t>
        </is>
      </c>
      <c r="D741" t="n">
        <v>6.27</v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627</t>
        </is>
      </c>
      <c r="D742" t="n">
        <v>6.27</v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627</t>
        </is>
      </c>
      <c r="D743" t="n">
        <v>6.27</v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627</t>
        </is>
      </c>
      <c r="D744" t="n">
        <v>6.27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627</t>
        </is>
      </c>
      <c r="D745" t="n">
        <v>6.27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62?</t>
        </is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628</t>
        </is>
      </c>
      <c r="D747" t="n">
        <v>6.28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626</t>
        </is>
      </c>
      <c r="D748" t="n">
        <v>6.26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626</t>
        </is>
      </c>
      <c r="D749" t="n">
        <v>6.26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626</t>
        </is>
      </c>
      <c r="D750" t="n">
        <v>6.26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626</t>
        </is>
      </c>
      <c r="D751" t="n">
        <v>6.26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626</t>
        </is>
      </c>
      <c r="D752" t="n">
        <v>6.26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628</t>
        </is>
      </c>
      <c r="D753" t="n">
        <v>6.28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628</t>
        </is>
      </c>
      <c r="D754" t="n">
        <v>6.28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626</t>
        </is>
      </c>
      <c r="D755" t="n">
        <v>6.26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625</t>
        </is>
      </c>
      <c r="D756" t="n">
        <v>6.25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629</t>
        </is>
      </c>
      <c r="D757" t="n">
        <v>6.29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628</t>
        </is>
      </c>
      <c r="D758" t="n">
        <v>6.28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626</t>
        </is>
      </c>
      <c r="D759" t="n">
        <v>6.26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628</t>
        </is>
      </c>
      <c r="D760" t="n">
        <v>6.28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628</t>
        </is>
      </c>
      <c r="D761" t="n">
        <v>6.28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628</t>
        </is>
      </c>
      <c r="D762" t="n">
        <v>6.28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628</t>
        </is>
      </c>
      <c r="D763" t="n">
        <v>6.28</v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629</t>
        </is>
      </c>
      <c r="D764" t="n">
        <v>6.29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625</t>
        </is>
      </c>
      <c r="D765" t="n">
        <v>6.25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629</t>
        </is>
      </c>
      <c r="D766" t="n">
        <v>6.29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625</t>
        </is>
      </c>
      <c r="D767" t="n">
        <v>6.25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625</t>
        </is>
      </c>
      <c r="D768" t="n">
        <v>6.25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629</t>
        </is>
      </c>
      <c r="D769" t="n">
        <v>6.29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628</t>
        </is>
      </c>
      <c r="D770" t="n">
        <v>6.28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626</t>
        </is>
      </c>
      <c r="D771" t="n">
        <v>6.26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630</t>
        </is>
      </c>
      <c r="D772" t="n">
        <v>6.3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630</t>
        </is>
      </c>
      <c r="D773" t="n">
        <v>6.3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630</t>
        </is>
      </c>
      <c r="D774" t="n">
        <v>6.3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630</t>
        </is>
      </c>
      <c r="D775" t="n">
        <v>6.3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63?</t>
        </is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631</t>
        </is>
      </c>
      <c r="D777" t="n">
        <v>6.31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631</t>
        </is>
      </c>
      <c r="D778" t="n">
        <v>6.31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631</t>
        </is>
      </c>
      <c r="D779" t="n">
        <v>6.31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631</t>
        </is>
      </c>
      <c r="D780" t="n">
        <v>6.31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631</t>
        </is>
      </c>
      <c r="D781" t="n">
        <v>6.31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631</t>
        </is>
      </c>
      <c r="D782" t="n">
        <v>6.31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631</t>
        </is>
      </c>
      <c r="D783" t="n">
        <v>6.31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631</t>
        </is>
      </c>
      <c r="D784" t="n">
        <v>6.31</v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631</t>
        </is>
      </c>
      <c r="D785" t="n">
        <v>6.31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636</t>
        </is>
      </c>
      <c r="D786" t="n">
        <v>6.36</v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636</t>
        </is>
      </c>
      <c r="D787" t="n">
        <v>6.36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632</t>
        </is>
      </c>
      <c r="D788" t="n">
        <v>6.32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632</t>
        </is>
      </c>
      <c r="D789" t="n">
        <v>6.32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632</t>
        </is>
      </c>
      <c r="D790" t="n">
        <v>6.32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632</t>
        </is>
      </c>
      <c r="D791" t="n">
        <v>6.32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632</t>
        </is>
      </c>
      <c r="D792" t="n">
        <v>6.32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632</t>
        </is>
      </c>
      <c r="D793" t="n">
        <v>6.32</v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632</t>
        </is>
      </c>
      <c r="D794" t="n">
        <v>6.32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632</t>
        </is>
      </c>
      <c r="D795" t="n">
        <v>6.32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632</t>
        </is>
      </c>
      <c r="D796" t="n">
        <v>6.32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632</t>
        </is>
      </c>
      <c r="D797" t="n">
        <v>6.32</v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636</t>
        </is>
      </c>
      <c r="D798" t="n">
        <v>6.36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636</t>
        </is>
      </c>
      <c r="D799" t="n">
        <v>6.36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633</t>
        </is>
      </c>
      <c r="D800" t="n">
        <v>6.33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633</t>
        </is>
      </c>
      <c r="D801" t="n">
        <v>6.33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633</t>
        </is>
      </c>
      <c r="D802" t="n">
        <v>6.33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633</t>
        </is>
      </c>
      <c r="D803" t="n">
        <v>6.33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633</t>
        </is>
      </c>
      <c r="D804" t="n">
        <v>6.33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633</t>
        </is>
      </c>
      <c r="D805" t="n">
        <v>6.33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633</t>
        </is>
      </c>
      <c r="D806" t="n">
        <v>6.33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633</t>
        </is>
      </c>
      <c r="D807" t="n">
        <v>6.33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633</t>
        </is>
      </c>
      <c r="D808" t="n">
        <v>6.33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633</t>
        </is>
      </c>
      <c r="D809" t="n">
        <v>6.33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635</t>
        </is>
      </c>
      <c r="D810" t="n">
        <v>6.35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635</t>
        </is>
      </c>
      <c r="D811" t="n">
        <v>6.35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634</t>
        </is>
      </c>
      <c r="D812" t="n">
        <v>6.34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634</t>
        </is>
      </c>
      <c r="D813" t="n">
        <v>6.34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634</t>
        </is>
      </c>
      <c r="D814" t="n">
        <v>6.34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634</t>
        </is>
      </c>
      <c r="D815" t="n">
        <v>6.34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634</t>
        </is>
      </c>
      <c r="D816" t="n">
        <v>6.34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634</t>
        </is>
      </c>
      <c r="D817" t="n">
        <v>6.34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634</t>
        </is>
      </c>
      <c r="D818" t="n">
        <v>6.34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634</t>
        </is>
      </c>
      <c r="D819" t="n">
        <v>6.34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634</t>
        </is>
      </c>
      <c r="D820" t="n">
        <v>6.34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634</t>
        </is>
      </c>
      <c r="D821" t="n">
        <v>6.34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634</t>
        </is>
      </c>
      <c r="D822" t="n">
        <v>6.34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634</t>
        </is>
      </c>
      <c r="D823" t="n">
        <v>6.34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634</t>
        </is>
      </c>
      <c r="D824" t="n">
        <v>6.34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634</t>
        </is>
      </c>
      <c r="D825" t="n">
        <v>6.34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634</t>
        </is>
      </c>
      <c r="D826" t="n">
        <v>6.34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634</t>
        </is>
      </c>
      <c r="D827" t="n">
        <v>6.34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634</t>
        </is>
      </c>
      <c r="D828" t="n">
        <v>6.34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634</t>
        </is>
      </c>
      <c r="D829" t="n">
        <v>6.34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634</t>
        </is>
      </c>
      <c r="D830" t="n">
        <v>6.34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634</t>
        </is>
      </c>
      <c r="D831" t="n">
        <v>6.34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634</t>
        </is>
      </c>
      <c r="D832" t="n">
        <v>6.34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634</t>
        </is>
      </c>
      <c r="D833" t="n">
        <v>6.34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634</t>
        </is>
      </c>
      <c r="D834" t="n">
        <v>6.34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634</t>
        </is>
      </c>
      <c r="D835" t="n">
        <v>6.34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634</t>
        </is>
      </c>
      <c r="D836" t="n">
        <v>6.34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634</t>
        </is>
      </c>
      <c r="D837" t="n">
        <v>6.34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634</t>
        </is>
      </c>
      <c r="D838" t="n">
        <v>6.34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634</t>
        </is>
      </c>
      <c r="D839" t="n">
        <v>6.34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634</t>
        </is>
      </c>
      <c r="D840" t="n">
        <v>6.34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634</t>
        </is>
      </c>
      <c r="D841" t="n">
        <v>6.34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634</t>
        </is>
      </c>
      <c r="D842" t="n">
        <v>6.34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634</t>
        </is>
      </c>
      <c r="D843" t="n">
        <v>6.34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634</t>
        </is>
      </c>
      <c r="D844" t="n">
        <v>6.34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634</t>
        </is>
      </c>
      <c r="D845" t="n">
        <v>6.34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635</t>
        </is>
      </c>
      <c r="D846" t="n">
        <v>6.35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635</t>
        </is>
      </c>
      <c r="D847" t="n">
        <v>6.35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635</t>
        </is>
      </c>
      <c r="D848" t="n">
        <v>6.35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635</t>
        </is>
      </c>
      <c r="D849" t="n">
        <v>6.35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635</t>
        </is>
      </c>
      <c r="D850" t="n">
        <v>6.35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635</t>
        </is>
      </c>
      <c r="D851" t="n">
        <v>6.35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635</t>
        </is>
      </c>
      <c r="D852" t="n">
        <v>6.35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635</t>
        </is>
      </c>
      <c r="D853" t="n">
        <v>6.35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636</t>
        </is>
      </c>
      <c r="D854" t="n">
        <v>6.36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636</t>
        </is>
      </c>
      <c r="D855" t="n">
        <v>6.36</v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636</t>
        </is>
      </c>
      <c r="D856" t="n">
        <v>6.36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636</t>
        </is>
      </c>
      <c r="D857" t="n">
        <v>6.36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636</t>
        </is>
      </c>
      <c r="D858" t="n">
        <v>6.36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636</t>
        </is>
      </c>
      <c r="D859" t="n">
        <v>6.36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636</t>
        </is>
      </c>
      <c r="D860" t="n">
        <v>6.36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636</t>
        </is>
      </c>
      <c r="D861" t="n">
        <v>6.36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636</t>
        </is>
      </c>
      <c r="D862" t="n">
        <v>6.36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636</t>
        </is>
      </c>
      <c r="D863" t="n">
        <v>6.36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636</t>
        </is>
      </c>
      <c r="D864" t="n">
        <v>6.36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636</t>
        </is>
      </c>
      <c r="D865" t="n">
        <v>6.36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638</t>
        </is>
      </c>
      <c r="D866" t="n">
        <v>6.38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630</t>
        </is>
      </c>
      <c r="D867" t="n">
        <v>6.3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637</t>
        </is>
      </c>
      <c r="D868" t="n">
        <v>6.37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637</t>
        </is>
      </c>
      <c r="D869" t="n">
        <v>6.37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637</t>
        </is>
      </c>
      <c r="D870" t="n">
        <v>6.37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637</t>
        </is>
      </c>
      <c r="D871" t="n">
        <v>6.37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637</t>
        </is>
      </c>
      <c r="D872" t="n">
        <v>6.37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637</t>
        </is>
      </c>
      <c r="D873" t="n">
        <v>6.37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637</t>
        </is>
      </c>
      <c r="D874" t="n">
        <v>6.37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637</t>
        </is>
      </c>
      <c r="D875" t="n">
        <v>6.37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637</t>
        </is>
      </c>
      <c r="D876" t="n">
        <v>6.37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637</t>
        </is>
      </c>
      <c r="D877" t="n">
        <v>6.37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637</t>
        </is>
      </c>
      <c r="D878" t="n">
        <v>6.37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637</t>
        </is>
      </c>
      <c r="D879" t="n">
        <v>6.37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637</t>
        </is>
      </c>
      <c r="D880" t="n">
        <v>6.37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637</t>
        </is>
      </c>
      <c r="D881" t="n">
        <v>6.37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636</t>
        </is>
      </c>
      <c r="D882" t="n">
        <v>6.36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636</t>
        </is>
      </c>
      <c r="D883" t="n">
        <v>6.36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638</t>
        </is>
      </c>
      <c r="D884" t="n">
        <v>6.38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636</t>
        </is>
      </c>
      <c r="D885" t="n">
        <v>6.36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638</t>
        </is>
      </c>
      <c r="D886" t="n">
        <v>6.38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638</t>
        </is>
      </c>
      <c r="D887" t="n">
        <v>6.38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636</t>
        </is>
      </c>
      <c r="D888" t="n">
        <v>6.36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638</t>
        </is>
      </c>
      <c r="D889" t="n">
        <v>6.38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636</t>
        </is>
      </c>
      <c r="D890" t="n">
        <v>6.36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636</t>
        </is>
      </c>
      <c r="D891" t="n">
        <v>6.36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638</t>
        </is>
      </c>
      <c r="D892" t="n">
        <v>6.38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638</t>
        </is>
      </c>
      <c r="D893" t="n">
        <v>6.38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638</t>
        </is>
      </c>
      <c r="D894" t="n">
        <v>6.38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635</t>
        </is>
      </c>
      <c r="D895" t="n">
        <v>6.35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639</t>
        </is>
      </c>
      <c r="D896" t="n">
        <v>6.39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639</t>
        </is>
      </c>
      <c r="D897" t="n">
        <v>6.39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635</t>
        </is>
      </c>
      <c r="D898" t="n">
        <v>6.35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639</t>
        </is>
      </c>
      <c r="D899" t="n">
        <v>6.39</v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635</t>
        </is>
      </c>
      <c r="D900" t="n">
        <v>6.35</v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635</t>
        </is>
      </c>
      <c r="D901" t="n">
        <v>6.35</v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639</t>
        </is>
      </c>
      <c r="D902" t="n">
        <v>6.39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639</t>
        </is>
      </c>
      <c r="D903" t="n">
        <v>6.39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635</t>
        </is>
      </c>
      <c r="D904" t="n">
        <v>6.35</v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696</t>
        </is>
      </c>
      <c r="D905" t="n">
        <v>6.96</v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696</t>
        </is>
      </c>
      <c r="D906" t="n">
        <v>6.96</v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640</t>
        </is>
      </c>
      <c r="D907" t="n">
        <v>6.4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640</t>
        </is>
      </c>
      <c r="D908" t="n">
        <v>6.4</v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640</t>
        </is>
      </c>
      <c r="D909" t="n">
        <v>6.4</v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640</t>
        </is>
      </c>
      <c r="D910" t="n">
        <v>6.4</v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640</t>
        </is>
      </c>
      <c r="D911" t="n">
        <v>6.4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640</t>
        </is>
      </c>
      <c r="D912" t="n">
        <v>6.4</v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640</t>
        </is>
      </c>
      <c r="D913" t="n">
        <v>6.4</v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640</t>
        </is>
      </c>
      <c r="D914" t="n">
        <v>6.4</v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640</t>
        </is>
      </c>
      <c r="D915" t="n">
        <v>6.4</v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640</t>
        </is>
      </c>
      <c r="D916" t="n">
        <v>6.4</v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640</t>
        </is>
      </c>
      <c r="D917" t="n">
        <v>6.4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640</t>
        </is>
      </c>
      <c r="D918" t="n">
        <v>6.4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640</t>
        </is>
      </c>
      <c r="D919" t="n">
        <v>6.4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640</t>
        </is>
      </c>
      <c r="D920" t="n">
        <v>6.4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640</t>
        </is>
      </c>
      <c r="D921" t="n">
        <v>6.4</v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640</t>
        </is>
      </c>
      <c r="D922" t="n">
        <v>6.4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640</t>
        </is>
      </c>
      <c r="D923" t="n">
        <v>6.4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640</t>
        </is>
      </c>
      <c r="D924" t="n">
        <v>6.4</v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640</t>
        </is>
      </c>
      <c r="D925" t="n">
        <v>6.4</v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640</t>
        </is>
      </c>
      <c r="D926" t="n">
        <v>6.4</v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640</t>
        </is>
      </c>
      <c r="D927" t="n">
        <v>6.4</v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640</t>
        </is>
      </c>
      <c r="D928" t="n">
        <v>6.4</v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640</t>
        </is>
      </c>
      <c r="D929" t="n">
        <v>6.4</v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640</t>
        </is>
      </c>
      <c r="D930" t="n">
        <v>6.4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640</t>
        </is>
      </c>
      <c r="D931" t="n">
        <v>6.4</v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640</t>
        </is>
      </c>
      <c r="D932" t="n">
        <v>6.4</v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640</t>
        </is>
      </c>
      <c r="D933" t="n">
        <v>6.4</v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640</t>
        </is>
      </c>
      <c r="D934" t="n">
        <v>6.4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640</t>
        </is>
      </c>
      <c r="D935" t="n">
        <v>6.4</v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640</t>
        </is>
      </c>
      <c r="D936" t="n">
        <v>6.4</v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640</t>
        </is>
      </c>
      <c r="D937" t="n">
        <v>6.4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640</t>
        </is>
      </c>
      <c r="D938" t="n">
        <v>6.4</v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640</t>
        </is>
      </c>
      <c r="D939" t="n">
        <v>6.4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640</t>
        </is>
      </c>
      <c r="D940" t="n">
        <v>6.4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640</t>
        </is>
      </c>
      <c r="D941" t="n">
        <v>6.4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640</t>
        </is>
      </c>
      <c r="D942" t="n">
        <v>6.4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640</t>
        </is>
      </c>
      <c r="D943" t="n">
        <v>6.4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640</t>
        </is>
      </c>
      <c r="D944" t="n">
        <v>6.4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640</t>
        </is>
      </c>
      <c r="D945" t="n">
        <v>6.4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640</t>
        </is>
      </c>
      <c r="D946" t="n">
        <v>6.4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640</t>
        </is>
      </c>
      <c r="D947" t="n">
        <v>6.4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640</t>
        </is>
      </c>
      <c r="D948" t="n">
        <v>6.4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640</t>
        </is>
      </c>
      <c r="D949" t="n">
        <v>6.4</v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640</t>
        </is>
      </c>
      <c r="D950" t="n">
        <v>6.4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640</t>
        </is>
      </c>
      <c r="D951" t="n">
        <v>6.4</v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640</t>
        </is>
      </c>
      <c r="D952" t="n">
        <v>6.4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640</t>
        </is>
      </c>
      <c r="D953" t="n">
        <v>6.4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640</t>
        </is>
      </c>
      <c r="D954" t="n">
        <v>6.4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640</t>
        </is>
      </c>
      <c r="D955" t="n">
        <v>6.4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640</t>
        </is>
      </c>
      <c r="D956" t="n">
        <v>6.4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640</t>
        </is>
      </c>
      <c r="D957" t="n">
        <v>6.4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640</t>
        </is>
      </c>
      <c r="D958" t="n">
        <v>6.4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640</t>
        </is>
      </c>
      <c r="D959" t="n">
        <v>6.4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640</t>
        </is>
      </c>
      <c r="D960" t="n">
        <v>6.4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640</t>
        </is>
      </c>
      <c r="D961" t="n">
        <v>6.4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640</t>
        </is>
      </c>
      <c r="D962" t="n">
        <v>6.4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640</t>
        </is>
      </c>
      <c r="D963" t="n">
        <v>6.4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640</t>
        </is>
      </c>
      <c r="D964" t="n">
        <v>6.4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640</t>
        </is>
      </c>
      <c r="D965" t="n">
        <v>6.4</v>
      </c>
      <c r="E965">
        <f>MEDIAN(D945:D985)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640</t>
        </is>
      </c>
      <c r="D966" t="n">
        <v>6.4</v>
      </c>
      <c r="E966">
        <f>MEDIAN(D946:D986)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640</t>
        </is>
      </c>
      <c r="D967" t="n">
        <v>6.4</v>
      </c>
      <c r="E967">
        <f>MEDIAN(D947:D987)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640</t>
        </is>
      </c>
      <c r="D968" t="n">
        <v>6.4</v>
      </c>
      <c r="E968">
        <f>MEDIAN(D948:D988)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640</t>
        </is>
      </c>
      <c r="D969" t="n">
        <v>6.4</v>
      </c>
      <c r="E969">
        <f>MEDIAN(D949:D989)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640</t>
        </is>
      </c>
      <c r="D970" t="n">
        <v>6.4</v>
      </c>
      <c r="E970">
        <f>MEDIAN(D950:D990)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640</t>
        </is>
      </c>
      <c r="D971" t="n">
        <v>6.4</v>
      </c>
      <c r="E971">
        <f>MEDIAN(D951:D991)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640</t>
        </is>
      </c>
      <c r="D972" t="n">
        <v>6.4</v>
      </c>
      <c r="E972">
        <f>MEDIAN(D952:D992)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640</t>
        </is>
      </c>
      <c r="D973" t="n">
        <v>6.4</v>
      </c>
      <c r="E973">
        <f>MEDIAN(D953:D993)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640</t>
        </is>
      </c>
      <c r="D974" t="n">
        <v>6.4</v>
      </c>
      <c r="E974">
        <f>MEDIAN(D954:D994)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640</t>
        </is>
      </c>
      <c r="D975" t="n">
        <v>6.4</v>
      </c>
      <c r="E975">
        <f>MEDIAN(D955:D995)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640</t>
        </is>
      </c>
      <c r="D976" t="n">
        <v>6.4</v>
      </c>
      <c r="E976">
        <f>MEDIAN(D956:D996)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640</t>
        </is>
      </c>
      <c r="D977" t="n">
        <v>6.4</v>
      </c>
      <c r="E977">
        <f>MEDIAN(D957:D997)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640</t>
        </is>
      </c>
      <c r="D978" t="n">
        <v>6.4</v>
      </c>
      <c r="E978">
        <f>MEDIAN(D958:D998)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640</t>
        </is>
      </c>
      <c r="D979" t="n">
        <v>6.4</v>
      </c>
      <c r="E979">
        <f>MEDIAN(D959:D999)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640</t>
        </is>
      </c>
      <c r="D980" t="n">
        <v>6.4</v>
      </c>
      <c r="E980">
        <f>MEDIAN(D960:D1000)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640</t>
        </is>
      </c>
      <c r="D981" t="n">
        <v>6.4</v>
      </c>
      <c r="E981">
        <f>MEDIAN(D961:D1001)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640</t>
        </is>
      </c>
      <c r="D982" t="n">
        <v>6.4</v>
      </c>
      <c r="E982">
        <f>MEDIAN(D962:D1002)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640</t>
        </is>
      </c>
      <c r="D983" t="n">
        <v>6.4</v>
      </c>
      <c r="E983">
        <f>MEDIAN(D963:D1003)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640</t>
        </is>
      </c>
      <c r="D984" t="n">
        <v>6.4</v>
      </c>
      <c r="E984">
        <f>MEDIAN(D964:D1004)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640</t>
        </is>
      </c>
      <c r="D985" t="n">
        <v>6.4</v>
      </c>
      <c r="E985">
        <f>MEDIAN(D965:D1005)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640</t>
        </is>
      </c>
      <c r="D986" t="n">
        <v>6.4</v>
      </c>
      <c r="E986">
        <f>MEDIAN(D966:D1006)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640</t>
        </is>
      </c>
      <c r="D987" t="n">
        <v>6.4</v>
      </c>
      <c r="E987">
        <f>MEDIAN(D967:D1007)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640</t>
        </is>
      </c>
      <c r="D988" t="n">
        <v>6.4</v>
      </c>
      <c r="E988">
        <f>MEDIAN(D968:D1008)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640</t>
        </is>
      </c>
      <c r="D989" t="n">
        <v>6.4</v>
      </c>
      <c r="E989">
        <f>MEDIAN(D969:D1009)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640</t>
        </is>
      </c>
      <c r="D990" t="n">
        <v>6.4</v>
      </c>
      <c r="E990">
        <f>MEDIAN(D970:D1010)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640</t>
        </is>
      </c>
      <c r="D991" t="n">
        <v>6.4</v>
      </c>
      <c r="E991">
        <f>MEDIAN(D971:D1011)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640</t>
        </is>
      </c>
      <c r="D992" t="n">
        <v>6.4</v>
      </c>
      <c r="E992">
        <f>MEDIAN(D972:D1012)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640</t>
        </is>
      </c>
      <c r="D993" t="n">
        <v>6.4</v>
      </c>
      <c r="E993">
        <f>MEDIAN(D973:D1013)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640</t>
        </is>
      </c>
      <c r="D994" t="n">
        <v>6.4</v>
      </c>
      <c r="E994">
        <f>MEDIAN(D974:D1014)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640</t>
        </is>
      </c>
      <c r="D995" t="n">
        <v>6.4</v>
      </c>
      <c r="E995">
        <f>MEDIAN(D975:D1015)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640</t>
        </is>
      </c>
      <c r="D996" t="n">
        <v>6.4</v>
      </c>
      <c r="E996">
        <f>MEDIAN(D976:D1016)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640</t>
        </is>
      </c>
      <c r="D997" t="n">
        <v>6.4</v>
      </c>
      <c r="E997">
        <f>MEDIAN(D977:D1017)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640</t>
        </is>
      </c>
      <c r="D998" t="n">
        <v>6.4</v>
      </c>
      <c r="E998">
        <f>MEDIAN(D978:D1018)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640</t>
        </is>
      </c>
      <c r="D999" t="n">
        <v>6.4</v>
      </c>
      <c r="E999">
        <f>MEDIAN(D979:D1019)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640</t>
        </is>
      </c>
      <c r="D1000" t="n">
        <v>6.4</v>
      </c>
      <c r="E1000">
        <f>MEDIAN(D980:D1020)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640</t>
        </is>
      </c>
      <c r="D1001" t="n">
        <v>6.4</v>
      </c>
      <c r="E1001">
        <f>MEDIAN(D981:D1021)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640</t>
        </is>
      </c>
      <c r="D1002" t="n">
        <v>6.4</v>
      </c>
      <c r="E1002">
        <f>MEDIAN(D982:D1022)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640</t>
        </is>
      </c>
      <c r="D1003" t="n">
        <v>6.4</v>
      </c>
      <c r="E1003">
        <f>MEDIAN(D983:D1023)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640</t>
        </is>
      </c>
      <c r="D1004" t="n">
        <v>6.4</v>
      </c>
      <c r="E1004">
        <f>MEDIAN(D984:D1024)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640</t>
        </is>
      </c>
      <c r="D1005" t="n">
        <v>6.4</v>
      </c>
      <c r="E1005">
        <f>MEDIAN(D985:D1025)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640</t>
        </is>
      </c>
      <c r="D1006" t="n">
        <v>6.4</v>
      </c>
      <c r="E1006">
        <f>MEDIAN(D986:D1026)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640</t>
        </is>
      </c>
      <c r="D1007" t="n">
        <v>6.4</v>
      </c>
      <c r="E1007">
        <f>MEDIAN(D987:D1027)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640</t>
        </is>
      </c>
      <c r="D1008" t="n">
        <v>6.4</v>
      </c>
      <c r="E1008">
        <f>MEDIAN(D988:D1028)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640</t>
        </is>
      </c>
      <c r="D1009" t="n">
        <v>6.4</v>
      </c>
      <c r="E1009">
        <f>MEDIAN(D989:D1029)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640</t>
        </is>
      </c>
      <c r="D1010" t="n">
        <v>6.4</v>
      </c>
      <c r="E1010">
        <f>MEDIAN(D990:D1030)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640</t>
        </is>
      </c>
      <c r="D1011" t="n">
        <v>6.4</v>
      </c>
      <c r="E1011">
        <f>MEDIAN(D991:D1031)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640</t>
        </is>
      </c>
      <c r="D1012" t="n">
        <v>6.4</v>
      </c>
      <c r="E1012">
        <f>MEDIAN(D992:D1032)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640</t>
        </is>
      </c>
      <c r="D1013" t="n">
        <v>6.4</v>
      </c>
      <c r="E1013">
        <f>MEDIAN(D993:D1033)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640</t>
        </is>
      </c>
      <c r="D1014" t="n">
        <v>6.4</v>
      </c>
      <c r="E1014">
        <f>MEDIAN(D994:D1034)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640</t>
        </is>
      </c>
      <c r="D1015" t="n">
        <v>6.4</v>
      </c>
      <c r="E1015">
        <f>MEDIAN(D995:D1035)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640</t>
        </is>
      </c>
      <c r="D1016" t="n">
        <v>6.4</v>
      </c>
      <c r="E1016">
        <f>MEDIAN(D996:D1036)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640</t>
        </is>
      </c>
      <c r="D1017" t="n">
        <v>6.4</v>
      </c>
      <c r="E1017">
        <f>MEDIAN(D997:D1037)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640</t>
        </is>
      </c>
      <c r="D1018" t="n">
        <v>6.4</v>
      </c>
      <c r="E1018">
        <f>MEDIAN(D998:D1038)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640</t>
        </is>
      </c>
      <c r="D1019" t="n">
        <v>6.4</v>
      </c>
      <c r="E1019">
        <f>MEDIAN(D999:D1039)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640</t>
        </is>
      </c>
      <c r="D1020" t="n">
        <v>6.4</v>
      </c>
      <c r="E1020">
        <f>MEDIAN(D1000:D1040)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640</t>
        </is>
      </c>
      <c r="D1021" t="n">
        <v>6.4</v>
      </c>
      <c r="E1021">
        <f>MEDIAN(D1001:D1041)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640</t>
        </is>
      </c>
      <c r="D1022" t="n">
        <v>6.4</v>
      </c>
      <c r="E1022">
        <f>MEDIAN(D1002:D1042)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640</t>
        </is>
      </c>
      <c r="D1023" t="n">
        <v>6.4</v>
      </c>
      <c r="E1023">
        <f>MEDIAN(D1003:D1043)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640</t>
        </is>
      </c>
      <c r="D1024" t="n">
        <v>6.4</v>
      </c>
      <c r="E1024">
        <f>MEDIAN(D1004:D1044)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640</t>
        </is>
      </c>
      <c r="D1025" t="n">
        <v>6.4</v>
      </c>
      <c r="E1025">
        <f>MEDIAN(D1005:D1045)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640</t>
        </is>
      </c>
      <c r="D1026" t="n">
        <v>6.4</v>
      </c>
      <c r="E1026">
        <f>MEDIAN(D1006:D1046)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640</t>
        </is>
      </c>
      <c r="D1027" t="n">
        <v>6.4</v>
      </c>
      <c r="E1027">
        <f>MEDIAN(D1007:D1047)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640</t>
        </is>
      </c>
      <c r="D1028" t="n">
        <v>6.4</v>
      </c>
      <c r="E1028">
        <f>MEDIAN(D1008:D1048)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640</t>
        </is>
      </c>
      <c r="D1029" t="n">
        <v>6.4</v>
      </c>
      <c r="E1029">
        <f>MEDIAN(D1009:D1049)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640</t>
        </is>
      </c>
      <c r="D1030" t="n">
        <v>6.4</v>
      </c>
      <c r="E1030">
        <f>MEDIAN(D1010:D1050)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640</t>
        </is>
      </c>
      <c r="D1031" t="n">
        <v>6.4</v>
      </c>
      <c r="E1031">
        <f>MEDIAN(D1011:D1051)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640</t>
        </is>
      </c>
      <c r="D1032" t="n">
        <v>6.4</v>
      </c>
      <c r="E1032">
        <f>MEDIAN(D1012:D1052)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640</t>
        </is>
      </c>
      <c r="D1033" t="n">
        <v>6.4</v>
      </c>
      <c r="E1033">
        <f>MEDIAN(D1013:D1053)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640</t>
        </is>
      </c>
      <c r="D1034" t="n">
        <v>6.4</v>
      </c>
      <c r="E1034">
        <f>MEDIAN(D1014:D1054)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640</t>
        </is>
      </c>
      <c r="D1035" t="n">
        <v>6.4</v>
      </c>
      <c r="E1035">
        <f>MEDIAN(D1015:D1055)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640</t>
        </is>
      </c>
      <c r="D1036" t="n">
        <v>6.4</v>
      </c>
      <c r="E1036">
        <f>MEDIAN(D1016:D1056)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640</t>
        </is>
      </c>
      <c r="D1037" t="n">
        <v>6.4</v>
      </c>
      <c r="E1037">
        <f>MEDIAN(D1017:D1057)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640</t>
        </is>
      </c>
      <c r="D1038" t="n">
        <v>6.4</v>
      </c>
      <c r="E1038">
        <f>MEDIAN(D1018:D1058)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640</t>
        </is>
      </c>
      <c r="D1039" t="n">
        <v>6.4</v>
      </c>
      <c r="E1039">
        <f>MEDIAN(D1019:D1059)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640</t>
        </is>
      </c>
      <c r="D1040" t="n">
        <v>6.4</v>
      </c>
      <c r="E1040">
        <f>MEDIAN(D1020:D1060)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640</t>
        </is>
      </c>
      <c r="D1041" t="n">
        <v>6.4</v>
      </c>
      <c r="E1041">
        <f>MEDIAN(D1021:D1061)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640</t>
        </is>
      </c>
      <c r="D1042" t="n">
        <v>6.4</v>
      </c>
      <c r="E1042">
        <f>MEDIAN(D1022:D1062)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640</t>
        </is>
      </c>
      <c r="D1043" t="n">
        <v>6.4</v>
      </c>
      <c r="E1043">
        <f>MEDIAN(D1023:D1063)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640</t>
        </is>
      </c>
      <c r="D1044" t="n">
        <v>6.4</v>
      </c>
      <c r="E1044">
        <f>MEDIAN(D1024:D1064)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640</t>
        </is>
      </c>
      <c r="D1045" t="n">
        <v>6.4</v>
      </c>
      <c r="E1045">
        <f>MEDIAN(D1025:D1065)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640</t>
        </is>
      </c>
      <c r="D1046" t="n">
        <v>6.4</v>
      </c>
      <c r="E1046">
        <f>MEDIAN(D1026:D1066)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640</t>
        </is>
      </c>
      <c r="D1047" t="n">
        <v>6.4</v>
      </c>
      <c r="E1047">
        <f>MEDIAN(D1027:D1067)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640</t>
        </is>
      </c>
      <c r="D1048" t="n">
        <v>6.4</v>
      </c>
      <c r="E1048">
        <f>MEDIAN(D1028:D1068)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640</t>
        </is>
      </c>
      <c r="D1049" t="n">
        <v>6.4</v>
      </c>
      <c r="E1049">
        <f>MEDIAN(D1029:D1069)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640</t>
        </is>
      </c>
      <c r="D1050" t="n">
        <v>6.4</v>
      </c>
      <c r="E1050">
        <f>MEDIAN(D1030:D1070)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640</t>
        </is>
      </c>
      <c r="D1051" t="n">
        <v>6.4</v>
      </c>
      <c r="E1051">
        <f>MEDIAN(D1031:D1071)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640</t>
        </is>
      </c>
      <c r="D1052" t="n">
        <v>6.4</v>
      </c>
      <c r="E1052">
        <f>MEDIAN(D1032:D1072)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640</t>
        </is>
      </c>
      <c r="D1053" t="n">
        <v>6.4</v>
      </c>
      <c r="E1053">
        <f>MEDIAN(D1033:D1073)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640</t>
        </is>
      </c>
      <c r="D1054" t="n">
        <v>6.4</v>
      </c>
      <c r="E1054">
        <f>MEDIAN(D1034:D1074)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640</t>
        </is>
      </c>
      <c r="D1055" t="n">
        <v>6.4</v>
      </c>
      <c r="E1055">
        <f>MEDIAN(D1035:D1075)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640</t>
        </is>
      </c>
      <c r="D1056" t="n">
        <v>6.4</v>
      </c>
      <c r="E1056">
        <f>MEDIAN(D1036:D1076)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640</t>
        </is>
      </c>
      <c r="D1057" t="n">
        <v>6.4</v>
      </c>
      <c r="E1057">
        <f>MEDIAN(D1037:D1077)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640</t>
        </is>
      </c>
      <c r="D1058" t="n">
        <v>6.4</v>
      </c>
      <c r="E1058">
        <f>MEDIAN(D1038:D1078)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640</t>
        </is>
      </c>
      <c r="D1059" t="n">
        <v>6.4</v>
      </c>
      <c r="E1059">
        <f>MEDIAN(D1039:D1079)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640</t>
        </is>
      </c>
      <c r="D1060" t="n">
        <v>6.4</v>
      </c>
      <c r="E1060">
        <f>MEDIAN(D1040:D1080)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640</t>
        </is>
      </c>
      <c r="D1061" t="n">
        <v>6.4</v>
      </c>
      <c r="E1061">
        <f>MEDIAN(D1041:D1081)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640</t>
        </is>
      </c>
      <c r="D1062" t="n">
        <v>6.4</v>
      </c>
      <c r="E1062">
        <f>MEDIAN(D1042:D1082)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640</t>
        </is>
      </c>
      <c r="D1063" t="n">
        <v>6.4</v>
      </c>
      <c r="E1063">
        <f>MEDIAN(D1043:D1083)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640</t>
        </is>
      </c>
      <c r="D1064" t="n">
        <v>6.4</v>
      </c>
      <c r="E1064">
        <f>MEDIAN(D1044:D1084)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640</t>
        </is>
      </c>
      <c r="D1065" t="n">
        <v>6.4</v>
      </c>
      <c r="E1065">
        <f>MEDIAN(D1045:D1085)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640</t>
        </is>
      </c>
      <c r="D1066" t="n">
        <v>6.4</v>
      </c>
      <c r="E1066">
        <f>MEDIAN(D1046:D1086)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640</t>
        </is>
      </c>
      <c r="D1067" t="n">
        <v>6.4</v>
      </c>
      <c r="E1067">
        <f>MEDIAN(D1047:D1087)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640</t>
        </is>
      </c>
      <c r="D1068" t="n">
        <v>6.4</v>
      </c>
      <c r="E1068">
        <f>MEDIAN(D1048:D1088)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640</t>
        </is>
      </c>
      <c r="D1069" t="n">
        <v>6.4</v>
      </c>
      <c r="E1069">
        <f>MEDIAN(D1049:D1089)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640</t>
        </is>
      </c>
      <c r="D1070" t="n">
        <v>6.4</v>
      </c>
      <c r="E1070">
        <f>MEDIAN(D1050:D1090)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640</t>
        </is>
      </c>
      <c r="D1071" t="n">
        <v>6.4</v>
      </c>
      <c r="E1071">
        <f>MEDIAN(D1051:D1091)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640</t>
        </is>
      </c>
      <c r="D1072" t="n">
        <v>6.4</v>
      </c>
      <c r="E1072">
        <f>MEDIAN(D1052:D1092)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640</t>
        </is>
      </c>
      <c r="D1073" t="n">
        <v>6.4</v>
      </c>
      <c r="E1073">
        <f>MEDIAN(D1053:D1093)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640</t>
        </is>
      </c>
      <c r="D1074" t="n">
        <v>6.4</v>
      </c>
      <c r="E1074">
        <f>MEDIAN(D1054:D1094)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640</t>
        </is>
      </c>
      <c r="D1075" t="n">
        <v>6.4</v>
      </c>
      <c r="E1075">
        <f>MEDIAN(D1055:D1095)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640</t>
        </is>
      </c>
      <c r="D1076" t="n">
        <v>6.4</v>
      </c>
      <c r="E1076">
        <f>MEDIAN(D1056:D1096)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640</t>
        </is>
      </c>
      <c r="D1077" t="n">
        <v>6.4</v>
      </c>
      <c r="E1077">
        <f>MEDIAN(D1057:D1097)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640</t>
        </is>
      </c>
      <c r="D1078" t="n">
        <v>6.4</v>
      </c>
      <c r="E1078">
        <f>MEDIAN(D1058:D1098)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640</t>
        </is>
      </c>
      <c r="D1079" t="n">
        <v>6.4</v>
      </c>
      <c r="E1079">
        <f>MEDIAN(D1059:D1099)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640</t>
        </is>
      </c>
      <c r="D1080" t="n">
        <v>6.4</v>
      </c>
      <c r="E1080">
        <f>MEDIAN(D1060:D1100)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640</t>
        </is>
      </c>
      <c r="D1081" t="n">
        <v>6.4</v>
      </c>
      <c r="E1081">
        <f>MEDIAN(D1061:D1101)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640</t>
        </is>
      </c>
      <c r="D1082" t="n">
        <v>6.4</v>
      </c>
      <c r="E1082">
        <f>MEDIAN(D1062:D1102)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640</t>
        </is>
      </c>
      <c r="D1083" t="n">
        <v>6.4</v>
      </c>
      <c r="E1083">
        <f>MEDIAN(D1063:D1103)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640</t>
        </is>
      </c>
      <c r="D1084" t="n">
        <v>6.4</v>
      </c>
      <c r="E1084">
        <f>MEDIAN(D1064:D1104)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640</t>
        </is>
      </c>
      <c r="D1085" t="n">
        <v>6.4</v>
      </c>
      <c r="E1085">
        <f>MEDIAN(D1065:D1105)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640</t>
        </is>
      </c>
      <c r="D1086" t="n">
        <v>6.4</v>
      </c>
      <c r="E1086">
        <f>MEDIAN(D1066:D1106)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640</t>
        </is>
      </c>
      <c r="D1087" t="n">
        <v>6.4</v>
      </c>
      <c r="E1087">
        <f>MEDIAN(D1067:D1107)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640</t>
        </is>
      </c>
      <c r="D1088" t="n">
        <v>6.4</v>
      </c>
      <c r="E1088">
        <f>MEDIAN(D1068:D1108)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640</t>
        </is>
      </c>
      <c r="D1089" t="n">
        <v>6.4</v>
      </c>
      <c r="E1089">
        <f>MEDIAN(D1069:D1109)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640</t>
        </is>
      </c>
      <c r="D1090" t="n">
        <v>6.4</v>
      </c>
      <c r="E1090">
        <f>MEDIAN(D1070:D1110)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640</t>
        </is>
      </c>
      <c r="D1091" t="n">
        <v>6.4</v>
      </c>
      <c r="E1091">
        <f>MEDIAN(D1071:D1111)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640</t>
        </is>
      </c>
      <c r="D1092" t="n">
        <v>6.4</v>
      </c>
      <c r="E1092">
        <f>MEDIAN(D1072:D1112)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640</t>
        </is>
      </c>
      <c r="D1093" t="n">
        <v>6.4</v>
      </c>
      <c r="E1093">
        <f>MEDIAN(D1073:D1113)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640</t>
        </is>
      </c>
      <c r="D1094" t="n">
        <v>6.4</v>
      </c>
      <c r="E1094">
        <f>MEDIAN(D1074:D1114)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640</t>
        </is>
      </c>
      <c r="D1095" t="n">
        <v>6.4</v>
      </c>
      <c r="E1095">
        <f>MEDIAN(D1075:D1115)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640</t>
        </is>
      </c>
      <c r="D1096" t="n">
        <v>6.4</v>
      </c>
      <c r="E1096">
        <f>MEDIAN(D1076:D1116)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640</t>
        </is>
      </c>
      <c r="D1097" t="n">
        <v>6.4</v>
      </c>
      <c r="E1097">
        <f>MEDIAN(D1077:D1117)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640</t>
        </is>
      </c>
      <c r="D1098" t="n">
        <v>6.4</v>
      </c>
      <c r="E1098">
        <f>MEDIAN(D1078:D1118)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640</t>
        </is>
      </c>
      <c r="D1099" t="n">
        <v>6.4</v>
      </c>
      <c r="E1099">
        <f>MEDIAN(D1079:D1119)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640</t>
        </is>
      </c>
      <c r="D1100" t="n">
        <v>6.4</v>
      </c>
      <c r="E1100">
        <f>MEDIAN(D1080:D1120)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640</t>
        </is>
      </c>
      <c r="D1101" t="n">
        <v>6.4</v>
      </c>
      <c r="E1101">
        <f>MEDIAN(D1081:D1121)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640</t>
        </is>
      </c>
      <c r="D1102" t="n">
        <v>6.4</v>
      </c>
      <c r="E1102">
        <f>MEDIAN(D1082:D1122)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640</t>
        </is>
      </c>
      <c r="D1103" t="n">
        <v>6.4</v>
      </c>
      <c r="E1103">
        <f>MEDIAN(D1083:D1123)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640</t>
        </is>
      </c>
      <c r="D1104" t="n">
        <v>6.4</v>
      </c>
      <c r="E1104">
        <f>MEDIAN(D1084:D1124)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640</t>
        </is>
      </c>
      <c r="D1105" t="n">
        <v>6.4</v>
      </c>
      <c r="E1105">
        <f>MEDIAN(D1085:D1125)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640</t>
        </is>
      </c>
      <c r="D1106" t="n">
        <v>6.4</v>
      </c>
      <c r="E1106">
        <f>MEDIAN(D1086:D1126)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640</t>
        </is>
      </c>
      <c r="D1107" t="n">
        <v>6.4</v>
      </c>
      <c r="E1107">
        <f>MEDIAN(D1087:D1127)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640</t>
        </is>
      </c>
      <c r="D1108" t="n">
        <v>6.4</v>
      </c>
      <c r="E1108">
        <f>MEDIAN(D1088:D1128)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640</t>
        </is>
      </c>
      <c r="D1109" t="n">
        <v>6.4</v>
      </c>
      <c r="E1109">
        <f>MEDIAN(D1089:D1129)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64?</t>
        </is>
      </c>
      <c r="E1110">
        <f>MEDIAN(D1090:D1130)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641</t>
        </is>
      </c>
      <c r="D1111" t="n">
        <v>6.41</v>
      </c>
      <c r="E1111">
        <f>MEDIAN(D1091:D1131)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641</t>
        </is>
      </c>
      <c r="D1112" t="n">
        <v>6.41</v>
      </c>
      <c r="E1112">
        <f>MEDIAN(D1092:D1132)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641</t>
        </is>
      </c>
      <c r="D1113" t="n">
        <v>6.41</v>
      </c>
      <c r="E1113">
        <f>MEDIAN(D1093:D1133)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641</t>
        </is>
      </c>
      <c r="D1114" t="n">
        <v>6.41</v>
      </c>
      <c r="E1114">
        <f>MEDIAN(D1094:D1134)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641</t>
        </is>
      </c>
      <c r="D1115" t="n">
        <v>6.41</v>
      </c>
      <c r="E1115">
        <f>MEDIAN(D1095:D1135)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641</t>
        </is>
      </c>
      <c r="D1116" t="n">
        <v>6.41</v>
      </c>
      <c r="E1116">
        <f>MEDIAN(D1096:D1136)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641</t>
        </is>
      </c>
      <c r="D1117" t="n">
        <v>6.41</v>
      </c>
      <c r="E1117">
        <f>MEDIAN(D1097:D1137)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641</t>
        </is>
      </c>
      <c r="D1118" t="n">
        <v>6.41</v>
      </c>
      <c r="E1118">
        <f>MEDIAN(D1098:D1138)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641</t>
        </is>
      </c>
      <c r="D1119" t="n">
        <v>6.41</v>
      </c>
      <c r="E1119">
        <f>MEDIAN(D1099:D1139)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641</t>
        </is>
      </c>
      <c r="D1120" t="n">
        <v>6.41</v>
      </c>
      <c r="E1120">
        <f>MEDIAN(D1100:D1140)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641</t>
        </is>
      </c>
      <c r="D1121" t="n">
        <v>6.41</v>
      </c>
      <c r="E1121">
        <f>MEDIAN(D1101:D1141)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641</t>
        </is>
      </c>
      <c r="D1122" t="n">
        <v>6.41</v>
      </c>
      <c r="E1122">
        <f>MEDIAN(D1102:D1142)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641</t>
        </is>
      </c>
      <c r="D1123" t="n">
        <v>6.41</v>
      </c>
      <c r="E1123">
        <f>MEDIAN(D1103:D1143)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641</t>
        </is>
      </c>
      <c r="D1124" t="n">
        <v>6.41</v>
      </c>
      <c r="E1124">
        <f>MEDIAN(D1104:D1144)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641</t>
        </is>
      </c>
      <c r="D1125" t="n">
        <v>6.41</v>
      </c>
      <c r="E1125">
        <f>MEDIAN(D1105:D1145)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641</t>
        </is>
      </c>
      <c r="D1126" t="n">
        <v>6.41</v>
      </c>
      <c r="E1126">
        <f>MEDIAN(D1106:D1146)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641</t>
        </is>
      </c>
      <c r="D1127" t="n">
        <v>6.41</v>
      </c>
      <c r="E1127">
        <f>MEDIAN(D1107:D1147)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641</t>
        </is>
      </c>
      <c r="D1128" t="n">
        <v>6.41</v>
      </c>
      <c r="E1128">
        <f>MEDIAN(D1108:D1148)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641</t>
        </is>
      </c>
      <c r="D1129" t="n">
        <v>6.41</v>
      </c>
      <c r="E1129">
        <f>MEDIAN(D1109:D1149)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641</t>
        </is>
      </c>
      <c r="D1130" t="n">
        <v>6.41</v>
      </c>
      <c r="E1130">
        <f>MEDIAN(D1110:D1150)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641</t>
        </is>
      </c>
      <c r="D1131" t="n">
        <v>6.41</v>
      </c>
      <c r="E1131">
        <f>MEDIAN(D1111:D1151)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643</t>
        </is>
      </c>
      <c r="D1132" t="n">
        <v>6.43</v>
      </c>
      <c r="E1132">
        <f>MEDIAN(D1112:D1152)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643</t>
        </is>
      </c>
      <c r="D1133" t="n">
        <v>6.43</v>
      </c>
      <c r="E1133">
        <f>MEDIAN(D1113:D1153)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643</t>
        </is>
      </c>
      <c r="D1134" t="n">
        <v>6.43</v>
      </c>
      <c r="E1134">
        <f>MEDIAN(D1114:D1154)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643</t>
        </is>
      </c>
      <c r="D1135" t="n">
        <v>6.43</v>
      </c>
      <c r="E1135">
        <f>MEDIAN(D1115:D1155)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643</t>
        </is>
      </c>
      <c r="D1136" t="n">
        <v>6.43</v>
      </c>
      <c r="E1136">
        <f>MEDIAN(D1116:D1156)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643</t>
        </is>
      </c>
      <c r="D1137" t="n">
        <v>6.43</v>
      </c>
      <c r="E1137">
        <f>MEDIAN(D1117:D1157)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643</t>
        </is>
      </c>
      <c r="D1138" t="n">
        <v>6.43</v>
      </c>
      <c r="E1138">
        <f>MEDIAN(D1118:D1158)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643</t>
        </is>
      </c>
      <c r="D1139" t="n">
        <v>6.43</v>
      </c>
      <c r="E1139">
        <f>MEDIAN(D1119:D1159)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645</t>
        </is>
      </c>
      <c r="D1140" t="n">
        <v>6.45</v>
      </c>
      <c r="E1140">
        <f>MEDIAN(D1120:D1160)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649</t>
        </is>
      </c>
      <c r="D1141" t="n">
        <v>6.49</v>
      </c>
      <c r="E1141">
        <f>MEDIAN(D1121:D1161)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644</t>
        </is>
      </c>
      <c r="D1142" t="n">
        <v>6.44</v>
      </c>
      <c r="E1142">
        <f>MEDIAN(D1122:D1162)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644</t>
        </is>
      </c>
      <c r="D1143" t="n">
        <v>6.44</v>
      </c>
      <c r="E1143">
        <f>MEDIAN(D1123:D1163)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644</t>
        </is>
      </c>
      <c r="D1144" t="n">
        <v>6.44</v>
      </c>
      <c r="E1144">
        <f>MEDIAN(D1124:D1164)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644</t>
        </is>
      </c>
      <c r="D1145" t="n">
        <v>6.44</v>
      </c>
      <c r="E1145">
        <f>MEDIAN(D1125:D1165)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644</t>
        </is>
      </c>
      <c r="D1146" t="n">
        <v>6.44</v>
      </c>
      <c r="E1146">
        <f>MEDIAN(D1126:D1166)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644</t>
        </is>
      </c>
      <c r="D1147" t="n">
        <v>6.44</v>
      </c>
      <c r="E1147">
        <f>MEDIAN(D1127:D1167)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644</t>
        </is>
      </c>
      <c r="D1148" t="n">
        <v>6.44</v>
      </c>
      <c r="E1148">
        <f>MEDIAN(D1128:D1168)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644</t>
        </is>
      </c>
      <c r="D1149" t="n">
        <v>6.44</v>
      </c>
      <c r="E1149">
        <f>MEDIAN(D1129:D1169)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644</t>
        </is>
      </c>
      <c r="D1150" t="n">
        <v>6.44</v>
      </c>
      <c r="E1150">
        <f>MEDIAN(D1130:D1170)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644</t>
        </is>
      </c>
      <c r="D1151" t="n">
        <v>6.44</v>
      </c>
      <c r="E1151">
        <f>MEDIAN(D1131:D1171)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644</t>
        </is>
      </c>
      <c r="D1152" t="n">
        <v>6.44</v>
      </c>
      <c r="E1152">
        <f>MEDIAN(D1132:D1172)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644</t>
        </is>
      </c>
      <c r="D1153" t="n">
        <v>6.44</v>
      </c>
      <c r="E1153">
        <f>MEDIAN(D1133:D1173)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644</t>
        </is>
      </c>
      <c r="D1154" t="n">
        <v>6.44</v>
      </c>
      <c r="E1154">
        <f>MEDIAN(D1134:D1174)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644</t>
        </is>
      </c>
      <c r="D1155" t="n">
        <v>6.44</v>
      </c>
      <c r="E1155">
        <f>MEDIAN(D1135:D1175)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644</t>
        </is>
      </c>
      <c r="D1156" t="n">
        <v>6.44</v>
      </c>
      <c r="E1156">
        <f>MEDIAN(D1136:D1176)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644</t>
        </is>
      </c>
      <c r="D1157" t="n">
        <v>6.44</v>
      </c>
      <c r="E1157">
        <f>MEDIAN(D1137:D1177)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644</t>
        </is>
      </c>
      <c r="D1158" t="n">
        <v>6.44</v>
      </c>
      <c r="E1158">
        <f>MEDIAN(D1138:D1178)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644</t>
        </is>
      </c>
      <c r="D1159" t="n">
        <v>6.44</v>
      </c>
      <c r="E1159">
        <f>MEDIAN(D1139:D1179)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644</t>
        </is>
      </c>
      <c r="D1160" t="n">
        <v>6.44</v>
      </c>
      <c r="E1160">
        <f>MEDIAN(D1140:D1180)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644</t>
        </is>
      </c>
      <c r="D1161" t="n">
        <v>6.44</v>
      </c>
      <c r="E1161">
        <f>MEDIAN(D1141:D1181)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644</t>
        </is>
      </c>
      <c r="D1162" t="n">
        <v>6.44</v>
      </c>
      <c r="E1162">
        <f>MEDIAN(D1142:D1182)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644</t>
        </is>
      </c>
      <c r="D1163" t="n">
        <v>6.44</v>
      </c>
      <c r="E1163">
        <f>MEDIAN(D1143:D1183)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644</t>
        </is>
      </c>
      <c r="D1164" t="n">
        <v>6.44</v>
      </c>
      <c r="E1164">
        <f>MEDIAN(D1144:D1184)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644</t>
        </is>
      </c>
      <c r="D1165" t="n">
        <v>6.44</v>
      </c>
      <c r="E1165">
        <f>MEDIAN(D1145:D1185)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644</t>
        </is>
      </c>
      <c r="D1166" t="n">
        <v>6.44</v>
      </c>
      <c r="E1166">
        <f>MEDIAN(D1146:D1186)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644</t>
        </is>
      </c>
      <c r="D1167" t="n">
        <v>6.44</v>
      </c>
      <c r="E1167">
        <f>MEDIAN(D1147:D1187)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644</t>
        </is>
      </c>
      <c r="D1168" t="n">
        <v>6.44</v>
      </c>
      <c r="E1168">
        <f>MEDIAN(D1148:D1188)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644</t>
        </is>
      </c>
      <c r="D1169" t="n">
        <v>6.44</v>
      </c>
      <c r="E1169">
        <f>MEDIAN(D1149:D1189)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644</t>
        </is>
      </c>
      <c r="D1170" t="n">
        <v>6.44</v>
      </c>
      <c r="E1170">
        <f>MEDIAN(D1150:D1190)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644</t>
        </is>
      </c>
      <c r="D1171" t="n">
        <v>6.44</v>
      </c>
      <c r="E1171">
        <f>MEDIAN(D1151:D1191)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644</t>
        </is>
      </c>
      <c r="D1172" t="n">
        <v>6.44</v>
      </c>
      <c r="E1172">
        <f>MEDIAN(D1152:D1192)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644</t>
        </is>
      </c>
      <c r="D1173" t="n">
        <v>6.44</v>
      </c>
      <c r="E1173">
        <f>MEDIAN(D1153:D1193)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644</t>
        </is>
      </c>
      <c r="D1174" t="n">
        <v>6.44</v>
      </c>
      <c r="E1174">
        <f>MEDIAN(D1154:D1194)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644</t>
        </is>
      </c>
      <c r="D1175" t="n">
        <v>6.44</v>
      </c>
      <c r="E1175">
        <f>MEDIAN(D1155:D1195)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644</t>
        </is>
      </c>
      <c r="D1176" t="n">
        <v>6.44</v>
      </c>
      <c r="E1176">
        <f>MEDIAN(D1156:D1196)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644</t>
        </is>
      </c>
      <c r="D1177" t="n">
        <v>6.44</v>
      </c>
      <c r="E1177">
        <f>MEDIAN(D1157:D1197)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644</t>
        </is>
      </c>
      <c r="D1178" t="n">
        <v>6.44</v>
      </c>
      <c r="E1178">
        <f>MEDIAN(D1158:D1198)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644</t>
        </is>
      </c>
      <c r="D1179" t="n">
        <v>6.44</v>
      </c>
      <c r="E1179">
        <f>MEDIAN(D1159:D1199)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644</t>
        </is>
      </c>
      <c r="D1180" t="n">
        <v>6.44</v>
      </c>
      <c r="E1180">
        <f>MEDIAN(D1160:D1200)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644</t>
        </is>
      </c>
      <c r="D1181" t="n">
        <v>6.44</v>
      </c>
      <c r="E1181">
        <f>MEDIAN(D1161:D1201)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644</t>
        </is>
      </c>
      <c r="D1182" t="n">
        <v>6.44</v>
      </c>
      <c r="E1182">
        <f>MEDIAN(D1162:D1202)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644</t>
        </is>
      </c>
      <c r="D1183" t="n">
        <v>6.44</v>
      </c>
      <c r="E1183">
        <f>MEDIAN(D1163:D1203)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644</t>
        </is>
      </c>
      <c r="D1184" t="n">
        <v>6.44</v>
      </c>
      <c r="E1184">
        <f>MEDIAN(D1164:D1204)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644</t>
        </is>
      </c>
      <c r="D1185" t="n">
        <v>6.44</v>
      </c>
      <c r="E1185">
        <f>MEDIAN(D1165:D1205)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644</t>
        </is>
      </c>
      <c r="D1186" t="n">
        <v>6.44</v>
      </c>
      <c r="E1186">
        <f>MEDIAN(D1166:D1206)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644</t>
        </is>
      </c>
      <c r="D1187" t="n">
        <v>6.44</v>
      </c>
      <c r="E1187">
        <f>MEDIAN(D1167:D1207)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644</t>
        </is>
      </c>
      <c r="D1188" t="n">
        <v>6.44</v>
      </c>
      <c r="E1188">
        <f>MEDIAN(D1168:D1208)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644</t>
        </is>
      </c>
      <c r="D1189" t="n">
        <v>6.44</v>
      </c>
      <c r="E1189">
        <f>MEDIAN(D1169:D1209)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644</t>
        </is>
      </c>
      <c r="D1190" t="n">
        <v>6.44</v>
      </c>
      <c r="E1190">
        <f>MEDIAN(D1170:D1210)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644</t>
        </is>
      </c>
      <c r="D1191" t="n">
        <v>6.44</v>
      </c>
      <c r="E1191">
        <f>MEDIAN(D1171:D1211)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644</t>
        </is>
      </c>
      <c r="D1192" t="n">
        <v>6.44</v>
      </c>
      <c r="E1192">
        <f>MEDIAN(D1172:D1212)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644</t>
        </is>
      </c>
      <c r="D1193" t="n">
        <v>6.44</v>
      </c>
      <c r="E1193">
        <f>MEDIAN(D1173:D1213)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644</t>
        </is>
      </c>
      <c r="D1194" t="n">
        <v>6.44</v>
      </c>
      <c r="E1194">
        <f>MEDIAN(D1174:D1214)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644</t>
        </is>
      </c>
      <c r="D1195" t="n">
        <v>6.44</v>
      </c>
      <c r="E1195">
        <f>MEDIAN(D1175:D1215)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644</t>
        </is>
      </c>
      <c r="D1196" t="n">
        <v>6.44</v>
      </c>
      <c r="E1196">
        <f>MEDIAN(D1176:D1216)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644</t>
        </is>
      </c>
      <c r="D1197" t="n">
        <v>6.44</v>
      </c>
      <c r="E1197">
        <f>MEDIAN(D1177:D1217)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644</t>
        </is>
      </c>
      <c r="D1198" t="n">
        <v>6.44</v>
      </c>
      <c r="E1198">
        <f>MEDIAN(D1178:D1218)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644</t>
        </is>
      </c>
      <c r="D1199" t="n">
        <v>6.44</v>
      </c>
      <c r="E1199">
        <f>MEDIAN(D1179:D1219)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644</t>
        </is>
      </c>
      <c r="D1200" t="n">
        <v>6.44</v>
      </c>
      <c r="E1200">
        <f>MEDIAN(D1180:D1220)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644</t>
        </is>
      </c>
      <c r="D1201" t="n">
        <v>6.44</v>
      </c>
      <c r="E1201">
        <f>MEDIAN(D1181:D1221)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644</t>
        </is>
      </c>
      <c r="D1202" t="n">
        <v>6.44</v>
      </c>
      <c r="E1202">
        <f>MEDIAN(D1182:D1222)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644</t>
        </is>
      </c>
      <c r="D1203" t="n">
        <v>6.44</v>
      </c>
      <c r="E1203">
        <f>MEDIAN(D1183:D1223)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644</t>
        </is>
      </c>
      <c r="D1204" t="n">
        <v>6.44</v>
      </c>
      <c r="E1204">
        <f>MEDIAN(D1184:D1224)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644</t>
        </is>
      </c>
      <c r="D1205" t="n">
        <v>6.44</v>
      </c>
      <c r="E1205">
        <f>MEDIAN(D1185:D1225)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644</t>
        </is>
      </c>
      <c r="D1206" t="n">
        <v>6.44</v>
      </c>
      <c r="E1206">
        <f>MEDIAN(D1186:D1226)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644</t>
        </is>
      </c>
      <c r="D1207" t="n">
        <v>6.44</v>
      </c>
      <c r="E1207">
        <f>MEDIAN(D1187:D1227)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644</t>
        </is>
      </c>
      <c r="D1208" t="n">
        <v>6.44</v>
      </c>
      <c r="E1208">
        <f>MEDIAN(D1188:D1228)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644</t>
        </is>
      </c>
      <c r="D1209" t="n">
        <v>6.44</v>
      </c>
      <c r="E1209">
        <f>MEDIAN(D1189:D1229)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644</t>
        </is>
      </c>
      <c r="D1210" t="n">
        <v>6.44</v>
      </c>
      <c r="E1210">
        <f>MEDIAN(D1190:D1230)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644</t>
        </is>
      </c>
      <c r="D1211" t="n">
        <v>6.44</v>
      </c>
      <c r="E1211">
        <f>MEDIAN(D1191:D1231)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644</t>
        </is>
      </c>
      <c r="D1212" t="n">
        <v>6.44</v>
      </c>
      <c r="E1212">
        <f>MEDIAN(D1192:D1232)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644</t>
        </is>
      </c>
      <c r="D1213" t="n">
        <v>6.44</v>
      </c>
      <c r="E1213">
        <f>MEDIAN(D1193:D1233)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644</t>
        </is>
      </c>
      <c r="D1214" t="n">
        <v>6.44</v>
      </c>
      <c r="E1214">
        <f>MEDIAN(D1194:D1234)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644</t>
        </is>
      </c>
      <c r="D1215" t="n">
        <v>6.44</v>
      </c>
      <c r="E1215">
        <f>MEDIAN(D1195:D1235)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644</t>
        </is>
      </c>
      <c r="D1216" t="n">
        <v>6.44</v>
      </c>
      <c r="E1216">
        <f>MEDIAN(D1196:D1236)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644</t>
        </is>
      </c>
      <c r="D1217" t="n">
        <v>6.44</v>
      </c>
      <c r="E1217">
        <f>MEDIAN(D1197:D1237)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644</t>
        </is>
      </c>
      <c r="D1218" t="n">
        <v>6.44</v>
      </c>
      <c r="E1218">
        <f>MEDIAN(D1198:D1238)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644</t>
        </is>
      </c>
      <c r="D1219" t="n">
        <v>6.44</v>
      </c>
      <c r="E1219">
        <f>MEDIAN(D1199:D1239)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644</t>
        </is>
      </c>
      <c r="D1220" t="n">
        <v>6.44</v>
      </c>
      <c r="E1220">
        <f>MEDIAN(D1200:D1240)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644</t>
        </is>
      </c>
      <c r="D1221" t="n">
        <v>6.44</v>
      </c>
      <c r="E1221">
        <f>MEDIAN(D1201:D1241)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644</t>
        </is>
      </c>
      <c r="D1222" t="n">
        <v>6.44</v>
      </c>
      <c r="E1222">
        <f>MEDIAN(D1202:D1242)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644</t>
        </is>
      </c>
      <c r="D1223" t="n">
        <v>6.44</v>
      </c>
      <c r="E1223">
        <f>MEDIAN(D1203:D1243)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644</t>
        </is>
      </c>
      <c r="D1224" t="n">
        <v>6.44</v>
      </c>
      <c r="E1224">
        <f>MEDIAN(D1204:D1244)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644</t>
        </is>
      </c>
      <c r="D1225" t="n">
        <v>6.44</v>
      </c>
      <c r="E1225">
        <f>MEDIAN(D1205:D1245)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644</t>
        </is>
      </c>
      <c r="D1226" t="n">
        <v>6.44</v>
      </c>
      <c r="E1226">
        <f>MEDIAN(D1206:D1246)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644</t>
        </is>
      </c>
      <c r="D1227" t="n">
        <v>6.44</v>
      </c>
      <c r="E1227">
        <f>MEDIAN(D1207:D1247)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644</t>
        </is>
      </c>
      <c r="D1228" t="n">
        <v>6.44</v>
      </c>
      <c r="E1228">
        <f>MEDIAN(D1208:D1248)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644</t>
        </is>
      </c>
      <c r="D1229" t="n">
        <v>6.44</v>
      </c>
      <c r="E1229">
        <f>MEDIAN(D1209:D1249)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644</t>
        </is>
      </c>
      <c r="D1230" t="n">
        <v>6.44</v>
      </c>
      <c r="E1230">
        <f>MEDIAN(D1210:D1250)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644</t>
        </is>
      </c>
      <c r="D1231" t="n">
        <v>6.44</v>
      </c>
      <c r="E1231">
        <f>MEDIAN(D1211:D1251)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644</t>
        </is>
      </c>
      <c r="D1232" t="n">
        <v>6.44</v>
      </c>
      <c r="E1232">
        <f>MEDIAN(D1212:D1252)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644</t>
        </is>
      </c>
      <c r="D1233" t="n">
        <v>6.44</v>
      </c>
      <c r="E1233">
        <f>MEDIAN(D1213:D1253)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644</t>
        </is>
      </c>
      <c r="D1234" t="n">
        <v>6.44</v>
      </c>
      <c r="E1234">
        <f>MEDIAN(D1214:D1254)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644</t>
        </is>
      </c>
      <c r="D1235" t="n">
        <v>6.44</v>
      </c>
      <c r="E1235">
        <f>MEDIAN(D1215:D1255)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644</t>
        </is>
      </c>
      <c r="D1236" t="n">
        <v>6.44</v>
      </c>
      <c r="E1236">
        <f>MEDIAN(D1216:D1256)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644</t>
        </is>
      </c>
      <c r="D1237" t="n">
        <v>6.44</v>
      </c>
      <c r="E1237">
        <f>MEDIAN(D1217:D1257)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644</t>
        </is>
      </c>
      <c r="D1238" t="n">
        <v>6.44</v>
      </c>
      <c r="E1238">
        <f>MEDIAN(D1218:D1258)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644</t>
        </is>
      </c>
      <c r="D1239" t="n">
        <v>6.44</v>
      </c>
      <c r="E1239">
        <f>MEDIAN(D1219:D1259)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644</t>
        </is>
      </c>
      <c r="D1240" t="n">
        <v>6.44</v>
      </c>
      <c r="E1240">
        <f>MEDIAN(D1220:D1260)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644</t>
        </is>
      </c>
      <c r="D1241" t="n">
        <v>6.44</v>
      </c>
      <c r="E1241">
        <f>MEDIAN(D1221:D1261)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644</t>
        </is>
      </c>
      <c r="D1242" t="n">
        <v>6.44</v>
      </c>
      <c r="E1242">
        <f>MEDIAN(D1222:D1262)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644</t>
        </is>
      </c>
      <c r="D1243" t="n">
        <v>6.44</v>
      </c>
      <c r="E1243">
        <f>MEDIAN(D1223:D1263)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644</t>
        </is>
      </c>
      <c r="D1244" t="n">
        <v>6.44</v>
      </c>
      <c r="E1244">
        <f>MEDIAN(D1224:D1264)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644</t>
        </is>
      </c>
      <c r="D1245" t="n">
        <v>6.44</v>
      </c>
      <c r="E1245">
        <f>MEDIAN(D1225:D1265)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644</t>
        </is>
      </c>
      <c r="D1246" t="n">
        <v>6.44</v>
      </c>
      <c r="E1246">
        <f>MEDIAN(D1226:D1266)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644</t>
        </is>
      </c>
      <c r="D1247" t="n">
        <v>6.44</v>
      </c>
      <c r="E1247">
        <f>MEDIAN(D1227:D1267)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644</t>
        </is>
      </c>
      <c r="D1248" t="n">
        <v>6.44</v>
      </c>
      <c r="E1248">
        <f>MEDIAN(D1228:D1268)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644</t>
        </is>
      </c>
      <c r="D1249" t="n">
        <v>6.44</v>
      </c>
      <c r="E1249">
        <f>MEDIAN(D1229:D1269)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644</t>
        </is>
      </c>
      <c r="D1250" t="n">
        <v>6.44</v>
      </c>
      <c r="E1250">
        <f>MEDIAN(D1230:D1270)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644</t>
        </is>
      </c>
      <c r="D1251" t="n">
        <v>6.44</v>
      </c>
      <c r="E1251">
        <f>MEDIAN(D1231:D1271)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644</t>
        </is>
      </c>
      <c r="D1252" t="n">
        <v>6.44</v>
      </c>
      <c r="E1252">
        <f>MEDIAN(D1232:D1272)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  <row r="1253">
      <c r="A1253" t="n">
        <v>3753</v>
      </c>
      <c r="B1253" t="n">
        <v>125.1</v>
      </c>
      <c r="C1253" t="inlineStr">
        <is>
          <t>644</t>
        </is>
      </c>
      <c r="D1253" t="n">
        <v>6.44</v>
      </c>
      <c r="E1253">
        <f>MEDIAN(D1233:D1273)</f>
        <v/>
      </c>
      <c r="F1253">
        <f>E1233</f>
        <v/>
      </c>
      <c r="G1253">
        <f>F1253-E1253</f>
        <v/>
      </c>
      <c r="H1253">
        <f>IF(OR(NOT(ISNUMBER(D1253)),ABS(D1253-E1253)&gt;$O$3,AND($O$11=1,B1253&lt;$O$12)),1,0)</f>
        <v/>
      </c>
      <c r="I1253">
        <f>IF(H1253=1,NA(),D1253)</f>
        <v/>
      </c>
      <c r="J1253">
        <f>IF(AND(ISNUMBER(D1253),D1253&gt;=$O$4,OR($O$11=0,B1253&gt;=$O$12)),1,0)</f>
        <v/>
      </c>
      <c r="K1253">
        <f>B1253-$O$14</f>
        <v/>
      </c>
    </row>
    <row r="1254">
      <c r="A1254" t="n">
        <v>3756</v>
      </c>
      <c r="B1254" t="n">
        <v>125.2</v>
      </c>
      <c r="C1254" t="inlineStr">
        <is>
          <t>644</t>
        </is>
      </c>
      <c r="D1254" t="n">
        <v>6.44</v>
      </c>
      <c r="E1254">
        <f>MEDIAN(D1234:D1274)</f>
        <v/>
      </c>
      <c r="F1254">
        <f>E1234</f>
        <v/>
      </c>
      <c r="G1254">
        <f>F1254-E1254</f>
        <v/>
      </c>
      <c r="H1254">
        <f>IF(OR(NOT(ISNUMBER(D1254)),ABS(D1254-E1254)&gt;$O$3,AND($O$11=1,B1254&lt;$O$12)),1,0)</f>
        <v/>
      </c>
      <c r="I1254">
        <f>IF(H1254=1,NA(),D1254)</f>
        <v/>
      </c>
      <c r="J1254">
        <f>IF(AND(ISNUMBER(D1254),D1254&gt;=$O$4,OR($O$11=0,B1254&gt;=$O$12)),1,0)</f>
        <v/>
      </c>
      <c r="K1254">
        <f>B1254-$O$14</f>
        <v/>
      </c>
    </row>
    <row r="1255">
      <c r="A1255" t="n">
        <v>3759</v>
      </c>
      <c r="B1255" t="n">
        <v>125.3</v>
      </c>
      <c r="C1255" t="inlineStr">
        <is>
          <t>644</t>
        </is>
      </c>
      <c r="D1255" t="n">
        <v>6.44</v>
      </c>
      <c r="E1255">
        <f>MEDIAN(D1235:D1275)</f>
        <v/>
      </c>
      <c r="F1255">
        <f>E1235</f>
        <v/>
      </c>
      <c r="G1255">
        <f>F1255-E1255</f>
        <v/>
      </c>
      <c r="H1255">
        <f>IF(OR(NOT(ISNUMBER(D1255)),ABS(D1255-E1255)&gt;$O$3,AND($O$11=1,B1255&lt;$O$12)),1,0)</f>
        <v/>
      </c>
      <c r="I1255">
        <f>IF(H1255=1,NA(),D1255)</f>
        <v/>
      </c>
      <c r="J1255">
        <f>IF(AND(ISNUMBER(D1255),D1255&gt;=$O$4,OR($O$11=0,B1255&gt;=$O$12)),1,0)</f>
        <v/>
      </c>
      <c r="K1255">
        <f>B1255-$O$14</f>
        <v/>
      </c>
    </row>
    <row r="1256">
      <c r="A1256" t="n">
        <v>3762</v>
      </c>
      <c r="B1256" t="n">
        <v>125.4</v>
      </c>
      <c r="C1256" t="inlineStr">
        <is>
          <t>644</t>
        </is>
      </c>
      <c r="D1256" t="n">
        <v>6.44</v>
      </c>
      <c r="E1256">
        <f>MEDIAN(D1236:D1276)</f>
        <v/>
      </c>
      <c r="F1256">
        <f>E1236</f>
        <v/>
      </c>
      <c r="G1256">
        <f>F1256-E1256</f>
        <v/>
      </c>
      <c r="H1256">
        <f>IF(OR(NOT(ISNUMBER(D1256)),ABS(D1256-E1256)&gt;$O$3,AND($O$11=1,B1256&lt;$O$12)),1,0)</f>
        <v/>
      </c>
      <c r="I1256">
        <f>IF(H1256=1,NA(),D1256)</f>
        <v/>
      </c>
      <c r="J1256">
        <f>IF(AND(ISNUMBER(D1256),D1256&gt;=$O$4,OR($O$11=0,B1256&gt;=$O$12)),1,0)</f>
        <v/>
      </c>
      <c r="K1256">
        <f>B1256-$O$14</f>
        <v/>
      </c>
    </row>
    <row r="1257">
      <c r="A1257" t="n">
        <v>3765</v>
      </c>
      <c r="B1257" t="n">
        <v>125.5</v>
      </c>
      <c r="C1257" t="inlineStr">
        <is>
          <t>644</t>
        </is>
      </c>
      <c r="D1257" t="n">
        <v>6.44</v>
      </c>
      <c r="E1257">
        <f>MEDIAN(D1237:D1277)</f>
        <v/>
      </c>
      <c r="F1257">
        <f>E1237</f>
        <v/>
      </c>
      <c r="G1257">
        <f>F1257-E1257</f>
        <v/>
      </c>
      <c r="H1257">
        <f>IF(OR(NOT(ISNUMBER(D1257)),ABS(D1257-E1257)&gt;$O$3,AND($O$11=1,B1257&lt;$O$12)),1,0)</f>
        <v/>
      </c>
      <c r="I1257">
        <f>IF(H1257=1,NA(),D1257)</f>
        <v/>
      </c>
      <c r="J1257">
        <f>IF(AND(ISNUMBER(D1257),D1257&gt;=$O$4,OR($O$11=0,B1257&gt;=$O$12)),1,0)</f>
        <v/>
      </c>
      <c r="K1257">
        <f>B1257-$O$14</f>
        <v/>
      </c>
    </row>
    <row r="1258">
      <c r="A1258" t="n">
        <v>3768</v>
      </c>
      <c r="B1258" t="n">
        <v>125.6</v>
      </c>
      <c r="C1258" t="inlineStr">
        <is>
          <t>644</t>
        </is>
      </c>
      <c r="D1258" t="n">
        <v>6.44</v>
      </c>
      <c r="E1258">
        <f>MEDIAN(D1238:D1278)</f>
        <v/>
      </c>
      <c r="F1258">
        <f>E1238</f>
        <v/>
      </c>
      <c r="G1258">
        <f>F1258-E1258</f>
        <v/>
      </c>
      <c r="H1258">
        <f>IF(OR(NOT(ISNUMBER(D1258)),ABS(D1258-E1258)&gt;$O$3,AND($O$11=1,B1258&lt;$O$12)),1,0)</f>
        <v/>
      </c>
      <c r="I1258">
        <f>IF(H1258=1,NA(),D1258)</f>
        <v/>
      </c>
      <c r="J1258">
        <f>IF(AND(ISNUMBER(D1258),D1258&gt;=$O$4,OR($O$11=0,B1258&gt;=$O$12)),1,0)</f>
        <v/>
      </c>
      <c r="K1258">
        <f>B1258-$O$14</f>
        <v/>
      </c>
    </row>
    <row r="1259">
      <c r="A1259" t="n">
        <v>3771</v>
      </c>
      <c r="B1259" t="n">
        <v>125.7</v>
      </c>
      <c r="C1259" t="inlineStr">
        <is>
          <t>644</t>
        </is>
      </c>
      <c r="D1259" t="n">
        <v>6.44</v>
      </c>
      <c r="E1259">
        <f>MEDIAN(D1239:D1279)</f>
        <v/>
      </c>
      <c r="F1259">
        <f>E1239</f>
        <v/>
      </c>
      <c r="G1259">
        <f>F1259-E1259</f>
        <v/>
      </c>
      <c r="H1259">
        <f>IF(OR(NOT(ISNUMBER(D1259)),ABS(D1259-E1259)&gt;$O$3,AND($O$11=1,B1259&lt;$O$12)),1,0)</f>
        <v/>
      </c>
      <c r="I1259">
        <f>IF(H1259=1,NA(),D1259)</f>
        <v/>
      </c>
      <c r="J1259">
        <f>IF(AND(ISNUMBER(D1259),D1259&gt;=$O$4,OR($O$11=0,B1259&gt;=$O$12)),1,0)</f>
        <v/>
      </c>
      <c r="K1259">
        <f>B1259-$O$14</f>
        <v/>
      </c>
    </row>
    <row r="1260">
      <c r="A1260" t="n">
        <v>3774</v>
      </c>
      <c r="B1260" t="n">
        <v>125.8</v>
      </c>
      <c r="C1260" t="inlineStr">
        <is>
          <t>644</t>
        </is>
      </c>
      <c r="D1260" t="n">
        <v>6.44</v>
      </c>
      <c r="E1260">
        <f>MEDIAN(D1240:D1280)</f>
        <v/>
      </c>
      <c r="F1260">
        <f>E1240</f>
        <v/>
      </c>
      <c r="G1260">
        <f>F1260-E1260</f>
        <v/>
      </c>
      <c r="H1260">
        <f>IF(OR(NOT(ISNUMBER(D1260)),ABS(D1260-E1260)&gt;$O$3,AND($O$11=1,B1260&lt;$O$12)),1,0)</f>
        <v/>
      </c>
      <c r="I1260">
        <f>IF(H1260=1,NA(),D1260)</f>
        <v/>
      </c>
      <c r="J1260">
        <f>IF(AND(ISNUMBER(D1260),D1260&gt;=$O$4,OR($O$11=0,B1260&gt;=$O$12)),1,0)</f>
        <v/>
      </c>
      <c r="K1260">
        <f>B1260-$O$14</f>
        <v/>
      </c>
    </row>
    <row r="1261">
      <c r="A1261" t="n">
        <v>3777</v>
      </c>
      <c r="B1261" t="n">
        <v>125.9</v>
      </c>
      <c r="C1261" t="inlineStr">
        <is>
          <t>644</t>
        </is>
      </c>
      <c r="D1261" t="n">
        <v>6.44</v>
      </c>
      <c r="E1261">
        <f>MEDIAN(D1241:D1281)</f>
        <v/>
      </c>
      <c r="F1261">
        <f>E1241</f>
        <v/>
      </c>
      <c r="G1261">
        <f>F1261-E1261</f>
        <v/>
      </c>
      <c r="H1261">
        <f>IF(OR(NOT(ISNUMBER(D1261)),ABS(D1261-E1261)&gt;$O$3,AND($O$11=1,B1261&lt;$O$12)),1,0)</f>
        <v/>
      </c>
      <c r="I1261">
        <f>IF(H1261=1,NA(),D1261)</f>
        <v/>
      </c>
      <c r="J1261">
        <f>IF(AND(ISNUMBER(D1261),D1261&gt;=$O$4,OR($O$11=0,B1261&gt;=$O$12)),1,0)</f>
        <v/>
      </c>
      <c r="K1261">
        <f>B1261-$O$14</f>
        <v/>
      </c>
    </row>
    <row r="1262">
      <c r="A1262" t="n">
        <v>3780</v>
      </c>
      <c r="B1262" t="n">
        <v>126</v>
      </c>
      <c r="C1262" t="inlineStr">
        <is>
          <t>644</t>
        </is>
      </c>
      <c r="D1262" t="n">
        <v>6.44</v>
      </c>
      <c r="E1262">
        <f>MEDIAN(D1242:D1282)</f>
        <v/>
      </c>
      <c r="F1262">
        <f>E1242</f>
        <v/>
      </c>
      <c r="G1262">
        <f>F1262-E1262</f>
        <v/>
      </c>
      <c r="H1262">
        <f>IF(OR(NOT(ISNUMBER(D1262)),ABS(D1262-E1262)&gt;$O$3,AND($O$11=1,B1262&lt;$O$12)),1,0)</f>
        <v/>
      </c>
      <c r="I1262">
        <f>IF(H1262=1,NA(),D1262)</f>
        <v/>
      </c>
      <c r="J1262">
        <f>IF(AND(ISNUMBER(D1262),D1262&gt;=$O$4,OR($O$11=0,B1262&gt;=$O$12)),1,0)</f>
        <v/>
      </c>
      <c r="K1262">
        <f>B1262-$O$14</f>
        <v/>
      </c>
    </row>
    <row r="1263">
      <c r="A1263" t="n">
        <v>3783</v>
      </c>
      <c r="B1263" t="n">
        <v>126.1</v>
      </c>
      <c r="C1263" t="inlineStr">
        <is>
          <t>644</t>
        </is>
      </c>
      <c r="D1263" t="n">
        <v>6.44</v>
      </c>
      <c r="E1263">
        <f>MEDIAN(D1243:D1283)</f>
        <v/>
      </c>
      <c r="F1263">
        <f>E1243</f>
        <v/>
      </c>
      <c r="G1263">
        <f>F1263-E1263</f>
        <v/>
      </c>
      <c r="H1263">
        <f>IF(OR(NOT(ISNUMBER(D1263)),ABS(D1263-E1263)&gt;$O$3,AND($O$11=1,B1263&lt;$O$12)),1,0)</f>
        <v/>
      </c>
      <c r="I1263">
        <f>IF(H1263=1,NA(),D1263)</f>
        <v/>
      </c>
      <c r="J1263">
        <f>IF(AND(ISNUMBER(D1263),D1263&gt;=$O$4,OR($O$11=0,B1263&gt;=$O$12)),1,0)</f>
        <v/>
      </c>
      <c r="K1263">
        <f>B1263-$O$14</f>
        <v/>
      </c>
    </row>
    <row r="1264">
      <c r="A1264" t="n">
        <v>3786</v>
      </c>
      <c r="B1264" t="n">
        <v>126.2</v>
      </c>
      <c r="C1264" t="inlineStr">
        <is>
          <t>644</t>
        </is>
      </c>
      <c r="D1264" t="n">
        <v>6.44</v>
      </c>
      <c r="E1264">
        <f>MEDIAN(D1244:D1284)</f>
        <v/>
      </c>
      <c r="F1264">
        <f>E1244</f>
        <v/>
      </c>
      <c r="G1264">
        <f>F1264-E1264</f>
        <v/>
      </c>
      <c r="H1264">
        <f>IF(OR(NOT(ISNUMBER(D1264)),ABS(D1264-E1264)&gt;$O$3,AND($O$11=1,B1264&lt;$O$12)),1,0)</f>
        <v/>
      </c>
      <c r="I1264">
        <f>IF(H1264=1,NA(),D1264)</f>
        <v/>
      </c>
      <c r="J1264">
        <f>IF(AND(ISNUMBER(D1264),D1264&gt;=$O$4,OR($O$11=0,B1264&gt;=$O$12)),1,0)</f>
        <v/>
      </c>
      <c r="K1264">
        <f>B1264-$O$14</f>
        <v/>
      </c>
    </row>
    <row r="1265">
      <c r="A1265" t="n">
        <v>3789</v>
      </c>
      <c r="B1265" t="n">
        <v>126.3</v>
      </c>
      <c r="C1265" t="inlineStr">
        <is>
          <t>644</t>
        </is>
      </c>
      <c r="D1265" t="n">
        <v>6.44</v>
      </c>
      <c r="E1265">
        <f>MEDIAN(D1245:D1285)</f>
        <v/>
      </c>
      <c r="F1265">
        <f>E1245</f>
        <v/>
      </c>
      <c r="G1265">
        <f>F1265-E1265</f>
        <v/>
      </c>
      <c r="H1265">
        <f>IF(OR(NOT(ISNUMBER(D1265)),ABS(D1265-E1265)&gt;$O$3,AND($O$11=1,B1265&lt;$O$12)),1,0)</f>
        <v/>
      </c>
      <c r="I1265">
        <f>IF(H1265=1,NA(),D1265)</f>
        <v/>
      </c>
      <c r="J1265">
        <f>IF(AND(ISNUMBER(D1265),D1265&gt;=$O$4,OR($O$11=0,B1265&gt;=$O$12)),1,0)</f>
        <v/>
      </c>
      <c r="K1265">
        <f>B1265-$O$14</f>
        <v/>
      </c>
    </row>
    <row r="1266">
      <c r="A1266" t="n">
        <v>3792</v>
      </c>
      <c r="B1266" t="n">
        <v>126.4</v>
      </c>
      <c r="C1266" t="inlineStr">
        <is>
          <t>644</t>
        </is>
      </c>
      <c r="D1266" t="n">
        <v>6.44</v>
      </c>
      <c r="E1266">
        <f>MEDIAN(D1246:D1286)</f>
        <v/>
      </c>
      <c r="F1266">
        <f>E1246</f>
        <v/>
      </c>
      <c r="G1266">
        <f>F1266-E1266</f>
        <v/>
      </c>
      <c r="H1266">
        <f>IF(OR(NOT(ISNUMBER(D1266)),ABS(D1266-E1266)&gt;$O$3,AND($O$11=1,B1266&lt;$O$12)),1,0)</f>
        <v/>
      </c>
      <c r="I1266">
        <f>IF(H1266=1,NA(),D1266)</f>
        <v/>
      </c>
      <c r="J1266">
        <f>IF(AND(ISNUMBER(D1266),D1266&gt;=$O$4,OR($O$11=0,B1266&gt;=$O$12)),1,0)</f>
        <v/>
      </c>
      <c r="K1266">
        <f>B1266-$O$14</f>
        <v/>
      </c>
    </row>
    <row r="1267">
      <c r="A1267" t="n">
        <v>3795</v>
      </c>
      <c r="B1267" t="n">
        <v>126.5</v>
      </c>
      <c r="C1267" t="inlineStr">
        <is>
          <t>644</t>
        </is>
      </c>
      <c r="D1267" t="n">
        <v>6.44</v>
      </c>
      <c r="E1267">
        <f>MEDIAN(D1247:D1287)</f>
        <v/>
      </c>
      <c r="F1267">
        <f>E1247</f>
        <v/>
      </c>
      <c r="G1267">
        <f>F1267-E1267</f>
        <v/>
      </c>
      <c r="H1267">
        <f>IF(OR(NOT(ISNUMBER(D1267)),ABS(D1267-E1267)&gt;$O$3,AND($O$11=1,B1267&lt;$O$12)),1,0)</f>
        <v/>
      </c>
      <c r="I1267">
        <f>IF(H1267=1,NA(),D1267)</f>
        <v/>
      </c>
      <c r="J1267">
        <f>IF(AND(ISNUMBER(D1267),D1267&gt;=$O$4,OR($O$11=0,B1267&gt;=$O$12)),1,0)</f>
        <v/>
      </c>
      <c r="K1267">
        <f>B1267-$O$14</f>
        <v/>
      </c>
    </row>
    <row r="1268">
      <c r="A1268" t="n">
        <v>3798</v>
      </c>
      <c r="B1268" t="n">
        <v>126.6</v>
      </c>
      <c r="C1268" t="inlineStr">
        <is>
          <t>644</t>
        </is>
      </c>
      <c r="D1268" t="n">
        <v>6.44</v>
      </c>
      <c r="E1268">
        <f>MEDIAN(D1248:D1288)</f>
        <v/>
      </c>
      <c r="F1268">
        <f>E1248</f>
        <v/>
      </c>
      <c r="G1268">
        <f>F1268-E1268</f>
        <v/>
      </c>
      <c r="H1268">
        <f>IF(OR(NOT(ISNUMBER(D1268)),ABS(D1268-E1268)&gt;$O$3,AND($O$11=1,B1268&lt;$O$12)),1,0)</f>
        <v/>
      </c>
      <c r="I1268">
        <f>IF(H1268=1,NA(),D1268)</f>
        <v/>
      </c>
      <c r="J1268">
        <f>IF(AND(ISNUMBER(D1268),D1268&gt;=$O$4,OR($O$11=0,B1268&gt;=$O$12)),1,0)</f>
        <v/>
      </c>
      <c r="K1268">
        <f>B1268-$O$14</f>
        <v/>
      </c>
    </row>
    <row r="1269">
      <c r="A1269" t="n">
        <v>3801</v>
      </c>
      <c r="B1269" t="n">
        <v>126.7</v>
      </c>
      <c r="C1269" t="inlineStr">
        <is>
          <t>644</t>
        </is>
      </c>
      <c r="D1269" t="n">
        <v>6.44</v>
      </c>
      <c r="E1269">
        <f>MEDIAN(D1249:D1289)</f>
        <v/>
      </c>
      <c r="F1269">
        <f>E1249</f>
        <v/>
      </c>
      <c r="G1269">
        <f>F1269-E1269</f>
        <v/>
      </c>
      <c r="H1269">
        <f>IF(OR(NOT(ISNUMBER(D1269)),ABS(D1269-E1269)&gt;$O$3,AND($O$11=1,B1269&lt;$O$12)),1,0)</f>
        <v/>
      </c>
      <c r="I1269">
        <f>IF(H1269=1,NA(),D1269)</f>
        <v/>
      </c>
      <c r="J1269">
        <f>IF(AND(ISNUMBER(D1269),D1269&gt;=$O$4,OR($O$11=0,B1269&gt;=$O$12)),1,0)</f>
        <v/>
      </c>
      <c r="K1269">
        <f>B1269-$O$14</f>
        <v/>
      </c>
    </row>
    <row r="1270">
      <c r="A1270" t="n">
        <v>3804</v>
      </c>
      <c r="B1270" t="n">
        <v>126.8</v>
      </c>
      <c r="C1270" t="inlineStr">
        <is>
          <t>644</t>
        </is>
      </c>
      <c r="D1270" t="n">
        <v>6.44</v>
      </c>
      <c r="E1270">
        <f>MEDIAN(D1250:D1290)</f>
        <v/>
      </c>
      <c r="F1270">
        <f>E1250</f>
        <v/>
      </c>
      <c r="G1270">
        <f>F1270-E1270</f>
        <v/>
      </c>
      <c r="H1270">
        <f>IF(OR(NOT(ISNUMBER(D1270)),ABS(D1270-E1270)&gt;$O$3,AND($O$11=1,B1270&lt;$O$12)),1,0)</f>
        <v/>
      </c>
      <c r="I1270">
        <f>IF(H1270=1,NA(),D1270)</f>
        <v/>
      </c>
      <c r="J1270">
        <f>IF(AND(ISNUMBER(D1270),D1270&gt;=$O$4,OR($O$11=0,B1270&gt;=$O$12)),1,0)</f>
        <v/>
      </c>
      <c r="K1270">
        <f>B1270-$O$14</f>
        <v/>
      </c>
    </row>
    <row r="1271">
      <c r="A1271" t="n">
        <v>3807</v>
      </c>
      <c r="B1271" t="n">
        <v>126.9</v>
      </c>
      <c r="C1271" t="inlineStr">
        <is>
          <t>644</t>
        </is>
      </c>
      <c r="D1271" t="n">
        <v>6.44</v>
      </c>
      <c r="E1271">
        <f>MEDIAN(D1251:D1291)</f>
        <v/>
      </c>
      <c r="F1271">
        <f>E1251</f>
        <v/>
      </c>
      <c r="G1271">
        <f>F1271-E1271</f>
        <v/>
      </c>
      <c r="H1271">
        <f>IF(OR(NOT(ISNUMBER(D1271)),ABS(D1271-E1271)&gt;$O$3,AND($O$11=1,B1271&lt;$O$12)),1,0)</f>
        <v/>
      </c>
      <c r="I1271">
        <f>IF(H1271=1,NA(),D1271)</f>
        <v/>
      </c>
      <c r="J1271">
        <f>IF(AND(ISNUMBER(D1271),D1271&gt;=$O$4,OR($O$11=0,B1271&gt;=$O$12)),1,0)</f>
        <v/>
      </c>
      <c r="K1271">
        <f>B1271-$O$14</f>
        <v/>
      </c>
    </row>
    <row r="1272">
      <c r="A1272" t="n">
        <v>3810</v>
      </c>
      <c r="B1272" t="n">
        <v>127</v>
      </c>
      <c r="C1272" t="inlineStr">
        <is>
          <t>644</t>
        </is>
      </c>
      <c r="D1272" t="n">
        <v>6.44</v>
      </c>
      <c r="E1272">
        <f>MEDIAN(D1252:D1292)</f>
        <v/>
      </c>
      <c r="F1272">
        <f>E1252</f>
        <v/>
      </c>
      <c r="G1272">
        <f>F1272-E1272</f>
        <v/>
      </c>
      <c r="H1272">
        <f>IF(OR(NOT(ISNUMBER(D1272)),ABS(D1272-E1272)&gt;$O$3,AND($O$11=1,B1272&lt;$O$12)),1,0)</f>
        <v/>
      </c>
      <c r="I1272">
        <f>IF(H1272=1,NA(),D1272)</f>
        <v/>
      </c>
      <c r="J1272">
        <f>IF(AND(ISNUMBER(D1272),D1272&gt;=$O$4,OR($O$11=0,B1272&gt;=$O$12)),1,0)</f>
        <v/>
      </c>
      <c r="K1272">
        <f>B1272-$O$14</f>
        <v/>
      </c>
    </row>
    <row r="1273">
      <c r="A1273" t="n">
        <v>3813</v>
      </c>
      <c r="B1273" t="n">
        <v>127.1</v>
      </c>
      <c r="C1273" t="inlineStr">
        <is>
          <t>644</t>
        </is>
      </c>
      <c r="D1273" t="n">
        <v>6.44</v>
      </c>
      <c r="E1273">
        <f>MEDIAN(D1253:D1293)</f>
        <v/>
      </c>
      <c r="F1273">
        <f>E1253</f>
        <v/>
      </c>
      <c r="G1273">
        <f>F1273-E1273</f>
        <v/>
      </c>
      <c r="H1273">
        <f>IF(OR(NOT(ISNUMBER(D1273)),ABS(D1273-E1273)&gt;$O$3,AND($O$11=1,B1273&lt;$O$12)),1,0)</f>
        <v/>
      </c>
      <c r="I1273">
        <f>IF(H1273=1,NA(),D1273)</f>
        <v/>
      </c>
      <c r="J1273">
        <f>IF(AND(ISNUMBER(D1273),D1273&gt;=$O$4,OR($O$11=0,B1273&gt;=$O$12)),1,0)</f>
        <v/>
      </c>
      <c r="K1273">
        <f>B1273-$O$14</f>
        <v/>
      </c>
    </row>
    <row r="1274">
      <c r="A1274" t="n">
        <v>3816</v>
      </c>
      <c r="B1274" t="n">
        <v>127.2</v>
      </c>
      <c r="C1274" t="inlineStr">
        <is>
          <t>644</t>
        </is>
      </c>
      <c r="D1274" t="n">
        <v>6.44</v>
      </c>
      <c r="E1274">
        <f>MEDIAN(D1254:D1294)</f>
        <v/>
      </c>
      <c r="F1274">
        <f>E1254</f>
        <v/>
      </c>
      <c r="G1274">
        <f>F1274-E1274</f>
        <v/>
      </c>
      <c r="H1274">
        <f>IF(OR(NOT(ISNUMBER(D1274)),ABS(D1274-E1274)&gt;$O$3,AND($O$11=1,B1274&lt;$O$12)),1,0)</f>
        <v/>
      </c>
      <c r="I1274">
        <f>IF(H1274=1,NA(),D1274)</f>
        <v/>
      </c>
      <c r="J1274">
        <f>IF(AND(ISNUMBER(D1274),D1274&gt;=$O$4,OR($O$11=0,B1274&gt;=$O$12)),1,0)</f>
        <v/>
      </c>
      <c r="K1274">
        <f>B1274-$O$14</f>
        <v/>
      </c>
    </row>
    <row r="1275">
      <c r="A1275" t="n">
        <v>3819</v>
      </c>
      <c r="B1275" t="n">
        <v>127.3</v>
      </c>
      <c r="C1275" t="inlineStr">
        <is>
          <t>644</t>
        </is>
      </c>
      <c r="D1275" t="n">
        <v>6.44</v>
      </c>
      <c r="E1275">
        <f>MEDIAN(D1255:D1295)</f>
        <v/>
      </c>
      <c r="F1275">
        <f>E1255</f>
        <v/>
      </c>
      <c r="G1275">
        <f>F1275-E1275</f>
        <v/>
      </c>
      <c r="H1275">
        <f>IF(OR(NOT(ISNUMBER(D1275)),ABS(D1275-E1275)&gt;$O$3,AND($O$11=1,B1275&lt;$O$12)),1,0)</f>
        <v/>
      </c>
      <c r="I1275">
        <f>IF(H1275=1,NA(),D1275)</f>
        <v/>
      </c>
      <c r="J1275">
        <f>IF(AND(ISNUMBER(D1275),D1275&gt;=$O$4,OR($O$11=0,B1275&gt;=$O$12)),1,0)</f>
        <v/>
      </c>
      <c r="K1275">
        <f>B1275-$O$14</f>
        <v/>
      </c>
    </row>
    <row r="1276">
      <c r="A1276" t="n">
        <v>3822</v>
      </c>
      <c r="B1276" t="n">
        <v>127.4</v>
      </c>
      <c r="C1276" t="inlineStr">
        <is>
          <t>644</t>
        </is>
      </c>
      <c r="D1276" t="n">
        <v>6.44</v>
      </c>
      <c r="E1276">
        <f>MEDIAN(D1256:D1296)</f>
        <v/>
      </c>
      <c r="F1276">
        <f>E1256</f>
        <v/>
      </c>
      <c r="G1276">
        <f>F1276-E1276</f>
        <v/>
      </c>
      <c r="H1276">
        <f>IF(OR(NOT(ISNUMBER(D1276)),ABS(D1276-E1276)&gt;$O$3,AND($O$11=1,B1276&lt;$O$12)),1,0)</f>
        <v/>
      </c>
      <c r="I1276">
        <f>IF(H1276=1,NA(),D1276)</f>
        <v/>
      </c>
      <c r="J1276">
        <f>IF(AND(ISNUMBER(D1276),D1276&gt;=$O$4,OR($O$11=0,B1276&gt;=$O$12)),1,0)</f>
        <v/>
      </c>
      <c r="K1276">
        <f>B1276-$O$14</f>
        <v/>
      </c>
    </row>
    <row r="1277">
      <c r="A1277" t="n">
        <v>3825</v>
      </c>
      <c r="B1277" t="n">
        <v>127.5</v>
      </c>
      <c r="C1277" t="inlineStr">
        <is>
          <t>644</t>
        </is>
      </c>
      <c r="D1277" t="n">
        <v>6.44</v>
      </c>
      <c r="E1277">
        <f>MEDIAN(D1257:D1297)</f>
        <v/>
      </c>
      <c r="F1277">
        <f>E1257</f>
        <v/>
      </c>
      <c r="G1277">
        <f>F1277-E1277</f>
        <v/>
      </c>
      <c r="H1277">
        <f>IF(OR(NOT(ISNUMBER(D1277)),ABS(D1277-E1277)&gt;$O$3,AND($O$11=1,B1277&lt;$O$12)),1,0)</f>
        <v/>
      </c>
      <c r="I1277">
        <f>IF(H1277=1,NA(),D1277)</f>
        <v/>
      </c>
      <c r="J1277">
        <f>IF(AND(ISNUMBER(D1277),D1277&gt;=$O$4,OR($O$11=0,B1277&gt;=$O$12)),1,0)</f>
        <v/>
      </c>
      <c r="K1277">
        <f>B1277-$O$14</f>
        <v/>
      </c>
    </row>
    <row r="1278">
      <c r="A1278" t="n">
        <v>3828</v>
      </c>
      <c r="B1278" t="n">
        <v>127.6</v>
      </c>
      <c r="C1278" t="inlineStr">
        <is>
          <t>644</t>
        </is>
      </c>
      <c r="D1278" t="n">
        <v>6.44</v>
      </c>
      <c r="E1278">
        <f>MEDIAN(D1258:D1298)</f>
        <v/>
      </c>
      <c r="F1278">
        <f>E1258</f>
        <v/>
      </c>
      <c r="G1278">
        <f>F1278-E1278</f>
        <v/>
      </c>
      <c r="H1278">
        <f>IF(OR(NOT(ISNUMBER(D1278)),ABS(D1278-E1278)&gt;$O$3,AND($O$11=1,B1278&lt;$O$12)),1,0)</f>
        <v/>
      </c>
      <c r="I1278">
        <f>IF(H1278=1,NA(),D1278)</f>
        <v/>
      </c>
      <c r="J1278">
        <f>IF(AND(ISNUMBER(D1278),D1278&gt;=$O$4,OR($O$11=0,B1278&gt;=$O$12)),1,0)</f>
        <v/>
      </c>
      <c r="K1278">
        <f>B1278-$O$14</f>
        <v/>
      </c>
    </row>
    <row r="1279">
      <c r="A1279" t="n">
        <v>3831</v>
      </c>
      <c r="B1279" t="n">
        <v>127.7</v>
      </c>
      <c r="C1279" t="inlineStr">
        <is>
          <t>644</t>
        </is>
      </c>
      <c r="D1279" t="n">
        <v>6.44</v>
      </c>
      <c r="E1279">
        <f>MEDIAN(D1259:D1299)</f>
        <v/>
      </c>
      <c r="F1279">
        <f>E1259</f>
        <v/>
      </c>
      <c r="G1279">
        <f>F1279-E1279</f>
        <v/>
      </c>
      <c r="H1279">
        <f>IF(OR(NOT(ISNUMBER(D1279)),ABS(D1279-E1279)&gt;$O$3,AND($O$11=1,B1279&lt;$O$12)),1,0)</f>
        <v/>
      </c>
      <c r="I1279">
        <f>IF(H1279=1,NA(),D1279)</f>
        <v/>
      </c>
      <c r="J1279">
        <f>IF(AND(ISNUMBER(D1279),D1279&gt;=$O$4,OR($O$11=0,B1279&gt;=$O$12)),1,0)</f>
        <v/>
      </c>
      <c r="K1279">
        <f>B1279-$O$14</f>
        <v/>
      </c>
    </row>
    <row r="1280">
      <c r="A1280" t="n">
        <v>3834</v>
      </c>
      <c r="B1280" t="n">
        <v>127.8</v>
      </c>
      <c r="C1280" t="inlineStr">
        <is>
          <t>644</t>
        </is>
      </c>
      <c r="D1280" t="n">
        <v>6.44</v>
      </c>
      <c r="E1280">
        <f>MEDIAN(D1260:D1300)</f>
        <v/>
      </c>
      <c r="F1280">
        <f>E1260</f>
        <v/>
      </c>
      <c r="G1280">
        <f>F1280-E1280</f>
        <v/>
      </c>
      <c r="H1280">
        <f>IF(OR(NOT(ISNUMBER(D1280)),ABS(D1280-E1280)&gt;$O$3,AND($O$11=1,B1280&lt;$O$12)),1,0)</f>
        <v/>
      </c>
      <c r="I1280">
        <f>IF(H1280=1,NA(),D1280)</f>
        <v/>
      </c>
      <c r="J1280">
        <f>IF(AND(ISNUMBER(D1280),D1280&gt;=$O$4,OR($O$11=0,B1280&gt;=$O$12)),1,0)</f>
        <v/>
      </c>
      <c r="K1280">
        <f>B1280-$O$14</f>
        <v/>
      </c>
    </row>
    <row r="1281">
      <c r="A1281" t="n">
        <v>3837</v>
      </c>
      <c r="B1281" t="n">
        <v>127.9</v>
      </c>
      <c r="C1281" t="inlineStr">
        <is>
          <t>644</t>
        </is>
      </c>
      <c r="D1281" t="n">
        <v>6.44</v>
      </c>
      <c r="E1281">
        <f>MEDIAN(D1261:D1301)</f>
        <v/>
      </c>
      <c r="F1281">
        <f>E1261</f>
        <v/>
      </c>
      <c r="G1281">
        <f>F1281-E1281</f>
        <v/>
      </c>
      <c r="H1281">
        <f>IF(OR(NOT(ISNUMBER(D1281)),ABS(D1281-E1281)&gt;$O$3,AND($O$11=1,B1281&lt;$O$12)),1,0)</f>
        <v/>
      </c>
      <c r="I1281">
        <f>IF(H1281=1,NA(),D1281)</f>
        <v/>
      </c>
      <c r="J1281">
        <f>IF(AND(ISNUMBER(D1281),D1281&gt;=$O$4,OR($O$11=0,B1281&gt;=$O$12)),1,0)</f>
        <v/>
      </c>
      <c r="K1281">
        <f>B1281-$O$14</f>
        <v/>
      </c>
    </row>
    <row r="1282">
      <c r="A1282" t="n">
        <v>3840</v>
      </c>
      <c r="B1282" t="n">
        <v>128</v>
      </c>
      <c r="C1282" t="inlineStr">
        <is>
          <t>644</t>
        </is>
      </c>
      <c r="D1282" t="n">
        <v>6.44</v>
      </c>
      <c r="E1282">
        <f>MEDIAN(D1262:D1302)</f>
        <v/>
      </c>
      <c r="F1282">
        <f>E1262</f>
        <v/>
      </c>
      <c r="G1282">
        <f>F1282-E1282</f>
        <v/>
      </c>
      <c r="H1282">
        <f>IF(OR(NOT(ISNUMBER(D1282)),ABS(D1282-E1282)&gt;$O$3,AND($O$11=1,B1282&lt;$O$12)),1,0)</f>
        <v/>
      </c>
      <c r="I1282">
        <f>IF(H1282=1,NA(),D1282)</f>
        <v/>
      </c>
      <c r="J1282">
        <f>IF(AND(ISNUMBER(D1282),D1282&gt;=$O$4,OR($O$11=0,B1282&gt;=$O$12)),1,0)</f>
        <v/>
      </c>
      <c r="K1282">
        <f>B1282-$O$14</f>
        <v/>
      </c>
    </row>
    <row r="1283">
      <c r="A1283" t="n">
        <v>3843</v>
      </c>
      <c r="B1283" t="n">
        <v>128.1</v>
      </c>
      <c r="C1283" t="inlineStr">
        <is>
          <t>644</t>
        </is>
      </c>
      <c r="D1283" t="n">
        <v>6.44</v>
      </c>
      <c r="E1283">
        <f>MEDIAN(D1263:D1303)</f>
        <v/>
      </c>
      <c r="F1283">
        <f>E1263</f>
        <v/>
      </c>
      <c r="G1283">
        <f>F1283-E1283</f>
        <v/>
      </c>
      <c r="H1283">
        <f>IF(OR(NOT(ISNUMBER(D1283)),ABS(D1283-E1283)&gt;$O$3,AND($O$11=1,B1283&lt;$O$12)),1,0)</f>
        <v/>
      </c>
      <c r="I1283">
        <f>IF(H1283=1,NA(),D1283)</f>
        <v/>
      </c>
      <c r="J1283">
        <f>IF(AND(ISNUMBER(D1283),D1283&gt;=$O$4,OR($O$11=0,B1283&gt;=$O$12)),1,0)</f>
        <v/>
      </c>
      <c r="K1283">
        <f>B1283-$O$14</f>
        <v/>
      </c>
    </row>
    <row r="1284">
      <c r="A1284" t="n">
        <v>3846</v>
      </c>
      <c r="B1284" t="n">
        <v>128.2</v>
      </c>
      <c r="C1284" t="inlineStr">
        <is>
          <t>644</t>
        </is>
      </c>
      <c r="D1284" t="n">
        <v>6.44</v>
      </c>
      <c r="E1284">
        <f>MEDIAN(D1264:D1304)</f>
        <v/>
      </c>
      <c r="F1284">
        <f>E1264</f>
        <v/>
      </c>
      <c r="G1284">
        <f>F1284-E1284</f>
        <v/>
      </c>
      <c r="H1284">
        <f>IF(OR(NOT(ISNUMBER(D1284)),ABS(D1284-E1284)&gt;$O$3,AND($O$11=1,B1284&lt;$O$12)),1,0)</f>
        <v/>
      </c>
      <c r="I1284">
        <f>IF(H1284=1,NA(),D1284)</f>
        <v/>
      </c>
      <c r="J1284">
        <f>IF(AND(ISNUMBER(D1284),D1284&gt;=$O$4,OR($O$11=0,B1284&gt;=$O$12)),1,0)</f>
        <v/>
      </c>
      <c r="K1284">
        <f>B1284-$O$14</f>
        <v/>
      </c>
    </row>
    <row r="1285">
      <c r="A1285" t="n">
        <v>3849</v>
      </c>
      <c r="B1285" t="n">
        <v>128.3</v>
      </c>
      <c r="C1285" t="inlineStr">
        <is>
          <t>644</t>
        </is>
      </c>
      <c r="D1285" t="n">
        <v>6.44</v>
      </c>
      <c r="E1285">
        <f>MEDIAN(D1265:D1305)</f>
        <v/>
      </c>
      <c r="F1285">
        <f>E1265</f>
        <v/>
      </c>
      <c r="G1285">
        <f>F1285-E1285</f>
        <v/>
      </c>
      <c r="H1285">
        <f>IF(OR(NOT(ISNUMBER(D1285)),ABS(D1285-E1285)&gt;$O$3,AND($O$11=1,B1285&lt;$O$12)),1,0)</f>
        <v/>
      </c>
      <c r="I1285">
        <f>IF(H1285=1,NA(),D1285)</f>
        <v/>
      </c>
      <c r="J1285">
        <f>IF(AND(ISNUMBER(D1285),D1285&gt;=$O$4,OR($O$11=0,B1285&gt;=$O$12)),1,0)</f>
        <v/>
      </c>
      <c r="K1285">
        <f>B1285-$O$14</f>
        <v/>
      </c>
    </row>
    <row r="1286">
      <c r="A1286" t="n">
        <v>3852</v>
      </c>
      <c r="B1286" t="n">
        <v>128.4</v>
      </c>
      <c r="C1286" t="inlineStr">
        <is>
          <t>644</t>
        </is>
      </c>
      <c r="D1286" t="n">
        <v>6.44</v>
      </c>
      <c r="E1286">
        <f>MEDIAN(D1266:D1306)</f>
        <v/>
      </c>
      <c r="F1286">
        <f>E1266</f>
        <v/>
      </c>
      <c r="G1286">
        <f>F1286-E1286</f>
        <v/>
      </c>
      <c r="H1286">
        <f>IF(OR(NOT(ISNUMBER(D1286)),ABS(D1286-E1286)&gt;$O$3,AND($O$11=1,B1286&lt;$O$12)),1,0)</f>
        <v/>
      </c>
      <c r="I1286">
        <f>IF(H1286=1,NA(),D1286)</f>
        <v/>
      </c>
      <c r="J1286">
        <f>IF(AND(ISNUMBER(D1286),D1286&gt;=$O$4,OR($O$11=0,B1286&gt;=$O$12)),1,0)</f>
        <v/>
      </c>
      <c r="K1286">
        <f>B1286-$O$14</f>
        <v/>
      </c>
    </row>
    <row r="1287">
      <c r="A1287" t="n">
        <v>3855</v>
      </c>
      <c r="B1287" t="n">
        <v>128.5</v>
      </c>
      <c r="C1287" t="inlineStr">
        <is>
          <t>644</t>
        </is>
      </c>
      <c r="D1287" t="n">
        <v>6.44</v>
      </c>
      <c r="E1287">
        <f>MEDIAN(D1267:D1307)</f>
        <v/>
      </c>
      <c r="F1287">
        <f>E1267</f>
        <v/>
      </c>
      <c r="G1287">
        <f>F1287-E1287</f>
        <v/>
      </c>
      <c r="H1287">
        <f>IF(OR(NOT(ISNUMBER(D1287)),ABS(D1287-E1287)&gt;$O$3,AND($O$11=1,B1287&lt;$O$12)),1,0)</f>
        <v/>
      </c>
      <c r="I1287">
        <f>IF(H1287=1,NA(),D1287)</f>
        <v/>
      </c>
      <c r="J1287">
        <f>IF(AND(ISNUMBER(D1287),D1287&gt;=$O$4,OR($O$11=0,B1287&gt;=$O$12)),1,0)</f>
        <v/>
      </c>
      <c r="K1287">
        <f>B1287-$O$14</f>
        <v/>
      </c>
    </row>
    <row r="1288">
      <c r="A1288" t="n">
        <v>3858</v>
      </c>
      <c r="B1288" t="n">
        <v>128.6</v>
      </c>
      <c r="C1288" t="inlineStr">
        <is>
          <t>644</t>
        </is>
      </c>
      <c r="D1288" t="n">
        <v>6.44</v>
      </c>
      <c r="E1288">
        <f>MEDIAN(D1268:D1308)</f>
        <v/>
      </c>
      <c r="F1288">
        <f>E1268</f>
        <v/>
      </c>
      <c r="G1288">
        <f>F1288-E1288</f>
        <v/>
      </c>
      <c r="H1288">
        <f>IF(OR(NOT(ISNUMBER(D1288)),ABS(D1288-E1288)&gt;$O$3,AND($O$11=1,B1288&lt;$O$12)),1,0)</f>
        <v/>
      </c>
      <c r="I1288">
        <f>IF(H1288=1,NA(),D1288)</f>
        <v/>
      </c>
      <c r="J1288">
        <f>IF(AND(ISNUMBER(D1288),D1288&gt;=$O$4,OR($O$11=0,B1288&gt;=$O$12)),1,0)</f>
        <v/>
      </c>
      <c r="K1288">
        <f>B1288-$O$14</f>
        <v/>
      </c>
    </row>
    <row r="1289">
      <c r="A1289" t="n">
        <v>3861</v>
      </c>
      <c r="B1289" t="n">
        <v>128.7</v>
      </c>
      <c r="C1289" t="inlineStr">
        <is>
          <t>644</t>
        </is>
      </c>
      <c r="D1289" t="n">
        <v>6.44</v>
      </c>
      <c r="E1289">
        <f>MEDIAN(D1269:D1309)</f>
        <v/>
      </c>
      <c r="F1289">
        <f>E1269</f>
        <v/>
      </c>
      <c r="G1289">
        <f>F1289-E1289</f>
        <v/>
      </c>
      <c r="H1289">
        <f>IF(OR(NOT(ISNUMBER(D1289)),ABS(D1289-E1289)&gt;$O$3,AND($O$11=1,B1289&lt;$O$12)),1,0)</f>
        <v/>
      </c>
      <c r="I1289">
        <f>IF(H1289=1,NA(),D1289)</f>
        <v/>
      </c>
      <c r="J1289">
        <f>IF(AND(ISNUMBER(D1289),D1289&gt;=$O$4,OR($O$11=0,B1289&gt;=$O$12)),1,0)</f>
        <v/>
      </c>
      <c r="K1289">
        <f>B1289-$O$14</f>
        <v/>
      </c>
    </row>
    <row r="1290">
      <c r="A1290" t="n">
        <v>3864</v>
      </c>
      <c r="B1290" t="n">
        <v>128.8</v>
      </c>
      <c r="C1290" t="inlineStr">
        <is>
          <t>644</t>
        </is>
      </c>
      <c r="D1290" t="n">
        <v>6.44</v>
      </c>
      <c r="E1290">
        <f>MEDIAN(D1270:D1310)</f>
        <v/>
      </c>
      <c r="F1290">
        <f>E1270</f>
        <v/>
      </c>
      <c r="G1290">
        <f>F1290-E1290</f>
        <v/>
      </c>
      <c r="H1290">
        <f>IF(OR(NOT(ISNUMBER(D1290)),ABS(D1290-E1290)&gt;$O$3,AND($O$11=1,B1290&lt;$O$12)),1,0)</f>
        <v/>
      </c>
      <c r="I1290">
        <f>IF(H1290=1,NA(),D1290)</f>
        <v/>
      </c>
      <c r="J1290">
        <f>IF(AND(ISNUMBER(D1290),D1290&gt;=$O$4,OR($O$11=0,B1290&gt;=$O$12)),1,0)</f>
        <v/>
      </c>
      <c r="K1290">
        <f>B1290-$O$14</f>
        <v/>
      </c>
    </row>
    <row r="1291">
      <c r="A1291" t="n">
        <v>3867</v>
      </c>
      <c r="B1291" t="n">
        <v>128.9</v>
      </c>
      <c r="C1291" t="inlineStr">
        <is>
          <t>644</t>
        </is>
      </c>
      <c r="D1291" t="n">
        <v>6.44</v>
      </c>
      <c r="E1291">
        <f>MEDIAN(D1271:D1311)</f>
        <v/>
      </c>
      <c r="F1291">
        <f>E1271</f>
        <v/>
      </c>
      <c r="G1291">
        <f>F1291-E1291</f>
        <v/>
      </c>
      <c r="H1291">
        <f>IF(OR(NOT(ISNUMBER(D1291)),ABS(D1291-E1291)&gt;$O$3,AND($O$11=1,B1291&lt;$O$12)),1,0)</f>
        <v/>
      </c>
      <c r="I1291">
        <f>IF(H1291=1,NA(),D1291)</f>
        <v/>
      </c>
      <c r="J1291">
        <f>IF(AND(ISNUMBER(D1291),D1291&gt;=$O$4,OR($O$11=0,B1291&gt;=$O$12)),1,0)</f>
        <v/>
      </c>
      <c r="K1291">
        <f>B1291-$O$14</f>
        <v/>
      </c>
    </row>
    <row r="1292">
      <c r="A1292" t="n">
        <v>3870</v>
      </c>
      <c r="B1292" t="n">
        <v>129</v>
      </c>
      <c r="C1292" t="inlineStr">
        <is>
          <t>644</t>
        </is>
      </c>
      <c r="D1292" t="n">
        <v>6.44</v>
      </c>
      <c r="E1292">
        <f>MEDIAN(D1272:D1312)</f>
        <v/>
      </c>
      <c r="F1292">
        <f>E1272</f>
        <v/>
      </c>
      <c r="G1292">
        <f>F1292-E1292</f>
        <v/>
      </c>
      <c r="H1292">
        <f>IF(OR(NOT(ISNUMBER(D1292)),ABS(D1292-E1292)&gt;$O$3,AND($O$11=1,B1292&lt;$O$12)),1,0)</f>
        <v/>
      </c>
      <c r="I1292">
        <f>IF(H1292=1,NA(),D1292)</f>
        <v/>
      </c>
      <c r="J1292">
        <f>IF(AND(ISNUMBER(D1292),D1292&gt;=$O$4,OR($O$11=0,B1292&gt;=$O$12)),1,0)</f>
        <v/>
      </c>
      <c r="K1292">
        <f>B1292-$O$14</f>
        <v/>
      </c>
    </row>
    <row r="1293">
      <c r="A1293" t="n">
        <v>3873</v>
      </c>
      <c r="B1293" t="n">
        <v>129.1</v>
      </c>
      <c r="C1293" t="inlineStr">
        <is>
          <t>644</t>
        </is>
      </c>
      <c r="D1293" t="n">
        <v>6.44</v>
      </c>
      <c r="E1293">
        <f>MEDIAN(D1273:D1313)</f>
        <v/>
      </c>
      <c r="F1293">
        <f>E1273</f>
        <v/>
      </c>
      <c r="G1293">
        <f>F1293-E1293</f>
        <v/>
      </c>
      <c r="H1293">
        <f>IF(OR(NOT(ISNUMBER(D1293)),ABS(D1293-E1293)&gt;$O$3,AND($O$11=1,B1293&lt;$O$12)),1,0)</f>
        <v/>
      </c>
      <c r="I1293">
        <f>IF(H1293=1,NA(),D1293)</f>
        <v/>
      </c>
      <c r="J1293">
        <f>IF(AND(ISNUMBER(D1293),D1293&gt;=$O$4,OR($O$11=0,B1293&gt;=$O$12)),1,0)</f>
        <v/>
      </c>
      <c r="K1293">
        <f>B1293-$O$14</f>
        <v/>
      </c>
    </row>
    <row r="1294">
      <c r="A1294" t="n">
        <v>3876</v>
      </c>
      <c r="B1294" t="n">
        <v>129.2</v>
      </c>
      <c r="C1294" t="inlineStr">
        <is>
          <t>644</t>
        </is>
      </c>
      <c r="D1294" t="n">
        <v>6.44</v>
      </c>
      <c r="E1294">
        <f>MEDIAN(D1274:D1314)</f>
        <v/>
      </c>
      <c r="F1294">
        <f>E1274</f>
        <v/>
      </c>
      <c r="G1294">
        <f>F1294-E1294</f>
        <v/>
      </c>
      <c r="H1294">
        <f>IF(OR(NOT(ISNUMBER(D1294)),ABS(D1294-E1294)&gt;$O$3,AND($O$11=1,B1294&lt;$O$12)),1,0)</f>
        <v/>
      </c>
      <c r="I1294">
        <f>IF(H1294=1,NA(),D1294)</f>
        <v/>
      </c>
      <c r="J1294">
        <f>IF(AND(ISNUMBER(D1294),D1294&gt;=$O$4,OR($O$11=0,B1294&gt;=$O$12)),1,0)</f>
        <v/>
      </c>
      <c r="K1294">
        <f>B1294-$O$14</f>
        <v/>
      </c>
    </row>
    <row r="1295">
      <c r="A1295" t="n">
        <v>3879</v>
      </c>
      <c r="B1295" t="n">
        <v>129.3</v>
      </c>
      <c r="C1295" t="inlineStr">
        <is>
          <t>644</t>
        </is>
      </c>
      <c r="D1295" t="n">
        <v>6.44</v>
      </c>
      <c r="E1295">
        <f>MEDIAN(D1275:D1315)</f>
        <v/>
      </c>
      <c r="F1295">
        <f>E1275</f>
        <v/>
      </c>
      <c r="G1295">
        <f>F1295-E1295</f>
        <v/>
      </c>
      <c r="H1295">
        <f>IF(OR(NOT(ISNUMBER(D1295)),ABS(D1295-E1295)&gt;$O$3,AND($O$11=1,B1295&lt;$O$12)),1,0)</f>
        <v/>
      </c>
      <c r="I1295">
        <f>IF(H1295=1,NA(),D1295)</f>
        <v/>
      </c>
      <c r="J1295">
        <f>IF(AND(ISNUMBER(D1295),D1295&gt;=$O$4,OR($O$11=0,B1295&gt;=$O$12)),1,0)</f>
        <v/>
      </c>
      <c r="K1295">
        <f>B1295-$O$14</f>
        <v/>
      </c>
    </row>
    <row r="1296">
      <c r="A1296" t="n">
        <v>3882</v>
      </c>
      <c r="B1296" t="n">
        <v>129.4</v>
      </c>
      <c r="C1296" t="inlineStr">
        <is>
          <t>644</t>
        </is>
      </c>
      <c r="D1296" t="n">
        <v>6.44</v>
      </c>
      <c r="E1296">
        <f>MEDIAN(D1276:D1316)</f>
        <v/>
      </c>
      <c r="F1296">
        <f>E1276</f>
        <v/>
      </c>
      <c r="G1296">
        <f>F1296-E1296</f>
        <v/>
      </c>
      <c r="H1296">
        <f>IF(OR(NOT(ISNUMBER(D1296)),ABS(D1296-E1296)&gt;$O$3,AND($O$11=1,B1296&lt;$O$12)),1,0)</f>
        <v/>
      </c>
      <c r="I1296">
        <f>IF(H1296=1,NA(),D1296)</f>
        <v/>
      </c>
      <c r="J1296">
        <f>IF(AND(ISNUMBER(D1296),D1296&gt;=$O$4,OR($O$11=0,B1296&gt;=$O$12)),1,0)</f>
        <v/>
      </c>
      <c r="K1296">
        <f>B1296-$O$14</f>
        <v/>
      </c>
    </row>
    <row r="1297">
      <c r="A1297" t="n">
        <v>3885</v>
      </c>
      <c r="B1297" t="n">
        <v>129.5</v>
      </c>
      <c r="C1297" t="inlineStr">
        <is>
          <t>644</t>
        </is>
      </c>
      <c r="D1297" t="n">
        <v>6.44</v>
      </c>
      <c r="E1297">
        <f>MEDIAN(D1277:D1317)</f>
        <v/>
      </c>
      <c r="F1297">
        <f>E1277</f>
        <v/>
      </c>
      <c r="G1297">
        <f>F1297-E1297</f>
        <v/>
      </c>
      <c r="H1297">
        <f>IF(OR(NOT(ISNUMBER(D1297)),ABS(D1297-E1297)&gt;$O$3,AND($O$11=1,B1297&lt;$O$12)),1,0)</f>
        <v/>
      </c>
      <c r="I1297">
        <f>IF(H1297=1,NA(),D1297)</f>
        <v/>
      </c>
      <c r="J1297">
        <f>IF(AND(ISNUMBER(D1297),D1297&gt;=$O$4,OR($O$11=0,B1297&gt;=$O$12)),1,0)</f>
        <v/>
      </c>
      <c r="K1297">
        <f>B1297-$O$14</f>
        <v/>
      </c>
    </row>
    <row r="1298">
      <c r="A1298" t="n">
        <v>3888</v>
      </c>
      <c r="B1298" t="n">
        <v>129.6</v>
      </c>
      <c r="C1298" t="inlineStr">
        <is>
          <t>644</t>
        </is>
      </c>
      <c r="D1298" t="n">
        <v>6.44</v>
      </c>
      <c r="E1298">
        <f>MEDIAN(D1278:D1318)</f>
        <v/>
      </c>
      <c r="F1298">
        <f>E1278</f>
        <v/>
      </c>
      <c r="G1298">
        <f>F1298-E1298</f>
        <v/>
      </c>
      <c r="H1298">
        <f>IF(OR(NOT(ISNUMBER(D1298)),ABS(D1298-E1298)&gt;$O$3,AND($O$11=1,B1298&lt;$O$12)),1,0)</f>
        <v/>
      </c>
      <c r="I1298">
        <f>IF(H1298=1,NA(),D1298)</f>
        <v/>
      </c>
      <c r="J1298">
        <f>IF(AND(ISNUMBER(D1298),D1298&gt;=$O$4,OR($O$11=0,B1298&gt;=$O$12)),1,0)</f>
        <v/>
      </c>
      <c r="K1298">
        <f>B1298-$O$14</f>
        <v/>
      </c>
    </row>
    <row r="1299">
      <c r="A1299" t="n">
        <v>3891</v>
      </c>
      <c r="B1299" t="n">
        <v>129.7</v>
      </c>
      <c r="C1299" t="inlineStr">
        <is>
          <t>644</t>
        </is>
      </c>
      <c r="D1299" t="n">
        <v>6.44</v>
      </c>
      <c r="E1299">
        <f>MEDIAN(D1279:D1319)</f>
        <v/>
      </c>
      <c r="F1299">
        <f>E1279</f>
        <v/>
      </c>
      <c r="G1299">
        <f>F1299-E1299</f>
        <v/>
      </c>
      <c r="H1299">
        <f>IF(OR(NOT(ISNUMBER(D1299)),ABS(D1299-E1299)&gt;$O$3,AND($O$11=1,B1299&lt;$O$12)),1,0)</f>
        <v/>
      </c>
      <c r="I1299">
        <f>IF(H1299=1,NA(),D1299)</f>
        <v/>
      </c>
      <c r="J1299">
        <f>IF(AND(ISNUMBER(D1299),D1299&gt;=$O$4,OR($O$11=0,B1299&gt;=$O$12)),1,0)</f>
        <v/>
      </c>
      <c r="K1299">
        <f>B1299-$O$14</f>
        <v/>
      </c>
    </row>
    <row r="1300">
      <c r="A1300" t="n">
        <v>3894</v>
      </c>
      <c r="B1300" t="n">
        <v>129.8</v>
      </c>
      <c r="C1300" t="inlineStr">
        <is>
          <t>644</t>
        </is>
      </c>
      <c r="D1300" t="n">
        <v>6.44</v>
      </c>
      <c r="E1300">
        <f>MEDIAN(D1280:D1320)</f>
        <v/>
      </c>
      <c r="F1300">
        <f>E1280</f>
        <v/>
      </c>
      <c r="G1300">
        <f>F1300-E1300</f>
        <v/>
      </c>
      <c r="H1300">
        <f>IF(OR(NOT(ISNUMBER(D1300)),ABS(D1300-E1300)&gt;$O$3,AND($O$11=1,B1300&lt;$O$12)),1,0)</f>
        <v/>
      </c>
      <c r="I1300">
        <f>IF(H1300=1,NA(),D1300)</f>
        <v/>
      </c>
      <c r="J1300">
        <f>IF(AND(ISNUMBER(D1300),D1300&gt;=$O$4,OR($O$11=0,B1300&gt;=$O$12)),1,0)</f>
        <v/>
      </c>
      <c r="K1300">
        <f>B1300-$O$14</f>
        <v/>
      </c>
    </row>
    <row r="1301">
      <c r="A1301" t="n">
        <v>3897</v>
      </c>
      <c r="B1301" t="n">
        <v>129.9</v>
      </c>
      <c r="C1301" t="inlineStr">
        <is>
          <t>644</t>
        </is>
      </c>
      <c r="D1301" t="n">
        <v>6.44</v>
      </c>
      <c r="E1301">
        <f>MEDIAN(D1281:D1321)</f>
        <v/>
      </c>
      <c r="F1301">
        <f>E1281</f>
        <v/>
      </c>
      <c r="G1301">
        <f>F1301-E1301</f>
        <v/>
      </c>
      <c r="H1301">
        <f>IF(OR(NOT(ISNUMBER(D1301)),ABS(D1301-E1301)&gt;$O$3,AND($O$11=1,B1301&lt;$O$12)),1,0)</f>
        <v/>
      </c>
      <c r="I1301">
        <f>IF(H1301=1,NA(),D1301)</f>
        <v/>
      </c>
      <c r="J1301">
        <f>IF(AND(ISNUMBER(D1301),D1301&gt;=$O$4,OR($O$11=0,B1301&gt;=$O$12)),1,0)</f>
        <v/>
      </c>
      <c r="K1301">
        <f>B1301-$O$14</f>
        <v/>
      </c>
    </row>
    <row r="1302">
      <c r="A1302" t="n">
        <v>3900</v>
      </c>
      <c r="B1302" t="n">
        <v>130</v>
      </c>
      <c r="C1302" t="inlineStr">
        <is>
          <t>644</t>
        </is>
      </c>
      <c r="D1302" t="n">
        <v>6.44</v>
      </c>
      <c r="E1302">
        <f>MEDIAN(D1282:D1322)</f>
        <v/>
      </c>
      <c r="F1302">
        <f>E1282</f>
        <v/>
      </c>
      <c r="G1302">
        <f>F1302-E1302</f>
        <v/>
      </c>
      <c r="H1302">
        <f>IF(OR(NOT(ISNUMBER(D1302)),ABS(D1302-E1302)&gt;$O$3,AND($O$11=1,B1302&lt;$O$12)),1,0)</f>
        <v/>
      </c>
      <c r="I1302">
        <f>IF(H1302=1,NA(),D1302)</f>
        <v/>
      </c>
      <c r="J1302">
        <f>IF(AND(ISNUMBER(D1302),D1302&gt;=$O$4,OR($O$11=0,B1302&gt;=$O$12)),1,0)</f>
        <v/>
      </c>
      <c r="K1302">
        <f>B1302-$O$14</f>
        <v/>
      </c>
    </row>
    <row r="1303">
      <c r="A1303" t="n">
        <v>3903</v>
      </c>
      <c r="B1303" t="n">
        <v>130.1</v>
      </c>
      <c r="C1303" t="inlineStr">
        <is>
          <t>644</t>
        </is>
      </c>
      <c r="D1303" t="n">
        <v>6.44</v>
      </c>
      <c r="E1303">
        <f>MEDIAN(D1283:D1323)</f>
        <v/>
      </c>
      <c r="F1303">
        <f>E1283</f>
        <v/>
      </c>
      <c r="G1303">
        <f>F1303-E1303</f>
        <v/>
      </c>
      <c r="H1303">
        <f>IF(OR(NOT(ISNUMBER(D1303)),ABS(D1303-E1303)&gt;$O$3,AND($O$11=1,B1303&lt;$O$12)),1,0)</f>
        <v/>
      </c>
      <c r="I1303">
        <f>IF(H1303=1,NA(),D1303)</f>
        <v/>
      </c>
      <c r="J1303">
        <f>IF(AND(ISNUMBER(D1303),D1303&gt;=$O$4,OR($O$11=0,B1303&gt;=$O$12)),1,0)</f>
        <v/>
      </c>
      <c r="K1303">
        <f>B1303-$O$14</f>
        <v/>
      </c>
    </row>
    <row r="1304">
      <c r="A1304" t="n">
        <v>3906</v>
      </c>
      <c r="B1304" t="n">
        <v>130.2</v>
      </c>
      <c r="C1304" t="inlineStr">
        <is>
          <t>644</t>
        </is>
      </c>
      <c r="D1304" t="n">
        <v>6.44</v>
      </c>
      <c r="E1304">
        <f>MEDIAN(D1284:D1324)</f>
        <v/>
      </c>
      <c r="F1304">
        <f>E1284</f>
        <v/>
      </c>
      <c r="G1304">
        <f>F1304-E1304</f>
        <v/>
      </c>
      <c r="H1304">
        <f>IF(OR(NOT(ISNUMBER(D1304)),ABS(D1304-E1304)&gt;$O$3,AND($O$11=1,B1304&lt;$O$12)),1,0)</f>
        <v/>
      </c>
      <c r="I1304">
        <f>IF(H1304=1,NA(),D1304)</f>
        <v/>
      </c>
      <c r="J1304">
        <f>IF(AND(ISNUMBER(D1304),D1304&gt;=$O$4,OR($O$11=0,B1304&gt;=$O$12)),1,0)</f>
        <v/>
      </c>
      <c r="K1304">
        <f>B1304-$O$14</f>
        <v/>
      </c>
    </row>
    <row r="1305">
      <c r="A1305" t="n">
        <v>3909</v>
      </c>
      <c r="B1305" t="n">
        <v>130.3</v>
      </c>
      <c r="C1305" t="inlineStr">
        <is>
          <t>644</t>
        </is>
      </c>
      <c r="D1305" t="n">
        <v>6.44</v>
      </c>
      <c r="E1305">
        <f>MEDIAN(D1285:D1325)</f>
        <v/>
      </c>
      <c r="F1305">
        <f>E1285</f>
        <v/>
      </c>
      <c r="G1305">
        <f>F1305-E1305</f>
        <v/>
      </c>
      <c r="H1305">
        <f>IF(OR(NOT(ISNUMBER(D1305)),ABS(D1305-E1305)&gt;$O$3,AND($O$11=1,B1305&lt;$O$12)),1,0)</f>
        <v/>
      </c>
      <c r="I1305">
        <f>IF(H1305=1,NA(),D1305)</f>
        <v/>
      </c>
      <c r="J1305">
        <f>IF(AND(ISNUMBER(D1305),D1305&gt;=$O$4,OR($O$11=0,B1305&gt;=$O$12)),1,0)</f>
        <v/>
      </c>
      <c r="K1305">
        <f>B1305-$O$14</f>
        <v/>
      </c>
    </row>
    <row r="1306">
      <c r="A1306" t="n">
        <v>3912</v>
      </c>
      <c r="B1306" t="n">
        <v>130.4</v>
      </c>
      <c r="C1306" t="inlineStr">
        <is>
          <t>644</t>
        </is>
      </c>
      <c r="D1306" t="n">
        <v>6.44</v>
      </c>
      <c r="E1306">
        <f>MEDIAN(D1286:D1326)</f>
        <v/>
      </c>
      <c r="F1306">
        <f>E1286</f>
        <v/>
      </c>
      <c r="G1306">
        <f>F1306-E1306</f>
        <v/>
      </c>
      <c r="H1306">
        <f>IF(OR(NOT(ISNUMBER(D1306)),ABS(D1306-E1306)&gt;$O$3,AND($O$11=1,B1306&lt;$O$12)),1,0)</f>
        <v/>
      </c>
      <c r="I1306">
        <f>IF(H1306=1,NA(),D1306)</f>
        <v/>
      </c>
      <c r="J1306">
        <f>IF(AND(ISNUMBER(D1306),D1306&gt;=$O$4,OR($O$11=0,B1306&gt;=$O$12)),1,0)</f>
        <v/>
      </c>
      <c r="K1306">
        <f>B1306-$O$14</f>
        <v/>
      </c>
    </row>
    <row r="1307">
      <c r="A1307" t="n">
        <v>3915</v>
      </c>
      <c r="B1307" t="n">
        <v>130.5</v>
      </c>
      <c r="C1307" t="inlineStr">
        <is>
          <t>644</t>
        </is>
      </c>
      <c r="D1307" t="n">
        <v>6.44</v>
      </c>
      <c r="E1307">
        <f>MEDIAN(D1287:D1327)</f>
        <v/>
      </c>
      <c r="F1307">
        <f>E1287</f>
        <v/>
      </c>
      <c r="G1307">
        <f>F1307-E1307</f>
        <v/>
      </c>
      <c r="H1307">
        <f>IF(OR(NOT(ISNUMBER(D1307)),ABS(D1307-E1307)&gt;$O$3,AND($O$11=1,B1307&lt;$O$12)),1,0)</f>
        <v/>
      </c>
      <c r="I1307">
        <f>IF(H1307=1,NA(),D1307)</f>
        <v/>
      </c>
      <c r="J1307">
        <f>IF(AND(ISNUMBER(D1307),D1307&gt;=$O$4,OR($O$11=0,B1307&gt;=$O$12)),1,0)</f>
        <v/>
      </c>
      <c r="K1307">
        <f>B1307-$O$14</f>
        <v/>
      </c>
    </row>
    <row r="1308">
      <c r="A1308" t="n">
        <v>3918</v>
      </c>
      <c r="B1308" t="n">
        <v>130.6</v>
      </c>
      <c r="C1308" t="inlineStr">
        <is>
          <t>644</t>
        </is>
      </c>
      <c r="D1308" t="n">
        <v>6.44</v>
      </c>
      <c r="E1308">
        <f>MEDIAN(D1288:D1328)</f>
        <v/>
      </c>
      <c r="F1308">
        <f>E1288</f>
        <v/>
      </c>
      <c r="G1308">
        <f>F1308-E1308</f>
        <v/>
      </c>
      <c r="H1308">
        <f>IF(OR(NOT(ISNUMBER(D1308)),ABS(D1308-E1308)&gt;$O$3,AND($O$11=1,B1308&lt;$O$12)),1,0)</f>
        <v/>
      </c>
      <c r="I1308">
        <f>IF(H1308=1,NA(),D1308)</f>
        <v/>
      </c>
      <c r="J1308">
        <f>IF(AND(ISNUMBER(D1308),D1308&gt;=$O$4,OR($O$11=0,B1308&gt;=$O$12)),1,0)</f>
        <v/>
      </c>
      <c r="K1308">
        <f>B1308-$O$14</f>
        <v/>
      </c>
    </row>
    <row r="1309">
      <c r="A1309" t="n">
        <v>3921</v>
      </c>
      <c r="B1309" t="n">
        <v>130.7</v>
      </c>
      <c r="C1309" t="inlineStr">
        <is>
          <t>644</t>
        </is>
      </c>
      <c r="D1309" t="n">
        <v>6.44</v>
      </c>
      <c r="E1309">
        <f>MEDIAN(D1289:D1329)</f>
        <v/>
      </c>
      <c r="F1309">
        <f>E1289</f>
        <v/>
      </c>
      <c r="G1309">
        <f>F1309-E1309</f>
        <v/>
      </c>
      <c r="H1309">
        <f>IF(OR(NOT(ISNUMBER(D1309)),ABS(D1309-E1309)&gt;$O$3,AND($O$11=1,B1309&lt;$O$12)),1,0)</f>
        <v/>
      </c>
      <c r="I1309">
        <f>IF(H1309=1,NA(),D1309)</f>
        <v/>
      </c>
      <c r="J1309">
        <f>IF(AND(ISNUMBER(D1309),D1309&gt;=$O$4,OR($O$11=0,B1309&gt;=$O$12)),1,0)</f>
        <v/>
      </c>
      <c r="K1309">
        <f>B1309-$O$14</f>
        <v/>
      </c>
    </row>
    <row r="1310">
      <c r="A1310" t="n">
        <v>3924</v>
      </c>
      <c r="B1310" t="n">
        <v>130.8</v>
      </c>
      <c r="C1310" t="inlineStr">
        <is>
          <t>644</t>
        </is>
      </c>
      <c r="D1310" t="n">
        <v>6.44</v>
      </c>
      <c r="E1310">
        <f>MEDIAN(D1290:D1330)</f>
        <v/>
      </c>
      <c r="F1310">
        <f>E1290</f>
        <v/>
      </c>
      <c r="G1310">
        <f>F1310-E1310</f>
        <v/>
      </c>
      <c r="H1310">
        <f>IF(OR(NOT(ISNUMBER(D1310)),ABS(D1310-E1310)&gt;$O$3,AND($O$11=1,B1310&lt;$O$12)),1,0)</f>
        <v/>
      </c>
      <c r="I1310">
        <f>IF(H1310=1,NA(),D1310)</f>
        <v/>
      </c>
      <c r="J1310">
        <f>IF(AND(ISNUMBER(D1310),D1310&gt;=$O$4,OR($O$11=0,B1310&gt;=$O$12)),1,0)</f>
        <v/>
      </c>
      <c r="K1310">
        <f>B1310-$O$14</f>
        <v/>
      </c>
    </row>
    <row r="1311">
      <c r="A1311" t="n">
        <v>3927</v>
      </c>
      <c r="B1311" t="n">
        <v>130.9</v>
      </c>
      <c r="C1311" t="inlineStr">
        <is>
          <t>644</t>
        </is>
      </c>
      <c r="D1311" t="n">
        <v>6.44</v>
      </c>
      <c r="E1311">
        <f>MEDIAN(D1291:D1331)</f>
        <v/>
      </c>
      <c r="F1311">
        <f>E1291</f>
        <v/>
      </c>
      <c r="G1311">
        <f>F1311-E1311</f>
        <v/>
      </c>
      <c r="H1311">
        <f>IF(OR(NOT(ISNUMBER(D1311)),ABS(D1311-E1311)&gt;$O$3,AND($O$11=1,B1311&lt;$O$12)),1,0)</f>
        <v/>
      </c>
      <c r="I1311">
        <f>IF(H1311=1,NA(),D1311)</f>
        <v/>
      </c>
      <c r="J1311">
        <f>IF(AND(ISNUMBER(D1311),D1311&gt;=$O$4,OR($O$11=0,B1311&gt;=$O$12)),1,0)</f>
        <v/>
      </c>
      <c r="K1311">
        <f>B1311-$O$14</f>
        <v/>
      </c>
    </row>
    <row r="1312">
      <c r="A1312" t="n">
        <v>3930</v>
      </c>
      <c r="B1312" t="n">
        <v>131</v>
      </c>
      <c r="C1312" t="inlineStr">
        <is>
          <t>644</t>
        </is>
      </c>
      <c r="D1312" t="n">
        <v>6.44</v>
      </c>
      <c r="E1312">
        <f>MEDIAN(D1292:D1332)</f>
        <v/>
      </c>
      <c r="F1312">
        <f>E1292</f>
        <v/>
      </c>
      <c r="G1312">
        <f>F1312-E1312</f>
        <v/>
      </c>
      <c r="H1312">
        <f>IF(OR(NOT(ISNUMBER(D1312)),ABS(D1312-E1312)&gt;$O$3,AND($O$11=1,B1312&lt;$O$12)),1,0)</f>
        <v/>
      </c>
      <c r="I1312">
        <f>IF(H1312=1,NA(),D1312)</f>
        <v/>
      </c>
      <c r="J1312">
        <f>IF(AND(ISNUMBER(D1312),D1312&gt;=$O$4,OR($O$11=0,B1312&gt;=$O$12)),1,0)</f>
        <v/>
      </c>
      <c r="K1312">
        <f>B1312-$O$14</f>
        <v/>
      </c>
    </row>
    <row r="1313">
      <c r="A1313" t="n">
        <v>3933</v>
      </c>
      <c r="B1313" t="n">
        <v>131.1</v>
      </c>
      <c r="C1313" t="inlineStr">
        <is>
          <t>644</t>
        </is>
      </c>
      <c r="D1313" t="n">
        <v>6.44</v>
      </c>
      <c r="E1313">
        <f>MEDIAN(D1293:D1333)</f>
        <v/>
      </c>
      <c r="F1313">
        <f>E1293</f>
        <v/>
      </c>
      <c r="G1313">
        <f>F1313-E1313</f>
        <v/>
      </c>
      <c r="H1313">
        <f>IF(OR(NOT(ISNUMBER(D1313)),ABS(D1313-E1313)&gt;$O$3,AND($O$11=1,B1313&lt;$O$12)),1,0)</f>
        <v/>
      </c>
      <c r="I1313">
        <f>IF(H1313=1,NA(),D1313)</f>
        <v/>
      </c>
      <c r="J1313">
        <f>IF(AND(ISNUMBER(D1313),D1313&gt;=$O$4,OR($O$11=0,B1313&gt;=$O$12)),1,0)</f>
        <v/>
      </c>
      <c r="K1313">
        <f>B1313-$O$14</f>
        <v/>
      </c>
    </row>
    <row r="1314">
      <c r="A1314" t="n">
        <v>3936</v>
      </c>
      <c r="B1314" t="n">
        <v>131.2</v>
      </c>
      <c r="C1314" t="inlineStr">
        <is>
          <t>644</t>
        </is>
      </c>
      <c r="D1314" t="n">
        <v>6.44</v>
      </c>
      <c r="E1314">
        <f>MEDIAN(D1294:D1334)</f>
        <v/>
      </c>
      <c r="F1314">
        <f>E1294</f>
        <v/>
      </c>
      <c r="G1314">
        <f>F1314-E1314</f>
        <v/>
      </c>
      <c r="H1314">
        <f>IF(OR(NOT(ISNUMBER(D1314)),ABS(D1314-E1314)&gt;$O$3,AND($O$11=1,B1314&lt;$O$12)),1,0)</f>
        <v/>
      </c>
      <c r="I1314">
        <f>IF(H1314=1,NA(),D1314)</f>
        <v/>
      </c>
      <c r="J1314">
        <f>IF(AND(ISNUMBER(D1314),D1314&gt;=$O$4,OR($O$11=0,B1314&gt;=$O$12)),1,0)</f>
        <v/>
      </c>
      <c r="K1314">
        <f>B1314-$O$14</f>
        <v/>
      </c>
    </row>
    <row r="1315">
      <c r="A1315" t="n">
        <v>3939</v>
      </c>
      <c r="B1315" t="n">
        <v>131.3</v>
      </c>
      <c r="C1315" t="inlineStr">
        <is>
          <t>644</t>
        </is>
      </c>
      <c r="D1315" t="n">
        <v>6.44</v>
      </c>
      <c r="E1315">
        <f>MEDIAN(D1295:D1335)</f>
        <v/>
      </c>
      <c r="F1315">
        <f>E1295</f>
        <v/>
      </c>
      <c r="G1315">
        <f>F1315-E1315</f>
        <v/>
      </c>
      <c r="H1315">
        <f>IF(OR(NOT(ISNUMBER(D1315)),ABS(D1315-E1315)&gt;$O$3,AND($O$11=1,B1315&lt;$O$12)),1,0)</f>
        <v/>
      </c>
      <c r="I1315">
        <f>IF(H1315=1,NA(),D1315)</f>
        <v/>
      </c>
      <c r="J1315">
        <f>IF(AND(ISNUMBER(D1315),D1315&gt;=$O$4,OR($O$11=0,B1315&gt;=$O$12)),1,0)</f>
        <v/>
      </c>
      <c r="K1315">
        <f>B1315-$O$14</f>
        <v/>
      </c>
    </row>
    <row r="1316">
      <c r="A1316" t="n">
        <v>3942</v>
      </c>
      <c r="B1316" t="n">
        <v>131.4</v>
      </c>
      <c r="C1316" t="inlineStr">
        <is>
          <t>644</t>
        </is>
      </c>
      <c r="D1316" t="n">
        <v>6.44</v>
      </c>
      <c r="E1316">
        <f>MEDIAN(D1296:D1336)</f>
        <v/>
      </c>
      <c r="F1316">
        <f>E1296</f>
        <v/>
      </c>
      <c r="G1316">
        <f>F1316-E1316</f>
        <v/>
      </c>
      <c r="H1316">
        <f>IF(OR(NOT(ISNUMBER(D1316)),ABS(D1316-E1316)&gt;$O$3,AND($O$11=1,B1316&lt;$O$12)),1,0)</f>
        <v/>
      </c>
      <c r="I1316">
        <f>IF(H1316=1,NA(),D1316)</f>
        <v/>
      </c>
      <c r="J1316">
        <f>IF(AND(ISNUMBER(D1316),D1316&gt;=$O$4,OR($O$11=0,B1316&gt;=$O$12)),1,0)</f>
        <v/>
      </c>
      <c r="K1316">
        <f>B1316-$O$14</f>
        <v/>
      </c>
    </row>
    <row r="1317">
      <c r="A1317" t="n">
        <v>3945</v>
      </c>
      <c r="B1317" t="n">
        <v>131.5</v>
      </c>
      <c r="C1317" t="inlineStr">
        <is>
          <t>644</t>
        </is>
      </c>
      <c r="D1317" t="n">
        <v>6.44</v>
      </c>
      <c r="E1317">
        <f>MEDIAN(D1297:D1337)</f>
        <v/>
      </c>
      <c r="F1317">
        <f>E1297</f>
        <v/>
      </c>
      <c r="G1317">
        <f>F1317-E1317</f>
        <v/>
      </c>
      <c r="H1317">
        <f>IF(OR(NOT(ISNUMBER(D1317)),ABS(D1317-E1317)&gt;$O$3,AND($O$11=1,B1317&lt;$O$12)),1,0)</f>
        <v/>
      </c>
      <c r="I1317">
        <f>IF(H1317=1,NA(),D1317)</f>
        <v/>
      </c>
      <c r="J1317">
        <f>IF(AND(ISNUMBER(D1317),D1317&gt;=$O$4,OR($O$11=0,B1317&gt;=$O$12)),1,0)</f>
        <v/>
      </c>
      <c r="K1317">
        <f>B1317-$O$14</f>
        <v/>
      </c>
    </row>
    <row r="1318">
      <c r="A1318" t="n">
        <v>3948</v>
      </c>
      <c r="B1318" t="n">
        <v>131.6</v>
      </c>
      <c r="C1318" t="inlineStr">
        <is>
          <t>644</t>
        </is>
      </c>
      <c r="D1318" t="n">
        <v>6.44</v>
      </c>
      <c r="E1318">
        <f>MEDIAN(D1298:D1338)</f>
        <v/>
      </c>
      <c r="F1318">
        <f>E1298</f>
        <v/>
      </c>
      <c r="G1318">
        <f>F1318-E1318</f>
        <v/>
      </c>
      <c r="H1318">
        <f>IF(OR(NOT(ISNUMBER(D1318)),ABS(D1318-E1318)&gt;$O$3,AND($O$11=1,B1318&lt;$O$12)),1,0)</f>
        <v/>
      </c>
      <c r="I1318">
        <f>IF(H1318=1,NA(),D1318)</f>
        <v/>
      </c>
      <c r="J1318">
        <f>IF(AND(ISNUMBER(D1318),D1318&gt;=$O$4,OR($O$11=0,B1318&gt;=$O$12)),1,0)</f>
        <v/>
      </c>
      <c r="K1318">
        <f>B1318-$O$14</f>
        <v/>
      </c>
    </row>
    <row r="1319">
      <c r="A1319" t="n">
        <v>3951</v>
      </c>
      <c r="B1319" t="n">
        <v>131.7</v>
      </c>
      <c r="C1319" t="inlineStr">
        <is>
          <t>644</t>
        </is>
      </c>
      <c r="D1319" t="n">
        <v>6.44</v>
      </c>
      <c r="E1319">
        <f>MEDIAN(D1299:D1339)</f>
        <v/>
      </c>
      <c r="F1319">
        <f>E1299</f>
        <v/>
      </c>
      <c r="G1319">
        <f>F1319-E1319</f>
        <v/>
      </c>
      <c r="H1319">
        <f>IF(OR(NOT(ISNUMBER(D1319)),ABS(D1319-E1319)&gt;$O$3,AND($O$11=1,B1319&lt;$O$12)),1,0)</f>
        <v/>
      </c>
      <c r="I1319">
        <f>IF(H1319=1,NA(),D1319)</f>
        <v/>
      </c>
      <c r="J1319">
        <f>IF(AND(ISNUMBER(D1319),D1319&gt;=$O$4,OR($O$11=0,B1319&gt;=$O$12)),1,0)</f>
        <v/>
      </c>
      <c r="K1319">
        <f>B1319-$O$14</f>
        <v/>
      </c>
    </row>
    <row r="1320">
      <c r="A1320" t="n">
        <v>3954</v>
      </c>
      <c r="B1320" t="n">
        <v>131.8</v>
      </c>
      <c r="C1320" t="inlineStr">
        <is>
          <t>644</t>
        </is>
      </c>
      <c r="D1320" t="n">
        <v>6.44</v>
      </c>
      <c r="E1320">
        <f>MEDIAN(D1300:D1340)</f>
        <v/>
      </c>
      <c r="F1320">
        <f>E1300</f>
        <v/>
      </c>
      <c r="G1320">
        <f>F1320-E1320</f>
        <v/>
      </c>
      <c r="H1320">
        <f>IF(OR(NOT(ISNUMBER(D1320)),ABS(D1320-E1320)&gt;$O$3,AND($O$11=1,B1320&lt;$O$12)),1,0)</f>
        <v/>
      </c>
      <c r="I1320">
        <f>IF(H1320=1,NA(),D1320)</f>
        <v/>
      </c>
      <c r="J1320">
        <f>IF(AND(ISNUMBER(D1320),D1320&gt;=$O$4,OR($O$11=0,B1320&gt;=$O$12)),1,0)</f>
        <v/>
      </c>
      <c r="K1320">
        <f>B1320-$O$14</f>
        <v/>
      </c>
    </row>
    <row r="1321">
      <c r="A1321" t="n">
        <v>3957</v>
      </c>
      <c r="B1321" t="n">
        <v>131.9</v>
      </c>
      <c r="C1321" t="inlineStr">
        <is>
          <t>644</t>
        </is>
      </c>
      <c r="D1321" t="n">
        <v>6.44</v>
      </c>
      <c r="E1321">
        <f>MEDIAN(D1301:D1341)</f>
        <v/>
      </c>
      <c r="F1321">
        <f>E1301</f>
        <v/>
      </c>
      <c r="G1321">
        <f>F1321-E1321</f>
        <v/>
      </c>
      <c r="H1321">
        <f>IF(OR(NOT(ISNUMBER(D1321)),ABS(D1321-E1321)&gt;$O$3,AND($O$11=1,B1321&lt;$O$12)),1,0)</f>
        <v/>
      </c>
      <c r="I1321">
        <f>IF(H1321=1,NA(),D1321)</f>
        <v/>
      </c>
      <c r="J1321">
        <f>IF(AND(ISNUMBER(D1321),D1321&gt;=$O$4,OR($O$11=0,B1321&gt;=$O$12)),1,0)</f>
        <v/>
      </c>
      <c r="K1321">
        <f>B1321-$O$14</f>
        <v/>
      </c>
    </row>
    <row r="1322">
      <c r="A1322" t="n">
        <v>3960</v>
      </c>
      <c r="B1322" t="n">
        <v>132</v>
      </c>
      <c r="C1322" t="inlineStr">
        <is>
          <t>644</t>
        </is>
      </c>
      <c r="D1322" t="n">
        <v>6.44</v>
      </c>
      <c r="E1322">
        <f>MEDIAN(D1302:D1342)</f>
        <v/>
      </c>
      <c r="F1322">
        <f>E1302</f>
        <v/>
      </c>
      <c r="G1322">
        <f>F1322-E1322</f>
        <v/>
      </c>
      <c r="H1322">
        <f>IF(OR(NOT(ISNUMBER(D1322)),ABS(D1322-E1322)&gt;$O$3,AND($O$11=1,B1322&lt;$O$12)),1,0)</f>
        <v/>
      </c>
      <c r="I1322">
        <f>IF(H1322=1,NA(),D1322)</f>
        <v/>
      </c>
      <c r="J1322">
        <f>IF(AND(ISNUMBER(D1322),D1322&gt;=$O$4,OR($O$11=0,B1322&gt;=$O$12)),1,0)</f>
        <v/>
      </c>
      <c r="K1322">
        <f>B1322-$O$14</f>
        <v/>
      </c>
    </row>
    <row r="1323">
      <c r="A1323" t="n">
        <v>3963</v>
      </c>
      <c r="B1323" t="n">
        <v>132.1</v>
      </c>
      <c r="C1323" t="inlineStr">
        <is>
          <t>644</t>
        </is>
      </c>
      <c r="D1323" t="n">
        <v>6.44</v>
      </c>
      <c r="E1323">
        <f>MEDIAN(D1303:D1343)</f>
        <v/>
      </c>
      <c r="F1323">
        <f>E1303</f>
        <v/>
      </c>
      <c r="G1323">
        <f>F1323-E1323</f>
        <v/>
      </c>
      <c r="H1323">
        <f>IF(OR(NOT(ISNUMBER(D1323)),ABS(D1323-E1323)&gt;$O$3,AND($O$11=1,B1323&lt;$O$12)),1,0)</f>
        <v/>
      </c>
      <c r="I1323">
        <f>IF(H1323=1,NA(),D1323)</f>
        <v/>
      </c>
      <c r="J1323">
        <f>IF(AND(ISNUMBER(D1323),D1323&gt;=$O$4,OR($O$11=0,B1323&gt;=$O$12)),1,0)</f>
        <v/>
      </c>
      <c r="K1323">
        <f>B1323-$O$14</f>
        <v/>
      </c>
    </row>
    <row r="1324">
      <c r="A1324" t="n">
        <v>3966</v>
      </c>
      <c r="B1324" t="n">
        <v>132.2</v>
      </c>
      <c r="C1324" t="inlineStr">
        <is>
          <t>644</t>
        </is>
      </c>
      <c r="D1324" t="n">
        <v>6.44</v>
      </c>
      <c r="E1324">
        <f>MEDIAN(D1304:D1344)</f>
        <v/>
      </c>
      <c r="F1324">
        <f>E1304</f>
        <v/>
      </c>
      <c r="G1324">
        <f>F1324-E1324</f>
        <v/>
      </c>
      <c r="H1324">
        <f>IF(OR(NOT(ISNUMBER(D1324)),ABS(D1324-E1324)&gt;$O$3,AND($O$11=1,B1324&lt;$O$12)),1,0)</f>
        <v/>
      </c>
      <c r="I1324">
        <f>IF(H1324=1,NA(),D1324)</f>
        <v/>
      </c>
      <c r="J1324">
        <f>IF(AND(ISNUMBER(D1324),D1324&gt;=$O$4,OR($O$11=0,B1324&gt;=$O$12)),1,0)</f>
        <v/>
      </c>
      <c r="K1324">
        <f>B1324-$O$14</f>
        <v/>
      </c>
    </row>
    <row r="1325">
      <c r="A1325" t="n">
        <v>3969</v>
      </c>
      <c r="B1325" t="n">
        <v>132.3</v>
      </c>
      <c r="C1325" t="inlineStr">
        <is>
          <t>644</t>
        </is>
      </c>
      <c r="D1325" t="n">
        <v>6.44</v>
      </c>
      <c r="E1325">
        <f>MEDIAN(D1305:D1345)</f>
        <v/>
      </c>
      <c r="F1325">
        <f>E1305</f>
        <v/>
      </c>
      <c r="G1325">
        <f>F1325-E1325</f>
        <v/>
      </c>
      <c r="H1325">
        <f>IF(OR(NOT(ISNUMBER(D1325)),ABS(D1325-E1325)&gt;$O$3,AND($O$11=1,B1325&lt;$O$12)),1,0)</f>
        <v/>
      </c>
      <c r="I1325">
        <f>IF(H1325=1,NA(),D1325)</f>
        <v/>
      </c>
      <c r="J1325">
        <f>IF(AND(ISNUMBER(D1325),D1325&gt;=$O$4,OR($O$11=0,B1325&gt;=$O$12)),1,0)</f>
        <v/>
      </c>
      <c r="K1325">
        <f>B1325-$O$14</f>
        <v/>
      </c>
    </row>
    <row r="1326">
      <c r="A1326" t="n">
        <v>3972</v>
      </c>
      <c r="B1326" t="n">
        <v>132.4</v>
      </c>
      <c r="C1326" t="inlineStr">
        <is>
          <t>644</t>
        </is>
      </c>
      <c r="D1326" t="n">
        <v>6.44</v>
      </c>
      <c r="E1326">
        <f>MEDIAN(D1306:D1346)</f>
        <v/>
      </c>
      <c r="F1326">
        <f>E1306</f>
        <v/>
      </c>
      <c r="G1326">
        <f>F1326-E1326</f>
        <v/>
      </c>
      <c r="H1326">
        <f>IF(OR(NOT(ISNUMBER(D1326)),ABS(D1326-E1326)&gt;$O$3,AND($O$11=1,B1326&lt;$O$12)),1,0)</f>
        <v/>
      </c>
      <c r="I1326">
        <f>IF(H1326=1,NA(),D1326)</f>
        <v/>
      </c>
      <c r="J1326">
        <f>IF(AND(ISNUMBER(D1326),D1326&gt;=$O$4,OR($O$11=0,B1326&gt;=$O$12)),1,0)</f>
        <v/>
      </c>
      <c r="K1326">
        <f>B1326-$O$14</f>
        <v/>
      </c>
    </row>
    <row r="1327">
      <c r="A1327" t="n">
        <v>3975</v>
      </c>
      <c r="B1327" t="n">
        <v>132.5</v>
      </c>
      <c r="C1327" t="inlineStr">
        <is>
          <t>644</t>
        </is>
      </c>
      <c r="D1327" t="n">
        <v>6.44</v>
      </c>
      <c r="E1327">
        <f>MEDIAN(D1307:D1347)</f>
        <v/>
      </c>
      <c r="F1327">
        <f>E1307</f>
        <v/>
      </c>
      <c r="G1327">
        <f>F1327-E1327</f>
        <v/>
      </c>
      <c r="H1327">
        <f>IF(OR(NOT(ISNUMBER(D1327)),ABS(D1327-E1327)&gt;$O$3,AND($O$11=1,B1327&lt;$O$12)),1,0)</f>
        <v/>
      </c>
      <c r="I1327">
        <f>IF(H1327=1,NA(),D1327)</f>
        <v/>
      </c>
      <c r="J1327">
        <f>IF(AND(ISNUMBER(D1327),D1327&gt;=$O$4,OR($O$11=0,B1327&gt;=$O$12)),1,0)</f>
        <v/>
      </c>
      <c r="K1327">
        <f>B1327-$O$14</f>
        <v/>
      </c>
    </row>
    <row r="1328">
      <c r="A1328" t="n">
        <v>3978</v>
      </c>
      <c r="B1328" t="n">
        <v>132.6</v>
      </c>
      <c r="C1328" t="inlineStr">
        <is>
          <t>644</t>
        </is>
      </c>
      <c r="D1328" t="n">
        <v>6.44</v>
      </c>
      <c r="E1328">
        <f>MEDIAN(D1308:D1348)</f>
        <v/>
      </c>
      <c r="F1328">
        <f>E1308</f>
        <v/>
      </c>
      <c r="G1328">
        <f>F1328-E1328</f>
        <v/>
      </c>
      <c r="H1328">
        <f>IF(OR(NOT(ISNUMBER(D1328)),ABS(D1328-E1328)&gt;$O$3,AND($O$11=1,B1328&lt;$O$12)),1,0)</f>
        <v/>
      </c>
      <c r="I1328">
        <f>IF(H1328=1,NA(),D1328)</f>
        <v/>
      </c>
      <c r="J1328">
        <f>IF(AND(ISNUMBER(D1328),D1328&gt;=$O$4,OR($O$11=0,B1328&gt;=$O$12)),1,0)</f>
        <v/>
      </c>
      <c r="K1328">
        <f>B1328-$O$14</f>
        <v/>
      </c>
    </row>
    <row r="1329">
      <c r="A1329" t="n">
        <v>3981</v>
      </c>
      <c r="B1329" t="n">
        <v>132.7</v>
      </c>
      <c r="C1329" t="inlineStr">
        <is>
          <t>644</t>
        </is>
      </c>
      <c r="D1329" t="n">
        <v>6.44</v>
      </c>
      <c r="E1329">
        <f>MEDIAN(D1309:D1349)</f>
        <v/>
      </c>
      <c r="F1329">
        <f>E1309</f>
        <v/>
      </c>
      <c r="G1329">
        <f>F1329-E1329</f>
        <v/>
      </c>
      <c r="H1329">
        <f>IF(OR(NOT(ISNUMBER(D1329)),ABS(D1329-E1329)&gt;$O$3,AND($O$11=1,B1329&lt;$O$12)),1,0)</f>
        <v/>
      </c>
      <c r="I1329">
        <f>IF(H1329=1,NA(),D1329)</f>
        <v/>
      </c>
      <c r="J1329">
        <f>IF(AND(ISNUMBER(D1329),D1329&gt;=$O$4,OR($O$11=0,B1329&gt;=$O$12)),1,0)</f>
        <v/>
      </c>
      <c r="K1329">
        <f>B1329-$O$14</f>
        <v/>
      </c>
    </row>
    <row r="1330">
      <c r="A1330" t="n">
        <v>3984</v>
      </c>
      <c r="B1330" t="n">
        <v>132.8</v>
      </c>
      <c r="C1330" t="inlineStr">
        <is>
          <t>644</t>
        </is>
      </c>
      <c r="D1330" t="n">
        <v>6.44</v>
      </c>
      <c r="E1330">
        <f>MEDIAN(D1310:D1350)</f>
        <v/>
      </c>
      <c r="F1330">
        <f>E1310</f>
        <v/>
      </c>
      <c r="G1330">
        <f>F1330-E1330</f>
        <v/>
      </c>
      <c r="H1330">
        <f>IF(OR(NOT(ISNUMBER(D1330)),ABS(D1330-E1330)&gt;$O$3,AND($O$11=1,B1330&lt;$O$12)),1,0)</f>
        <v/>
      </c>
      <c r="I1330">
        <f>IF(H1330=1,NA(),D1330)</f>
        <v/>
      </c>
      <c r="J1330">
        <f>IF(AND(ISNUMBER(D1330),D1330&gt;=$O$4,OR($O$11=0,B1330&gt;=$O$12)),1,0)</f>
        <v/>
      </c>
      <c r="K1330">
        <f>B1330-$O$14</f>
        <v/>
      </c>
    </row>
    <row r="1331">
      <c r="A1331" t="n">
        <v>3987</v>
      </c>
      <c r="B1331" t="n">
        <v>132.9</v>
      </c>
      <c r="C1331" t="inlineStr">
        <is>
          <t>644</t>
        </is>
      </c>
      <c r="D1331" t="n">
        <v>6.44</v>
      </c>
      <c r="E1331">
        <f>MEDIAN(D1311:D1351)</f>
        <v/>
      </c>
      <c r="F1331">
        <f>E1311</f>
        <v/>
      </c>
      <c r="G1331">
        <f>F1331-E1331</f>
        <v/>
      </c>
      <c r="H1331">
        <f>IF(OR(NOT(ISNUMBER(D1331)),ABS(D1331-E1331)&gt;$O$3,AND($O$11=1,B1331&lt;$O$12)),1,0)</f>
        <v/>
      </c>
      <c r="I1331">
        <f>IF(H1331=1,NA(),D1331)</f>
        <v/>
      </c>
      <c r="J1331">
        <f>IF(AND(ISNUMBER(D1331),D1331&gt;=$O$4,OR($O$11=0,B1331&gt;=$O$12)),1,0)</f>
        <v/>
      </c>
      <c r="K1331">
        <f>B1331-$O$14</f>
        <v/>
      </c>
    </row>
    <row r="1332">
      <c r="A1332" t="n">
        <v>3990</v>
      </c>
      <c r="B1332" t="n">
        <v>133</v>
      </c>
      <c r="C1332" t="inlineStr">
        <is>
          <t>644</t>
        </is>
      </c>
      <c r="D1332" t="n">
        <v>6.44</v>
      </c>
      <c r="E1332">
        <f>MEDIAN(D1312:D1352)</f>
        <v/>
      </c>
      <c r="F1332">
        <f>E1312</f>
        <v/>
      </c>
      <c r="G1332">
        <f>F1332-E1332</f>
        <v/>
      </c>
      <c r="H1332">
        <f>IF(OR(NOT(ISNUMBER(D1332)),ABS(D1332-E1332)&gt;$O$3,AND($O$11=1,B1332&lt;$O$12)),1,0)</f>
        <v/>
      </c>
      <c r="I1332">
        <f>IF(H1332=1,NA(),D1332)</f>
        <v/>
      </c>
      <c r="J1332">
        <f>IF(AND(ISNUMBER(D1332),D1332&gt;=$O$4,OR($O$11=0,B1332&gt;=$O$12)),1,0)</f>
        <v/>
      </c>
      <c r="K1332">
        <f>B1332-$O$14</f>
        <v/>
      </c>
    </row>
    <row r="1333">
      <c r="A1333" t="n">
        <v>3993</v>
      </c>
      <c r="B1333" t="n">
        <v>133.1</v>
      </c>
      <c r="C1333" t="inlineStr">
        <is>
          <t>644</t>
        </is>
      </c>
      <c r="D1333" t="n">
        <v>6.44</v>
      </c>
      <c r="E1333">
        <f>MEDIAN(D1313:D1353)</f>
        <v/>
      </c>
      <c r="F1333">
        <f>E1313</f>
        <v/>
      </c>
      <c r="G1333">
        <f>F1333-E1333</f>
        <v/>
      </c>
      <c r="H1333">
        <f>IF(OR(NOT(ISNUMBER(D1333)),ABS(D1333-E1333)&gt;$O$3,AND($O$11=1,B1333&lt;$O$12)),1,0)</f>
        <v/>
      </c>
      <c r="I1333">
        <f>IF(H1333=1,NA(),D1333)</f>
        <v/>
      </c>
      <c r="J1333">
        <f>IF(AND(ISNUMBER(D1333),D1333&gt;=$O$4,OR($O$11=0,B1333&gt;=$O$12)),1,0)</f>
        <v/>
      </c>
      <c r="K1333">
        <f>B1333-$O$14</f>
        <v/>
      </c>
    </row>
    <row r="1334">
      <c r="A1334" t="n">
        <v>3996</v>
      </c>
      <c r="B1334" t="n">
        <v>133.2</v>
      </c>
      <c r="C1334" t="inlineStr">
        <is>
          <t>644</t>
        </is>
      </c>
      <c r="D1334" t="n">
        <v>6.44</v>
      </c>
      <c r="E1334">
        <f>MEDIAN(D1314:D1354)</f>
        <v/>
      </c>
      <c r="F1334">
        <f>E1314</f>
        <v/>
      </c>
      <c r="G1334">
        <f>F1334-E1334</f>
        <v/>
      </c>
      <c r="H1334">
        <f>IF(OR(NOT(ISNUMBER(D1334)),ABS(D1334-E1334)&gt;$O$3,AND($O$11=1,B1334&lt;$O$12)),1,0)</f>
        <v/>
      </c>
      <c r="I1334">
        <f>IF(H1334=1,NA(),D1334)</f>
        <v/>
      </c>
      <c r="J1334">
        <f>IF(AND(ISNUMBER(D1334),D1334&gt;=$O$4,OR($O$11=0,B1334&gt;=$O$12)),1,0)</f>
        <v/>
      </c>
      <c r="K1334">
        <f>B1334-$O$14</f>
        <v/>
      </c>
    </row>
    <row r="1335">
      <c r="A1335" t="n">
        <v>3999</v>
      </c>
      <c r="B1335" t="n">
        <v>133.3</v>
      </c>
      <c r="C1335" t="inlineStr">
        <is>
          <t>644</t>
        </is>
      </c>
      <c r="D1335" t="n">
        <v>6.44</v>
      </c>
      <c r="E1335">
        <f>MEDIAN(D1315:D1355)</f>
        <v/>
      </c>
      <c r="F1335">
        <f>E1315</f>
        <v/>
      </c>
      <c r="G1335">
        <f>F1335-E1335</f>
        <v/>
      </c>
      <c r="H1335">
        <f>IF(OR(NOT(ISNUMBER(D1335)),ABS(D1335-E1335)&gt;$O$3,AND($O$11=1,B1335&lt;$O$12)),1,0)</f>
        <v/>
      </c>
      <c r="I1335">
        <f>IF(H1335=1,NA(),D1335)</f>
        <v/>
      </c>
      <c r="J1335">
        <f>IF(AND(ISNUMBER(D1335),D1335&gt;=$O$4,OR($O$11=0,B1335&gt;=$O$12)),1,0)</f>
        <v/>
      </c>
      <c r="K1335">
        <f>B1335-$O$14</f>
        <v/>
      </c>
    </row>
    <row r="1336">
      <c r="A1336" t="n">
        <v>4002</v>
      </c>
      <c r="B1336" t="n">
        <v>133.4</v>
      </c>
      <c r="C1336" t="inlineStr">
        <is>
          <t>644</t>
        </is>
      </c>
      <c r="D1336" t="n">
        <v>6.44</v>
      </c>
      <c r="E1336">
        <f>MEDIAN(D1316:D1356)</f>
        <v/>
      </c>
      <c r="F1336">
        <f>E1316</f>
        <v/>
      </c>
      <c r="G1336">
        <f>F1336-E1336</f>
        <v/>
      </c>
      <c r="H1336">
        <f>IF(OR(NOT(ISNUMBER(D1336)),ABS(D1336-E1336)&gt;$O$3,AND($O$11=1,B1336&lt;$O$12)),1,0)</f>
        <v/>
      </c>
      <c r="I1336">
        <f>IF(H1336=1,NA(),D1336)</f>
        <v/>
      </c>
      <c r="J1336">
        <f>IF(AND(ISNUMBER(D1336),D1336&gt;=$O$4,OR($O$11=0,B1336&gt;=$O$12)),1,0)</f>
        <v/>
      </c>
      <c r="K1336">
        <f>B1336-$O$14</f>
        <v/>
      </c>
    </row>
    <row r="1337">
      <c r="A1337" t="n">
        <v>4005</v>
      </c>
      <c r="B1337" t="n">
        <v>133.5</v>
      </c>
      <c r="C1337" t="inlineStr">
        <is>
          <t>644</t>
        </is>
      </c>
      <c r="D1337" t="n">
        <v>6.44</v>
      </c>
      <c r="E1337">
        <f>MEDIAN(D1317:D1357)</f>
        <v/>
      </c>
      <c r="F1337">
        <f>E1317</f>
        <v/>
      </c>
      <c r="G1337">
        <f>F1337-E1337</f>
        <v/>
      </c>
      <c r="H1337">
        <f>IF(OR(NOT(ISNUMBER(D1337)),ABS(D1337-E1337)&gt;$O$3,AND($O$11=1,B1337&lt;$O$12)),1,0)</f>
        <v/>
      </c>
      <c r="I1337">
        <f>IF(H1337=1,NA(),D1337)</f>
        <v/>
      </c>
      <c r="J1337">
        <f>IF(AND(ISNUMBER(D1337),D1337&gt;=$O$4,OR($O$11=0,B1337&gt;=$O$12)),1,0)</f>
        <v/>
      </c>
      <c r="K1337">
        <f>B1337-$O$14</f>
        <v/>
      </c>
    </row>
    <row r="1338">
      <c r="A1338" t="n">
        <v>4008</v>
      </c>
      <c r="B1338" t="n">
        <v>133.6</v>
      </c>
      <c r="C1338" t="inlineStr">
        <is>
          <t>644</t>
        </is>
      </c>
      <c r="D1338" t="n">
        <v>6.44</v>
      </c>
      <c r="E1338">
        <f>MEDIAN(D1318:D1358)</f>
        <v/>
      </c>
      <c r="F1338">
        <f>E1318</f>
        <v/>
      </c>
      <c r="G1338">
        <f>F1338-E1338</f>
        <v/>
      </c>
      <c r="H1338">
        <f>IF(OR(NOT(ISNUMBER(D1338)),ABS(D1338-E1338)&gt;$O$3,AND($O$11=1,B1338&lt;$O$12)),1,0)</f>
        <v/>
      </c>
      <c r="I1338">
        <f>IF(H1338=1,NA(),D1338)</f>
        <v/>
      </c>
      <c r="J1338">
        <f>IF(AND(ISNUMBER(D1338),D1338&gt;=$O$4,OR($O$11=0,B1338&gt;=$O$12)),1,0)</f>
        <v/>
      </c>
      <c r="K1338">
        <f>B1338-$O$14</f>
        <v/>
      </c>
    </row>
    <row r="1339">
      <c r="A1339" t="n">
        <v>4011</v>
      </c>
      <c r="B1339" t="n">
        <v>133.7</v>
      </c>
      <c r="C1339" t="inlineStr">
        <is>
          <t>644</t>
        </is>
      </c>
      <c r="D1339" t="n">
        <v>6.44</v>
      </c>
      <c r="E1339">
        <f>MEDIAN(D1319:D1359)</f>
        <v/>
      </c>
      <c r="F1339">
        <f>E1319</f>
        <v/>
      </c>
      <c r="G1339">
        <f>F1339-E1339</f>
        <v/>
      </c>
      <c r="H1339">
        <f>IF(OR(NOT(ISNUMBER(D1339)),ABS(D1339-E1339)&gt;$O$3,AND($O$11=1,B1339&lt;$O$12)),1,0)</f>
        <v/>
      </c>
      <c r="I1339">
        <f>IF(H1339=1,NA(),D1339)</f>
        <v/>
      </c>
      <c r="J1339">
        <f>IF(AND(ISNUMBER(D1339),D1339&gt;=$O$4,OR($O$11=0,B1339&gt;=$O$12)),1,0)</f>
        <v/>
      </c>
      <c r="K1339">
        <f>B1339-$O$14</f>
        <v/>
      </c>
    </row>
    <row r="1340">
      <c r="A1340" t="n">
        <v>4014</v>
      </c>
      <c r="B1340" t="n">
        <v>133.8</v>
      </c>
      <c r="C1340" t="inlineStr">
        <is>
          <t>644</t>
        </is>
      </c>
      <c r="D1340" t="n">
        <v>6.44</v>
      </c>
      <c r="E1340">
        <f>MEDIAN(D1320:D1360)</f>
        <v/>
      </c>
      <c r="F1340">
        <f>E1320</f>
        <v/>
      </c>
      <c r="G1340">
        <f>F1340-E1340</f>
        <v/>
      </c>
      <c r="H1340">
        <f>IF(OR(NOT(ISNUMBER(D1340)),ABS(D1340-E1340)&gt;$O$3,AND($O$11=1,B1340&lt;$O$12)),1,0)</f>
        <v/>
      </c>
      <c r="I1340">
        <f>IF(H1340=1,NA(),D1340)</f>
        <v/>
      </c>
      <c r="J1340">
        <f>IF(AND(ISNUMBER(D1340),D1340&gt;=$O$4,OR($O$11=0,B1340&gt;=$O$12)),1,0)</f>
        <v/>
      </c>
      <c r="K1340">
        <f>B1340-$O$14</f>
        <v/>
      </c>
    </row>
    <row r="1341">
      <c r="A1341" t="n">
        <v>4017</v>
      </c>
      <c r="B1341" t="n">
        <v>133.9</v>
      </c>
      <c r="C1341" t="inlineStr">
        <is>
          <t>644</t>
        </is>
      </c>
      <c r="D1341" t="n">
        <v>6.44</v>
      </c>
      <c r="E1341">
        <f>MEDIAN(D1321:D1361)</f>
        <v/>
      </c>
      <c r="F1341">
        <f>E1321</f>
        <v/>
      </c>
      <c r="G1341">
        <f>F1341-E1341</f>
        <v/>
      </c>
      <c r="H1341">
        <f>IF(OR(NOT(ISNUMBER(D1341)),ABS(D1341-E1341)&gt;$O$3,AND($O$11=1,B1341&lt;$O$12)),1,0)</f>
        <v/>
      </c>
      <c r="I1341">
        <f>IF(H1341=1,NA(),D1341)</f>
        <v/>
      </c>
      <c r="J1341">
        <f>IF(AND(ISNUMBER(D1341),D1341&gt;=$O$4,OR($O$11=0,B1341&gt;=$O$12)),1,0)</f>
        <v/>
      </c>
      <c r="K1341">
        <f>B1341-$O$14</f>
        <v/>
      </c>
    </row>
    <row r="1342">
      <c r="A1342" t="n">
        <v>4020</v>
      </c>
      <c r="B1342" t="n">
        <v>134</v>
      </c>
      <c r="C1342" t="inlineStr">
        <is>
          <t>644</t>
        </is>
      </c>
      <c r="D1342" t="n">
        <v>6.44</v>
      </c>
      <c r="E1342">
        <f>MEDIAN(D1322:D1362)</f>
        <v/>
      </c>
      <c r="F1342">
        <f>E1322</f>
        <v/>
      </c>
      <c r="G1342">
        <f>F1342-E1342</f>
        <v/>
      </c>
      <c r="H1342">
        <f>IF(OR(NOT(ISNUMBER(D1342)),ABS(D1342-E1342)&gt;$O$3,AND($O$11=1,B1342&lt;$O$12)),1,0)</f>
        <v/>
      </c>
      <c r="I1342">
        <f>IF(H1342=1,NA(),D1342)</f>
        <v/>
      </c>
      <c r="J1342">
        <f>IF(AND(ISNUMBER(D1342),D1342&gt;=$O$4,OR($O$11=0,B1342&gt;=$O$12)),1,0)</f>
        <v/>
      </c>
      <c r="K1342">
        <f>B1342-$O$14</f>
        <v/>
      </c>
    </row>
    <row r="1343">
      <c r="A1343" t="n">
        <v>4023</v>
      </c>
      <c r="B1343" t="n">
        <v>134.1</v>
      </c>
      <c r="C1343" t="inlineStr">
        <is>
          <t>644</t>
        </is>
      </c>
      <c r="D1343" t="n">
        <v>6.44</v>
      </c>
      <c r="E1343">
        <f>MEDIAN(D1323:D1363)</f>
        <v/>
      </c>
      <c r="F1343">
        <f>E1323</f>
        <v/>
      </c>
      <c r="G1343">
        <f>F1343-E1343</f>
        <v/>
      </c>
      <c r="H1343">
        <f>IF(OR(NOT(ISNUMBER(D1343)),ABS(D1343-E1343)&gt;$O$3,AND($O$11=1,B1343&lt;$O$12)),1,0)</f>
        <v/>
      </c>
      <c r="I1343">
        <f>IF(H1343=1,NA(),D1343)</f>
        <v/>
      </c>
      <c r="J1343">
        <f>IF(AND(ISNUMBER(D1343),D1343&gt;=$O$4,OR($O$11=0,B1343&gt;=$O$12)),1,0)</f>
        <v/>
      </c>
      <c r="K1343">
        <f>B1343-$O$14</f>
        <v/>
      </c>
    </row>
    <row r="1344">
      <c r="A1344" t="n">
        <v>4026</v>
      </c>
      <c r="B1344" t="n">
        <v>134.2</v>
      </c>
      <c r="C1344" t="inlineStr">
        <is>
          <t>644</t>
        </is>
      </c>
      <c r="D1344" t="n">
        <v>6.44</v>
      </c>
      <c r="E1344">
        <f>MEDIAN(D1324:D1364)</f>
        <v/>
      </c>
      <c r="F1344">
        <f>E1324</f>
        <v/>
      </c>
      <c r="G1344">
        <f>F1344-E1344</f>
        <v/>
      </c>
      <c r="H1344">
        <f>IF(OR(NOT(ISNUMBER(D1344)),ABS(D1344-E1344)&gt;$O$3,AND($O$11=1,B1344&lt;$O$12)),1,0)</f>
        <v/>
      </c>
      <c r="I1344">
        <f>IF(H1344=1,NA(),D1344)</f>
        <v/>
      </c>
      <c r="J1344">
        <f>IF(AND(ISNUMBER(D1344),D1344&gt;=$O$4,OR($O$11=0,B1344&gt;=$O$12)),1,0)</f>
        <v/>
      </c>
      <c r="K1344">
        <f>B1344-$O$14</f>
        <v/>
      </c>
    </row>
    <row r="1345">
      <c r="A1345" t="n">
        <v>4029</v>
      </c>
      <c r="B1345" t="n">
        <v>134.3</v>
      </c>
      <c r="C1345" t="inlineStr">
        <is>
          <t>644</t>
        </is>
      </c>
      <c r="D1345" t="n">
        <v>6.44</v>
      </c>
      <c r="E1345">
        <f>MEDIAN(D1325:D1365)</f>
        <v/>
      </c>
      <c r="F1345">
        <f>E1325</f>
        <v/>
      </c>
      <c r="G1345">
        <f>F1345-E1345</f>
        <v/>
      </c>
      <c r="H1345">
        <f>IF(OR(NOT(ISNUMBER(D1345)),ABS(D1345-E1345)&gt;$O$3,AND($O$11=1,B1345&lt;$O$12)),1,0)</f>
        <v/>
      </c>
      <c r="I1345">
        <f>IF(H1345=1,NA(),D1345)</f>
        <v/>
      </c>
      <c r="J1345">
        <f>IF(AND(ISNUMBER(D1345),D1345&gt;=$O$4,OR($O$11=0,B1345&gt;=$O$12)),1,0)</f>
        <v/>
      </c>
      <c r="K1345">
        <f>B1345-$O$14</f>
        <v/>
      </c>
    </row>
    <row r="1346">
      <c r="A1346" t="n">
        <v>4032</v>
      </c>
      <c r="B1346" t="n">
        <v>134.4</v>
      </c>
      <c r="C1346" t="inlineStr">
        <is>
          <t>644</t>
        </is>
      </c>
      <c r="D1346" t="n">
        <v>6.44</v>
      </c>
      <c r="E1346">
        <f>MEDIAN(D1326:D1366)</f>
        <v/>
      </c>
      <c r="F1346">
        <f>E1326</f>
        <v/>
      </c>
      <c r="G1346">
        <f>F1346-E1346</f>
        <v/>
      </c>
      <c r="H1346">
        <f>IF(OR(NOT(ISNUMBER(D1346)),ABS(D1346-E1346)&gt;$O$3,AND($O$11=1,B1346&lt;$O$12)),1,0)</f>
        <v/>
      </c>
      <c r="I1346">
        <f>IF(H1346=1,NA(),D1346)</f>
        <v/>
      </c>
      <c r="J1346">
        <f>IF(AND(ISNUMBER(D1346),D1346&gt;=$O$4,OR($O$11=0,B1346&gt;=$O$12)),1,0)</f>
        <v/>
      </c>
      <c r="K1346">
        <f>B1346-$O$14</f>
        <v/>
      </c>
    </row>
    <row r="1347">
      <c r="A1347" t="n">
        <v>4035</v>
      </c>
      <c r="B1347" t="n">
        <v>134.5</v>
      </c>
      <c r="C1347" t="inlineStr">
        <is>
          <t>644</t>
        </is>
      </c>
      <c r="D1347" t="n">
        <v>6.44</v>
      </c>
      <c r="E1347">
        <f>MEDIAN(D1327:D1367)</f>
        <v/>
      </c>
      <c r="F1347">
        <f>E1327</f>
        <v/>
      </c>
      <c r="G1347">
        <f>F1347-E1347</f>
        <v/>
      </c>
      <c r="H1347">
        <f>IF(OR(NOT(ISNUMBER(D1347)),ABS(D1347-E1347)&gt;$O$3,AND($O$11=1,B1347&lt;$O$12)),1,0)</f>
        <v/>
      </c>
      <c r="I1347">
        <f>IF(H1347=1,NA(),D1347)</f>
        <v/>
      </c>
      <c r="J1347">
        <f>IF(AND(ISNUMBER(D1347),D1347&gt;=$O$4,OR($O$11=0,B1347&gt;=$O$12)),1,0)</f>
        <v/>
      </c>
      <c r="K1347">
        <f>B1347-$O$14</f>
        <v/>
      </c>
    </row>
    <row r="1348">
      <c r="A1348" t="n">
        <v>4038</v>
      </c>
      <c r="B1348" t="n">
        <v>134.6</v>
      </c>
      <c r="C1348" t="inlineStr">
        <is>
          <t>644</t>
        </is>
      </c>
      <c r="D1348" t="n">
        <v>6.44</v>
      </c>
      <c r="E1348">
        <f>MEDIAN(D1328:D1368)</f>
        <v/>
      </c>
      <c r="F1348">
        <f>E1328</f>
        <v/>
      </c>
      <c r="G1348">
        <f>F1348-E1348</f>
        <v/>
      </c>
      <c r="H1348">
        <f>IF(OR(NOT(ISNUMBER(D1348)),ABS(D1348-E1348)&gt;$O$3,AND($O$11=1,B1348&lt;$O$12)),1,0)</f>
        <v/>
      </c>
      <c r="I1348">
        <f>IF(H1348=1,NA(),D1348)</f>
        <v/>
      </c>
      <c r="J1348">
        <f>IF(AND(ISNUMBER(D1348),D1348&gt;=$O$4,OR($O$11=0,B1348&gt;=$O$12)),1,0)</f>
        <v/>
      </c>
      <c r="K1348">
        <f>B1348-$O$14</f>
        <v/>
      </c>
    </row>
    <row r="1349">
      <c r="A1349" t="n">
        <v>4041</v>
      </c>
      <c r="B1349" t="n">
        <v>134.7</v>
      </c>
      <c r="C1349" t="inlineStr">
        <is>
          <t>644</t>
        </is>
      </c>
      <c r="D1349" t="n">
        <v>6.44</v>
      </c>
      <c r="E1349">
        <f>MEDIAN(D1329:D1369)</f>
        <v/>
      </c>
      <c r="F1349">
        <f>E1329</f>
        <v/>
      </c>
      <c r="G1349">
        <f>F1349-E1349</f>
        <v/>
      </c>
      <c r="H1349">
        <f>IF(OR(NOT(ISNUMBER(D1349)),ABS(D1349-E1349)&gt;$O$3,AND($O$11=1,B1349&lt;$O$12)),1,0)</f>
        <v/>
      </c>
      <c r="I1349">
        <f>IF(H1349=1,NA(),D1349)</f>
        <v/>
      </c>
      <c r="J1349">
        <f>IF(AND(ISNUMBER(D1349),D1349&gt;=$O$4,OR($O$11=0,B1349&gt;=$O$12)),1,0)</f>
        <v/>
      </c>
      <c r="K1349">
        <f>B1349-$O$14</f>
        <v/>
      </c>
    </row>
    <row r="1350">
      <c r="A1350" t="n">
        <v>4044</v>
      </c>
      <c r="B1350" t="n">
        <v>134.8</v>
      </c>
      <c r="C1350" t="inlineStr">
        <is>
          <t>644</t>
        </is>
      </c>
      <c r="D1350" t="n">
        <v>6.44</v>
      </c>
      <c r="E1350">
        <f>MEDIAN(D1330:D1370)</f>
        <v/>
      </c>
      <c r="F1350">
        <f>E1330</f>
        <v/>
      </c>
      <c r="G1350">
        <f>F1350-E1350</f>
        <v/>
      </c>
      <c r="H1350">
        <f>IF(OR(NOT(ISNUMBER(D1350)),ABS(D1350-E1350)&gt;$O$3,AND($O$11=1,B1350&lt;$O$12)),1,0)</f>
        <v/>
      </c>
      <c r="I1350">
        <f>IF(H1350=1,NA(),D1350)</f>
        <v/>
      </c>
      <c r="J1350">
        <f>IF(AND(ISNUMBER(D1350),D1350&gt;=$O$4,OR($O$11=0,B1350&gt;=$O$12)),1,0)</f>
        <v/>
      </c>
      <c r="K1350">
        <f>B1350-$O$14</f>
        <v/>
      </c>
    </row>
    <row r="1351">
      <c r="A1351" t="n">
        <v>4047</v>
      </c>
      <c r="B1351" t="n">
        <v>134.9</v>
      </c>
      <c r="C1351" t="inlineStr">
        <is>
          <t>644</t>
        </is>
      </c>
      <c r="D1351" t="n">
        <v>6.44</v>
      </c>
      <c r="E1351">
        <f>MEDIAN(D1331:D1371)</f>
        <v/>
      </c>
      <c r="F1351">
        <f>E1331</f>
        <v/>
      </c>
      <c r="G1351">
        <f>F1351-E1351</f>
        <v/>
      </c>
      <c r="H1351">
        <f>IF(OR(NOT(ISNUMBER(D1351)),ABS(D1351-E1351)&gt;$O$3,AND($O$11=1,B1351&lt;$O$12)),1,0)</f>
        <v/>
      </c>
      <c r="I1351">
        <f>IF(H1351=1,NA(),D1351)</f>
        <v/>
      </c>
      <c r="J1351">
        <f>IF(AND(ISNUMBER(D1351),D1351&gt;=$O$4,OR($O$11=0,B1351&gt;=$O$12)),1,0)</f>
        <v/>
      </c>
      <c r="K1351">
        <f>B1351-$O$14</f>
        <v/>
      </c>
    </row>
    <row r="1352">
      <c r="A1352" t="n">
        <v>4050</v>
      </c>
      <c r="B1352" t="n">
        <v>135</v>
      </c>
      <c r="C1352" t="inlineStr">
        <is>
          <t>644</t>
        </is>
      </c>
      <c r="D1352" t="n">
        <v>6.44</v>
      </c>
      <c r="E1352">
        <f>MEDIAN(D1332:D1372)</f>
        <v/>
      </c>
      <c r="F1352">
        <f>E1332</f>
        <v/>
      </c>
      <c r="G1352">
        <f>F1352-E1352</f>
        <v/>
      </c>
      <c r="H1352">
        <f>IF(OR(NOT(ISNUMBER(D1352)),ABS(D1352-E1352)&gt;$O$3,AND($O$11=1,B1352&lt;$O$12)),1,0)</f>
        <v/>
      </c>
      <c r="I1352">
        <f>IF(H1352=1,NA(),D1352)</f>
        <v/>
      </c>
      <c r="J1352">
        <f>IF(AND(ISNUMBER(D1352),D1352&gt;=$O$4,OR($O$11=0,B1352&gt;=$O$12)),1,0)</f>
        <v/>
      </c>
      <c r="K1352">
        <f>B1352-$O$14</f>
        <v/>
      </c>
    </row>
    <row r="1353">
      <c r="A1353" t="n">
        <v>4053</v>
      </c>
      <c r="B1353" t="n">
        <v>135.1</v>
      </c>
      <c r="C1353" t="inlineStr">
        <is>
          <t>644</t>
        </is>
      </c>
      <c r="D1353" t="n">
        <v>6.44</v>
      </c>
      <c r="E1353">
        <f>MEDIAN(D1333:D1373)</f>
        <v/>
      </c>
      <c r="F1353">
        <f>E1333</f>
        <v/>
      </c>
      <c r="G1353">
        <f>F1353-E1353</f>
        <v/>
      </c>
      <c r="H1353">
        <f>IF(OR(NOT(ISNUMBER(D1353)),ABS(D1353-E1353)&gt;$O$3,AND($O$11=1,B1353&lt;$O$12)),1,0)</f>
        <v/>
      </c>
      <c r="I1353">
        <f>IF(H1353=1,NA(),D1353)</f>
        <v/>
      </c>
      <c r="J1353">
        <f>IF(AND(ISNUMBER(D1353),D1353&gt;=$O$4,OR($O$11=0,B1353&gt;=$O$12)),1,0)</f>
        <v/>
      </c>
      <c r="K1353">
        <f>B1353-$O$14</f>
        <v/>
      </c>
    </row>
    <row r="1354">
      <c r="A1354" t="n">
        <v>4056</v>
      </c>
      <c r="B1354" t="n">
        <v>135.2</v>
      </c>
      <c r="C1354" t="inlineStr">
        <is>
          <t>644</t>
        </is>
      </c>
      <c r="D1354" t="n">
        <v>6.44</v>
      </c>
      <c r="E1354">
        <f>MEDIAN(D1334:D1374)</f>
        <v/>
      </c>
      <c r="F1354">
        <f>E1334</f>
        <v/>
      </c>
      <c r="G1354">
        <f>F1354-E1354</f>
        <v/>
      </c>
      <c r="H1354">
        <f>IF(OR(NOT(ISNUMBER(D1354)),ABS(D1354-E1354)&gt;$O$3,AND($O$11=1,B1354&lt;$O$12)),1,0)</f>
        <v/>
      </c>
      <c r="I1354">
        <f>IF(H1354=1,NA(),D1354)</f>
        <v/>
      </c>
      <c r="J1354">
        <f>IF(AND(ISNUMBER(D1354),D1354&gt;=$O$4,OR($O$11=0,B1354&gt;=$O$12)),1,0)</f>
        <v/>
      </c>
      <c r="K1354">
        <f>B1354-$O$14</f>
        <v/>
      </c>
    </row>
    <row r="1355">
      <c r="A1355" t="n">
        <v>4059</v>
      </c>
      <c r="B1355" t="n">
        <v>135.3</v>
      </c>
      <c r="C1355" t="inlineStr">
        <is>
          <t>644</t>
        </is>
      </c>
      <c r="D1355" t="n">
        <v>6.44</v>
      </c>
      <c r="E1355">
        <f>MEDIAN(D1335:D1375)</f>
        <v/>
      </c>
      <c r="F1355">
        <f>E1335</f>
        <v/>
      </c>
      <c r="G1355">
        <f>F1355-E1355</f>
        <v/>
      </c>
      <c r="H1355">
        <f>IF(OR(NOT(ISNUMBER(D1355)),ABS(D1355-E1355)&gt;$O$3,AND($O$11=1,B1355&lt;$O$12)),1,0)</f>
        <v/>
      </c>
      <c r="I1355">
        <f>IF(H1355=1,NA(),D1355)</f>
        <v/>
      </c>
      <c r="J1355">
        <f>IF(AND(ISNUMBER(D1355),D1355&gt;=$O$4,OR($O$11=0,B1355&gt;=$O$12)),1,0)</f>
        <v/>
      </c>
      <c r="K1355">
        <f>B1355-$O$14</f>
        <v/>
      </c>
    </row>
    <row r="1356">
      <c r="A1356" t="n">
        <v>4062</v>
      </c>
      <c r="B1356" t="n">
        <v>135.4</v>
      </c>
      <c r="C1356" t="inlineStr">
        <is>
          <t>644</t>
        </is>
      </c>
      <c r="D1356" t="n">
        <v>6.44</v>
      </c>
      <c r="E1356">
        <f>MEDIAN(D1336:D1376)</f>
        <v/>
      </c>
      <c r="F1356">
        <f>E1336</f>
        <v/>
      </c>
      <c r="G1356">
        <f>F1356-E1356</f>
        <v/>
      </c>
      <c r="H1356">
        <f>IF(OR(NOT(ISNUMBER(D1356)),ABS(D1356-E1356)&gt;$O$3,AND($O$11=1,B1356&lt;$O$12)),1,0)</f>
        <v/>
      </c>
      <c r="I1356">
        <f>IF(H1356=1,NA(),D1356)</f>
        <v/>
      </c>
      <c r="J1356">
        <f>IF(AND(ISNUMBER(D1356),D1356&gt;=$O$4,OR($O$11=0,B1356&gt;=$O$12)),1,0)</f>
        <v/>
      </c>
      <c r="K1356">
        <f>B1356-$O$14</f>
        <v/>
      </c>
    </row>
    <row r="1357">
      <c r="A1357" t="n">
        <v>4065</v>
      </c>
      <c r="B1357" t="n">
        <v>135.5</v>
      </c>
      <c r="C1357" t="inlineStr">
        <is>
          <t>644</t>
        </is>
      </c>
      <c r="D1357" t="n">
        <v>6.44</v>
      </c>
      <c r="E1357">
        <f>MEDIAN(D1337:D1377)</f>
        <v/>
      </c>
      <c r="F1357">
        <f>E1337</f>
        <v/>
      </c>
      <c r="G1357">
        <f>F1357-E1357</f>
        <v/>
      </c>
      <c r="H1357">
        <f>IF(OR(NOT(ISNUMBER(D1357)),ABS(D1357-E1357)&gt;$O$3,AND($O$11=1,B1357&lt;$O$12)),1,0)</f>
        <v/>
      </c>
      <c r="I1357">
        <f>IF(H1357=1,NA(),D1357)</f>
        <v/>
      </c>
      <c r="J1357">
        <f>IF(AND(ISNUMBER(D1357),D1357&gt;=$O$4,OR($O$11=0,B1357&gt;=$O$12)),1,0)</f>
        <v/>
      </c>
      <c r="K1357">
        <f>B1357-$O$14</f>
        <v/>
      </c>
    </row>
    <row r="1358">
      <c r="A1358" t="n">
        <v>4068</v>
      </c>
      <c r="B1358" t="n">
        <v>135.6</v>
      </c>
      <c r="C1358" t="inlineStr">
        <is>
          <t>644</t>
        </is>
      </c>
      <c r="D1358" t="n">
        <v>6.44</v>
      </c>
      <c r="E1358">
        <f>MEDIAN(D1338:D1378)</f>
        <v/>
      </c>
      <c r="F1358">
        <f>E1338</f>
        <v/>
      </c>
      <c r="G1358">
        <f>F1358-E1358</f>
        <v/>
      </c>
      <c r="H1358">
        <f>IF(OR(NOT(ISNUMBER(D1358)),ABS(D1358-E1358)&gt;$O$3,AND($O$11=1,B1358&lt;$O$12)),1,0)</f>
        <v/>
      </c>
      <c r="I1358">
        <f>IF(H1358=1,NA(),D1358)</f>
        <v/>
      </c>
      <c r="J1358">
        <f>IF(AND(ISNUMBER(D1358),D1358&gt;=$O$4,OR($O$11=0,B1358&gt;=$O$12)),1,0)</f>
        <v/>
      </c>
      <c r="K1358">
        <f>B1358-$O$14</f>
        <v/>
      </c>
    </row>
    <row r="1359">
      <c r="A1359" t="n">
        <v>4071</v>
      </c>
      <c r="B1359" t="n">
        <v>135.7</v>
      </c>
      <c r="C1359" t="inlineStr">
        <is>
          <t>644</t>
        </is>
      </c>
      <c r="D1359" t="n">
        <v>6.44</v>
      </c>
      <c r="E1359">
        <f>MEDIAN(D1339:D1379)</f>
        <v/>
      </c>
      <c r="F1359">
        <f>E1339</f>
        <v/>
      </c>
      <c r="G1359">
        <f>F1359-E1359</f>
        <v/>
      </c>
      <c r="H1359">
        <f>IF(OR(NOT(ISNUMBER(D1359)),ABS(D1359-E1359)&gt;$O$3,AND($O$11=1,B1359&lt;$O$12)),1,0)</f>
        <v/>
      </c>
      <c r="I1359">
        <f>IF(H1359=1,NA(),D1359)</f>
        <v/>
      </c>
      <c r="J1359">
        <f>IF(AND(ISNUMBER(D1359),D1359&gt;=$O$4,OR($O$11=0,B1359&gt;=$O$12)),1,0)</f>
        <v/>
      </c>
      <c r="K1359">
        <f>B1359-$O$14</f>
        <v/>
      </c>
    </row>
    <row r="1360">
      <c r="A1360" t="n">
        <v>4074</v>
      </c>
      <c r="B1360" t="n">
        <v>135.8</v>
      </c>
      <c r="C1360" t="inlineStr">
        <is>
          <t>644</t>
        </is>
      </c>
      <c r="D1360" t="n">
        <v>6.44</v>
      </c>
      <c r="E1360">
        <f>MEDIAN(D1340:D1380)</f>
        <v/>
      </c>
      <c r="F1360">
        <f>E1340</f>
        <v/>
      </c>
      <c r="G1360">
        <f>F1360-E1360</f>
        <v/>
      </c>
      <c r="H1360">
        <f>IF(OR(NOT(ISNUMBER(D1360)),ABS(D1360-E1360)&gt;$O$3,AND($O$11=1,B1360&lt;$O$12)),1,0)</f>
        <v/>
      </c>
      <c r="I1360">
        <f>IF(H1360=1,NA(),D1360)</f>
        <v/>
      </c>
      <c r="J1360">
        <f>IF(AND(ISNUMBER(D1360),D1360&gt;=$O$4,OR($O$11=0,B1360&gt;=$O$12)),1,0)</f>
        <v/>
      </c>
      <c r="K1360">
        <f>B1360-$O$14</f>
        <v/>
      </c>
    </row>
    <row r="1361">
      <c r="A1361" t="n">
        <v>4077</v>
      </c>
      <c r="B1361" t="n">
        <v>135.9</v>
      </c>
      <c r="C1361" t="inlineStr">
        <is>
          <t>644</t>
        </is>
      </c>
      <c r="D1361" t="n">
        <v>6.44</v>
      </c>
      <c r="E1361">
        <f>MEDIAN(D1341:D1381)</f>
        <v/>
      </c>
      <c r="F1361">
        <f>E1341</f>
        <v/>
      </c>
      <c r="G1361">
        <f>F1361-E1361</f>
        <v/>
      </c>
      <c r="H1361">
        <f>IF(OR(NOT(ISNUMBER(D1361)),ABS(D1361-E1361)&gt;$O$3,AND($O$11=1,B1361&lt;$O$12)),1,0)</f>
        <v/>
      </c>
      <c r="I1361">
        <f>IF(H1361=1,NA(),D1361)</f>
        <v/>
      </c>
      <c r="J1361">
        <f>IF(AND(ISNUMBER(D1361),D1361&gt;=$O$4,OR($O$11=0,B1361&gt;=$O$12)),1,0)</f>
        <v/>
      </c>
      <c r="K1361">
        <f>B1361-$O$14</f>
        <v/>
      </c>
    </row>
    <row r="1362">
      <c r="A1362" t="n">
        <v>4080</v>
      </c>
      <c r="B1362" t="n">
        <v>136</v>
      </c>
      <c r="C1362" t="inlineStr">
        <is>
          <t>644</t>
        </is>
      </c>
      <c r="D1362" t="n">
        <v>6.44</v>
      </c>
      <c r="E1362">
        <f>MEDIAN(D1342:D1382)</f>
        <v/>
      </c>
      <c r="F1362">
        <f>E1342</f>
        <v/>
      </c>
      <c r="G1362">
        <f>F1362-E1362</f>
        <v/>
      </c>
      <c r="H1362">
        <f>IF(OR(NOT(ISNUMBER(D1362)),ABS(D1362-E1362)&gt;$O$3,AND($O$11=1,B1362&lt;$O$12)),1,0)</f>
        <v/>
      </c>
      <c r="I1362">
        <f>IF(H1362=1,NA(),D1362)</f>
        <v/>
      </c>
      <c r="J1362">
        <f>IF(AND(ISNUMBER(D1362),D1362&gt;=$O$4,OR($O$11=0,B1362&gt;=$O$12)),1,0)</f>
        <v/>
      </c>
      <c r="K1362">
        <f>B1362-$O$14</f>
        <v/>
      </c>
    </row>
    <row r="1363">
      <c r="A1363" t="n">
        <v>4083</v>
      </c>
      <c r="B1363" t="n">
        <v>136.1</v>
      </c>
      <c r="C1363" t="inlineStr">
        <is>
          <t>644</t>
        </is>
      </c>
      <c r="D1363" t="n">
        <v>6.44</v>
      </c>
      <c r="E1363">
        <f>MEDIAN(D1343:D1383)</f>
        <v/>
      </c>
      <c r="F1363">
        <f>E1343</f>
        <v/>
      </c>
      <c r="G1363">
        <f>F1363-E1363</f>
        <v/>
      </c>
      <c r="H1363">
        <f>IF(OR(NOT(ISNUMBER(D1363)),ABS(D1363-E1363)&gt;$O$3,AND($O$11=1,B1363&lt;$O$12)),1,0)</f>
        <v/>
      </c>
      <c r="I1363">
        <f>IF(H1363=1,NA(),D1363)</f>
        <v/>
      </c>
      <c r="J1363">
        <f>IF(AND(ISNUMBER(D1363),D1363&gt;=$O$4,OR($O$11=0,B1363&gt;=$O$12)),1,0)</f>
        <v/>
      </c>
      <c r="K1363">
        <f>B1363-$O$14</f>
        <v/>
      </c>
    </row>
    <row r="1364">
      <c r="A1364" t="n">
        <v>4086</v>
      </c>
      <c r="B1364" t="n">
        <v>136.2</v>
      </c>
      <c r="C1364" t="inlineStr">
        <is>
          <t>644</t>
        </is>
      </c>
      <c r="D1364" t="n">
        <v>6.44</v>
      </c>
      <c r="E1364">
        <f>MEDIAN(D1344:D1384)</f>
        <v/>
      </c>
      <c r="F1364">
        <f>E1344</f>
        <v/>
      </c>
      <c r="G1364">
        <f>F1364-E1364</f>
        <v/>
      </c>
      <c r="H1364">
        <f>IF(OR(NOT(ISNUMBER(D1364)),ABS(D1364-E1364)&gt;$O$3,AND($O$11=1,B1364&lt;$O$12)),1,0)</f>
        <v/>
      </c>
      <c r="I1364">
        <f>IF(H1364=1,NA(),D1364)</f>
        <v/>
      </c>
      <c r="J1364">
        <f>IF(AND(ISNUMBER(D1364),D1364&gt;=$O$4,OR($O$11=0,B1364&gt;=$O$12)),1,0)</f>
        <v/>
      </c>
      <c r="K1364">
        <f>B1364-$O$14</f>
        <v/>
      </c>
    </row>
    <row r="1365">
      <c r="A1365" t="n">
        <v>4089</v>
      </c>
      <c r="B1365" t="n">
        <v>136.3</v>
      </c>
      <c r="C1365" t="inlineStr">
        <is>
          <t>644</t>
        </is>
      </c>
      <c r="D1365" t="n">
        <v>6.44</v>
      </c>
      <c r="E1365">
        <f>MEDIAN(D1345:D1385)</f>
        <v/>
      </c>
      <c r="F1365">
        <f>E1345</f>
        <v/>
      </c>
      <c r="G1365">
        <f>F1365-E1365</f>
        <v/>
      </c>
      <c r="H1365">
        <f>IF(OR(NOT(ISNUMBER(D1365)),ABS(D1365-E1365)&gt;$O$3,AND($O$11=1,B1365&lt;$O$12)),1,0)</f>
        <v/>
      </c>
      <c r="I1365">
        <f>IF(H1365=1,NA(),D1365)</f>
        <v/>
      </c>
      <c r="J1365">
        <f>IF(AND(ISNUMBER(D1365),D1365&gt;=$O$4,OR($O$11=0,B1365&gt;=$O$12)),1,0)</f>
        <v/>
      </c>
      <c r="K1365">
        <f>B1365-$O$14</f>
        <v/>
      </c>
    </row>
    <row r="1366">
      <c r="A1366" t="n">
        <v>4092</v>
      </c>
      <c r="B1366" t="n">
        <v>136.4</v>
      </c>
      <c r="C1366" t="inlineStr">
        <is>
          <t>644</t>
        </is>
      </c>
      <c r="D1366" t="n">
        <v>6.44</v>
      </c>
      <c r="E1366">
        <f>MEDIAN(D1346:D1386)</f>
        <v/>
      </c>
      <c r="F1366">
        <f>E1346</f>
        <v/>
      </c>
      <c r="G1366">
        <f>F1366-E1366</f>
        <v/>
      </c>
      <c r="H1366">
        <f>IF(OR(NOT(ISNUMBER(D1366)),ABS(D1366-E1366)&gt;$O$3,AND($O$11=1,B1366&lt;$O$12)),1,0)</f>
        <v/>
      </c>
      <c r="I1366">
        <f>IF(H1366=1,NA(),D1366)</f>
        <v/>
      </c>
      <c r="J1366">
        <f>IF(AND(ISNUMBER(D1366),D1366&gt;=$O$4,OR($O$11=0,B1366&gt;=$O$12)),1,0)</f>
        <v/>
      </c>
      <c r="K1366">
        <f>B1366-$O$14</f>
        <v/>
      </c>
    </row>
    <row r="1367">
      <c r="A1367" t="n">
        <v>4095</v>
      </c>
      <c r="B1367" t="n">
        <v>136.5</v>
      </c>
      <c r="C1367" t="inlineStr">
        <is>
          <t>644</t>
        </is>
      </c>
      <c r="D1367" t="n">
        <v>6.44</v>
      </c>
      <c r="E1367">
        <f>MEDIAN(D1347:D1387)</f>
        <v/>
      </c>
      <c r="F1367">
        <f>E1347</f>
        <v/>
      </c>
      <c r="G1367">
        <f>F1367-E1367</f>
        <v/>
      </c>
      <c r="H1367">
        <f>IF(OR(NOT(ISNUMBER(D1367)),ABS(D1367-E1367)&gt;$O$3,AND($O$11=1,B1367&lt;$O$12)),1,0)</f>
        <v/>
      </c>
      <c r="I1367">
        <f>IF(H1367=1,NA(),D1367)</f>
        <v/>
      </c>
      <c r="J1367">
        <f>IF(AND(ISNUMBER(D1367),D1367&gt;=$O$4,OR($O$11=0,B1367&gt;=$O$12)),1,0)</f>
        <v/>
      </c>
      <c r="K1367">
        <f>B1367-$O$14</f>
        <v/>
      </c>
    </row>
    <row r="1368">
      <c r="A1368" t="n">
        <v>4098</v>
      </c>
      <c r="B1368" t="n">
        <v>136.6</v>
      </c>
      <c r="C1368" t="inlineStr">
        <is>
          <t>644</t>
        </is>
      </c>
      <c r="D1368" t="n">
        <v>6.44</v>
      </c>
      <c r="E1368">
        <f>MEDIAN(D1348:D1388)</f>
        <v/>
      </c>
      <c r="F1368">
        <f>E1348</f>
        <v/>
      </c>
      <c r="G1368">
        <f>F1368-E1368</f>
        <v/>
      </c>
      <c r="H1368">
        <f>IF(OR(NOT(ISNUMBER(D1368)),ABS(D1368-E1368)&gt;$O$3,AND($O$11=1,B1368&lt;$O$12)),1,0)</f>
        <v/>
      </c>
      <c r="I1368">
        <f>IF(H1368=1,NA(),D1368)</f>
        <v/>
      </c>
      <c r="J1368">
        <f>IF(AND(ISNUMBER(D1368),D1368&gt;=$O$4,OR($O$11=0,B1368&gt;=$O$12)),1,0)</f>
        <v/>
      </c>
      <c r="K1368">
        <f>B1368-$O$14</f>
        <v/>
      </c>
    </row>
    <row r="1369">
      <c r="A1369" t="n">
        <v>4101</v>
      </c>
      <c r="B1369" t="n">
        <v>136.7</v>
      </c>
      <c r="C1369" t="inlineStr">
        <is>
          <t>644</t>
        </is>
      </c>
      <c r="D1369" t="n">
        <v>6.44</v>
      </c>
      <c r="E1369">
        <f>MEDIAN(D1349:D1389)</f>
        <v/>
      </c>
      <c r="F1369">
        <f>E1349</f>
        <v/>
      </c>
      <c r="G1369">
        <f>F1369-E1369</f>
        <v/>
      </c>
      <c r="H1369">
        <f>IF(OR(NOT(ISNUMBER(D1369)),ABS(D1369-E1369)&gt;$O$3,AND($O$11=1,B1369&lt;$O$12)),1,0)</f>
        <v/>
      </c>
      <c r="I1369">
        <f>IF(H1369=1,NA(),D1369)</f>
        <v/>
      </c>
      <c r="J1369">
        <f>IF(AND(ISNUMBER(D1369),D1369&gt;=$O$4,OR($O$11=0,B1369&gt;=$O$12)),1,0)</f>
        <v/>
      </c>
      <c r="K1369">
        <f>B1369-$O$14</f>
        <v/>
      </c>
    </row>
    <row r="1370">
      <c r="A1370" t="n">
        <v>4104</v>
      </c>
      <c r="B1370" t="n">
        <v>136.8</v>
      </c>
      <c r="C1370" t="inlineStr">
        <is>
          <t>644</t>
        </is>
      </c>
      <c r="D1370" t="n">
        <v>6.44</v>
      </c>
      <c r="E1370">
        <f>MEDIAN(D1350:D1390)</f>
        <v/>
      </c>
      <c r="F1370">
        <f>E1350</f>
        <v/>
      </c>
      <c r="G1370">
        <f>F1370-E1370</f>
        <v/>
      </c>
      <c r="H1370">
        <f>IF(OR(NOT(ISNUMBER(D1370)),ABS(D1370-E1370)&gt;$O$3,AND($O$11=1,B1370&lt;$O$12)),1,0)</f>
        <v/>
      </c>
      <c r="I1370">
        <f>IF(H1370=1,NA(),D1370)</f>
        <v/>
      </c>
      <c r="J1370">
        <f>IF(AND(ISNUMBER(D1370),D1370&gt;=$O$4,OR($O$11=0,B1370&gt;=$O$12)),1,0)</f>
        <v/>
      </c>
      <c r="K1370">
        <f>B1370-$O$14</f>
        <v/>
      </c>
    </row>
    <row r="1371">
      <c r="A1371" t="n">
        <v>4107</v>
      </c>
      <c r="B1371" t="n">
        <v>136.9</v>
      </c>
      <c r="C1371" t="inlineStr">
        <is>
          <t>644</t>
        </is>
      </c>
      <c r="D1371" t="n">
        <v>6.44</v>
      </c>
      <c r="E1371">
        <f>MEDIAN(D1351:D1391)</f>
        <v/>
      </c>
      <c r="F1371">
        <f>E1351</f>
        <v/>
      </c>
      <c r="G1371">
        <f>F1371-E1371</f>
        <v/>
      </c>
      <c r="H1371">
        <f>IF(OR(NOT(ISNUMBER(D1371)),ABS(D1371-E1371)&gt;$O$3,AND($O$11=1,B1371&lt;$O$12)),1,0)</f>
        <v/>
      </c>
      <c r="I1371">
        <f>IF(H1371=1,NA(),D1371)</f>
        <v/>
      </c>
      <c r="J1371">
        <f>IF(AND(ISNUMBER(D1371),D1371&gt;=$O$4,OR($O$11=0,B1371&gt;=$O$12)),1,0)</f>
        <v/>
      </c>
      <c r="K1371">
        <f>B1371-$O$14</f>
        <v/>
      </c>
    </row>
    <row r="1372">
      <c r="A1372" t="n">
        <v>4110</v>
      </c>
      <c r="B1372" t="n">
        <v>137</v>
      </c>
      <c r="C1372" t="inlineStr">
        <is>
          <t>644</t>
        </is>
      </c>
      <c r="D1372" t="n">
        <v>6.44</v>
      </c>
      <c r="E1372">
        <f>MEDIAN(D1352:D1392)</f>
        <v/>
      </c>
      <c r="F1372">
        <f>E1352</f>
        <v/>
      </c>
      <c r="G1372">
        <f>F1372-E1372</f>
        <v/>
      </c>
      <c r="H1372">
        <f>IF(OR(NOT(ISNUMBER(D1372)),ABS(D1372-E1372)&gt;$O$3,AND($O$11=1,B1372&lt;$O$12)),1,0)</f>
        <v/>
      </c>
      <c r="I1372">
        <f>IF(H1372=1,NA(),D1372)</f>
        <v/>
      </c>
      <c r="J1372">
        <f>IF(AND(ISNUMBER(D1372),D1372&gt;=$O$4,OR($O$11=0,B1372&gt;=$O$12)),1,0)</f>
        <v/>
      </c>
      <c r="K1372">
        <f>B1372-$O$14</f>
        <v/>
      </c>
    </row>
    <row r="1373">
      <c r="A1373" t="n">
        <v>4113</v>
      </c>
      <c r="B1373" t="n">
        <v>137.1</v>
      </c>
      <c r="C1373" t="inlineStr">
        <is>
          <t>644</t>
        </is>
      </c>
      <c r="D1373" t="n">
        <v>6.44</v>
      </c>
      <c r="E1373">
        <f>MEDIAN(D1353:D1393)</f>
        <v/>
      </c>
      <c r="F1373">
        <f>E1353</f>
        <v/>
      </c>
      <c r="G1373">
        <f>F1373-E1373</f>
        <v/>
      </c>
      <c r="H1373">
        <f>IF(OR(NOT(ISNUMBER(D1373)),ABS(D1373-E1373)&gt;$O$3,AND($O$11=1,B1373&lt;$O$12)),1,0)</f>
        <v/>
      </c>
      <c r="I1373">
        <f>IF(H1373=1,NA(),D1373)</f>
        <v/>
      </c>
      <c r="J1373">
        <f>IF(AND(ISNUMBER(D1373),D1373&gt;=$O$4,OR($O$11=0,B1373&gt;=$O$12)),1,0)</f>
        <v/>
      </c>
      <c r="K1373">
        <f>B1373-$O$14</f>
        <v/>
      </c>
    </row>
    <row r="1374">
      <c r="A1374" t="n">
        <v>4116</v>
      </c>
      <c r="B1374" t="n">
        <v>137.2</v>
      </c>
      <c r="C1374" t="inlineStr">
        <is>
          <t>644</t>
        </is>
      </c>
      <c r="D1374" t="n">
        <v>6.44</v>
      </c>
      <c r="E1374">
        <f>MEDIAN(D1354:D1394)</f>
        <v/>
      </c>
      <c r="F1374">
        <f>E1354</f>
        <v/>
      </c>
      <c r="G1374">
        <f>F1374-E1374</f>
        <v/>
      </c>
      <c r="H1374">
        <f>IF(OR(NOT(ISNUMBER(D1374)),ABS(D1374-E1374)&gt;$O$3,AND($O$11=1,B1374&lt;$O$12)),1,0)</f>
        <v/>
      </c>
      <c r="I1374">
        <f>IF(H1374=1,NA(),D1374)</f>
        <v/>
      </c>
      <c r="J1374">
        <f>IF(AND(ISNUMBER(D1374),D1374&gt;=$O$4,OR($O$11=0,B1374&gt;=$O$12)),1,0)</f>
        <v/>
      </c>
      <c r="K1374">
        <f>B1374-$O$14</f>
        <v/>
      </c>
    </row>
    <row r="1375">
      <c r="A1375" t="n">
        <v>4119</v>
      </c>
      <c r="B1375" t="n">
        <v>137.3</v>
      </c>
      <c r="C1375" t="inlineStr">
        <is>
          <t>649</t>
        </is>
      </c>
      <c r="D1375" t="n">
        <v>6.49</v>
      </c>
      <c r="E1375">
        <f>MEDIAN(D1355:D1395)</f>
        <v/>
      </c>
      <c r="F1375">
        <f>E1355</f>
        <v/>
      </c>
      <c r="G1375">
        <f>F1375-E1375</f>
        <v/>
      </c>
      <c r="H1375">
        <f>IF(OR(NOT(ISNUMBER(D1375)),ABS(D1375-E1375)&gt;$O$3,AND($O$11=1,B1375&lt;$O$12)),1,0)</f>
        <v/>
      </c>
      <c r="I1375">
        <f>IF(H1375=1,NA(),D1375)</f>
        <v/>
      </c>
      <c r="J1375">
        <f>IF(AND(ISNUMBER(D1375),D1375&gt;=$O$4,OR($O$11=0,B1375&gt;=$O$12)),1,0)</f>
        <v/>
      </c>
      <c r="K1375">
        <f>B1375-$O$14</f>
        <v/>
      </c>
    </row>
    <row r="1376">
      <c r="A1376" t="n">
        <v>4122</v>
      </c>
      <c r="B1376" t="n">
        <v>137.4</v>
      </c>
      <c r="C1376" t="inlineStr">
        <is>
          <t>645</t>
        </is>
      </c>
      <c r="D1376" t="n">
        <v>6.45</v>
      </c>
      <c r="E1376">
        <f>MEDIAN(D1356:D1396)</f>
        <v/>
      </c>
      <c r="F1376">
        <f>E1356</f>
        <v/>
      </c>
      <c r="G1376">
        <f>F1376-E1376</f>
        <v/>
      </c>
      <c r="H1376">
        <f>IF(OR(NOT(ISNUMBER(D1376)),ABS(D1376-E1376)&gt;$O$3,AND($O$11=1,B1376&lt;$O$12)),1,0)</f>
        <v/>
      </c>
      <c r="I1376">
        <f>IF(H1376=1,NA(),D1376)</f>
        <v/>
      </c>
      <c r="J1376">
        <f>IF(AND(ISNUMBER(D1376),D1376&gt;=$O$4,OR($O$11=0,B1376&gt;=$O$12)),1,0)</f>
        <v/>
      </c>
      <c r="K1376">
        <f>B1376-$O$14</f>
        <v/>
      </c>
    </row>
    <row r="1377">
      <c r="A1377" t="n">
        <v>4125</v>
      </c>
      <c r="B1377" t="n">
        <v>137.5</v>
      </c>
      <c r="C1377" t="inlineStr">
        <is>
          <t>643</t>
        </is>
      </c>
      <c r="D1377" t="n">
        <v>6.43</v>
      </c>
      <c r="E1377">
        <f>MEDIAN(D1357:D1397)</f>
        <v/>
      </c>
      <c r="F1377">
        <f>E1357</f>
        <v/>
      </c>
      <c r="G1377">
        <f>F1377-E1377</f>
        <v/>
      </c>
      <c r="H1377">
        <f>IF(OR(NOT(ISNUMBER(D1377)),ABS(D1377-E1377)&gt;$O$3,AND($O$11=1,B1377&lt;$O$12)),1,0)</f>
        <v/>
      </c>
      <c r="I1377">
        <f>IF(H1377=1,NA(),D1377)</f>
        <v/>
      </c>
      <c r="J1377">
        <f>IF(AND(ISNUMBER(D1377),D1377&gt;=$O$4,OR($O$11=0,B1377&gt;=$O$12)),1,0)</f>
        <v/>
      </c>
      <c r="K1377">
        <f>B1377-$O$14</f>
        <v/>
      </c>
    </row>
    <row r="1378">
      <c r="A1378" t="n">
        <v>4128</v>
      </c>
      <c r="B1378" t="n">
        <v>137.6</v>
      </c>
      <c r="C1378" t="inlineStr">
        <is>
          <t>643</t>
        </is>
      </c>
      <c r="D1378" t="n">
        <v>6.43</v>
      </c>
      <c r="E1378">
        <f>MEDIAN(D1358:D1398)</f>
        <v/>
      </c>
      <c r="F1378">
        <f>E1358</f>
        <v/>
      </c>
      <c r="G1378">
        <f>F1378-E1378</f>
        <v/>
      </c>
      <c r="H1378">
        <f>IF(OR(NOT(ISNUMBER(D1378)),ABS(D1378-E1378)&gt;$O$3,AND($O$11=1,B1378&lt;$O$12)),1,0)</f>
        <v/>
      </c>
      <c r="I1378">
        <f>IF(H1378=1,NA(),D1378)</f>
        <v/>
      </c>
      <c r="J1378">
        <f>IF(AND(ISNUMBER(D1378),D1378&gt;=$O$4,OR($O$11=0,B1378&gt;=$O$12)),1,0)</f>
        <v/>
      </c>
      <c r="K1378">
        <f>B1378-$O$14</f>
        <v/>
      </c>
    </row>
    <row r="1379">
      <c r="A1379" t="n">
        <v>4131</v>
      </c>
      <c r="B1379" t="n">
        <v>137.7</v>
      </c>
      <c r="C1379" t="inlineStr">
        <is>
          <t>643</t>
        </is>
      </c>
      <c r="D1379" t="n">
        <v>6.43</v>
      </c>
      <c r="E1379">
        <f>MEDIAN(D1359:D1399)</f>
        <v/>
      </c>
      <c r="F1379">
        <f>E1359</f>
        <v/>
      </c>
      <c r="G1379">
        <f>F1379-E1379</f>
        <v/>
      </c>
      <c r="H1379">
        <f>IF(OR(NOT(ISNUMBER(D1379)),ABS(D1379-E1379)&gt;$O$3,AND($O$11=1,B1379&lt;$O$12)),1,0)</f>
        <v/>
      </c>
      <c r="I1379">
        <f>IF(H1379=1,NA(),D1379)</f>
        <v/>
      </c>
      <c r="J1379">
        <f>IF(AND(ISNUMBER(D1379),D1379&gt;=$O$4,OR($O$11=0,B1379&gt;=$O$12)),1,0)</f>
        <v/>
      </c>
      <c r="K1379">
        <f>B1379-$O$14</f>
        <v/>
      </c>
    </row>
    <row r="1380">
      <c r="A1380" t="n">
        <v>4134</v>
      </c>
      <c r="B1380" t="n">
        <v>137.8</v>
      </c>
      <c r="C1380" t="inlineStr">
        <is>
          <t>643</t>
        </is>
      </c>
      <c r="D1380" t="n">
        <v>6.43</v>
      </c>
      <c r="E1380">
        <f>MEDIAN(D1360:D1400)</f>
        <v/>
      </c>
      <c r="F1380">
        <f>E1360</f>
        <v/>
      </c>
      <c r="G1380">
        <f>F1380-E1380</f>
        <v/>
      </c>
      <c r="H1380">
        <f>IF(OR(NOT(ISNUMBER(D1380)),ABS(D1380-E1380)&gt;$O$3,AND($O$11=1,B1380&lt;$O$12)),1,0)</f>
        <v/>
      </c>
      <c r="I1380">
        <f>IF(H1380=1,NA(),D1380)</f>
        <v/>
      </c>
      <c r="J1380">
        <f>IF(AND(ISNUMBER(D1380),D1380&gt;=$O$4,OR($O$11=0,B1380&gt;=$O$12)),1,0)</f>
        <v/>
      </c>
      <c r="K1380">
        <f>B1380-$O$14</f>
        <v/>
      </c>
    </row>
    <row r="1381">
      <c r="A1381" t="n">
        <v>4137</v>
      </c>
      <c r="B1381" t="n">
        <v>137.9</v>
      </c>
      <c r="C1381" t="inlineStr">
        <is>
          <t>643</t>
        </is>
      </c>
      <c r="D1381" t="n">
        <v>6.43</v>
      </c>
      <c r="E1381">
        <f>MEDIAN(D1361:D1401)</f>
        <v/>
      </c>
      <c r="F1381">
        <f>E1361</f>
        <v/>
      </c>
      <c r="G1381">
        <f>F1381-E1381</f>
        <v/>
      </c>
      <c r="H1381">
        <f>IF(OR(NOT(ISNUMBER(D1381)),ABS(D1381-E1381)&gt;$O$3,AND($O$11=1,B1381&lt;$O$12)),1,0)</f>
        <v/>
      </c>
      <c r="I1381">
        <f>IF(H1381=1,NA(),D1381)</f>
        <v/>
      </c>
      <c r="J1381">
        <f>IF(AND(ISNUMBER(D1381),D1381&gt;=$O$4,OR($O$11=0,B1381&gt;=$O$12)),1,0)</f>
        <v/>
      </c>
      <c r="K1381">
        <f>B1381-$O$14</f>
        <v/>
      </c>
    </row>
    <row r="1382">
      <c r="A1382" t="n">
        <v>4140</v>
      </c>
      <c r="B1382" t="n">
        <v>138</v>
      </c>
      <c r="C1382" t="inlineStr">
        <is>
          <t>643</t>
        </is>
      </c>
      <c r="D1382" t="n">
        <v>6.43</v>
      </c>
      <c r="E1382">
        <f>MEDIAN(D1362:D1402)</f>
        <v/>
      </c>
      <c r="F1382">
        <f>E1362</f>
        <v/>
      </c>
      <c r="G1382">
        <f>F1382-E1382</f>
        <v/>
      </c>
      <c r="H1382">
        <f>IF(OR(NOT(ISNUMBER(D1382)),ABS(D1382-E1382)&gt;$O$3,AND($O$11=1,B1382&lt;$O$12)),1,0)</f>
        <v/>
      </c>
      <c r="I1382">
        <f>IF(H1382=1,NA(),D1382)</f>
        <v/>
      </c>
      <c r="J1382">
        <f>IF(AND(ISNUMBER(D1382),D1382&gt;=$O$4,OR($O$11=0,B1382&gt;=$O$12)),1,0)</f>
        <v/>
      </c>
      <c r="K1382">
        <f>B1382-$O$14</f>
        <v/>
      </c>
    </row>
    <row r="1383">
      <c r="A1383" t="n">
        <v>4143</v>
      </c>
      <c r="B1383" t="n">
        <v>138.1</v>
      </c>
      <c r="C1383" t="inlineStr">
        <is>
          <t>643</t>
        </is>
      </c>
      <c r="D1383" t="n">
        <v>6.43</v>
      </c>
      <c r="E1383">
        <f>MEDIAN(D1363:D1403)</f>
        <v/>
      </c>
      <c r="F1383">
        <f>E1363</f>
        <v/>
      </c>
      <c r="G1383">
        <f>F1383-E1383</f>
        <v/>
      </c>
      <c r="H1383">
        <f>IF(OR(NOT(ISNUMBER(D1383)),ABS(D1383-E1383)&gt;$O$3,AND($O$11=1,B1383&lt;$O$12)),1,0)</f>
        <v/>
      </c>
      <c r="I1383">
        <f>IF(H1383=1,NA(),D1383)</f>
        <v/>
      </c>
      <c r="J1383">
        <f>IF(AND(ISNUMBER(D1383),D1383&gt;=$O$4,OR($O$11=0,B1383&gt;=$O$12)),1,0)</f>
        <v/>
      </c>
      <c r="K1383">
        <f>B1383-$O$14</f>
        <v/>
      </c>
    </row>
    <row r="1384">
      <c r="A1384" t="n">
        <v>4146</v>
      </c>
      <c r="B1384" t="n">
        <v>138.2</v>
      </c>
      <c r="C1384" t="inlineStr">
        <is>
          <t>643</t>
        </is>
      </c>
      <c r="D1384" t="n">
        <v>6.43</v>
      </c>
      <c r="E1384">
        <f>MEDIAN(D1364:D1404)</f>
        <v/>
      </c>
      <c r="F1384">
        <f>E1364</f>
        <v/>
      </c>
      <c r="G1384">
        <f>F1384-E1384</f>
        <v/>
      </c>
      <c r="H1384">
        <f>IF(OR(NOT(ISNUMBER(D1384)),ABS(D1384-E1384)&gt;$O$3,AND($O$11=1,B1384&lt;$O$12)),1,0)</f>
        <v/>
      </c>
      <c r="I1384">
        <f>IF(H1384=1,NA(),D1384)</f>
        <v/>
      </c>
      <c r="J1384">
        <f>IF(AND(ISNUMBER(D1384),D1384&gt;=$O$4,OR($O$11=0,B1384&gt;=$O$12)),1,0)</f>
        <v/>
      </c>
      <c r="K1384">
        <f>B1384-$O$14</f>
        <v/>
      </c>
    </row>
    <row r="1385">
      <c r="A1385" t="n">
        <v>4149</v>
      </c>
      <c r="B1385" t="n">
        <v>138.3</v>
      </c>
      <c r="C1385" t="inlineStr">
        <is>
          <t>643</t>
        </is>
      </c>
      <c r="D1385" t="n">
        <v>6.43</v>
      </c>
      <c r="E1385">
        <f>MEDIAN(D1365:D1405)</f>
        <v/>
      </c>
      <c r="F1385">
        <f>E1365</f>
        <v/>
      </c>
      <c r="G1385">
        <f>F1385-E1385</f>
        <v/>
      </c>
      <c r="H1385">
        <f>IF(OR(NOT(ISNUMBER(D1385)),ABS(D1385-E1385)&gt;$O$3,AND($O$11=1,B1385&lt;$O$12)),1,0)</f>
        <v/>
      </c>
      <c r="I1385">
        <f>IF(H1385=1,NA(),D1385)</f>
        <v/>
      </c>
      <c r="J1385">
        <f>IF(AND(ISNUMBER(D1385),D1385&gt;=$O$4,OR($O$11=0,B1385&gt;=$O$12)),1,0)</f>
        <v/>
      </c>
      <c r="K1385">
        <f>B1385-$O$14</f>
        <v/>
      </c>
    </row>
    <row r="1386">
      <c r="A1386" t="n">
        <v>4152</v>
      </c>
      <c r="B1386" t="n">
        <v>138.4</v>
      </c>
      <c r="C1386" t="inlineStr">
        <is>
          <t>643</t>
        </is>
      </c>
      <c r="D1386" t="n">
        <v>6.43</v>
      </c>
      <c r="E1386">
        <f>MEDIAN(D1366:D1406)</f>
        <v/>
      </c>
      <c r="F1386">
        <f>E1366</f>
        <v/>
      </c>
      <c r="G1386">
        <f>F1386-E1386</f>
        <v/>
      </c>
      <c r="H1386">
        <f>IF(OR(NOT(ISNUMBER(D1386)),ABS(D1386-E1386)&gt;$O$3,AND($O$11=1,B1386&lt;$O$12)),1,0)</f>
        <v/>
      </c>
      <c r="I1386">
        <f>IF(H1386=1,NA(),D1386)</f>
        <v/>
      </c>
      <c r="J1386">
        <f>IF(AND(ISNUMBER(D1386),D1386&gt;=$O$4,OR($O$11=0,B1386&gt;=$O$12)),1,0)</f>
        <v/>
      </c>
      <c r="K1386">
        <f>B1386-$O$14</f>
        <v/>
      </c>
    </row>
    <row r="1387">
      <c r="A1387" t="n">
        <v>4155</v>
      </c>
      <c r="B1387" t="n">
        <v>138.5</v>
      </c>
      <c r="C1387" t="inlineStr">
        <is>
          <t>643</t>
        </is>
      </c>
      <c r="D1387" t="n">
        <v>6.43</v>
      </c>
      <c r="E1387">
        <f>MEDIAN(D1367:D1407)</f>
        <v/>
      </c>
      <c r="F1387">
        <f>E1367</f>
        <v/>
      </c>
      <c r="G1387">
        <f>F1387-E1387</f>
        <v/>
      </c>
      <c r="H1387">
        <f>IF(OR(NOT(ISNUMBER(D1387)),ABS(D1387-E1387)&gt;$O$3,AND($O$11=1,B1387&lt;$O$12)),1,0)</f>
        <v/>
      </c>
      <c r="I1387">
        <f>IF(H1387=1,NA(),D1387)</f>
        <v/>
      </c>
      <c r="J1387">
        <f>IF(AND(ISNUMBER(D1387),D1387&gt;=$O$4,OR($O$11=0,B1387&gt;=$O$12)),1,0)</f>
        <v/>
      </c>
      <c r="K1387">
        <f>B1387-$O$14</f>
        <v/>
      </c>
    </row>
    <row r="1388">
      <c r="A1388" t="n">
        <v>4158</v>
      </c>
      <c r="B1388" t="n">
        <v>138.6</v>
      </c>
      <c r="C1388" t="inlineStr">
        <is>
          <t>643</t>
        </is>
      </c>
      <c r="D1388" t="n">
        <v>6.43</v>
      </c>
      <c r="E1388">
        <f>MEDIAN(D1368:D1408)</f>
        <v/>
      </c>
      <c r="F1388">
        <f>E1368</f>
        <v/>
      </c>
      <c r="G1388">
        <f>F1388-E1388</f>
        <v/>
      </c>
      <c r="H1388">
        <f>IF(OR(NOT(ISNUMBER(D1388)),ABS(D1388-E1388)&gt;$O$3,AND($O$11=1,B1388&lt;$O$12)),1,0)</f>
        <v/>
      </c>
      <c r="I1388">
        <f>IF(H1388=1,NA(),D1388)</f>
        <v/>
      </c>
      <c r="J1388">
        <f>IF(AND(ISNUMBER(D1388),D1388&gt;=$O$4,OR($O$11=0,B1388&gt;=$O$12)),1,0)</f>
        <v/>
      </c>
      <c r="K1388">
        <f>B1388-$O$14</f>
        <v/>
      </c>
    </row>
    <row r="1389">
      <c r="A1389" t="n">
        <v>4161</v>
      </c>
      <c r="B1389" t="n">
        <v>138.7</v>
      </c>
      <c r="C1389" t="inlineStr">
        <is>
          <t>643</t>
        </is>
      </c>
      <c r="D1389" t="n">
        <v>6.43</v>
      </c>
      <c r="E1389">
        <f>MEDIAN(D1369:D1409)</f>
        <v/>
      </c>
      <c r="F1389">
        <f>E1369</f>
        <v/>
      </c>
      <c r="G1389">
        <f>F1389-E1389</f>
        <v/>
      </c>
      <c r="H1389">
        <f>IF(OR(NOT(ISNUMBER(D1389)),ABS(D1389-E1389)&gt;$O$3,AND($O$11=1,B1389&lt;$O$12)),1,0)</f>
        <v/>
      </c>
      <c r="I1389">
        <f>IF(H1389=1,NA(),D1389)</f>
        <v/>
      </c>
      <c r="J1389">
        <f>IF(AND(ISNUMBER(D1389),D1389&gt;=$O$4,OR($O$11=0,B1389&gt;=$O$12)),1,0)</f>
        <v/>
      </c>
      <c r="K1389">
        <f>B1389-$O$14</f>
        <v/>
      </c>
    </row>
    <row r="1390">
      <c r="A1390" t="n">
        <v>4164</v>
      </c>
      <c r="B1390" t="n">
        <v>138.8</v>
      </c>
      <c r="C1390" t="inlineStr">
        <is>
          <t>643</t>
        </is>
      </c>
      <c r="D1390" t="n">
        <v>6.43</v>
      </c>
      <c r="E1390">
        <f>MEDIAN(D1370:D1410)</f>
        <v/>
      </c>
      <c r="F1390">
        <f>E1370</f>
        <v/>
      </c>
      <c r="G1390">
        <f>F1390-E1390</f>
        <v/>
      </c>
      <c r="H1390">
        <f>IF(OR(NOT(ISNUMBER(D1390)),ABS(D1390-E1390)&gt;$O$3,AND($O$11=1,B1390&lt;$O$12)),1,0)</f>
        <v/>
      </c>
      <c r="I1390">
        <f>IF(H1390=1,NA(),D1390)</f>
        <v/>
      </c>
      <c r="J1390">
        <f>IF(AND(ISNUMBER(D1390),D1390&gt;=$O$4,OR($O$11=0,B1390&gt;=$O$12)),1,0)</f>
        <v/>
      </c>
      <c r="K1390">
        <f>B1390-$O$14</f>
        <v/>
      </c>
    </row>
    <row r="1391">
      <c r="A1391" t="n">
        <v>4167</v>
      </c>
      <c r="B1391" t="n">
        <v>138.9</v>
      </c>
      <c r="C1391" t="inlineStr">
        <is>
          <t>643</t>
        </is>
      </c>
      <c r="D1391" t="n">
        <v>6.43</v>
      </c>
      <c r="E1391">
        <f>MEDIAN(D1371:D1411)</f>
        <v/>
      </c>
      <c r="F1391">
        <f>E1371</f>
        <v/>
      </c>
      <c r="G1391">
        <f>F1391-E1391</f>
        <v/>
      </c>
      <c r="H1391">
        <f>IF(OR(NOT(ISNUMBER(D1391)),ABS(D1391-E1391)&gt;$O$3,AND($O$11=1,B1391&lt;$O$12)),1,0)</f>
        <v/>
      </c>
      <c r="I1391">
        <f>IF(H1391=1,NA(),D1391)</f>
        <v/>
      </c>
      <c r="J1391">
        <f>IF(AND(ISNUMBER(D1391),D1391&gt;=$O$4,OR($O$11=0,B1391&gt;=$O$12)),1,0)</f>
        <v/>
      </c>
      <c r="K1391">
        <f>B1391-$O$14</f>
        <v/>
      </c>
    </row>
    <row r="1392">
      <c r="A1392" t="n">
        <v>4170</v>
      </c>
      <c r="B1392" t="n">
        <v>139</v>
      </c>
      <c r="C1392" t="inlineStr">
        <is>
          <t>643</t>
        </is>
      </c>
      <c r="D1392" t="n">
        <v>6.43</v>
      </c>
      <c r="E1392">
        <f>MEDIAN(D1372:D1412)</f>
        <v/>
      </c>
      <c r="F1392">
        <f>E1372</f>
        <v/>
      </c>
      <c r="G1392">
        <f>F1392-E1392</f>
        <v/>
      </c>
      <c r="H1392">
        <f>IF(OR(NOT(ISNUMBER(D1392)),ABS(D1392-E1392)&gt;$O$3,AND($O$11=1,B1392&lt;$O$12)),1,0)</f>
        <v/>
      </c>
      <c r="I1392">
        <f>IF(H1392=1,NA(),D1392)</f>
        <v/>
      </c>
      <c r="J1392">
        <f>IF(AND(ISNUMBER(D1392),D1392&gt;=$O$4,OR($O$11=0,B1392&gt;=$O$12)),1,0)</f>
        <v/>
      </c>
      <c r="K1392">
        <f>B1392-$O$14</f>
        <v/>
      </c>
    </row>
    <row r="1393">
      <c r="A1393" t="n">
        <v>4173</v>
      </c>
      <c r="B1393" t="n">
        <v>139.1</v>
      </c>
      <c r="C1393" t="inlineStr">
        <is>
          <t>643</t>
        </is>
      </c>
      <c r="D1393" t="n">
        <v>6.43</v>
      </c>
      <c r="E1393">
        <f>MEDIAN(D1373:D1413)</f>
        <v/>
      </c>
      <c r="F1393">
        <f>E1373</f>
        <v/>
      </c>
      <c r="G1393">
        <f>F1393-E1393</f>
        <v/>
      </c>
      <c r="H1393">
        <f>IF(OR(NOT(ISNUMBER(D1393)),ABS(D1393-E1393)&gt;$O$3,AND($O$11=1,B1393&lt;$O$12)),1,0)</f>
        <v/>
      </c>
      <c r="I1393">
        <f>IF(H1393=1,NA(),D1393)</f>
        <v/>
      </c>
      <c r="J1393">
        <f>IF(AND(ISNUMBER(D1393),D1393&gt;=$O$4,OR($O$11=0,B1393&gt;=$O$12)),1,0)</f>
        <v/>
      </c>
      <c r="K1393">
        <f>B1393-$O$14</f>
        <v/>
      </c>
    </row>
    <row r="1394">
      <c r="A1394" t="n">
        <v>4176</v>
      </c>
      <c r="B1394" t="n">
        <v>139.2</v>
      </c>
      <c r="C1394" t="inlineStr">
        <is>
          <t>643</t>
        </is>
      </c>
      <c r="D1394" t="n">
        <v>6.43</v>
      </c>
      <c r="E1394">
        <f>MEDIAN(D1374:D1414)</f>
        <v/>
      </c>
      <c r="F1394">
        <f>E1374</f>
        <v/>
      </c>
      <c r="G1394">
        <f>F1394-E1394</f>
        <v/>
      </c>
      <c r="H1394">
        <f>IF(OR(NOT(ISNUMBER(D1394)),ABS(D1394-E1394)&gt;$O$3,AND($O$11=1,B1394&lt;$O$12)),1,0)</f>
        <v/>
      </c>
      <c r="I1394">
        <f>IF(H1394=1,NA(),D1394)</f>
        <v/>
      </c>
      <c r="J1394">
        <f>IF(AND(ISNUMBER(D1394),D1394&gt;=$O$4,OR($O$11=0,B1394&gt;=$O$12)),1,0)</f>
        <v/>
      </c>
      <c r="K1394">
        <f>B1394-$O$14</f>
        <v/>
      </c>
    </row>
    <row r="1395">
      <c r="A1395" t="n">
        <v>4179</v>
      </c>
      <c r="B1395" t="n">
        <v>139.3</v>
      </c>
      <c r="C1395" t="inlineStr">
        <is>
          <t>643</t>
        </is>
      </c>
      <c r="D1395" t="n">
        <v>6.43</v>
      </c>
      <c r="E1395">
        <f>MEDIAN(D1375:D1415)</f>
        <v/>
      </c>
      <c r="F1395">
        <f>E1375</f>
        <v/>
      </c>
      <c r="G1395">
        <f>F1395-E1395</f>
        <v/>
      </c>
      <c r="H1395">
        <f>IF(OR(NOT(ISNUMBER(D1395)),ABS(D1395-E1395)&gt;$O$3,AND($O$11=1,B1395&lt;$O$12)),1,0)</f>
        <v/>
      </c>
      <c r="I1395">
        <f>IF(H1395=1,NA(),D1395)</f>
        <v/>
      </c>
      <c r="J1395">
        <f>IF(AND(ISNUMBER(D1395),D1395&gt;=$O$4,OR($O$11=0,B1395&gt;=$O$12)),1,0)</f>
        <v/>
      </c>
      <c r="K1395">
        <f>B1395-$O$14</f>
        <v/>
      </c>
    </row>
    <row r="1396">
      <c r="A1396" t="n">
        <v>4182</v>
      </c>
      <c r="B1396" t="n">
        <v>139.4</v>
      </c>
      <c r="C1396" t="inlineStr">
        <is>
          <t>643</t>
        </is>
      </c>
      <c r="D1396" t="n">
        <v>6.43</v>
      </c>
      <c r="E1396">
        <f>MEDIAN(D1376:D1416)</f>
        <v/>
      </c>
      <c r="F1396">
        <f>E1376</f>
        <v/>
      </c>
      <c r="G1396">
        <f>F1396-E1396</f>
        <v/>
      </c>
      <c r="H1396">
        <f>IF(OR(NOT(ISNUMBER(D1396)),ABS(D1396-E1396)&gt;$O$3,AND($O$11=1,B1396&lt;$O$12)),1,0)</f>
        <v/>
      </c>
      <c r="I1396">
        <f>IF(H1396=1,NA(),D1396)</f>
        <v/>
      </c>
      <c r="J1396">
        <f>IF(AND(ISNUMBER(D1396),D1396&gt;=$O$4,OR($O$11=0,B1396&gt;=$O$12)),1,0)</f>
        <v/>
      </c>
      <c r="K1396">
        <f>B1396-$O$14</f>
        <v/>
      </c>
    </row>
    <row r="1397">
      <c r="A1397" t="n">
        <v>4185</v>
      </c>
      <c r="B1397" t="n">
        <v>139.5</v>
      </c>
      <c r="C1397" t="inlineStr">
        <is>
          <t>643</t>
        </is>
      </c>
      <c r="D1397" t="n">
        <v>6.43</v>
      </c>
      <c r="E1397">
        <f>MEDIAN(D1377:D1417)</f>
        <v/>
      </c>
      <c r="F1397">
        <f>E1377</f>
        <v/>
      </c>
      <c r="G1397">
        <f>F1397-E1397</f>
        <v/>
      </c>
      <c r="H1397">
        <f>IF(OR(NOT(ISNUMBER(D1397)),ABS(D1397-E1397)&gt;$O$3,AND($O$11=1,B1397&lt;$O$12)),1,0)</f>
        <v/>
      </c>
      <c r="I1397">
        <f>IF(H1397=1,NA(),D1397)</f>
        <v/>
      </c>
      <c r="J1397">
        <f>IF(AND(ISNUMBER(D1397),D1397&gt;=$O$4,OR($O$11=0,B1397&gt;=$O$12)),1,0)</f>
        <v/>
      </c>
      <c r="K1397">
        <f>B1397-$O$14</f>
        <v/>
      </c>
    </row>
    <row r="1398">
      <c r="A1398" t="n">
        <v>4188</v>
      </c>
      <c r="B1398" t="n">
        <v>139.6</v>
      </c>
      <c r="C1398" t="inlineStr">
        <is>
          <t>643</t>
        </is>
      </c>
      <c r="D1398" t="n">
        <v>6.43</v>
      </c>
      <c r="E1398">
        <f>MEDIAN(D1378:D1418)</f>
        <v/>
      </c>
      <c r="F1398">
        <f>E1378</f>
        <v/>
      </c>
      <c r="G1398">
        <f>F1398-E1398</f>
        <v/>
      </c>
      <c r="H1398">
        <f>IF(OR(NOT(ISNUMBER(D1398)),ABS(D1398-E1398)&gt;$O$3,AND($O$11=1,B1398&lt;$O$12)),1,0)</f>
        <v/>
      </c>
      <c r="I1398">
        <f>IF(H1398=1,NA(),D1398)</f>
        <v/>
      </c>
      <c r="J1398">
        <f>IF(AND(ISNUMBER(D1398),D1398&gt;=$O$4,OR($O$11=0,B1398&gt;=$O$12)),1,0)</f>
        <v/>
      </c>
      <c r="K1398">
        <f>B1398-$O$14</f>
        <v/>
      </c>
    </row>
    <row r="1399">
      <c r="A1399" t="n">
        <v>4191</v>
      </c>
      <c r="B1399" t="n">
        <v>139.7</v>
      </c>
      <c r="C1399" t="inlineStr">
        <is>
          <t>643</t>
        </is>
      </c>
      <c r="D1399" t="n">
        <v>6.43</v>
      </c>
      <c r="E1399">
        <f>MEDIAN(D1379:D1419)</f>
        <v/>
      </c>
      <c r="F1399">
        <f>E1379</f>
        <v/>
      </c>
      <c r="G1399">
        <f>F1399-E1399</f>
        <v/>
      </c>
      <c r="H1399">
        <f>IF(OR(NOT(ISNUMBER(D1399)),ABS(D1399-E1399)&gt;$O$3,AND($O$11=1,B1399&lt;$O$12)),1,0)</f>
        <v/>
      </c>
      <c r="I1399">
        <f>IF(H1399=1,NA(),D1399)</f>
        <v/>
      </c>
      <c r="J1399">
        <f>IF(AND(ISNUMBER(D1399),D1399&gt;=$O$4,OR($O$11=0,B1399&gt;=$O$12)),1,0)</f>
        <v/>
      </c>
      <c r="K1399">
        <f>B1399-$O$14</f>
        <v/>
      </c>
    </row>
    <row r="1400">
      <c r="A1400" t="n">
        <v>4194</v>
      </c>
      <c r="B1400" t="n">
        <v>139.8</v>
      </c>
      <c r="C1400" t="inlineStr">
        <is>
          <t>643</t>
        </is>
      </c>
      <c r="D1400" t="n">
        <v>6.43</v>
      </c>
      <c r="E1400">
        <f>MEDIAN(D1380:D1420)</f>
        <v/>
      </c>
      <c r="F1400">
        <f>E1380</f>
        <v/>
      </c>
      <c r="G1400">
        <f>F1400-E1400</f>
        <v/>
      </c>
      <c r="H1400">
        <f>IF(OR(NOT(ISNUMBER(D1400)),ABS(D1400-E1400)&gt;$O$3,AND($O$11=1,B1400&lt;$O$12)),1,0)</f>
        <v/>
      </c>
      <c r="I1400">
        <f>IF(H1400=1,NA(),D1400)</f>
        <v/>
      </c>
      <c r="J1400">
        <f>IF(AND(ISNUMBER(D1400),D1400&gt;=$O$4,OR($O$11=0,B1400&gt;=$O$12)),1,0)</f>
        <v/>
      </c>
      <c r="K1400">
        <f>B1400-$O$14</f>
        <v/>
      </c>
    </row>
    <row r="1401">
      <c r="A1401" t="n">
        <v>4197</v>
      </c>
      <c r="B1401" t="n">
        <v>139.9</v>
      </c>
      <c r="C1401" t="inlineStr">
        <is>
          <t>643</t>
        </is>
      </c>
      <c r="D1401" t="n">
        <v>6.43</v>
      </c>
      <c r="E1401">
        <f>MEDIAN(D1381:D1421)</f>
        <v/>
      </c>
      <c r="F1401">
        <f>E1381</f>
        <v/>
      </c>
      <c r="G1401">
        <f>F1401-E1401</f>
        <v/>
      </c>
      <c r="H1401">
        <f>IF(OR(NOT(ISNUMBER(D1401)),ABS(D1401-E1401)&gt;$O$3,AND($O$11=1,B1401&lt;$O$12)),1,0)</f>
        <v/>
      </c>
      <c r="I1401">
        <f>IF(H1401=1,NA(),D1401)</f>
        <v/>
      </c>
      <c r="J1401">
        <f>IF(AND(ISNUMBER(D1401),D1401&gt;=$O$4,OR($O$11=0,B1401&gt;=$O$12)),1,0)</f>
        <v/>
      </c>
      <c r="K1401">
        <f>B1401-$O$14</f>
        <v/>
      </c>
    </row>
    <row r="1402">
      <c r="A1402" t="n">
        <v>4200</v>
      </c>
      <c r="B1402" t="n">
        <v>140</v>
      </c>
      <c r="C1402" t="inlineStr">
        <is>
          <t>643</t>
        </is>
      </c>
      <c r="D1402" t="n">
        <v>6.43</v>
      </c>
      <c r="E1402">
        <f>MEDIAN(D1382:D1422)</f>
        <v/>
      </c>
      <c r="F1402">
        <f>E1382</f>
        <v/>
      </c>
      <c r="G1402">
        <f>F1402-E1402</f>
        <v/>
      </c>
      <c r="H1402">
        <f>IF(OR(NOT(ISNUMBER(D1402)),ABS(D1402-E1402)&gt;$O$3,AND($O$11=1,B1402&lt;$O$12)),1,0)</f>
        <v/>
      </c>
      <c r="I1402">
        <f>IF(H1402=1,NA(),D1402)</f>
        <v/>
      </c>
      <c r="J1402">
        <f>IF(AND(ISNUMBER(D1402),D1402&gt;=$O$4,OR($O$11=0,B1402&gt;=$O$12)),1,0)</f>
        <v/>
      </c>
      <c r="K1402">
        <f>B1402-$O$14</f>
        <v/>
      </c>
    </row>
    <row r="1403">
      <c r="A1403" t="n">
        <v>4203</v>
      </c>
      <c r="B1403" t="n">
        <v>140.1</v>
      </c>
      <c r="C1403" t="inlineStr">
        <is>
          <t>643</t>
        </is>
      </c>
      <c r="D1403" t="n">
        <v>6.43</v>
      </c>
      <c r="E1403">
        <f>MEDIAN(D1383:D1423)</f>
        <v/>
      </c>
      <c r="F1403">
        <f>E1383</f>
        <v/>
      </c>
      <c r="G1403">
        <f>F1403-E1403</f>
        <v/>
      </c>
      <c r="H1403">
        <f>IF(OR(NOT(ISNUMBER(D1403)),ABS(D1403-E1403)&gt;$O$3,AND($O$11=1,B1403&lt;$O$12)),1,0)</f>
        <v/>
      </c>
      <c r="I1403">
        <f>IF(H1403=1,NA(),D1403)</f>
        <v/>
      </c>
      <c r="J1403">
        <f>IF(AND(ISNUMBER(D1403),D1403&gt;=$O$4,OR($O$11=0,B1403&gt;=$O$12)),1,0)</f>
        <v/>
      </c>
      <c r="K1403">
        <f>B1403-$O$14</f>
        <v/>
      </c>
    </row>
    <row r="1404">
      <c r="A1404" t="n">
        <v>4206</v>
      </c>
      <c r="B1404" t="n">
        <v>140.2</v>
      </c>
      <c r="C1404" t="inlineStr">
        <is>
          <t>643</t>
        </is>
      </c>
      <c r="D1404" t="n">
        <v>6.43</v>
      </c>
      <c r="E1404">
        <f>MEDIAN(D1384:D1424)</f>
        <v/>
      </c>
      <c r="F1404">
        <f>E1384</f>
        <v/>
      </c>
      <c r="G1404">
        <f>F1404-E1404</f>
        <v/>
      </c>
      <c r="H1404">
        <f>IF(OR(NOT(ISNUMBER(D1404)),ABS(D1404-E1404)&gt;$O$3,AND($O$11=1,B1404&lt;$O$12)),1,0)</f>
        <v/>
      </c>
      <c r="I1404">
        <f>IF(H1404=1,NA(),D1404)</f>
        <v/>
      </c>
      <c r="J1404">
        <f>IF(AND(ISNUMBER(D1404),D1404&gt;=$O$4,OR($O$11=0,B1404&gt;=$O$12)),1,0)</f>
        <v/>
      </c>
      <c r="K1404">
        <f>B1404-$O$14</f>
        <v/>
      </c>
    </row>
    <row r="1405">
      <c r="A1405" t="n">
        <v>4209</v>
      </c>
      <c r="B1405" t="n">
        <v>140.3</v>
      </c>
      <c r="C1405" t="inlineStr">
        <is>
          <t>643</t>
        </is>
      </c>
      <c r="D1405" t="n">
        <v>6.43</v>
      </c>
      <c r="E1405">
        <f>MEDIAN(D1385:D1425)</f>
        <v/>
      </c>
      <c r="F1405">
        <f>E1385</f>
        <v/>
      </c>
      <c r="G1405">
        <f>F1405-E1405</f>
        <v/>
      </c>
      <c r="H1405">
        <f>IF(OR(NOT(ISNUMBER(D1405)),ABS(D1405-E1405)&gt;$O$3,AND($O$11=1,B1405&lt;$O$12)),1,0)</f>
        <v/>
      </c>
      <c r="I1405">
        <f>IF(H1405=1,NA(),D1405)</f>
        <v/>
      </c>
      <c r="J1405">
        <f>IF(AND(ISNUMBER(D1405),D1405&gt;=$O$4,OR($O$11=0,B1405&gt;=$O$12)),1,0)</f>
        <v/>
      </c>
      <c r="K1405">
        <f>B1405-$O$14</f>
        <v/>
      </c>
    </row>
    <row r="1406">
      <c r="A1406" t="n">
        <v>4212</v>
      </c>
      <c r="B1406" t="n">
        <v>140.4</v>
      </c>
      <c r="C1406" t="inlineStr">
        <is>
          <t>643</t>
        </is>
      </c>
      <c r="D1406" t="n">
        <v>6.43</v>
      </c>
      <c r="E1406">
        <f>MEDIAN(D1386:D1426)</f>
        <v/>
      </c>
      <c r="F1406">
        <f>E1386</f>
        <v/>
      </c>
      <c r="G1406">
        <f>F1406-E1406</f>
        <v/>
      </c>
      <c r="H1406">
        <f>IF(OR(NOT(ISNUMBER(D1406)),ABS(D1406-E1406)&gt;$O$3,AND($O$11=1,B1406&lt;$O$12)),1,0)</f>
        <v/>
      </c>
      <c r="I1406">
        <f>IF(H1406=1,NA(),D1406)</f>
        <v/>
      </c>
      <c r="J1406">
        <f>IF(AND(ISNUMBER(D1406),D1406&gt;=$O$4,OR($O$11=0,B1406&gt;=$O$12)),1,0)</f>
        <v/>
      </c>
      <c r="K1406">
        <f>B1406-$O$14</f>
        <v/>
      </c>
    </row>
    <row r="1407">
      <c r="A1407" t="n">
        <v>4215</v>
      </c>
      <c r="B1407" t="n">
        <v>140.5</v>
      </c>
      <c r="C1407" t="inlineStr">
        <is>
          <t>643</t>
        </is>
      </c>
      <c r="D1407" t="n">
        <v>6.43</v>
      </c>
      <c r="E1407">
        <f>MEDIAN(D1387:D1427)</f>
        <v/>
      </c>
      <c r="F1407">
        <f>E1387</f>
        <v/>
      </c>
      <c r="G1407">
        <f>F1407-E1407</f>
        <v/>
      </c>
      <c r="H1407">
        <f>IF(OR(NOT(ISNUMBER(D1407)),ABS(D1407-E1407)&gt;$O$3,AND($O$11=1,B1407&lt;$O$12)),1,0)</f>
        <v/>
      </c>
      <c r="I1407">
        <f>IF(H1407=1,NA(),D1407)</f>
        <v/>
      </c>
      <c r="J1407">
        <f>IF(AND(ISNUMBER(D1407),D1407&gt;=$O$4,OR($O$11=0,B1407&gt;=$O$12)),1,0)</f>
        <v/>
      </c>
      <c r="K1407">
        <f>B1407-$O$14</f>
        <v/>
      </c>
    </row>
    <row r="1408">
      <c r="A1408" t="n">
        <v>4218</v>
      </c>
      <c r="B1408" t="n">
        <v>140.6</v>
      </c>
      <c r="C1408" t="inlineStr">
        <is>
          <t>643</t>
        </is>
      </c>
      <c r="D1408" t="n">
        <v>6.43</v>
      </c>
      <c r="E1408">
        <f>MEDIAN(D1388:D1428)</f>
        <v/>
      </c>
      <c r="F1408">
        <f>E1388</f>
        <v/>
      </c>
      <c r="G1408">
        <f>F1408-E1408</f>
        <v/>
      </c>
      <c r="H1408">
        <f>IF(OR(NOT(ISNUMBER(D1408)),ABS(D1408-E1408)&gt;$O$3,AND($O$11=1,B1408&lt;$O$12)),1,0)</f>
        <v/>
      </c>
      <c r="I1408">
        <f>IF(H1408=1,NA(),D1408)</f>
        <v/>
      </c>
      <c r="J1408">
        <f>IF(AND(ISNUMBER(D1408),D1408&gt;=$O$4,OR($O$11=0,B1408&gt;=$O$12)),1,0)</f>
        <v/>
      </c>
      <c r="K1408">
        <f>B1408-$O$14</f>
        <v/>
      </c>
    </row>
    <row r="1409">
      <c r="A1409" t="n">
        <v>4221</v>
      </c>
      <c r="B1409" t="n">
        <v>140.7</v>
      </c>
      <c r="C1409" t="inlineStr">
        <is>
          <t>643</t>
        </is>
      </c>
      <c r="D1409" t="n">
        <v>6.43</v>
      </c>
      <c r="E1409">
        <f>MEDIAN(D1389:D1429)</f>
        <v/>
      </c>
      <c r="F1409">
        <f>E1389</f>
        <v/>
      </c>
      <c r="G1409">
        <f>F1409-E1409</f>
        <v/>
      </c>
      <c r="H1409">
        <f>IF(OR(NOT(ISNUMBER(D1409)),ABS(D1409-E1409)&gt;$O$3,AND($O$11=1,B1409&lt;$O$12)),1,0)</f>
        <v/>
      </c>
      <c r="I1409">
        <f>IF(H1409=1,NA(),D1409)</f>
        <v/>
      </c>
      <c r="J1409">
        <f>IF(AND(ISNUMBER(D1409),D1409&gt;=$O$4,OR($O$11=0,B1409&gt;=$O$12)),1,0)</f>
        <v/>
      </c>
      <c r="K1409">
        <f>B1409-$O$14</f>
        <v/>
      </c>
    </row>
    <row r="1410">
      <c r="A1410" t="n">
        <v>4224</v>
      </c>
      <c r="B1410" t="n">
        <v>140.8</v>
      </c>
      <c r="C1410" t="inlineStr">
        <is>
          <t>643</t>
        </is>
      </c>
      <c r="D1410" t="n">
        <v>6.43</v>
      </c>
      <c r="E1410">
        <f>MEDIAN(D1390:D1430)</f>
        <v/>
      </c>
      <c r="F1410">
        <f>E1390</f>
        <v/>
      </c>
      <c r="G1410">
        <f>F1410-E1410</f>
        <v/>
      </c>
      <c r="H1410">
        <f>IF(OR(NOT(ISNUMBER(D1410)),ABS(D1410-E1410)&gt;$O$3,AND($O$11=1,B1410&lt;$O$12)),1,0)</f>
        <v/>
      </c>
      <c r="I1410">
        <f>IF(H1410=1,NA(),D1410)</f>
        <v/>
      </c>
      <c r="J1410">
        <f>IF(AND(ISNUMBER(D1410),D1410&gt;=$O$4,OR($O$11=0,B1410&gt;=$O$12)),1,0)</f>
        <v/>
      </c>
      <c r="K1410">
        <f>B1410-$O$14</f>
        <v/>
      </c>
    </row>
    <row r="1411">
      <c r="A1411" t="n">
        <v>4227</v>
      </c>
      <c r="B1411" t="n">
        <v>140.9</v>
      </c>
      <c r="C1411" t="inlineStr">
        <is>
          <t>643</t>
        </is>
      </c>
      <c r="D1411" t="n">
        <v>6.43</v>
      </c>
      <c r="E1411">
        <f>MEDIAN(D1391:D1431)</f>
        <v/>
      </c>
      <c r="F1411">
        <f>E1391</f>
        <v/>
      </c>
      <c r="G1411">
        <f>F1411-E1411</f>
        <v/>
      </c>
      <c r="H1411">
        <f>IF(OR(NOT(ISNUMBER(D1411)),ABS(D1411-E1411)&gt;$O$3,AND($O$11=1,B1411&lt;$O$12)),1,0)</f>
        <v/>
      </c>
      <c r="I1411">
        <f>IF(H1411=1,NA(),D1411)</f>
        <v/>
      </c>
      <c r="J1411">
        <f>IF(AND(ISNUMBER(D1411),D1411&gt;=$O$4,OR($O$11=0,B1411&gt;=$O$12)),1,0)</f>
        <v/>
      </c>
      <c r="K1411">
        <f>B1411-$O$14</f>
        <v/>
      </c>
    </row>
    <row r="1412">
      <c r="A1412" t="n">
        <v>4230</v>
      </c>
      <c r="B1412" t="n">
        <v>141</v>
      </c>
      <c r="C1412" t="inlineStr">
        <is>
          <t>643</t>
        </is>
      </c>
      <c r="D1412" t="n">
        <v>6.43</v>
      </c>
      <c r="E1412">
        <f>MEDIAN(D1392:D1432)</f>
        <v/>
      </c>
      <c r="F1412">
        <f>E1392</f>
        <v/>
      </c>
      <c r="G1412">
        <f>F1412-E1412</f>
        <v/>
      </c>
      <c r="H1412">
        <f>IF(OR(NOT(ISNUMBER(D1412)),ABS(D1412-E1412)&gt;$O$3,AND($O$11=1,B1412&lt;$O$12)),1,0)</f>
        <v/>
      </c>
      <c r="I1412">
        <f>IF(H1412=1,NA(),D1412)</f>
        <v/>
      </c>
      <c r="J1412">
        <f>IF(AND(ISNUMBER(D1412),D1412&gt;=$O$4,OR($O$11=0,B1412&gt;=$O$12)),1,0)</f>
        <v/>
      </c>
      <c r="K1412">
        <f>B1412-$O$14</f>
        <v/>
      </c>
    </row>
    <row r="1413">
      <c r="A1413" t="n">
        <v>4233</v>
      </c>
      <c r="B1413" t="n">
        <v>141.1</v>
      </c>
      <c r="C1413" t="inlineStr">
        <is>
          <t>643</t>
        </is>
      </c>
      <c r="D1413" t="n">
        <v>6.43</v>
      </c>
      <c r="E1413">
        <f>MEDIAN(D1393:D1433)</f>
        <v/>
      </c>
      <c r="F1413">
        <f>E1393</f>
        <v/>
      </c>
      <c r="G1413">
        <f>F1413-E1413</f>
        <v/>
      </c>
      <c r="H1413">
        <f>IF(OR(NOT(ISNUMBER(D1413)),ABS(D1413-E1413)&gt;$O$3,AND($O$11=1,B1413&lt;$O$12)),1,0)</f>
        <v/>
      </c>
      <c r="I1413">
        <f>IF(H1413=1,NA(),D1413)</f>
        <v/>
      </c>
      <c r="J1413">
        <f>IF(AND(ISNUMBER(D1413),D1413&gt;=$O$4,OR($O$11=0,B1413&gt;=$O$12)),1,0)</f>
        <v/>
      </c>
      <c r="K1413">
        <f>B1413-$O$14</f>
        <v/>
      </c>
    </row>
    <row r="1414">
      <c r="A1414" t="n">
        <v>4236</v>
      </c>
      <c r="B1414" t="n">
        <v>141.2</v>
      </c>
      <c r="C1414" t="inlineStr">
        <is>
          <t>643</t>
        </is>
      </c>
      <c r="D1414" t="n">
        <v>6.43</v>
      </c>
      <c r="E1414">
        <f>MEDIAN(D1394:D1434)</f>
        <v/>
      </c>
      <c r="F1414">
        <f>E1394</f>
        <v/>
      </c>
      <c r="G1414">
        <f>F1414-E1414</f>
        <v/>
      </c>
      <c r="H1414">
        <f>IF(OR(NOT(ISNUMBER(D1414)),ABS(D1414-E1414)&gt;$O$3,AND($O$11=1,B1414&lt;$O$12)),1,0)</f>
        <v/>
      </c>
      <c r="I1414">
        <f>IF(H1414=1,NA(),D1414)</f>
        <v/>
      </c>
      <c r="J1414">
        <f>IF(AND(ISNUMBER(D1414),D1414&gt;=$O$4,OR($O$11=0,B1414&gt;=$O$12)),1,0)</f>
        <v/>
      </c>
      <c r="K1414">
        <f>B1414-$O$14</f>
        <v/>
      </c>
    </row>
    <row r="1415">
      <c r="A1415" t="n">
        <v>4239</v>
      </c>
      <c r="B1415" t="n">
        <v>141.3</v>
      </c>
      <c r="C1415" t="inlineStr">
        <is>
          <t>643</t>
        </is>
      </c>
      <c r="D1415" t="n">
        <v>6.43</v>
      </c>
      <c r="E1415">
        <f>MEDIAN(D1395:D1435)</f>
        <v/>
      </c>
      <c r="F1415">
        <f>E1395</f>
        <v/>
      </c>
      <c r="G1415">
        <f>F1415-E1415</f>
        <v/>
      </c>
      <c r="H1415">
        <f>IF(OR(NOT(ISNUMBER(D1415)),ABS(D1415-E1415)&gt;$O$3,AND($O$11=1,B1415&lt;$O$12)),1,0)</f>
        <v/>
      </c>
      <c r="I1415">
        <f>IF(H1415=1,NA(),D1415)</f>
        <v/>
      </c>
      <c r="J1415">
        <f>IF(AND(ISNUMBER(D1415),D1415&gt;=$O$4,OR($O$11=0,B1415&gt;=$O$12)),1,0)</f>
        <v/>
      </c>
      <c r="K1415">
        <f>B1415-$O$14</f>
        <v/>
      </c>
    </row>
    <row r="1416">
      <c r="A1416" t="n">
        <v>4242</v>
      </c>
      <c r="B1416" t="n">
        <v>141.4</v>
      </c>
      <c r="C1416" t="inlineStr">
        <is>
          <t>643</t>
        </is>
      </c>
      <c r="D1416" t="n">
        <v>6.43</v>
      </c>
      <c r="E1416">
        <f>MEDIAN(D1396:D1436)</f>
        <v/>
      </c>
      <c r="F1416">
        <f>E1396</f>
        <v/>
      </c>
      <c r="G1416">
        <f>F1416-E1416</f>
        <v/>
      </c>
      <c r="H1416">
        <f>IF(OR(NOT(ISNUMBER(D1416)),ABS(D1416-E1416)&gt;$O$3,AND($O$11=1,B1416&lt;$O$12)),1,0)</f>
        <v/>
      </c>
      <c r="I1416">
        <f>IF(H1416=1,NA(),D1416)</f>
        <v/>
      </c>
      <c r="J1416">
        <f>IF(AND(ISNUMBER(D1416),D1416&gt;=$O$4,OR($O$11=0,B1416&gt;=$O$12)),1,0)</f>
        <v/>
      </c>
      <c r="K1416">
        <f>B1416-$O$14</f>
        <v/>
      </c>
    </row>
    <row r="1417">
      <c r="A1417" t="n">
        <v>4245</v>
      </c>
      <c r="B1417" t="n">
        <v>141.5</v>
      </c>
      <c r="C1417" t="inlineStr">
        <is>
          <t>643</t>
        </is>
      </c>
      <c r="D1417" t="n">
        <v>6.43</v>
      </c>
      <c r="E1417">
        <f>MEDIAN(D1397:D1437)</f>
        <v/>
      </c>
      <c r="F1417">
        <f>E1397</f>
        <v/>
      </c>
      <c r="G1417">
        <f>F1417-E1417</f>
        <v/>
      </c>
      <c r="H1417">
        <f>IF(OR(NOT(ISNUMBER(D1417)),ABS(D1417-E1417)&gt;$O$3,AND($O$11=1,B1417&lt;$O$12)),1,0)</f>
        <v/>
      </c>
      <c r="I1417">
        <f>IF(H1417=1,NA(),D1417)</f>
        <v/>
      </c>
      <c r="J1417">
        <f>IF(AND(ISNUMBER(D1417),D1417&gt;=$O$4,OR($O$11=0,B1417&gt;=$O$12)),1,0)</f>
        <v/>
      </c>
      <c r="K1417">
        <f>B1417-$O$14</f>
        <v/>
      </c>
    </row>
    <row r="1418">
      <c r="A1418" t="n">
        <v>4248</v>
      </c>
      <c r="B1418" t="n">
        <v>141.6</v>
      </c>
      <c r="C1418" t="inlineStr">
        <is>
          <t>643</t>
        </is>
      </c>
      <c r="D1418" t="n">
        <v>6.43</v>
      </c>
      <c r="E1418">
        <f>MEDIAN(D1398:D1438)</f>
        <v/>
      </c>
      <c r="F1418">
        <f>E1398</f>
        <v/>
      </c>
      <c r="G1418">
        <f>F1418-E1418</f>
        <v/>
      </c>
      <c r="H1418">
        <f>IF(OR(NOT(ISNUMBER(D1418)),ABS(D1418-E1418)&gt;$O$3,AND($O$11=1,B1418&lt;$O$12)),1,0)</f>
        <v/>
      </c>
      <c r="I1418">
        <f>IF(H1418=1,NA(),D1418)</f>
        <v/>
      </c>
      <c r="J1418">
        <f>IF(AND(ISNUMBER(D1418),D1418&gt;=$O$4,OR($O$11=0,B1418&gt;=$O$12)),1,0)</f>
        <v/>
      </c>
      <c r="K1418">
        <f>B1418-$O$14</f>
        <v/>
      </c>
    </row>
    <row r="1419">
      <c r="A1419" t="n">
        <v>4251</v>
      </c>
      <c r="B1419" t="n">
        <v>141.7</v>
      </c>
      <c r="C1419" t="inlineStr">
        <is>
          <t>643</t>
        </is>
      </c>
      <c r="D1419" t="n">
        <v>6.43</v>
      </c>
      <c r="E1419">
        <f>MEDIAN(D1399:D1439)</f>
        <v/>
      </c>
      <c r="F1419">
        <f>E1399</f>
        <v/>
      </c>
      <c r="G1419">
        <f>F1419-E1419</f>
        <v/>
      </c>
      <c r="H1419">
        <f>IF(OR(NOT(ISNUMBER(D1419)),ABS(D1419-E1419)&gt;$O$3,AND($O$11=1,B1419&lt;$O$12)),1,0)</f>
        <v/>
      </c>
      <c r="I1419">
        <f>IF(H1419=1,NA(),D1419)</f>
        <v/>
      </c>
      <c r="J1419">
        <f>IF(AND(ISNUMBER(D1419),D1419&gt;=$O$4,OR($O$11=0,B1419&gt;=$O$12)),1,0)</f>
        <v/>
      </c>
      <c r="K1419">
        <f>B1419-$O$14</f>
        <v/>
      </c>
    </row>
    <row r="1420">
      <c r="A1420" t="n">
        <v>4254</v>
      </c>
      <c r="B1420" t="n">
        <v>141.8</v>
      </c>
      <c r="C1420" t="inlineStr">
        <is>
          <t>643</t>
        </is>
      </c>
      <c r="D1420" t="n">
        <v>6.43</v>
      </c>
      <c r="E1420">
        <f>MEDIAN(D1400:D1440)</f>
        <v/>
      </c>
      <c r="F1420">
        <f>E1400</f>
        <v/>
      </c>
      <c r="G1420">
        <f>F1420-E1420</f>
        <v/>
      </c>
      <c r="H1420">
        <f>IF(OR(NOT(ISNUMBER(D1420)),ABS(D1420-E1420)&gt;$O$3,AND($O$11=1,B1420&lt;$O$12)),1,0)</f>
        <v/>
      </c>
      <c r="I1420">
        <f>IF(H1420=1,NA(),D1420)</f>
        <v/>
      </c>
      <c r="J1420">
        <f>IF(AND(ISNUMBER(D1420),D1420&gt;=$O$4,OR($O$11=0,B1420&gt;=$O$12)),1,0)</f>
        <v/>
      </c>
      <c r="K1420">
        <f>B1420-$O$14</f>
        <v/>
      </c>
    </row>
    <row r="1421">
      <c r="A1421" t="n">
        <v>4257</v>
      </c>
      <c r="B1421" t="n">
        <v>141.9</v>
      </c>
      <c r="C1421" t="inlineStr">
        <is>
          <t>643</t>
        </is>
      </c>
      <c r="D1421" t="n">
        <v>6.43</v>
      </c>
      <c r="E1421">
        <f>MEDIAN(D1401:D1441)</f>
        <v/>
      </c>
      <c r="F1421">
        <f>E1401</f>
        <v/>
      </c>
      <c r="G1421">
        <f>F1421-E1421</f>
        <v/>
      </c>
      <c r="H1421">
        <f>IF(OR(NOT(ISNUMBER(D1421)),ABS(D1421-E1421)&gt;$O$3,AND($O$11=1,B1421&lt;$O$12)),1,0)</f>
        <v/>
      </c>
      <c r="I1421">
        <f>IF(H1421=1,NA(),D1421)</f>
        <v/>
      </c>
      <c r="J1421">
        <f>IF(AND(ISNUMBER(D1421),D1421&gt;=$O$4,OR($O$11=0,B1421&gt;=$O$12)),1,0)</f>
        <v/>
      </c>
      <c r="K1421">
        <f>B1421-$O$14</f>
        <v/>
      </c>
    </row>
    <row r="1422">
      <c r="A1422" t="n">
        <v>4260</v>
      </c>
      <c r="B1422" t="n">
        <v>142</v>
      </c>
      <c r="C1422" t="inlineStr">
        <is>
          <t>643</t>
        </is>
      </c>
      <c r="D1422" t="n">
        <v>6.43</v>
      </c>
      <c r="E1422">
        <f>MEDIAN(D1402:D1442)</f>
        <v/>
      </c>
      <c r="F1422">
        <f>E1402</f>
        <v/>
      </c>
      <c r="G1422">
        <f>F1422-E1422</f>
        <v/>
      </c>
      <c r="H1422">
        <f>IF(OR(NOT(ISNUMBER(D1422)),ABS(D1422-E1422)&gt;$O$3,AND($O$11=1,B1422&lt;$O$12)),1,0)</f>
        <v/>
      </c>
      <c r="I1422">
        <f>IF(H1422=1,NA(),D1422)</f>
        <v/>
      </c>
      <c r="J1422">
        <f>IF(AND(ISNUMBER(D1422),D1422&gt;=$O$4,OR($O$11=0,B1422&gt;=$O$12)),1,0)</f>
        <v/>
      </c>
      <c r="K1422">
        <f>B1422-$O$14</f>
        <v/>
      </c>
    </row>
    <row r="1423">
      <c r="A1423" t="n">
        <v>4263</v>
      </c>
      <c r="B1423" t="n">
        <v>142.1</v>
      </c>
      <c r="C1423" t="inlineStr">
        <is>
          <t>643</t>
        </is>
      </c>
      <c r="D1423" t="n">
        <v>6.43</v>
      </c>
      <c r="E1423">
        <f>MEDIAN(D1403:D1443)</f>
        <v/>
      </c>
      <c r="F1423">
        <f>E1403</f>
        <v/>
      </c>
      <c r="G1423">
        <f>F1423-E1423</f>
        <v/>
      </c>
      <c r="H1423">
        <f>IF(OR(NOT(ISNUMBER(D1423)),ABS(D1423-E1423)&gt;$O$3,AND($O$11=1,B1423&lt;$O$12)),1,0)</f>
        <v/>
      </c>
      <c r="I1423">
        <f>IF(H1423=1,NA(),D1423)</f>
        <v/>
      </c>
      <c r="J1423">
        <f>IF(AND(ISNUMBER(D1423),D1423&gt;=$O$4,OR($O$11=0,B1423&gt;=$O$12)),1,0)</f>
        <v/>
      </c>
      <c r="K1423">
        <f>B1423-$O$14</f>
        <v/>
      </c>
    </row>
    <row r="1424">
      <c r="A1424" t="n">
        <v>4266</v>
      </c>
      <c r="B1424" t="n">
        <v>142.2</v>
      </c>
      <c r="C1424" t="inlineStr">
        <is>
          <t>643</t>
        </is>
      </c>
      <c r="D1424" t="n">
        <v>6.43</v>
      </c>
      <c r="E1424">
        <f>MEDIAN(D1404:D1444)</f>
        <v/>
      </c>
      <c r="F1424">
        <f>E1404</f>
        <v/>
      </c>
      <c r="G1424">
        <f>F1424-E1424</f>
        <v/>
      </c>
      <c r="H1424">
        <f>IF(OR(NOT(ISNUMBER(D1424)),ABS(D1424-E1424)&gt;$O$3,AND($O$11=1,B1424&lt;$O$12)),1,0)</f>
        <v/>
      </c>
      <c r="I1424">
        <f>IF(H1424=1,NA(),D1424)</f>
        <v/>
      </c>
      <c r="J1424">
        <f>IF(AND(ISNUMBER(D1424),D1424&gt;=$O$4,OR($O$11=0,B1424&gt;=$O$12)),1,0)</f>
        <v/>
      </c>
      <c r="K1424">
        <f>B1424-$O$14</f>
        <v/>
      </c>
    </row>
    <row r="1425">
      <c r="A1425" t="n">
        <v>4269</v>
      </c>
      <c r="B1425" t="n">
        <v>142.3</v>
      </c>
      <c r="C1425" t="inlineStr">
        <is>
          <t>643</t>
        </is>
      </c>
      <c r="D1425" t="n">
        <v>6.43</v>
      </c>
      <c r="E1425">
        <f>MEDIAN(D1405:D1445)</f>
        <v/>
      </c>
      <c r="F1425">
        <f>E1405</f>
        <v/>
      </c>
      <c r="G1425">
        <f>F1425-E1425</f>
        <v/>
      </c>
      <c r="H1425">
        <f>IF(OR(NOT(ISNUMBER(D1425)),ABS(D1425-E1425)&gt;$O$3,AND($O$11=1,B1425&lt;$O$12)),1,0)</f>
        <v/>
      </c>
      <c r="I1425">
        <f>IF(H1425=1,NA(),D1425)</f>
        <v/>
      </c>
      <c r="J1425">
        <f>IF(AND(ISNUMBER(D1425),D1425&gt;=$O$4,OR($O$11=0,B1425&gt;=$O$12)),1,0)</f>
        <v/>
      </c>
      <c r="K1425">
        <f>B1425-$O$14</f>
        <v/>
      </c>
    </row>
    <row r="1426">
      <c r="A1426" t="n">
        <v>4272</v>
      </c>
      <c r="B1426" t="n">
        <v>142.4</v>
      </c>
      <c r="C1426" t="inlineStr">
        <is>
          <t>643</t>
        </is>
      </c>
      <c r="D1426" t="n">
        <v>6.43</v>
      </c>
      <c r="E1426">
        <f>MEDIAN(D1406:D1446)</f>
        <v/>
      </c>
      <c r="F1426">
        <f>E1406</f>
        <v/>
      </c>
      <c r="G1426">
        <f>F1426-E1426</f>
        <v/>
      </c>
      <c r="H1426">
        <f>IF(OR(NOT(ISNUMBER(D1426)),ABS(D1426-E1426)&gt;$O$3,AND($O$11=1,B1426&lt;$O$12)),1,0)</f>
        <v/>
      </c>
      <c r="I1426">
        <f>IF(H1426=1,NA(),D1426)</f>
        <v/>
      </c>
      <c r="J1426">
        <f>IF(AND(ISNUMBER(D1426),D1426&gt;=$O$4,OR($O$11=0,B1426&gt;=$O$12)),1,0)</f>
        <v/>
      </c>
      <c r="K1426">
        <f>B1426-$O$14</f>
        <v/>
      </c>
    </row>
    <row r="1427">
      <c r="A1427" t="n">
        <v>4275</v>
      </c>
      <c r="B1427" t="n">
        <v>142.5</v>
      </c>
      <c r="C1427" t="inlineStr">
        <is>
          <t>643</t>
        </is>
      </c>
      <c r="D1427" t="n">
        <v>6.43</v>
      </c>
      <c r="E1427">
        <f>MEDIAN(D1407:D1447)</f>
        <v/>
      </c>
      <c r="F1427">
        <f>E1407</f>
        <v/>
      </c>
      <c r="G1427">
        <f>F1427-E1427</f>
        <v/>
      </c>
      <c r="H1427">
        <f>IF(OR(NOT(ISNUMBER(D1427)),ABS(D1427-E1427)&gt;$O$3,AND($O$11=1,B1427&lt;$O$12)),1,0)</f>
        <v/>
      </c>
      <c r="I1427">
        <f>IF(H1427=1,NA(),D1427)</f>
        <v/>
      </c>
      <c r="J1427">
        <f>IF(AND(ISNUMBER(D1427),D1427&gt;=$O$4,OR($O$11=0,B1427&gt;=$O$12)),1,0)</f>
        <v/>
      </c>
      <c r="K1427">
        <f>B1427-$O$14</f>
        <v/>
      </c>
    </row>
    <row r="1428">
      <c r="A1428" t="n">
        <v>4278</v>
      </c>
      <c r="B1428" t="n">
        <v>142.6</v>
      </c>
      <c r="C1428" t="inlineStr">
        <is>
          <t>643</t>
        </is>
      </c>
      <c r="D1428" t="n">
        <v>6.43</v>
      </c>
      <c r="E1428">
        <f>MEDIAN(D1408:D1448)</f>
        <v/>
      </c>
      <c r="F1428">
        <f>E1408</f>
        <v/>
      </c>
      <c r="G1428">
        <f>F1428-E1428</f>
        <v/>
      </c>
      <c r="H1428">
        <f>IF(OR(NOT(ISNUMBER(D1428)),ABS(D1428-E1428)&gt;$O$3,AND($O$11=1,B1428&lt;$O$12)),1,0)</f>
        <v/>
      </c>
      <c r="I1428">
        <f>IF(H1428=1,NA(),D1428)</f>
        <v/>
      </c>
      <c r="J1428">
        <f>IF(AND(ISNUMBER(D1428),D1428&gt;=$O$4,OR($O$11=0,B1428&gt;=$O$12)),1,0)</f>
        <v/>
      </c>
      <c r="K1428">
        <f>B1428-$O$14</f>
        <v/>
      </c>
    </row>
    <row r="1429">
      <c r="A1429" t="n">
        <v>4281</v>
      </c>
      <c r="B1429" t="n">
        <v>142.7</v>
      </c>
      <c r="C1429" t="inlineStr">
        <is>
          <t>643</t>
        </is>
      </c>
      <c r="D1429" t="n">
        <v>6.43</v>
      </c>
      <c r="E1429">
        <f>MEDIAN(D1409:D1449)</f>
        <v/>
      </c>
      <c r="F1429">
        <f>E1409</f>
        <v/>
      </c>
      <c r="G1429">
        <f>F1429-E1429</f>
        <v/>
      </c>
      <c r="H1429">
        <f>IF(OR(NOT(ISNUMBER(D1429)),ABS(D1429-E1429)&gt;$O$3,AND($O$11=1,B1429&lt;$O$12)),1,0)</f>
        <v/>
      </c>
      <c r="I1429">
        <f>IF(H1429=1,NA(),D1429)</f>
        <v/>
      </c>
      <c r="J1429">
        <f>IF(AND(ISNUMBER(D1429),D1429&gt;=$O$4,OR($O$11=0,B1429&gt;=$O$12)),1,0)</f>
        <v/>
      </c>
      <c r="K1429">
        <f>B1429-$O$14</f>
        <v/>
      </c>
    </row>
    <row r="1430">
      <c r="A1430" t="n">
        <v>4284</v>
      </c>
      <c r="B1430" t="n">
        <v>142.8</v>
      </c>
      <c r="C1430" t="inlineStr">
        <is>
          <t>643</t>
        </is>
      </c>
      <c r="D1430" t="n">
        <v>6.43</v>
      </c>
      <c r="E1430">
        <f>MEDIAN(D1410:D1450)</f>
        <v/>
      </c>
      <c r="F1430">
        <f>E1410</f>
        <v/>
      </c>
      <c r="G1430">
        <f>F1430-E1430</f>
        <v/>
      </c>
      <c r="H1430">
        <f>IF(OR(NOT(ISNUMBER(D1430)),ABS(D1430-E1430)&gt;$O$3,AND($O$11=1,B1430&lt;$O$12)),1,0)</f>
        <v/>
      </c>
      <c r="I1430">
        <f>IF(H1430=1,NA(),D1430)</f>
        <v/>
      </c>
      <c r="J1430">
        <f>IF(AND(ISNUMBER(D1430),D1430&gt;=$O$4,OR($O$11=0,B1430&gt;=$O$12)),1,0)</f>
        <v/>
      </c>
      <c r="K1430">
        <f>B1430-$O$14</f>
        <v/>
      </c>
    </row>
    <row r="1431">
      <c r="A1431" t="n">
        <v>4287</v>
      </c>
      <c r="B1431" t="n">
        <v>142.9</v>
      </c>
      <c r="C1431" t="inlineStr">
        <is>
          <t>643</t>
        </is>
      </c>
      <c r="D1431" t="n">
        <v>6.43</v>
      </c>
      <c r="E1431">
        <f>MEDIAN(D1411:D1451)</f>
        <v/>
      </c>
      <c r="F1431">
        <f>E1411</f>
        <v/>
      </c>
      <c r="G1431">
        <f>F1431-E1431</f>
        <v/>
      </c>
      <c r="H1431">
        <f>IF(OR(NOT(ISNUMBER(D1431)),ABS(D1431-E1431)&gt;$O$3,AND($O$11=1,B1431&lt;$O$12)),1,0)</f>
        <v/>
      </c>
      <c r="I1431">
        <f>IF(H1431=1,NA(),D1431)</f>
        <v/>
      </c>
      <c r="J1431">
        <f>IF(AND(ISNUMBER(D1431),D1431&gt;=$O$4,OR($O$11=0,B1431&gt;=$O$12)),1,0)</f>
        <v/>
      </c>
      <c r="K1431">
        <f>B1431-$O$14</f>
        <v/>
      </c>
    </row>
    <row r="1432">
      <c r="A1432" t="n">
        <v>4290</v>
      </c>
      <c r="B1432" t="n">
        <v>143</v>
      </c>
      <c r="C1432" t="inlineStr">
        <is>
          <t>643</t>
        </is>
      </c>
      <c r="D1432" t="n">
        <v>6.43</v>
      </c>
      <c r="E1432">
        <f>MEDIAN(D1412:D1452)</f>
        <v/>
      </c>
      <c r="F1432">
        <f>E1412</f>
        <v/>
      </c>
      <c r="G1432">
        <f>F1432-E1432</f>
        <v/>
      </c>
      <c r="H1432">
        <f>IF(OR(NOT(ISNUMBER(D1432)),ABS(D1432-E1432)&gt;$O$3,AND($O$11=1,B1432&lt;$O$12)),1,0)</f>
        <v/>
      </c>
      <c r="I1432">
        <f>IF(H1432=1,NA(),D1432)</f>
        <v/>
      </c>
      <c r="J1432">
        <f>IF(AND(ISNUMBER(D1432),D1432&gt;=$O$4,OR($O$11=0,B1432&gt;=$O$12)),1,0)</f>
        <v/>
      </c>
      <c r="K1432">
        <f>B1432-$O$14</f>
        <v/>
      </c>
    </row>
    <row r="1433">
      <c r="A1433" t="n">
        <v>4293</v>
      </c>
      <c r="B1433" t="n">
        <v>143.1</v>
      </c>
      <c r="C1433" t="inlineStr">
        <is>
          <t>643</t>
        </is>
      </c>
      <c r="D1433" t="n">
        <v>6.43</v>
      </c>
      <c r="E1433">
        <f>MEDIAN(D1413:D1453)</f>
        <v/>
      </c>
      <c r="F1433">
        <f>E1413</f>
        <v/>
      </c>
      <c r="G1433">
        <f>F1433-E1433</f>
        <v/>
      </c>
      <c r="H1433">
        <f>IF(OR(NOT(ISNUMBER(D1433)),ABS(D1433-E1433)&gt;$O$3,AND($O$11=1,B1433&lt;$O$12)),1,0)</f>
        <v/>
      </c>
      <c r="I1433">
        <f>IF(H1433=1,NA(),D1433)</f>
        <v/>
      </c>
      <c r="J1433">
        <f>IF(AND(ISNUMBER(D1433),D1433&gt;=$O$4,OR($O$11=0,B1433&gt;=$O$12)),1,0)</f>
        <v/>
      </c>
      <c r="K1433">
        <f>B1433-$O$14</f>
        <v/>
      </c>
    </row>
    <row r="1434">
      <c r="A1434" t="n">
        <v>4296</v>
      </c>
      <c r="B1434" t="n">
        <v>143.2</v>
      </c>
      <c r="C1434" t="inlineStr">
        <is>
          <t>643</t>
        </is>
      </c>
      <c r="D1434" t="n">
        <v>6.43</v>
      </c>
      <c r="E1434">
        <f>MEDIAN(D1414:D1454)</f>
        <v/>
      </c>
      <c r="F1434">
        <f>E1414</f>
        <v/>
      </c>
      <c r="G1434">
        <f>F1434-E1434</f>
        <v/>
      </c>
      <c r="H1434">
        <f>IF(OR(NOT(ISNUMBER(D1434)),ABS(D1434-E1434)&gt;$O$3,AND($O$11=1,B1434&lt;$O$12)),1,0)</f>
        <v/>
      </c>
      <c r="I1434">
        <f>IF(H1434=1,NA(),D1434)</f>
        <v/>
      </c>
      <c r="J1434">
        <f>IF(AND(ISNUMBER(D1434),D1434&gt;=$O$4,OR($O$11=0,B1434&gt;=$O$12)),1,0)</f>
        <v/>
      </c>
      <c r="K1434">
        <f>B1434-$O$14</f>
        <v/>
      </c>
    </row>
    <row r="1435">
      <c r="A1435" t="n">
        <v>4299</v>
      </c>
      <c r="B1435" t="n">
        <v>143.3</v>
      </c>
      <c r="C1435" t="inlineStr">
        <is>
          <t>643</t>
        </is>
      </c>
      <c r="D1435" t="n">
        <v>6.43</v>
      </c>
      <c r="E1435">
        <f>MEDIAN(D1415:D1455)</f>
        <v/>
      </c>
      <c r="F1435">
        <f>E1415</f>
        <v/>
      </c>
      <c r="G1435">
        <f>F1435-E1435</f>
        <v/>
      </c>
      <c r="H1435">
        <f>IF(OR(NOT(ISNUMBER(D1435)),ABS(D1435-E1435)&gt;$O$3,AND($O$11=1,B1435&lt;$O$12)),1,0)</f>
        <v/>
      </c>
      <c r="I1435">
        <f>IF(H1435=1,NA(),D1435)</f>
        <v/>
      </c>
      <c r="J1435">
        <f>IF(AND(ISNUMBER(D1435),D1435&gt;=$O$4,OR($O$11=0,B1435&gt;=$O$12)),1,0)</f>
        <v/>
      </c>
      <c r="K1435">
        <f>B1435-$O$14</f>
        <v/>
      </c>
    </row>
    <row r="1436">
      <c r="A1436" t="n">
        <v>4302</v>
      </c>
      <c r="B1436" t="n">
        <v>143.4</v>
      </c>
      <c r="C1436" t="inlineStr">
        <is>
          <t>643</t>
        </is>
      </c>
      <c r="D1436" t="n">
        <v>6.43</v>
      </c>
      <c r="E1436">
        <f>MEDIAN(D1416:D1456)</f>
        <v/>
      </c>
      <c r="F1436">
        <f>E1416</f>
        <v/>
      </c>
      <c r="G1436">
        <f>F1436-E1436</f>
        <v/>
      </c>
      <c r="H1436">
        <f>IF(OR(NOT(ISNUMBER(D1436)),ABS(D1436-E1436)&gt;$O$3,AND($O$11=1,B1436&lt;$O$12)),1,0)</f>
        <v/>
      </c>
      <c r="I1436">
        <f>IF(H1436=1,NA(),D1436)</f>
        <v/>
      </c>
      <c r="J1436">
        <f>IF(AND(ISNUMBER(D1436),D1436&gt;=$O$4,OR($O$11=0,B1436&gt;=$O$12)),1,0)</f>
        <v/>
      </c>
      <c r="K1436">
        <f>B1436-$O$14</f>
        <v/>
      </c>
    </row>
    <row r="1437">
      <c r="A1437" t="n">
        <v>4305</v>
      </c>
      <c r="B1437" t="n">
        <v>143.5</v>
      </c>
      <c r="C1437" t="inlineStr">
        <is>
          <t>643</t>
        </is>
      </c>
      <c r="D1437" t="n">
        <v>6.43</v>
      </c>
      <c r="E1437">
        <f>MEDIAN(D1417:D1457)</f>
        <v/>
      </c>
      <c r="F1437">
        <f>E1417</f>
        <v/>
      </c>
      <c r="G1437">
        <f>F1437-E1437</f>
        <v/>
      </c>
      <c r="H1437">
        <f>IF(OR(NOT(ISNUMBER(D1437)),ABS(D1437-E1437)&gt;$O$3,AND($O$11=1,B1437&lt;$O$12)),1,0)</f>
        <v/>
      </c>
      <c r="I1437">
        <f>IF(H1437=1,NA(),D1437)</f>
        <v/>
      </c>
      <c r="J1437">
        <f>IF(AND(ISNUMBER(D1437),D1437&gt;=$O$4,OR($O$11=0,B1437&gt;=$O$12)),1,0)</f>
        <v/>
      </c>
      <c r="K1437">
        <f>B1437-$O$14</f>
        <v/>
      </c>
    </row>
    <row r="1438">
      <c r="A1438" t="n">
        <v>4308</v>
      </c>
      <c r="B1438" t="n">
        <v>143.6</v>
      </c>
      <c r="C1438" t="inlineStr">
        <is>
          <t>643</t>
        </is>
      </c>
      <c r="D1438" t="n">
        <v>6.43</v>
      </c>
      <c r="E1438">
        <f>MEDIAN(D1418:D1458)</f>
        <v/>
      </c>
      <c r="F1438">
        <f>E1418</f>
        <v/>
      </c>
      <c r="G1438">
        <f>F1438-E1438</f>
        <v/>
      </c>
      <c r="H1438">
        <f>IF(OR(NOT(ISNUMBER(D1438)),ABS(D1438-E1438)&gt;$O$3,AND($O$11=1,B1438&lt;$O$12)),1,0)</f>
        <v/>
      </c>
      <c r="I1438">
        <f>IF(H1438=1,NA(),D1438)</f>
        <v/>
      </c>
      <c r="J1438">
        <f>IF(AND(ISNUMBER(D1438),D1438&gt;=$O$4,OR($O$11=0,B1438&gt;=$O$12)),1,0)</f>
        <v/>
      </c>
      <c r="K1438">
        <f>B1438-$O$14</f>
        <v/>
      </c>
    </row>
    <row r="1439">
      <c r="A1439" t="n">
        <v>4311</v>
      </c>
      <c r="B1439" t="n">
        <v>143.7</v>
      </c>
      <c r="C1439" t="inlineStr">
        <is>
          <t>643</t>
        </is>
      </c>
      <c r="D1439" t="n">
        <v>6.43</v>
      </c>
      <c r="E1439">
        <f>MEDIAN(D1419:D1459)</f>
        <v/>
      </c>
      <c r="F1439">
        <f>E1419</f>
        <v/>
      </c>
      <c r="G1439">
        <f>F1439-E1439</f>
        <v/>
      </c>
      <c r="H1439">
        <f>IF(OR(NOT(ISNUMBER(D1439)),ABS(D1439-E1439)&gt;$O$3,AND($O$11=1,B1439&lt;$O$12)),1,0)</f>
        <v/>
      </c>
      <c r="I1439">
        <f>IF(H1439=1,NA(),D1439)</f>
        <v/>
      </c>
      <c r="J1439">
        <f>IF(AND(ISNUMBER(D1439),D1439&gt;=$O$4,OR($O$11=0,B1439&gt;=$O$12)),1,0)</f>
        <v/>
      </c>
      <c r="K1439">
        <f>B1439-$O$14</f>
        <v/>
      </c>
    </row>
    <row r="1440">
      <c r="A1440" t="n">
        <v>4314</v>
      </c>
      <c r="B1440" t="n">
        <v>143.8</v>
      </c>
      <c r="C1440" t="inlineStr">
        <is>
          <t>643</t>
        </is>
      </c>
      <c r="D1440" t="n">
        <v>6.43</v>
      </c>
      <c r="E1440">
        <f>MEDIAN(D1420:D1460)</f>
        <v/>
      </c>
      <c r="F1440">
        <f>E1420</f>
        <v/>
      </c>
      <c r="G1440">
        <f>F1440-E1440</f>
        <v/>
      </c>
      <c r="H1440">
        <f>IF(OR(NOT(ISNUMBER(D1440)),ABS(D1440-E1440)&gt;$O$3,AND($O$11=1,B1440&lt;$O$12)),1,0)</f>
        <v/>
      </c>
      <c r="I1440">
        <f>IF(H1440=1,NA(),D1440)</f>
        <v/>
      </c>
      <c r="J1440">
        <f>IF(AND(ISNUMBER(D1440),D1440&gt;=$O$4,OR($O$11=0,B1440&gt;=$O$12)),1,0)</f>
        <v/>
      </c>
      <c r="K1440">
        <f>B1440-$O$14</f>
        <v/>
      </c>
    </row>
    <row r="1441">
      <c r="A1441" t="n">
        <v>4317</v>
      </c>
      <c r="B1441" t="n">
        <v>143.9</v>
      </c>
      <c r="C1441" t="inlineStr">
        <is>
          <t>643</t>
        </is>
      </c>
      <c r="D1441" t="n">
        <v>6.43</v>
      </c>
      <c r="E1441">
        <f>MEDIAN(D1421:D1461)</f>
        <v/>
      </c>
      <c r="F1441">
        <f>E1421</f>
        <v/>
      </c>
      <c r="G1441">
        <f>F1441-E1441</f>
        <v/>
      </c>
      <c r="H1441">
        <f>IF(OR(NOT(ISNUMBER(D1441)),ABS(D1441-E1441)&gt;$O$3,AND($O$11=1,B1441&lt;$O$12)),1,0)</f>
        <v/>
      </c>
      <c r="I1441">
        <f>IF(H1441=1,NA(),D1441)</f>
        <v/>
      </c>
      <c r="J1441">
        <f>IF(AND(ISNUMBER(D1441),D1441&gt;=$O$4,OR($O$11=0,B1441&gt;=$O$12)),1,0)</f>
        <v/>
      </c>
      <c r="K1441">
        <f>B1441-$O$14</f>
        <v/>
      </c>
    </row>
    <row r="1442">
      <c r="A1442" t="n">
        <v>4320</v>
      </c>
      <c r="B1442" t="n">
        <v>144</v>
      </c>
      <c r="C1442" t="inlineStr">
        <is>
          <t>643</t>
        </is>
      </c>
      <c r="D1442" t="n">
        <v>6.43</v>
      </c>
      <c r="E1442">
        <f>MEDIAN(D1422:D1462)</f>
        <v/>
      </c>
      <c r="F1442">
        <f>E1422</f>
        <v/>
      </c>
      <c r="G1442">
        <f>F1442-E1442</f>
        <v/>
      </c>
      <c r="H1442">
        <f>IF(OR(NOT(ISNUMBER(D1442)),ABS(D1442-E1442)&gt;$O$3,AND($O$11=1,B1442&lt;$O$12)),1,0)</f>
        <v/>
      </c>
      <c r="I1442">
        <f>IF(H1442=1,NA(),D1442)</f>
        <v/>
      </c>
      <c r="J1442">
        <f>IF(AND(ISNUMBER(D1442),D1442&gt;=$O$4,OR($O$11=0,B1442&gt;=$O$12)),1,0)</f>
        <v/>
      </c>
      <c r="K1442">
        <f>B1442-$O$14</f>
        <v/>
      </c>
    </row>
    <row r="1443">
      <c r="A1443" t="n">
        <v>4323</v>
      </c>
      <c r="B1443" t="n">
        <v>144.1</v>
      </c>
      <c r="C1443" t="inlineStr">
        <is>
          <t>643</t>
        </is>
      </c>
      <c r="D1443" t="n">
        <v>6.43</v>
      </c>
      <c r="E1443">
        <f>MEDIAN(D1423:D1463)</f>
        <v/>
      </c>
      <c r="F1443">
        <f>E1423</f>
        <v/>
      </c>
      <c r="G1443">
        <f>F1443-E1443</f>
        <v/>
      </c>
      <c r="H1443">
        <f>IF(OR(NOT(ISNUMBER(D1443)),ABS(D1443-E1443)&gt;$O$3,AND($O$11=1,B1443&lt;$O$12)),1,0)</f>
        <v/>
      </c>
      <c r="I1443">
        <f>IF(H1443=1,NA(),D1443)</f>
        <v/>
      </c>
      <c r="J1443">
        <f>IF(AND(ISNUMBER(D1443),D1443&gt;=$O$4,OR($O$11=0,B1443&gt;=$O$12)),1,0)</f>
        <v/>
      </c>
      <c r="K1443">
        <f>B1443-$O$14</f>
        <v/>
      </c>
    </row>
    <row r="1444">
      <c r="A1444" t="n">
        <v>4326</v>
      </c>
      <c r="B1444" t="n">
        <v>144.2</v>
      </c>
      <c r="C1444" t="inlineStr">
        <is>
          <t>643</t>
        </is>
      </c>
      <c r="D1444" t="n">
        <v>6.43</v>
      </c>
      <c r="E1444">
        <f>MEDIAN(D1424:D1464)</f>
        <v/>
      </c>
      <c r="F1444">
        <f>E1424</f>
        <v/>
      </c>
      <c r="G1444">
        <f>F1444-E1444</f>
        <v/>
      </c>
      <c r="H1444">
        <f>IF(OR(NOT(ISNUMBER(D1444)),ABS(D1444-E1444)&gt;$O$3,AND($O$11=1,B1444&lt;$O$12)),1,0)</f>
        <v/>
      </c>
      <c r="I1444">
        <f>IF(H1444=1,NA(),D1444)</f>
        <v/>
      </c>
      <c r="J1444">
        <f>IF(AND(ISNUMBER(D1444),D1444&gt;=$O$4,OR($O$11=0,B1444&gt;=$O$12)),1,0)</f>
        <v/>
      </c>
      <c r="K1444">
        <f>B1444-$O$14</f>
        <v/>
      </c>
    </row>
    <row r="1445">
      <c r="A1445" t="n">
        <v>4329</v>
      </c>
      <c r="B1445" t="n">
        <v>144.3</v>
      </c>
      <c r="C1445" t="inlineStr">
        <is>
          <t>643</t>
        </is>
      </c>
      <c r="D1445" t="n">
        <v>6.43</v>
      </c>
      <c r="E1445">
        <f>MEDIAN(D1425:D1465)</f>
        <v/>
      </c>
      <c r="F1445">
        <f>E1425</f>
        <v/>
      </c>
      <c r="G1445">
        <f>F1445-E1445</f>
        <v/>
      </c>
      <c r="H1445">
        <f>IF(OR(NOT(ISNUMBER(D1445)),ABS(D1445-E1445)&gt;$O$3,AND($O$11=1,B1445&lt;$O$12)),1,0)</f>
        <v/>
      </c>
      <c r="I1445">
        <f>IF(H1445=1,NA(),D1445)</f>
        <v/>
      </c>
      <c r="J1445">
        <f>IF(AND(ISNUMBER(D1445),D1445&gt;=$O$4,OR($O$11=0,B1445&gt;=$O$12)),1,0)</f>
        <v/>
      </c>
      <c r="K1445">
        <f>B1445-$O$14</f>
        <v/>
      </c>
    </row>
    <row r="1446">
      <c r="A1446" t="n">
        <v>4332</v>
      </c>
      <c r="B1446" t="n">
        <v>144.4</v>
      </c>
      <c r="C1446" t="inlineStr">
        <is>
          <t>643</t>
        </is>
      </c>
      <c r="D1446" t="n">
        <v>6.43</v>
      </c>
      <c r="E1446">
        <f>MEDIAN(D1426:D1466)</f>
        <v/>
      </c>
      <c r="F1446">
        <f>E1426</f>
        <v/>
      </c>
      <c r="G1446">
        <f>F1446-E1446</f>
        <v/>
      </c>
      <c r="H1446">
        <f>IF(OR(NOT(ISNUMBER(D1446)),ABS(D1446-E1446)&gt;$O$3,AND($O$11=1,B1446&lt;$O$12)),1,0)</f>
        <v/>
      </c>
      <c r="I1446">
        <f>IF(H1446=1,NA(),D1446)</f>
        <v/>
      </c>
      <c r="J1446">
        <f>IF(AND(ISNUMBER(D1446),D1446&gt;=$O$4,OR($O$11=0,B1446&gt;=$O$12)),1,0)</f>
        <v/>
      </c>
      <c r="K1446">
        <f>B1446-$O$14</f>
        <v/>
      </c>
    </row>
    <row r="1447">
      <c r="A1447" t="n">
        <v>4335</v>
      </c>
      <c r="B1447" t="n">
        <v>144.5</v>
      </c>
      <c r="C1447" t="inlineStr">
        <is>
          <t>643</t>
        </is>
      </c>
      <c r="D1447" t="n">
        <v>6.43</v>
      </c>
      <c r="E1447">
        <f>MEDIAN(D1427:D1467)</f>
        <v/>
      </c>
      <c r="F1447">
        <f>E1427</f>
        <v/>
      </c>
      <c r="G1447">
        <f>F1447-E1447</f>
        <v/>
      </c>
      <c r="H1447">
        <f>IF(OR(NOT(ISNUMBER(D1447)),ABS(D1447-E1447)&gt;$O$3,AND($O$11=1,B1447&lt;$O$12)),1,0)</f>
        <v/>
      </c>
      <c r="I1447">
        <f>IF(H1447=1,NA(),D1447)</f>
        <v/>
      </c>
      <c r="J1447">
        <f>IF(AND(ISNUMBER(D1447),D1447&gt;=$O$4,OR($O$11=0,B1447&gt;=$O$12)),1,0)</f>
        <v/>
      </c>
      <c r="K1447">
        <f>B1447-$O$14</f>
        <v/>
      </c>
    </row>
    <row r="1448">
      <c r="A1448" t="n">
        <v>4338</v>
      </c>
      <c r="B1448" t="n">
        <v>144.6</v>
      </c>
      <c r="C1448" t="inlineStr">
        <is>
          <t>643</t>
        </is>
      </c>
      <c r="D1448" t="n">
        <v>6.43</v>
      </c>
      <c r="E1448">
        <f>MEDIAN(D1428:D1468)</f>
        <v/>
      </c>
      <c r="F1448">
        <f>E1428</f>
        <v/>
      </c>
      <c r="G1448">
        <f>F1448-E1448</f>
        <v/>
      </c>
      <c r="H1448">
        <f>IF(OR(NOT(ISNUMBER(D1448)),ABS(D1448-E1448)&gt;$O$3,AND($O$11=1,B1448&lt;$O$12)),1,0)</f>
        <v/>
      </c>
      <c r="I1448">
        <f>IF(H1448=1,NA(),D1448)</f>
        <v/>
      </c>
      <c r="J1448">
        <f>IF(AND(ISNUMBER(D1448),D1448&gt;=$O$4,OR($O$11=0,B1448&gt;=$O$12)),1,0)</f>
        <v/>
      </c>
      <c r="K1448">
        <f>B1448-$O$14</f>
        <v/>
      </c>
    </row>
    <row r="1449">
      <c r="A1449" t="n">
        <v>4341</v>
      </c>
      <c r="B1449" t="n">
        <v>144.7</v>
      </c>
      <c r="C1449" t="inlineStr">
        <is>
          <t>643</t>
        </is>
      </c>
      <c r="D1449" t="n">
        <v>6.43</v>
      </c>
      <c r="E1449">
        <f>MEDIAN(D1429:D1469)</f>
        <v/>
      </c>
      <c r="F1449">
        <f>E1429</f>
        <v/>
      </c>
      <c r="G1449">
        <f>F1449-E1449</f>
        <v/>
      </c>
      <c r="H1449">
        <f>IF(OR(NOT(ISNUMBER(D1449)),ABS(D1449-E1449)&gt;$O$3,AND($O$11=1,B1449&lt;$O$12)),1,0)</f>
        <v/>
      </c>
      <c r="I1449">
        <f>IF(H1449=1,NA(),D1449)</f>
        <v/>
      </c>
      <c r="J1449">
        <f>IF(AND(ISNUMBER(D1449),D1449&gt;=$O$4,OR($O$11=0,B1449&gt;=$O$12)),1,0)</f>
        <v/>
      </c>
      <c r="K1449">
        <f>B1449-$O$14</f>
        <v/>
      </c>
    </row>
    <row r="1450">
      <c r="A1450" t="n">
        <v>4344</v>
      </c>
      <c r="B1450" t="n">
        <v>144.8</v>
      </c>
      <c r="C1450" t="inlineStr">
        <is>
          <t>643</t>
        </is>
      </c>
      <c r="D1450" t="n">
        <v>6.43</v>
      </c>
      <c r="E1450">
        <f>MEDIAN(D1430:D1470)</f>
        <v/>
      </c>
      <c r="F1450">
        <f>E1430</f>
        <v/>
      </c>
      <c r="G1450">
        <f>F1450-E1450</f>
        <v/>
      </c>
      <c r="H1450">
        <f>IF(OR(NOT(ISNUMBER(D1450)),ABS(D1450-E1450)&gt;$O$3,AND($O$11=1,B1450&lt;$O$12)),1,0)</f>
        <v/>
      </c>
      <c r="I1450">
        <f>IF(H1450=1,NA(),D1450)</f>
        <v/>
      </c>
      <c r="J1450">
        <f>IF(AND(ISNUMBER(D1450),D1450&gt;=$O$4,OR($O$11=0,B1450&gt;=$O$12)),1,0)</f>
        <v/>
      </c>
      <c r="K1450">
        <f>B1450-$O$14</f>
        <v/>
      </c>
    </row>
    <row r="1451">
      <c r="A1451" t="n">
        <v>4347</v>
      </c>
      <c r="B1451" t="n">
        <v>144.9</v>
      </c>
      <c r="C1451" t="inlineStr">
        <is>
          <t>643</t>
        </is>
      </c>
      <c r="D1451" t="n">
        <v>6.43</v>
      </c>
      <c r="E1451">
        <f>MEDIAN(D1431:D1471)</f>
        <v/>
      </c>
      <c r="F1451">
        <f>E1431</f>
        <v/>
      </c>
      <c r="G1451">
        <f>F1451-E1451</f>
        <v/>
      </c>
      <c r="H1451">
        <f>IF(OR(NOT(ISNUMBER(D1451)),ABS(D1451-E1451)&gt;$O$3,AND($O$11=1,B1451&lt;$O$12)),1,0)</f>
        <v/>
      </c>
      <c r="I1451">
        <f>IF(H1451=1,NA(),D1451)</f>
        <v/>
      </c>
      <c r="J1451">
        <f>IF(AND(ISNUMBER(D1451),D1451&gt;=$O$4,OR($O$11=0,B1451&gt;=$O$12)),1,0)</f>
        <v/>
      </c>
      <c r="K1451">
        <f>B1451-$O$14</f>
        <v/>
      </c>
    </row>
    <row r="1452">
      <c r="A1452" t="n">
        <v>4350</v>
      </c>
      <c r="B1452" t="n">
        <v>145</v>
      </c>
      <c r="C1452" t="inlineStr">
        <is>
          <t>643</t>
        </is>
      </c>
      <c r="D1452" t="n">
        <v>6.43</v>
      </c>
      <c r="E1452">
        <f>MEDIAN(D1432:D1472)</f>
        <v/>
      </c>
      <c r="F1452">
        <f>E1432</f>
        <v/>
      </c>
      <c r="G1452">
        <f>F1452-E1452</f>
        <v/>
      </c>
      <c r="H1452">
        <f>IF(OR(NOT(ISNUMBER(D1452)),ABS(D1452-E1452)&gt;$O$3,AND($O$11=1,B1452&lt;$O$12)),1,0)</f>
        <v/>
      </c>
      <c r="I1452">
        <f>IF(H1452=1,NA(),D1452)</f>
        <v/>
      </c>
      <c r="J1452">
        <f>IF(AND(ISNUMBER(D1452),D1452&gt;=$O$4,OR($O$11=0,B1452&gt;=$O$12)),1,0)</f>
        <v/>
      </c>
      <c r="K1452">
        <f>B1452-$O$14</f>
        <v/>
      </c>
    </row>
    <row r="1453">
      <c r="A1453" t="n">
        <v>4353</v>
      </c>
      <c r="B1453" t="n">
        <v>145.1</v>
      </c>
      <c r="C1453" t="inlineStr">
        <is>
          <t>643</t>
        </is>
      </c>
      <c r="D1453" t="n">
        <v>6.43</v>
      </c>
      <c r="E1453">
        <f>MEDIAN(D1433:D1473)</f>
        <v/>
      </c>
      <c r="F1453">
        <f>E1433</f>
        <v/>
      </c>
      <c r="G1453">
        <f>F1453-E1453</f>
        <v/>
      </c>
      <c r="H1453">
        <f>IF(OR(NOT(ISNUMBER(D1453)),ABS(D1453-E1453)&gt;$O$3,AND($O$11=1,B1453&lt;$O$12)),1,0)</f>
        <v/>
      </c>
      <c r="I1453">
        <f>IF(H1453=1,NA(),D1453)</f>
        <v/>
      </c>
      <c r="J1453">
        <f>IF(AND(ISNUMBER(D1453),D1453&gt;=$O$4,OR($O$11=0,B1453&gt;=$O$12)),1,0)</f>
        <v/>
      </c>
      <c r="K1453">
        <f>B1453-$O$14</f>
        <v/>
      </c>
    </row>
    <row r="1454">
      <c r="A1454" t="n">
        <v>4356</v>
      </c>
      <c r="B1454" t="n">
        <v>145.2</v>
      </c>
      <c r="C1454" t="inlineStr">
        <is>
          <t>643</t>
        </is>
      </c>
      <c r="D1454" t="n">
        <v>6.43</v>
      </c>
      <c r="E1454">
        <f>MEDIAN(D1434:D1474)</f>
        <v/>
      </c>
      <c r="F1454">
        <f>E1434</f>
        <v/>
      </c>
      <c r="G1454">
        <f>F1454-E1454</f>
        <v/>
      </c>
      <c r="H1454">
        <f>IF(OR(NOT(ISNUMBER(D1454)),ABS(D1454-E1454)&gt;$O$3,AND($O$11=1,B1454&lt;$O$12)),1,0)</f>
        <v/>
      </c>
      <c r="I1454">
        <f>IF(H1454=1,NA(),D1454)</f>
        <v/>
      </c>
      <c r="J1454">
        <f>IF(AND(ISNUMBER(D1454),D1454&gt;=$O$4,OR($O$11=0,B1454&gt;=$O$12)),1,0)</f>
        <v/>
      </c>
      <c r="K1454">
        <f>B1454-$O$14</f>
        <v/>
      </c>
    </row>
    <row r="1455">
      <c r="A1455" t="n">
        <v>4359</v>
      </c>
      <c r="B1455" t="n">
        <v>145.3</v>
      </c>
      <c r="C1455" t="inlineStr">
        <is>
          <t>643</t>
        </is>
      </c>
      <c r="D1455" t="n">
        <v>6.43</v>
      </c>
      <c r="E1455">
        <f>MEDIAN(D1435:D1475)</f>
        <v/>
      </c>
      <c r="F1455">
        <f>E1435</f>
        <v/>
      </c>
      <c r="G1455">
        <f>F1455-E1455</f>
        <v/>
      </c>
      <c r="H1455">
        <f>IF(OR(NOT(ISNUMBER(D1455)),ABS(D1455-E1455)&gt;$O$3,AND($O$11=1,B1455&lt;$O$12)),1,0)</f>
        <v/>
      </c>
      <c r="I1455">
        <f>IF(H1455=1,NA(),D1455)</f>
        <v/>
      </c>
      <c r="J1455">
        <f>IF(AND(ISNUMBER(D1455),D1455&gt;=$O$4,OR($O$11=0,B1455&gt;=$O$12)),1,0)</f>
        <v/>
      </c>
      <c r="K1455">
        <f>B1455-$O$14</f>
        <v/>
      </c>
    </row>
    <row r="1456">
      <c r="A1456" t="n">
        <v>4362</v>
      </c>
      <c r="B1456" t="n">
        <v>145.4</v>
      </c>
      <c r="C1456" t="inlineStr">
        <is>
          <t>643</t>
        </is>
      </c>
      <c r="D1456" t="n">
        <v>6.43</v>
      </c>
      <c r="E1456">
        <f>MEDIAN(D1436:D1476)</f>
        <v/>
      </c>
      <c r="F1456">
        <f>E1436</f>
        <v/>
      </c>
      <c r="G1456">
        <f>F1456-E1456</f>
        <v/>
      </c>
      <c r="H1456">
        <f>IF(OR(NOT(ISNUMBER(D1456)),ABS(D1456-E1456)&gt;$O$3,AND($O$11=1,B1456&lt;$O$12)),1,0)</f>
        <v/>
      </c>
      <c r="I1456">
        <f>IF(H1456=1,NA(),D1456)</f>
        <v/>
      </c>
      <c r="J1456">
        <f>IF(AND(ISNUMBER(D1456),D1456&gt;=$O$4,OR($O$11=0,B1456&gt;=$O$12)),1,0)</f>
        <v/>
      </c>
      <c r="K1456">
        <f>B1456-$O$14</f>
        <v/>
      </c>
    </row>
    <row r="1457">
      <c r="A1457" t="n">
        <v>4365</v>
      </c>
      <c r="B1457" t="n">
        <v>145.5</v>
      </c>
      <c r="C1457" t="inlineStr">
        <is>
          <t>643</t>
        </is>
      </c>
      <c r="D1457" t="n">
        <v>6.43</v>
      </c>
      <c r="E1457">
        <f>MEDIAN(D1437:D1477)</f>
        <v/>
      </c>
      <c r="F1457">
        <f>E1437</f>
        <v/>
      </c>
      <c r="G1457">
        <f>F1457-E1457</f>
        <v/>
      </c>
      <c r="H1457">
        <f>IF(OR(NOT(ISNUMBER(D1457)),ABS(D1457-E1457)&gt;$O$3,AND($O$11=1,B1457&lt;$O$12)),1,0)</f>
        <v/>
      </c>
      <c r="I1457">
        <f>IF(H1457=1,NA(),D1457)</f>
        <v/>
      </c>
      <c r="J1457">
        <f>IF(AND(ISNUMBER(D1457),D1457&gt;=$O$4,OR($O$11=0,B1457&gt;=$O$12)),1,0)</f>
        <v/>
      </c>
      <c r="K1457">
        <f>B1457-$O$14</f>
        <v/>
      </c>
    </row>
    <row r="1458">
      <c r="A1458" t="n">
        <v>4368</v>
      </c>
      <c r="B1458" t="n">
        <v>145.6</v>
      </c>
      <c r="C1458" t="inlineStr">
        <is>
          <t>643</t>
        </is>
      </c>
      <c r="D1458" t="n">
        <v>6.43</v>
      </c>
      <c r="E1458">
        <f>MEDIAN(D1438:D1478)</f>
        <v/>
      </c>
      <c r="F1458">
        <f>E1438</f>
        <v/>
      </c>
      <c r="G1458">
        <f>F1458-E1458</f>
        <v/>
      </c>
      <c r="H1458">
        <f>IF(OR(NOT(ISNUMBER(D1458)),ABS(D1458-E1458)&gt;$O$3,AND($O$11=1,B1458&lt;$O$12)),1,0)</f>
        <v/>
      </c>
      <c r="I1458">
        <f>IF(H1458=1,NA(),D1458)</f>
        <v/>
      </c>
      <c r="J1458">
        <f>IF(AND(ISNUMBER(D1458),D1458&gt;=$O$4,OR($O$11=0,B1458&gt;=$O$12)),1,0)</f>
        <v/>
      </c>
      <c r="K1458">
        <f>B1458-$O$14</f>
        <v/>
      </c>
    </row>
    <row r="1459">
      <c r="A1459" t="n">
        <v>4371</v>
      </c>
      <c r="B1459" t="n">
        <v>145.7</v>
      </c>
      <c r="C1459" t="inlineStr">
        <is>
          <t>643</t>
        </is>
      </c>
      <c r="D1459" t="n">
        <v>6.43</v>
      </c>
      <c r="E1459">
        <f>MEDIAN(D1439:D1479)</f>
        <v/>
      </c>
      <c r="F1459">
        <f>E1439</f>
        <v/>
      </c>
      <c r="G1459">
        <f>F1459-E1459</f>
        <v/>
      </c>
      <c r="H1459">
        <f>IF(OR(NOT(ISNUMBER(D1459)),ABS(D1459-E1459)&gt;$O$3,AND($O$11=1,B1459&lt;$O$12)),1,0)</f>
        <v/>
      </c>
      <c r="I1459">
        <f>IF(H1459=1,NA(),D1459)</f>
        <v/>
      </c>
      <c r="J1459">
        <f>IF(AND(ISNUMBER(D1459),D1459&gt;=$O$4,OR($O$11=0,B1459&gt;=$O$12)),1,0)</f>
        <v/>
      </c>
      <c r="K1459">
        <f>B1459-$O$14</f>
        <v/>
      </c>
    </row>
    <row r="1460">
      <c r="A1460" t="n">
        <v>4374</v>
      </c>
      <c r="B1460" t="n">
        <v>145.8</v>
      </c>
      <c r="C1460" t="inlineStr">
        <is>
          <t>643</t>
        </is>
      </c>
      <c r="D1460" t="n">
        <v>6.43</v>
      </c>
      <c r="E1460">
        <f>MEDIAN(D1440:D1480)</f>
        <v/>
      </c>
      <c r="F1460">
        <f>E1440</f>
        <v/>
      </c>
      <c r="G1460">
        <f>F1460-E1460</f>
        <v/>
      </c>
      <c r="H1460">
        <f>IF(OR(NOT(ISNUMBER(D1460)),ABS(D1460-E1460)&gt;$O$3,AND($O$11=1,B1460&lt;$O$12)),1,0)</f>
        <v/>
      </c>
      <c r="I1460">
        <f>IF(H1460=1,NA(),D1460)</f>
        <v/>
      </c>
      <c r="J1460">
        <f>IF(AND(ISNUMBER(D1460),D1460&gt;=$O$4,OR($O$11=0,B1460&gt;=$O$12)),1,0)</f>
        <v/>
      </c>
      <c r="K1460">
        <f>B1460-$O$14</f>
        <v/>
      </c>
    </row>
    <row r="1461">
      <c r="A1461" t="n">
        <v>4377</v>
      </c>
      <c r="B1461" t="n">
        <v>145.9</v>
      </c>
      <c r="C1461" t="inlineStr">
        <is>
          <t>643</t>
        </is>
      </c>
      <c r="D1461" t="n">
        <v>6.43</v>
      </c>
      <c r="E1461">
        <f>MEDIAN(D1441:D1481)</f>
        <v/>
      </c>
      <c r="F1461">
        <f>E1441</f>
        <v/>
      </c>
      <c r="G1461">
        <f>F1461-E1461</f>
        <v/>
      </c>
      <c r="H1461">
        <f>IF(OR(NOT(ISNUMBER(D1461)),ABS(D1461-E1461)&gt;$O$3,AND($O$11=1,B1461&lt;$O$12)),1,0)</f>
        <v/>
      </c>
      <c r="I1461">
        <f>IF(H1461=1,NA(),D1461)</f>
        <v/>
      </c>
      <c r="J1461">
        <f>IF(AND(ISNUMBER(D1461),D1461&gt;=$O$4,OR($O$11=0,B1461&gt;=$O$12)),1,0)</f>
        <v/>
      </c>
      <c r="K1461">
        <f>B1461-$O$14</f>
        <v/>
      </c>
    </row>
    <row r="1462">
      <c r="A1462" t="n">
        <v>4380</v>
      </c>
      <c r="B1462" t="n">
        <v>146</v>
      </c>
      <c r="C1462" t="inlineStr">
        <is>
          <t>643</t>
        </is>
      </c>
      <c r="D1462" t="n">
        <v>6.43</v>
      </c>
      <c r="E1462">
        <f>MEDIAN(D1442:D1482)</f>
        <v/>
      </c>
      <c r="F1462">
        <f>E1442</f>
        <v/>
      </c>
      <c r="G1462">
        <f>F1462-E1462</f>
        <v/>
      </c>
      <c r="H1462">
        <f>IF(OR(NOT(ISNUMBER(D1462)),ABS(D1462-E1462)&gt;$O$3,AND($O$11=1,B1462&lt;$O$12)),1,0)</f>
        <v/>
      </c>
      <c r="I1462">
        <f>IF(H1462=1,NA(),D1462)</f>
        <v/>
      </c>
      <c r="J1462">
        <f>IF(AND(ISNUMBER(D1462),D1462&gt;=$O$4,OR($O$11=0,B1462&gt;=$O$12)),1,0)</f>
        <v/>
      </c>
      <c r="K1462">
        <f>B1462-$O$14</f>
        <v/>
      </c>
    </row>
    <row r="1463">
      <c r="A1463" t="n">
        <v>4383</v>
      </c>
      <c r="B1463" t="n">
        <v>146.1</v>
      </c>
      <c r="C1463" t="inlineStr">
        <is>
          <t>643</t>
        </is>
      </c>
      <c r="D1463" t="n">
        <v>6.43</v>
      </c>
      <c r="E1463">
        <f>MEDIAN(D1443:D1483)</f>
        <v/>
      </c>
      <c r="F1463">
        <f>E1443</f>
        <v/>
      </c>
      <c r="G1463">
        <f>F1463-E1463</f>
        <v/>
      </c>
      <c r="H1463">
        <f>IF(OR(NOT(ISNUMBER(D1463)),ABS(D1463-E1463)&gt;$O$3,AND($O$11=1,B1463&lt;$O$12)),1,0)</f>
        <v/>
      </c>
      <c r="I1463">
        <f>IF(H1463=1,NA(),D1463)</f>
        <v/>
      </c>
      <c r="J1463">
        <f>IF(AND(ISNUMBER(D1463),D1463&gt;=$O$4,OR($O$11=0,B1463&gt;=$O$12)),1,0)</f>
        <v/>
      </c>
      <c r="K1463">
        <f>B1463-$O$14</f>
        <v/>
      </c>
    </row>
    <row r="1464">
      <c r="A1464" t="n">
        <v>4386</v>
      </c>
      <c r="B1464" t="n">
        <v>146.2</v>
      </c>
      <c r="C1464" t="inlineStr">
        <is>
          <t>643</t>
        </is>
      </c>
      <c r="D1464" t="n">
        <v>6.43</v>
      </c>
      <c r="E1464">
        <f>MEDIAN(D1444:D1484)</f>
        <v/>
      </c>
      <c r="F1464">
        <f>E1444</f>
        <v/>
      </c>
      <c r="G1464">
        <f>F1464-E1464</f>
        <v/>
      </c>
      <c r="H1464">
        <f>IF(OR(NOT(ISNUMBER(D1464)),ABS(D1464-E1464)&gt;$O$3,AND($O$11=1,B1464&lt;$O$12)),1,0)</f>
        <v/>
      </c>
      <c r="I1464">
        <f>IF(H1464=1,NA(),D1464)</f>
        <v/>
      </c>
      <c r="J1464">
        <f>IF(AND(ISNUMBER(D1464),D1464&gt;=$O$4,OR($O$11=0,B1464&gt;=$O$12)),1,0)</f>
        <v/>
      </c>
      <c r="K1464">
        <f>B1464-$O$14</f>
        <v/>
      </c>
    </row>
    <row r="1465">
      <c r="A1465" t="n">
        <v>4389</v>
      </c>
      <c r="B1465" t="n">
        <v>146.3</v>
      </c>
      <c r="C1465" t="inlineStr">
        <is>
          <t>643</t>
        </is>
      </c>
      <c r="D1465" t="n">
        <v>6.43</v>
      </c>
      <c r="E1465">
        <f>MEDIAN(D1445:D1485)</f>
        <v/>
      </c>
      <c r="F1465">
        <f>E1445</f>
        <v/>
      </c>
      <c r="G1465">
        <f>F1465-E1465</f>
        <v/>
      </c>
      <c r="H1465">
        <f>IF(OR(NOT(ISNUMBER(D1465)),ABS(D1465-E1465)&gt;$O$3,AND($O$11=1,B1465&lt;$O$12)),1,0)</f>
        <v/>
      </c>
      <c r="I1465">
        <f>IF(H1465=1,NA(),D1465)</f>
        <v/>
      </c>
      <c r="J1465">
        <f>IF(AND(ISNUMBER(D1465),D1465&gt;=$O$4,OR($O$11=0,B1465&gt;=$O$12)),1,0)</f>
        <v/>
      </c>
      <c r="K1465">
        <f>B1465-$O$14</f>
        <v/>
      </c>
    </row>
    <row r="1466">
      <c r="A1466" t="n">
        <v>4392</v>
      </c>
      <c r="B1466" t="n">
        <v>146.4</v>
      </c>
      <c r="C1466" t="inlineStr">
        <is>
          <t>643</t>
        </is>
      </c>
      <c r="D1466" t="n">
        <v>6.43</v>
      </c>
      <c r="E1466">
        <f>MEDIAN(D1446:D1486)</f>
        <v/>
      </c>
      <c r="F1466">
        <f>E1446</f>
        <v/>
      </c>
      <c r="G1466">
        <f>F1466-E1466</f>
        <v/>
      </c>
      <c r="H1466">
        <f>IF(OR(NOT(ISNUMBER(D1466)),ABS(D1466-E1466)&gt;$O$3,AND($O$11=1,B1466&lt;$O$12)),1,0)</f>
        <v/>
      </c>
      <c r="I1466">
        <f>IF(H1466=1,NA(),D1466)</f>
        <v/>
      </c>
      <c r="J1466">
        <f>IF(AND(ISNUMBER(D1466),D1466&gt;=$O$4,OR($O$11=0,B1466&gt;=$O$12)),1,0)</f>
        <v/>
      </c>
      <c r="K1466">
        <f>B1466-$O$14</f>
        <v/>
      </c>
    </row>
    <row r="1467">
      <c r="A1467" t="n">
        <v>4395</v>
      </c>
      <c r="B1467" t="n">
        <v>146.5</v>
      </c>
      <c r="C1467" t="inlineStr">
        <is>
          <t>643</t>
        </is>
      </c>
      <c r="D1467" t="n">
        <v>6.43</v>
      </c>
      <c r="E1467">
        <f>MEDIAN(D1447:D1487)</f>
        <v/>
      </c>
      <c r="F1467">
        <f>E1447</f>
        <v/>
      </c>
      <c r="G1467">
        <f>F1467-E1467</f>
        <v/>
      </c>
      <c r="H1467">
        <f>IF(OR(NOT(ISNUMBER(D1467)),ABS(D1467-E1467)&gt;$O$3,AND($O$11=1,B1467&lt;$O$12)),1,0)</f>
        <v/>
      </c>
      <c r="I1467">
        <f>IF(H1467=1,NA(),D1467)</f>
        <v/>
      </c>
      <c r="J1467">
        <f>IF(AND(ISNUMBER(D1467),D1467&gt;=$O$4,OR($O$11=0,B1467&gt;=$O$12)),1,0)</f>
        <v/>
      </c>
      <c r="K1467">
        <f>B1467-$O$14</f>
        <v/>
      </c>
    </row>
    <row r="1468">
      <c r="A1468" t="n">
        <v>4398</v>
      </c>
      <c r="B1468" t="n">
        <v>146.6</v>
      </c>
      <c r="C1468" t="inlineStr">
        <is>
          <t>643</t>
        </is>
      </c>
      <c r="D1468" t="n">
        <v>6.43</v>
      </c>
      <c r="E1468">
        <f>MEDIAN(D1448:D1488)</f>
        <v/>
      </c>
      <c r="F1468">
        <f>E1448</f>
        <v/>
      </c>
      <c r="G1468">
        <f>F1468-E1468</f>
        <v/>
      </c>
      <c r="H1468">
        <f>IF(OR(NOT(ISNUMBER(D1468)),ABS(D1468-E1468)&gt;$O$3,AND($O$11=1,B1468&lt;$O$12)),1,0)</f>
        <v/>
      </c>
      <c r="I1468">
        <f>IF(H1468=1,NA(),D1468)</f>
        <v/>
      </c>
      <c r="J1468">
        <f>IF(AND(ISNUMBER(D1468),D1468&gt;=$O$4,OR($O$11=0,B1468&gt;=$O$12)),1,0)</f>
        <v/>
      </c>
      <c r="K1468">
        <f>B1468-$O$14</f>
        <v/>
      </c>
    </row>
    <row r="1469">
      <c r="A1469" t="n">
        <v>4401</v>
      </c>
      <c r="B1469" t="n">
        <v>146.7</v>
      </c>
      <c r="C1469" t="inlineStr">
        <is>
          <t>643</t>
        </is>
      </c>
      <c r="D1469" t="n">
        <v>6.43</v>
      </c>
      <c r="E1469">
        <f>MEDIAN(D1449:D1489)</f>
        <v/>
      </c>
      <c r="F1469">
        <f>E1449</f>
        <v/>
      </c>
      <c r="G1469">
        <f>F1469-E1469</f>
        <v/>
      </c>
      <c r="H1469">
        <f>IF(OR(NOT(ISNUMBER(D1469)),ABS(D1469-E1469)&gt;$O$3,AND($O$11=1,B1469&lt;$O$12)),1,0)</f>
        <v/>
      </c>
      <c r="I1469">
        <f>IF(H1469=1,NA(),D1469)</f>
        <v/>
      </c>
      <c r="J1469">
        <f>IF(AND(ISNUMBER(D1469),D1469&gt;=$O$4,OR($O$11=0,B1469&gt;=$O$12)),1,0)</f>
        <v/>
      </c>
      <c r="K1469">
        <f>B1469-$O$14</f>
        <v/>
      </c>
    </row>
    <row r="1470">
      <c r="A1470" t="n">
        <v>4404</v>
      </c>
      <c r="B1470" t="n">
        <v>146.8</v>
      </c>
      <c r="C1470" t="inlineStr">
        <is>
          <t>643</t>
        </is>
      </c>
      <c r="D1470" t="n">
        <v>6.43</v>
      </c>
      <c r="E1470">
        <f>MEDIAN(D1450:D1490)</f>
        <v/>
      </c>
      <c r="F1470">
        <f>E1450</f>
        <v/>
      </c>
      <c r="G1470">
        <f>F1470-E1470</f>
        <v/>
      </c>
      <c r="H1470">
        <f>IF(OR(NOT(ISNUMBER(D1470)),ABS(D1470-E1470)&gt;$O$3,AND($O$11=1,B1470&lt;$O$12)),1,0)</f>
        <v/>
      </c>
      <c r="I1470">
        <f>IF(H1470=1,NA(),D1470)</f>
        <v/>
      </c>
      <c r="J1470">
        <f>IF(AND(ISNUMBER(D1470),D1470&gt;=$O$4,OR($O$11=0,B1470&gt;=$O$12)),1,0)</f>
        <v/>
      </c>
      <c r="K1470">
        <f>B1470-$O$14</f>
        <v/>
      </c>
    </row>
    <row r="1471">
      <c r="A1471" t="n">
        <v>4407</v>
      </c>
      <c r="B1471" t="n">
        <v>146.9</v>
      </c>
      <c r="C1471" t="inlineStr">
        <is>
          <t>643</t>
        </is>
      </c>
      <c r="D1471" t="n">
        <v>6.43</v>
      </c>
      <c r="E1471">
        <f>MEDIAN(D1451:D1491)</f>
        <v/>
      </c>
      <c r="F1471">
        <f>E1451</f>
        <v/>
      </c>
      <c r="G1471">
        <f>F1471-E1471</f>
        <v/>
      </c>
      <c r="H1471">
        <f>IF(OR(NOT(ISNUMBER(D1471)),ABS(D1471-E1471)&gt;$O$3,AND($O$11=1,B1471&lt;$O$12)),1,0)</f>
        <v/>
      </c>
      <c r="I1471">
        <f>IF(H1471=1,NA(),D1471)</f>
        <v/>
      </c>
      <c r="J1471">
        <f>IF(AND(ISNUMBER(D1471),D1471&gt;=$O$4,OR($O$11=0,B1471&gt;=$O$12)),1,0)</f>
        <v/>
      </c>
      <c r="K1471">
        <f>B1471-$O$14</f>
        <v/>
      </c>
    </row>
    <row r="1472">
      <c r="A1472" t="n">
        <v>4410</v>
      </c>
      <c r="B1472" t="n">
        <v>147</v>
      </c>
      <c r="C1472" t="inlineStr">
        <is>
          <t>643</t>
        </is>
      </c>
      <c r="D1472" t="n">
        <v>6.43</v>
      </c>
      <c r="E1472">
        <f>MEDIAN(D1452:D1492)</f>
        <v/>
      </c>
      <c r="F1472">
        <f>E1452</f>
        <v/>
      </c>
      <c r="G1472">
        <f>F1472-E1472</f>
        <v/>
      </c>
      <c r="H1472">
        <f>IF(OR(NOT(ISNUMBER(D1472)),ABS(D1472-E1472)&gt;$O$3,AND($O$11=1,B1472&lt;$O$12)),1,0)</f>
        <v/>
      </c>
      <c r="I1472">
        <f>IF(H1472=1,NA(),D1472)</f>
        <v/>
      </c>
      <c r="J1472">
        <f>IF(AND(ISNUMBER(D1472),D1472&gt;=$O$4,OR($O$11=0,B1472&gt;=$O$12)),1,0)</f>
        <v/>
      </c>
      <c r="K1472">
        <f>B1472-$O$14</f>
        <v/>
      </c>
    </row>
    <row r="1473">
      <c r="A1473" t="n">
        <v>4413</v>
      </c>
      <c r="B1473" t="n">
        <v>147.1</v>
      </c>
      <c r="C1473" t="inlineStr">
        <is>
          <t>643</t>
        </is>
      </c>
      <c r="D1473" t="n">
        <v>6.43</v>
      </c>
      <c r="E1473">
        <f>MEDIAN(D1453:D1493)</f>
        <v/>
      </c>
      <c r="F1473">
        <f>E1453</f>
        <v/>
      </c>
      <c r="G1473">
        <f>F1473-E1473</f>
        <v/>
      </c>
      <c r="H1473">
        <f>IF(OR(NOT(ISNUMBER(D1473)),ABS(D1473-E1473)&gt;$O$3,AND($O$11=1,B1473&lt;$O$12)),1,0)</f>
        <v/>
      </c>
      <c r="I1473">
        <f>IF(H1473=1,NA(),D1473)</f>
        <v/>
      </c>
      <c r="J1473">
        <f>IF(AND(ISNUMBER(D1473),D1473&gt;=$O$4,OR($O$11=0,B1473&gt;=$O$12)),1,0)</f>
        <v/>
      </c>
      <c r="K1473">
        <f>B1473-$O$14</f>
        <v/>
      </c>
    </row>
    <row r="1474">
      <c r="A1474" t="n">
        <v>4416</v>
      </c>
      <c r="B1474" t="n">
        <v>147.2</v>
      </c>
      <c r="C1474" t="inlineStr">
        <is>
          <t>643</t>
        </is>
      </c>
      <c r="D1474" t="n">
        <v>6.43</v>
      </c>
      <c r="E1474">
        <f>MEDIAN(D1454:D1494)</f>
        <v/>
      </c>
      <c r="F1474">
        <f>E1454</f>
        <v/>
      </c>
      <c r="G1474">
        <f>F1474-E1474</f>
        <v/>
      </c>
      <c r="H1474">
        <f>IF(OR(NOT(ISNUMBER(D1474)),ABS(D1474-E1474)&gt;$O$3,AND($O$11=1,B1474&lt;$O$12)),1,0)</f>
        <v/>
      </c>
      <c r="I1474">
        <f>IF(H1474=1,NA(),D1474)</f>
        <v/>
      </c>
      <c r="J1474">
        <f>IF(AND(ISNUMBER(D1474),D1474&gt;=$O$4,OR($O$11=0,B1474&gt;=$O$12)),1,0)</f>
        <v/>
      </c>
      <c r="K1474">
        <f>B1474-$O$14</f>
        <v/>
      </c>
    </row>
    <row r="1475">
      <c r="A1475" t="n">
        <v>4419</v>
      </c>
      <c r="B1475" t="n">
        <v>147.3</v>
      </c>
      <c r="C1475" t="inlineStr">
        <is>
          <t>643</t>
        </is>
      </c>
      <c r="D1475" t="n">
        <v>6.43</v>
      </c>
      <c r="E1475">
        <f>MEDIAN(D1455:D1495)</f>
        <v/>
      </c>
      <c r="F1475">
        <f>E1455</f>
        <v/>
      </c>
      <c r="G1475">
        <f>F1475-E1475</f>
        <v/>
      </c>
      <c r="H1475">
        <f>IF(OR(NOT(ISNUMBER(D1475)),ABS(D1475-E1475)&gt;$O$3,AND($O$11=1,B1475&lt;$O$12)),1,0)</f>
        <v/>
      </c>
      <c r="I1475">
        <f>IF(H1475=1,NA(),D1475)</f>
        <v/>
      </c>
      <c r="J1475">
        <f>IF(AND(ISNUMBER(D1475),D1475&gt;=$O$4,OR($O$11=0,B1475&gt;=$O$12)),1,0)</f>
        <v/>
      </c>
      <c r="K1475">
        <f>B1475-$O$14</f>
        <v/>
      </c>
    </row>
    <row r="1476">
      <c r="A1476" t="n">
        <v>4422</v>
      </c>
      <c r="B1476" t="n">
        <v>147.4</v>
      </c>
      <c r="C1476" t="inlineStr">
        <is>
          <t>643</t>
        </is>
      </c>
      <c r="D1476" t="n">
        <v>6.43</v>
      </c>
      <c r="E1476">
        <f>MEDIAN(D1456:D1496)</f>
        <v/>
      </c>
      <c r="F1476">
        <f>E1456</f>
        <v/>
      </c>
      <c r="G1476">
        <f>F1476-E1476</f>
        <v/>
      </c>
      <c r="H1476">
        <f>IF(OR(NOT(ISNUMBER(D1476)),ABS(D1476-E1476)&gt;$O$3,AND($O$11=1,B1476&lt;$O$12)),1,0)</f>
        <v/>
      </c>
      <c r="I1476">
        <f>IF(H1476=1,NA(),D1476)</f>
        <v/>
      </c>
      <c r="J1476">
        <f>IF(AND(ISNUMBER(D1476),D1476&gt;=$O$4,OR($O$11=0,B1476&gt;=$O$12)),1,0)</f>
        <v/>
      </c>
      <c r="K1476">
        <f>B1476-$O$14</f>
        <v/>
      </c>
    </row>
    <row r="1477">
      <c r="A1477" t="n">
        <v>4425</v>
      </c>
      <c r="B1477" t="n">
        <v>147.5</v>
      </c>
      <c r="C1477" t="inlineStr">
        <is>
          <t>643</t>
        </is>
      </c>
      <c r="D1477" t="n">
        <v>6.43</v>
      </c>
      <c r="E1477">
        <f>MEDIAN(D1457:D1497)</f>
        <v/>
      </c>
      <c r="F1477">
        <f>E1457</f>
        <v/>
      </c>
      <c r="G1477">
        <f>F1477-E1477</f>
        <v/>
      </c>
      <c r="H1477">
        <f>IF(OR(NOT(ISNUMBER(D1477)),ABS(D1477-E1477)&gt;$O$3,AND($O$11=1,B1477&lt;$O$12)),1,0)</f>
        <v/>
      </c>
      <c r="I1477">
        <f>IF(H1477=1,NA(),D1477)</f>
        <v/>
      </c>
      <c r="J1477">
        <f>IF(AND(ISNUMBER(D1477),D1477&gt;=$O$4,OR($O$11=0,B1477&gt;=$O$12)),1,0)</f>
        <v/>
      </c>
      <c r="K1477">
        <f>B1477-$O$14</f>
        <v/>
      </c>
    </row>
    <row r="1478">
      <c r="A1478" t="n">
        <v>4428</v>
      </c>
      <c r="B1478" t="n">
        <v>147.6</v>
      </c>
      <c r="C1478" t="inlineStr">
        <is>
          <t>643</t>
        </is>
      </c>
      <c r="D1478" t="n">
        <v>6.43</v>
      </c>
      <c r="E1478">
        <f>MEDIAN(D1458:D1498)</f>
        <v/>
      </c>
      <c r="F1478">
        <f>E1458</f>
        <v/>
      </c>
      <c r="G1478">
        <f>F1478-E1478</f>
        <v/>
      </c>
      <c r="H1478">
        <f>IF(OR(NOT(ISNUMBER(D1478)),ABS(D1478-E1478)&gt;$O$3,AND($O$11=1,B1478&lt;$O$12)),1,0)</f>
        <v/>
      </c>
      <c r="I1478">
        <f>IF(H1478=1,NA(),D1478)</f>
        <v/>
      </c>
      <c r="J1478">
        <f>IF(AND(ISNUMBER(D1478),D1478&gt;=$O$4,OR($O$11=0,B1478&gt;=$O$12)),1,0)</f>
        <v/>
      </c>
      <c r="K1478">
        <f>B1478-$O$14</f>
        <v/>
      </c>
    </row>
    <row r="1479">
      <c r="A1479" t="n">
        <v>4431</v>
      </c>
      <c r="B1479" t="n">
        <v>147.7</v>
      </c>
      <c r="C1479" t="inlineStr">
        <is>
          <t>643</t>
        </is>
      </c>
      <c r="D1479" t="n">
        <v>6.43</v>
      </c>
      <c r="E1479">
        <f>MEDIAN(D1459:D1499)</f>
        <v/>
      </c>
      <c r="F1479">
        <f>E1459</f>
        <v/>
      </c>
      <c r="G1479">
        <f>F1479-E1479</f>
        <v/>
      </c>
      <c r="H1479">
        <f>IF(OR(NOT(ISNUMBER(D1479)),ABS(D1479-E1479)&gt;$O$3,AND($O$11=1,B1479&lt;$O$12)),1,0)</f>
        <v/>
      </c>
      <c r="I1479">
        <f>IF(H1479=1,NA(),D1479)</f>
        <v/>
      </c>
      <c r="J1479">
        <f>IF(AND(ISNUMBER(D1479),D1479&gt;=$O$4,OR($O$11=0,B1479&gt;=$O$12)),1,0)</f>
        <v/>
      </c>
      <c r="K1479">
        <f>B1479-$O$14</f>
        <v/>
      </c>
    </row>
    <row r="1480">
      <c r="A1480" t="n">
        <v>4434</v>
      </c>
      <c r="B1480" t="n">
        <v>147.8</v>
      </c>
      <c r="C1480" t="inlineStr">
        <is>
          <t>643</t>
        </is>
      </c>
      <c r="D1480" t="n">
        <v>6.43</v>
      </c>
      <c r="E1480">
        <f>MEDIAN(D1460:D1500)</f>
        <v/>
      </c>
      <c r="F1480">
        <f>E1460</f>
        <v/>
      </c>
      <c r="G1480">
        <f>F1480-E1480</f>
        <v/>
      </c>
      <c r="H1480">
        <f>IF(OR(NOT(ISNUMBER(D1480)),ABS(D1480-E1480)&gt;$O$3,AND($O$11=1,B1480&lt;$O$12)),1,0)</f>
        <v/>
      </c>
      <c r="I1480">
        <f>IF(H1480=1,NA(),D1480)</f>
        <v/>
      </c>
      <c r="J1480">
        <f>IF(AND(ISNUMBER(D1480),D1480&gt;=$O$4,OR($O$11=0,B1480&gt;=$O$12)),1,0)</f>
        <v/>
      </c>
      <c r="K1480">
        <f>B1480-$O$14</f>
        <v/>
      </c>
    </row>
    <row r="1481">
      <c r="A1481" t="n">
        <v>4437</v>
      </c>
      <c r="B1481" t="n">
        <v>147.9</v>
      </c>
      <c r="C1481" t="inlineStr">
        <is>
          <t>643</t>
        </is>
      </c>
      <c r="D1481" t="n">
        <v>6.43</v>
      </c>
      <c r="E1481">
        <f>MEDIAN(D1461:D1501)</f>
        <v/>
      </c>
      <c r="F1481">
        <f>E1461</f>
        <v/>
      </c>
      <c r="G1481">
        <f>F1481-E1481</f>
        <v/>
      </c>
      <c r="H1481">
        <f>IF(OR(NOT(ISNUMBER(D1481)),ABS(D1481-E1481)&gt;$O$3,AND($O$11=1,B1481&lt;$O$12)),1,0)</f>
        <v/>
      </c>
      <c r="I1481">
        <f>IF(H1481=1,NA(),D1481)</f>
        <v/>
      </c>
      <c r="J1481">
        <f>IF(AND(ISNUMBER(D1481),D1481&gt;=$O$4,OR($O$11=0,B1481&gt;=$O$12)),1,0)</f>
        <v/>
      </c>
      <c r="K1481">
        <f>B1481-$O$14</f>
        <v/>
      </c>
    </row>
    <row r="1482">
      <c r="A1482" t="n">
        <v>4440</v>
      </c>
      <c r="B1482" t="n">
        <v>148</v>
      </c>
      <c r="C1482" t="inlineStr">
        <is>
          <t>643</t>
        </is>
      </c>
      <c r="D1482" t="n">
        <v>6.43</v>
      </c>
      <c r="E1482">
        <f>MEDIAN(D1462:D1502)</f>
        <v/>
      </c>
      <c r="F1482">
        <f>E1462</f>
        <v/>
      </c>
      <c r="G1482">
        <f>F1482-E1482</f>
        <v/>
      </c>
      <c r="H1482">
        <f>IF(OR(NOT(ISNUMBER(D1482)),ABS(D1482-E1482)&gt;$O$3,AND($O$11=1,B1482&lt;$O$12)),1,0)</f>
        <v/>
      </c>
      <c r="I1482">
        <f>IF(H1482=1,NA(),D1482)</f>
        <v/>
      </c>
      <c r="J1482">
        <f>IF(AND(ISNUMBER(D1482),D1482&gt;=$O$4,OR($O$11=0,B1482&gt;=$O$12)),1,0)</f>
        <v/>
      </c>
      <c r="K1482">
        <f>B1482-$O$14</f>
        <v/>
      </c>
    </row>
    <row r="1483">
      <c r="A1483" t="n">
        <v>4443</v>
      </c>
      <c r="B1483" t="n">
        <v>148.1</v>
      </c>
      <c r="C1483" t="inlineStr">
        <is>
          <t>643</t>
        </is>
      </c>
      <c r="D1483" t="n">
        <v>6.43</v>
      </c>
      <c r="E1483">
        <f>MEDIAN(D1463:D1503)</f>
        <v/>
      </c>
      <c r="F1483">
        <f>E1463</f>
        <v/>
      </c>
      <c r="G1483">
        <f>F1483-E1483</f>
        <v/>
      </c>
      <c r="H1483">
        <f>IF(OR(NOT(ISNUMBER(D1483)),ABS(D1483-E1483)&gt;$O$3,AND($O$11=1,B1483&lt;$O$12)),1,0)</f>
        <v/>
      </c>
      <c r="I1483">
        <f>IF(H1483=1,NA(),D1483)</f>
        <v/>
      </c>
      <c r="J1483">
        <f>IF(AND(ISNUMBER(D1483),D1483&gt;=$O$4,OR($O$11=0,B1483&gt;=$O$12)),1,0)</f>
        <v/>
      </c>
      <c r="K1483">
        <f>B1483-$O$14</f>
        <v/>
      </c>
    </row>
    <row r="1484">
      <c r="A1484" t="n">
        <v>4446</v>
      </c>
      <c r="B1484" t="n">
        <v>148.2</v>
      </c>
      <c r="C1484" t="inlineStr">
        <is>
          <t>643</t>
        </is>
      </c>
      <c r="D1484" t="n">
        <v>6.43</v>
      </c>
      <c r="E1484">
        <f>MEDIAN(D1464:D1504)</f>
        <v/>
      </c>
      <c r="F1484">
        <f>E1464</f>
        <v/>
      </c>
      <c r="G1484">
        <f>F1484-E1484</f>
        <v/>
      </c>
      <c r="H1484">
        <f>IF(OR(NOT(ISNUMBER(D1484)),ABS(D1484-E1484)&gt;$O$3,AND($O$11=1,B1484&lt;$O$12)),1,0)</f>
        <v/>
      </c>
      <c r="I1484">
        <f>IF(H1484=1,NA(),D1484)</f>
        <v/>
      </c>
      <c r="J1484">
        <f>IF(AND(ISNUMBER(D1484),D1484&gt;=$O$4,OR($O$11=0,B1484&gt;=$O$12)),1,0)</f>
        <v/>
      </c>
      <c r="K1484">
        <f>B1484-$O$14</f>
        <v/>
      </c>
    </row>
    <row r="1485">
      <c r="A1485" t="n">
        <v>4449</v>
      </c>
      <c r="B1485" t="n">
        <v>148.3</v>
      </c>
      <c r="C1485" t="inlineStr">
        <is>
          <t>643</t>
        </is>
      </c>
      <c r="D1485" t="n">
        <v>6.43</v>
      </c>
      <c r="E1485">
        <f>MEDIAN(D1465:D1505)</f>
        <v/>
      </c>
      <c r="F1485">
        <f>E1465</f>
        <v/>
      </c>
      <c r="G1485">
        <f>F1485-E1485</f>
        <v/>
      </c>
      <c r="H1485">
        <f>IF(OR(NOT(ISNUMBER(D1485)),ABS(D1485-E1485)&gt;$O$3,AND($O$11=1,B1485&lt;$O$12)),1,0)</f>
        <v/>
      </c>
      <c r="I1485">
        <f>IF(H1485=1,NA(),D1485)</f>
        <v/>
      </c>
      <c r="J1485">
        <f>IF(AND(ISNUMBER(D1485),D1485&gt;=$O$4,OR($O$11=0,B1485&gt;=$O$12)),1,0)</f>
        <v/>
      </c>
      <c r="K1485">
        <f>B1485-$O$14</f>
        <v/>
      </c>
    </row>
    <row r="1486">
      <c r="A1486" t="n">
        <v>4452</v>
      </c>
      <c r="B1486" t="n">
        <v>148.4</v>
      </c>
      <c r="C1486" t="inlineStr">
        <is>
          <t>643</t>
        </is>
      </c>
      <c r="D1486" t="n">
        <v>6.43</v>
      </c>
      <c r="E1486">
        <f>MEDIAN(D1466:D1506)</f>
        <v/>
      </c>
      <c r="F1486">
        <f>E1466</f>
        <v/>
      </c>
      <c r="G1486">
        <f>F1486-E1486</f>
        <v/>
      </c>
      <c r="H1486">
        <f>IF(OR(NOT(ISNUMBER(D1486)),ABS(D1486-E1486)&gt;$O$3,AND($O$11=1,B1486&lt;$O$12)),1,0)</f>
        <v/>
      </c>
      <c r="I1486">
        <f>IF(H1486=1,NA(),D1486)</f>
        <v/>
      </c>
      <c r="J1486">
        <f>IF(AND(ISNUMBER(D1486),D1486&gt;=$O$4,OR($O$11=0,B1486&gt;=$O$12)),1,0)</f>
        <v/>
      </c>
      <c r="K1486">
        <f>B1486-$O$14</f>
        <v/>
      </c>
    </row>
    <row r="1487">
      <c r="A1487" t="n">
        <v>4455</v>
      </c>
      <c r="B1487" t="n">
        <v>148.5</v>
      </c>
      <c r="C1487" t="inlineStr">
        <is>
          <t>643</t>
        </is>
      </c>
      <c r="D1487" t="n">
        <v>6.43</v>
      </c>
      <c r="E1487">
        <f>MEDIAN(D1467:D1507)</f>
        <v/>
      </c>
      <c r="F1487">
        <f>E1467</f>
        <v/>
      </c>
      <c r="G1487">
        <f>F1487-E1487</f>
        <v/>
      </c>
      <c r="H1487">
        <f>IF(OR(NOT(ISNUMBER(D1487)),ABS(D1487-E1487)&gt;$O$3,AND($O$11=1,B1487&lt;$O$12)),1,0)</f>
        <v/>
      </c>
      <c r="I1487">
        <f>IF(H1487=1,NA(),D1487)</f>
        <v/>
      </c>
      <c r="J1487">
        <f>IF(AND(ISNUMBER(D1487),D1487&gt;=$O$4,OR($O$11=0,B1487&gt;=$O$12)),1,0)</f>
        <v/>
      </c>
      <c r="K1487">
        <f>B1487-$O$14</f>
        <v/>
      </c>
    </row>
    <row r="1488">
      <c r="A1488" t="n">
        <v>4458</v>
      </c>
      <c r="B1488" t="n">
        <v>148.6</v>
      </c>
      <c r="C1488" t="inlineStr">
        <is>
          <t>643</t>
        </is>
      </c>
      <c r="D1488" t="n">
        <v>6.43</v>
      </c>
      <c r="E1488">
        <f>MEDIAN(D1468:D1508)</f>
        <v/>
      </c>
      <c r="F1488">
        <f>E1468</f>
        <v/>
      </c>
      <c r="G1488">
        <f>F1488-E1488</f>
        <v/>
      </c>
      <c r="H1488">
        <f>IF(OR(NOT(ISNUMBER(D1488)),ABS(D1488-E1488)&gt;$O$3,AND($O$11=1,B1488&lt;$O$12)),1,0)</f>
        <v/>
      </c>
      <c r="I1488">
        <f>IF(H1488=1,NA(),D1488)</f>
        <v/>
      </c>
      <c r="J1488">
        <f>IF(AND(ISNUMBER(D1488),D1488&gt;=$O$4,OR($O$11=0,B1488&gt;=$O$12)),1,0)</f>
        <v/>
      </c>
      <c r="K1488">
        <f>B1488-$O$14</f>
        <v/>
      </c>
    </row>
    <row r="1489">
      <c r="A1489" t="n">
        <v>4461</v>
      </c>
      <c r="B1489" t="n">
        <v>148.7</v>
      </c>
      <c r="C1489" t="inlineStr">
        <is>
          <t>643</t>
        </is>
      </c>
      <c r="D1489" t="n">
        <v>6.43</v>
      </c>
      <c r="E1489">
        <f>MEDIAN(D1469:D1509)</f>
        <v/>
      </c>
      <c r="F1489">
        <f>E1469</f>
        <v/>
      </c>
      <c r="G1489">
        <f>F1489-E1489</f>
        <v/>
      </c>
      <c r="H1489">
        <f>IF(OR(NOT(ISNUMBER(D1489)),ABS(D1489-E1489)&gt;$O$3,AND($O$11=1,B1489&lt;$O$12)),1,0)</f>
        <v/>
      </c>
      <c r="I1489">
        <f>IF(H1489=1,NA(),D1489)</f>
        <v/>
      </c>
      <c r="J1489">
        <f>IF(AND(ISNUMBER(D1489),D1489&gt;=$O$4,OR($O$11=0,B1489&gt;=$O$12)),1,0)</f>
        <v/>
      </c>
      <c r="K1489">
        <f>B1489-$O$14</f>
        <v/>
      </c>
    </row>
    <row r="1490">
      <c r="A1490" t="n">
        <v>4464</v>
      </c>
      <c r="B1490" t="n">
        <v>148.8</v>
      </c>
      <c r="C1490" t="inlineStr">
        <is>
          <t>643</t>
        </is>
      </c>
      <c r="D1490" t="n">
        <v>6.43</v>
      </c>
      <c r="E1490">
        <f>MEDIAN(D1470:D1510)</f>
        <v/>
      </c>
      <c r="F1490">
        <f>E1470</f>
        <v/>
      </c>
      <c r="G1490">
        <f>F1490-E1490</f>
        <v/>
      </c>
      <c r="H1490">
        <f>IF(OR(NOT(ISNUMBER(D1490)),ABS(D1490-E1490)&gt;$O$3,AND($O$11=1,B1490&lt;$O$12)),1,0)</f>
        <v/>
      </c>
      <c r="I1490">
        <f>IF(H1490=1,NA(),D1490)</f>
        <v/>
      </c>
      <c r="J1490">
        <f>IF(AND(ISNUMBER(D1490),D1490&gt;=$O$4,OR($O$11=0,B1490&gt;=$O$12)),1,0)</f>
        <v/>
      </c>
      <c r="K1490">
        <f>B1490-$O$14</f>
        <v/>
      </c>
    </row>
    <row r="1491">
      <c r="A1491" t="n">
        <v>4467</v>
      </c>
      <c r="B1491" t="n">
        <v>148.9</v>
      </c>
      <c r="C1491" t="inlineStr">
        <is>
          <t>643</t>
        </is>
      </c>
      <c r="D1491" t="n">
        <v>6.43</v>
      </c>
      <c r="E1491">
        <f>MEDIAN(D1471:D1511)</f>
        <v/>
      </c>
      <c r="F1491">
        <f>E1471</f>
        <v/>
      </c>
      <c r="G1491">
        <f>F1491-E1491</f>
        <v/>
      </c>
      <c r="H1491">
        <f>IF(OR(NOT(ISNUMBER(D1491)),ABS(D1491-E1491)&gt;$O$3,AND($O$11=1,B1491&lt;$O$12)),1,0)</f>
        <v/>
      </c>
      <c r="I1491">
        <f>IF(H1491=1,NA(),D1491)</f>
        <v/>
      </c>
      <c r="J1491">
        <f>IF(AND(ISNUMBER(D1491),D1491&gt;=$O$4,OR($O$11=0,B1491&gt;=$O$12)),1,0)</f>
        <v/>
      </c>
      <c r="K1491">
        <f>B1491-$O$14</f>
        <v/>
      </c>
    </row>
    <row r="1492">
      <c r="A1492" t="n">
        <v>4470</v>
      </c>
      <c r="B1492" t="n">
        <v>149</v>
      </c>
      <c r="C1492" t="inlineStr">
        <is>
          <t>643</t>
        </is>
      </c>
      <c r="D1492" t="n">
        <v>6.43</v>
      </c>
      <c r="E1492">
        <f>MEDIAN(D1472:D1512)</f>
        <v/>
      </c>
      <c r="F1492">
        <f>E1472</f>
        <v/>
      </c>
      <c r="G1492">
        <f>F1492-E1492</f>
        <v/>
      </c>
      <c r="H1492">
        <f>IF(OR(NOT(ISNUMBER(D1492)),ABS(D1492-E1492)&gt;$O$3,AND($O$11=1,B1492&lt;$O$12)),1,0)</f>
        <v/>
      </c>
      <c r="I1492">
        <f>IF(H1492=1,NA(),D1492)</f>
        <v/>
      </c>
      <c r="J1492">
        <f>IF(AND(ISNUMBER(D1492),D1492&gt;=$O$4,OR($O$11=0,B1492&gt;=$O$12)),1,0)</f>
        <v/>
      </c>
      <c r="K1492">
        <f>B1492-$O$14</f>
        <v/>
      </c>
    </row>
    <row r="1493">
      <c r="A1493" t="n">
        <v>4473</v>
      </c>
      <c r="B1493" t="n">
        <v>149.1</v>
      </c>
      <c r="C1493" t="inlineStr">
        <is>
          <t>643</t>
        </is>
      </c>
      <c r="D1493" t="n">
        <v>6.43</v>
      </c>
      <c r="E1493">
        <f>MEDIAN(D1473:D1513)</f>
        <v/>
      </c>
      <c r="F1493">
        <f>E1473</f>
        <v/>
      </c>
      <c r="G1493">
        <f>F1493-E1493</f>
        <v/>
      </c>
      <c r="H1493">
        <f>IF(OR(NOT(ISNUMBER(D1493)),ABS(D1493-E1493)&gt;$O$3,AND($O$11=1,B1493&lt;$O$12)),1,0)</f>
        <v/>
      </c>
      <c r="I1493">
        <f>IF(H1493=1,NA(),D1493)</f>
        <v/>
      </c>
      <c r="J1493">
        <f>IF(AND(ISNUMBER(D1493),D1493&gt;=$O$4,OR($O$11=0,B1493&gt;=$O$12)),1,0)</f>
        <v/>
      </c>
      <c r="K1493">
        <f>B1493-$O$14</f>
        <v/>
      </c>
    </row>
    <row r="1494">
      <c r="A1494" t="n">
        <v>4476</v>
      </c>
      <c r="B1494" t="n">
        <v>149.2</v>
      </c>
      <c r="C1494" t="inlineStr">
        <is>
          <t>643</t>
        </is>
      </c>
      <c r="D1494" t="n">
        <v>6.43</v>
      </c>
      <c r="E1494">
        <f>MEDIAN(D1474:D1514)</f>
        <v/>
      </c>
      <c r="F1494">
        <f>E1474</f>
        <v/>
      </c>
      <c r="G1494">
        <f>F1494-E1494</f>
        <v/>
      </c>
      <c r="H1494">
        <f>IF(OR(NOT(ISNUMBER(D1494)),ABS(D1494-E1494)&gt;$O$3,AND($O$11=1,B1494&lt;$O$12)),1,0)</f>
        <v/>
      </c>
      <c r="I1494">
        <f>IF(H1494=1,NA(),D1494)</f>
        <v/>
      </c>
      <c r="J1494">
        <f>IF(AND(ISNUMBER(D1494),D1494&gt;=$O$4,OR($O$11=0,B1494&gt;=$O$12)),1,0)</f>
        <v/>
      </c>
      <c r="K1494">
        <f>B1494-$O$14</f>
        <v/>
      </c>
    </row>
    <row r="1495">
      <c r="A1495" t="n">
        <v>4479</v>
      </c>
      <c r="B1495" t="n">
        <v>149.3</v>
      </c>
      <c r="C1495" t="inlineStr">
        <is>
          <t>643</t>
        </is>
      </c>
      <c r="D1495" t="n">
        <v>6.43</v>
      </c>
      <c r="E1495">
        <f>MEDIAN(D1475:D1515)</f>
        <v/>
      </c>
      <c r="F1495">
        <f>E1475</f>
        <v/>
      </c>
      <c r="G1495">
        <f>F1495-E1495</f>
        <v/>
      </c>
      <c r="H1495">
        <f>IF(OR(NOT(ISNUMBER(D1495)),ABS(D1495-E1495)&gt;$O$3,AND($O$11=1,B1495&lt;$O$12)),1,0)</f>
        <v/>
      </c>
      <c r="I1495">
        <f>IF(H1495=1,NA(),D1495)</f>
        <v/>
      </c>
      <c r="J1495">
        <f>IF(AND(ISNUMBER(D1495),D1495&gt;=$O$4,OR($O$11=0,B1495&gt;=$O$12)),1,0)</f>
        <v/>
      </c>
      <c r="K1495">
        <f>B1495-$O$14</f>
        <v/>
      </c>
    </row>
    <row r="1496">
      <c r="A1496" t="n">
        <v>4482</v>
      </c>
      <c r="B1496" t="n">
        <v>149.4</v>
      </c>
      <c r="C1496" t="inlineStr">
        <is>
          <t>643</t>
        </is>
      </c>
      <c r="D1496" t="n">
        <v>6.43</v>
      </c>
      <c r="E1496">
        <f>MEDIAN(D1476:D1516)</f>
        <v/>
      </c>
      <c r="F1496">
        <f>E1476</f>
        <v/>
      </c>
      <c r="G1496">
        <f>F1496-E1496</f>
        <v/>
      </c>
      <c r="H1496">
        <f>IF(OR(NOT(ISNUMBER(D1496)),ABS(D1496-E1496)&gt;$O$3,AND($O$11=1,B1496&lt;$O$12)),1,0)</f>
        <v/>
      </c>
      <c r="I1496">
        <f>IF(H1496=1,NA(),D1496)</f>
        <v/>
      </c>
      <c r="J1496">
        <f>IF(AND(ISNUMBER(D1496),D1496&gt;=$O$4,OR($O$11=0,B1496&gt;=$O$12)),1,0)</f>
        <v/>
      </c>
      <c r="K1496">
        <f>B1496-$O$14</f>
        <v/>
      </c>
    </row>
    <row r="1497">
      <c r="A1497" t="n">
        <v>4485</v>
      </c>
      <c r="B1497" t="n">
        <v>149.5</v>
      </c>
      <c r="C1497" t="inlineStr">
        <is>
          <t>643</t>
        </is>
      </c>
      <c r="D1497" t="n">
        <v>6.43</v>
      </c>
      <c r="E1497">
        <f>MEDIAN(D1477:D1517)</f>
        <v/>
      </c>
      <c r="F1497">
        <f>E1477</f>
        <v/>
      </c>
      <c r="G1497">
        <f>F1497-E1497</f>
        <v/>
      </c>
      <c r="H1497">
        <f>IF(OR(NOT(ISNUMBER(D1497)),ABS(D1497-E1497)&gt;$O$3,AND($O$11=1,B1497&lt;$O$12)),1,0)</f>
        <v/>
      </c>
      <c r="I1497">
        <f>IF(H1497=1,NA(),D1497)</f>
        <v/>
      </c>
      <c r="J1497">
        <f>IF(AND(ISNUMBER(D1497),D1497&gt;=$O$4,OR($O$11=0,B1497&gt;=$O$12)),1,0)</f>
        <v/>
      </c>
      <c r="K1497">
        <f>B1497-$O$14</f>
        <v/>
      </c>
    </row>
    <row r="1498">
      <c r="A1498" t="n">
        <v>4488</v>
      </c>
      <c r="B1498" t="n">
        <v>149.6</v>
      </c>
      <c r="C1498" t="inlineStr">
        <is>
          <t>643</t>
        </is>
      </c>
      <c r="D1498" t="n">
        <v>6.43</v>
      </c>
      <c r="E1498">
        <f>MEDIAN(D1478:D1518)</f>
        <v/>
      </c>
      <c r="F1498">
        <f>E1478</f>
        <v/>
      </c>
      <c r="G1498">
        <f>F1498-E1498</f>
        <v/>
      </c>
      <c r="H1498">
        <f>IF(OR(NOT(ISNUMBER(D1498)),ABS(D1498-E1498)&gt;$O$3,AND($O$11=1,B1498&lt;$O$12)),1,0)</f>
        <v/>
      </c>
      <c r="I1498">
        <f>IF(H1498=1,NA(),D1498)</f>
        <v/>
      </c>
      <c r="J1498">
        <f>IF(AND(ISNUMBER(D1498),D1498&gt;=$O$4,OR($O$11=0,B1498&gt;=$O$12)),1,0)</f>
        <v/>
      </c>
      <c r="K1498">
        <f>B1498-$O$14</f>
        <v/>
      </c>
    </row>
    <row r="1499">
      <c r="A1499" t="n">
        <v>4491</v>
      </c>
      <c r="B1499" t="n">
        <v>149.7</v>
      </c>
      <c r="C1499" t="inlineStr">
        <is>
          <t>643</t>
        </is>
      </c>
      <c r="D1499" t="n">
        <v>6.43</v>
      </c>
      <c r="E1499">
        <f>MEDIAN(D1479:D1519)</f>
        <v/>
      </c>
      <c r="F1499">
        <f>E1479</f>
        <v/>
      </c>
      <c r="G1499">
        <f>F1499-E1499</f>
        <v/>
      </c>
      <c r="H1499">
        <f>IF(OR(NOT(ISNUMBER(D1499)),ABS(D1499-E1499)&gt;$O$3,AND($O$11=1,B1499&lt;$O$12)),1,0)</f>
        <v/>
      </c>
      <c r="I1499">
        <f>IF(H1499=1,NA(),D1499)</f>
        <v/>
      </c>
      <c r="J1499">
        <f>IF(AND(ISNUMBER(D1499),D1499&gt;=$O$4,OR($O$11=0,B1499&gt;=$O$12)),1,0)</f>
        <v/>
      </c>
      <c r="K1499">
        <f>B1499-$O$14</f>
        <v/>
      </c>
    </row>
    <row r="1500">
      <c r="A1500" t="n">
        <v>4494</v>
      </c>
      <c r="B1500" t="n">
        <v>149.8</v>
      </c>
      <c r="C1500" t="inlineStr">
        <is>
          <t>643</t>
        </is>
      </c>
      <c r="D1500" t="n">
        <v>6.43</v>
      </c>
      <c r="E1500">
        <f>MEDIAN(D1480:D1520)</f>
        <v/>
      </c>
      <c r="F1500">
        <f>E1480</f>
        <v/>
      </c>
      <c r="G1500">
        <f>F1500-E1500</f>
        <v/>
      </c>
      <c r="H1500">
        <f>IF(OR(NOT(ISNUMBER(D1500)),ABS(D1500-E1500)&gt;$O$3,AND($O$11=1,B1500&lt;$O$12)),1,0)</f>
        <v/>
      </c>
      <c r="I1500">
        <f>IF(H1500=1,NA(),D1500)</f>
        <v/>
      </c>
      <c r="J1500">
        <f>IF(AND(ISNUMBER(D1500),D1500&gt;=$O$4,OR($O$11=0,B1500&gt;=$O$12)),1,0)</f>
        <v/>
      </c>
      <c r="K1500">
        <f>B1500-$O$14</f>
        <v/>
      </c>
    </row>
    <row r="1501">
      <c r="A1501" t="n">
        <v>4497</v>
      </c>
      <c r="B1501" t="n">
        <v>149.9</v>
      </c>
      <c r="C1501" t="inlineStr">
        <is>
          <t>643</t>
        </is>
      </c>
      <c r="D1501" t="n">
        <v>6.43</v>
      </c>
      <c r="E1501">
        <f>MEDIAN(D1481:D1521)</f>
        <v/>
      </c>
      <c r="F1501">
        <f>E1481</f>
        <v/>
      </c>
      <c r="G1501">
        <f>F1501-E1501</f>
        <v/>
      </c>
      <c r="H1501">
        <f>IF(OR(NOT(ISNUMBER(D1501)),ABS(D1501-E1501)&gt;$O$3,AND($O$11=1,B1501&lt;$O$12)),1,0)</f>
        <v/>
      </c>
      <c r="I1501">
        <f>IF(H1501=1,NA(),D1501)</f>
        <v/>
      </c>
      <c r="J1501">
        <f>IF(AND(ISNUMBER(D1501),D1501&gt;=$O$4,OR($O$11=0,B1501&gt;=$O$12)),1,0)</f>
        <v/>
      </c>
      <c r="K1501">
        <f>B1501-$O$14</f>
        <v/>
      </c>
    </row>
    <row r="1502">
      <c r="A1502" t="n">
        <v>4500</v>
      </c>
      <c r="B1502" t="n">
        <v>150</v>
      </c>
      <c r="C1502" t="inlineStr">
        <is>
          <t>643</t>
        </is>
      </c>
      <c r="D1502" t="n">
        <v>6.43</v>
      </c>
      <c r="E1502">
        <f>MEDIAN(D1482:D1522)</f>
        <v/>
      </c>
      <c r="F1502">
        <f>E1482</f>
        <v/>
      </c>
      <c r="G1502">
        <f>F1502-E1502</f>
        <v/>
      </c>
      <c r="H1502">
        <f>IF(OR(NOT(ISNUMBER(D1502)),ABS(D1502-E1502)&gt;$O$3,AND($O$11=1,B1502&lt;$O$12)),1,0)</f>
        <v/>
      </c>
      <c r="I1502">
        <f>IF(H1502=1,NA(),D1502)</f>
        <v/>
      </c>
      <c r="J1502">
        <f>IF(AND(ISNUMBER(D1502),D1502&gt;=$O$4,OR($O$11=0,B1502&gt;=$O$12)),1,0)</f>
        <v/>
      </c>
      <c r="K1502">
        <f>B1502-$O$14</f>
        <v/>
      </c>
    </row>
    <row r="1503">
      <c r="A1503" t="n">
        <v>4503</v>
      </c>
      <c r="B1503" t="n">
        <v>150.1</v>
      </c>
      <c r="C1503" t="inlineStr">
        <is>
          <t>643</t>
        </is>
      </c>
      <c r="D1503" t="n">
        <v>6.43</v>
      </c>
      <c r="E1503">
        <f>MEDIAN(D1483:D1523)</f>
        <v/>
      </c>
      <c r="F1503">
        <f>E1483</f>
        <v/>
      </c>
      <c r="G1503">
        <f>F1503-E1503</f>
        <v/>
      </c>
      <c r="H1503">
        <f>IF(OR(NOT(ISNUMBER(D1503)),ABS(D1503-E1503)&gt;$O$3,AND($O$11=1,B1503&lt;$O$12)),1,0)</f>
        <v/>
      </c>
      <c r="I1503">
        <f>IF(H1503=1,NA(),D1503)</f>
        <v/>
      </c>
      <c r="J1503">
        <f>IF(AND(ISNUMBER(D1503),D1503&gt;=$O$4,OR($O$11=0,B1503&gt;=$O$12)),1,0)</f>
        <v/>
      </c>
      <c r="K1503">
        <f>B1503-$O$14</f>
        <v/>
      </c>
    </row>
    <row r="1504">
      <c r="A1504" t="n">
        <v>4506</v>
      </c>
      <c r="B1504" t="n">
        <v>150.2</v>
      </c>
      <c r="C1504" t="inlineStr">
        <is>
          <t>643</t>
        </is>
      </c>
      <c r="D1504" t="n">
        <v>6.43</v>
      </c>
      <c r="E1504">
        <f>MEDIAN(D1484:D1524)</f>
        <v/>
      </c>
      <c r="F1504">
        <f>E1484</f>
        <v/>
      </c>
      <c r="G1504">
        <f>F1504-E1504</f>
        <v/>
      </c>
      <c r="H1504">
        <f>IF(OR(NOT(ISNUMBER(D1504)),ABS(D1504-E1504)&gt;$O$3,AND($O$11=1,B1504&lt;$O$12)),1,0)</f>
        <v/>
      </c>
      <c r="I1504">
        <f>IF(H1504=1,NA(),D1504)</f>
        <v/>
      </c>
      <c r="J1504">
        <f>IF(AND(ISNUMBER(D1504),D1504&gt;=$O$4,OR($O$11=0,B1504&gt;=$O$12)),1,0)</f>
        <v/>
      </c>
      <c r="K1504">
        <f>B1504-$O$14</f>
        <v/>
      </c>
    </row>
    <row r="1505">
      <c r="A1505" t="n">
        <v>4509</v>
      </c>
      <c r="B1505" t="n">
        <v>150.3</v>
      </c>
      <c r="C1505" t="inlineStr">
        <is>
          <t>643</t>
        </is>
      </c>
      <c r="D1505" t="n">
        <v>6.43</v>
      </c>
      <c r="E1505">
        <f>MEDIAN(D1485:D1525)</f>
        <v/>
      </c>
      <c r="F1505">
        <f>E1485</f>
        <v/>
      </c>
      <c r="G1505">
        <f>F1505-E1505</f>
        <v/>
      </c>
      <c r="H1505">
        <f>IF(OR(NOT(ISNUMBER(D1505)),ABS(D1505-E1505)&gt;$O$3,AND($O$11=1,B1505&lt;$O$12)),1,0)</f>
        <v/>
      </c>
      <c r="I1505">
        <f>IF(H1505=1,NA(),D1505)</f>
        <v/>
      </c>
      <c r="J1505">
        <f>IF(AND(ISNUMBER(D1505),D1505&gt;=$O$4,OR($O$11=0,B1505&gt;=$O$12)),1,0)</f>
        <v/>
      </c>
      <c r="K1505">
        <f>B1505-$O$14</f>
        <v/>
      </c>
    </row>
    <row r="1506">
      <c r="A1506" t="n">
        <v>4512</v>
      </c>
      <c r="B1506" t="n">
        <v>150.4</v>
      </c>
      <c r="C1506" t="inlineStr">
        <is>
          <t>643</t>
        </is>
      </c>
      <c r="D1506" t="n">
        <v>6.43</v>
      </c>
      <c r="E1506">
        <f>MEDIAN(D1486:D1526)</f>
        <v/>
      </c>
      <c r="F1506">
        <f>E1486</f>
        <v/>
      </c>
      <c r="G1506">
        <f>F1506-E1506</f>
        <v/>
      </c>
      <c r="H1506">
        <f>IF(OR(NOT(ISNUMBER(D1506)),ABS(D1506-E1506)&gt;$O$3,AND($O$11=1,B1506&lt;$O$12)),1,0)</f>
        <v/>
      </c>
      <c r="I1506">
        <f>IF(H1506=1,NA(),D1506)</f>
        <v/>
      </c>
      <c r="J1506">
        <f>IF(AND(ISNUMBER(D1506),D1506&gt;=$O$4,OR($O$11=0,B1506&gt;=$O$12)),1,0)</f>
        <v/>
      </c>
      <c r="K1506">
        <f>B1506-$O$14</f>
        <v/>
      </c>
    </row>
    <row r="1507">
      <c r="A1507" t="n">
        <v>4515</v>
      </c>
      <c r="B1507" t="n">
        <v>150.5</v>
      </c>
      <c r="C1507" t="inlineStr">
        <is>
          <t>643</t>
        </is>
      </c>
      <c r="D1507" t="n">
        <v>6.43</v>
      </c>
      <c r="E1507">
        <f>MEDIAN(D1487:D1527)</f>
        <v/>
      </c>
      <c r="F1507">
        <f>E1487</f>
        <v/>
      </c>
      <c r="G1507">
        <f>F1507-E1507</f>
        <v/>
      </c>
      <c r="H1507">
        <f>IF(OR(NOT(ISNUMBER(D1507)),ABS(D1507-E1507)&gt;$O$3,AND($O$11=1,B1507&lt;$O$12)),1,0)</f>
        <v/>
      </c>
      <c r="I1507">
        <f>IF(H1507=1,NA(),D1507)</f>
        <v/>
      </c>
      <c r="J1507">
        <f>IF(AND(ISNUMBER(D1507),D1507&gt;=$O$4,OR($O$11=0,B1507&gt;=$O$12)),1,0)</f>
        <v/>
      </c>
      <c r="K1507">
        <f>B1507-$O$14</f>
        <v/>
      </c>
    </row>
    <row r="1508">
      <c r="A1508" t="n">
        <v>4518</v>
      </c>
      <c r="B1508" t="n">
        <v>150.6</v>
      </c>
      <c r="C1508" t="inlineStr">
        <is>
          <t>643</t>
        </is>
      </c>
      <c r="D1508" t="n">
        <v>6.43</v>
      </c>
      <c r="E1508">
        <f>MEDIAN(D1488:D1528)</f>
        <v/>
      </c>
      <c r="F1508">
        <f>E1488</f>
        <v/>
      </c>
      <c r="G1508">
        <f>F1508-E1508</f>
        <v/>
      </c>
      <c r="H1508">
        <f>IF(OR(NOT(ISNUMBER(D1508)),ABS(D1508-E1508)&gt;$O$3,AND($O$11=1,B1508&lt;$O$12)),1,0)</f>
        <v/>
      </c>
      <c r="I1508">
        <f>IF(H1508=1,NA(),D1508)</f>
        <v/>
      </c>
      <c r="J1508">
        <f>IF(AND(ISNUMBER(D1508),D1508&gt;=$O$4,OR($O$11=0,B1508&gt;=$O$12)),1,0)</f>
        <v/>
      </c>
      <c r="K1508">
        <f>B1508-$O$14</f>
        <v/>
      </c>
    </row>
    <row r="1509">
      <c r="A1509" t="n">
        <v>4521</v>
      </c>
      <c r="B1509" t="n">
        <v>150.7</v>
      </c>
      <c r="C1509" t="inlineStr">
        <is>
          <t>643</t>
        </is>
      </c>
      <c r="D1509" t="n">
        <v>6.43</v>
      </c>
      <c r="E1509">
        <f>MEDIAN(D1489:D1529)</f>
        <v/>
      </c>
      <c r="F1509">
        <f>E1489</f>
        <v/>
      </c>
      <c r="G1509">
        <f>F1509-E1509</f>
        <v/>
      </c>
      <c r="H1509">
        <f>IF(OR(NOT(ISNUMBER(D1509)),ABS(D1509-E1509)&gt;$O$3,AND($O$11=1,B1509&lt;$O$12)),1,0)</f>
        <v/>
      </c>
      <c r="I1509">
        <f>IF(H1509=1,NA(),D1509)</f>
        <v/>
      </c>
      <c r="J1509">
        <f>IF(AND(ISNUMBER(D1509),D1509&gt;=$O$4,OR($O$11=0,B1509&gt;=$O$12)),1,0)</f>
        <v/>
      </c>
      <c r="K1509">
        <f>B1509-$O$14</f>
        <v/>
      </c>
    </row>
    <row r="1510">
      <c r="A1510" t="n">
        <v>4524</v>
      </c>
      <c r="B1510" t="n">
        <v>150.8</v>
      </c>
      <c r="C1510" t="inlineStr">
        <is>
          <t>643</t>
        </is>
      </c>
      <c r="D1510" t="n">
        <v>6.43</v>
      </c>
      <c r="E1510">
        <f>MEDIAN(D1490:D1530)</f>
        <v/>
      </c>
      <c r="F1510">
        <f>E1490</f>
        <v/>
      </c>
      <c r="G1510">
        <f>F1510-E1510</f>
        <v/>
      </c>
      <c r="H1510">
        <f>IF(OR(NOT(ISNUMBER(D1510)),ABS(D1510-E1510)&gt;$O$3,AND($O$11=1,B1510&lt;$O$12)),1,0)</f>
        <v/>
      </c>
      <c r="I1510">
        <f>IF(H1510=1,NA(),D1510)</f>
        <v/>
      </c>
      <c r="J1510">
        <f>IF(AND(ISNUMBER(D1510),D1510&gt;=$O$4,OR($O$11=0,B1510&gt;=$O$12)),1,0)</f>
        <v/>
      </c>
      <c r="K1510">
        <f>B1510-$O$14</f>
        <v/>
      </c>
    </row>
    <row r="1511">
      <c r="A1511" t="n">
        <v>4527</v>
      </c>
      <c r="B1511" t="n">
        <v>150.9</v>
      </c>
      <c r="C1511" t="inlineStr">
        <is>
          <t>643</t>
        </is>
      </c>
      <c r="D1511" t="n">
        <v>6.43</v>
      </c>
      <c r="E1511">
        <f>MEDIAN(D1491:D1531)</f>
        <v/>
      </c>
      <c r="F1511">
        <f>E1491</f>
        <v/>
      </c>
      <c r="G1511">
        <f>F1511-E1511</f>
        <v/>
      </c>
      <c r="H1511">
        <f>IF(OR(NOT(ISNUMBER(D1511)),ABS(D1511-E1511)&gt;$O$3,AND($O$11=1,B1511&lt;$O$12)),1,0)</f>
        <v/>
      </c>
      <c r="I1511">
        <f>IF(H1511=1,NA(),D1511)</f>
        <v/>
      </c>
      <c r="J1511">
        <f>IF(AND(ISNUMBER(D1511),D1511&gt;=$O$4,OR($O$11=0,B1511&gt;=$O$12)),1,0)</f>
        <v/>
      </c>
      <c r="K1511">
        <f>B1511-$O$14</f>
        <v/>
      </c>
    </row>
    <row r="1512">
      <c r="A1512" t="n">
        <v>4530</v>
      </c>
      <c r="B1512" t="n">
        <v>151</v>
      </c>
      <c r="C1512" t="inlineStr">
        <is>
          <t>643</t>
        </is>
      </c>
      <c r="D1512" t="n">
        <v>6.43</v>
      </c>
      <c r="E1512">
        <f>MEDIAN(D1492:D1532)</f>
        <v/>
      </c>
      <c r="F1512">
        <f>E1492</f>
        <v/>
      </c>
      <c r="G1512">
        <f>F1512-E1512</f>
        <v/>
      </c>
      <c r="H1512">
        <f>IF(OR(NOT(ISNUMBER(D1512)),ABS(D1512-E1512)&gt;$O$3,AND($O$11=1,B1512&lt;$O$12)),1,0)</f>
        <v/>
      </c>
      <c r="I1512">
        <f>IF(H1512=1,NA(),D1512)</f>
        <v/>
      </c>
      <c r="J1512">
        <f>IF(AND(ISNUMBER(D1512),D1512&gt;=$O$4,OR($O$11=0,B1512&gt;=$O$12)),1,0)</f>
        <v/>
      </c>
      <c r="K1512">
        <f>B1512-$O$14</f>
        <v/>
      </c>
    </row>
    <row r="1513">
      <c r="A1513" t="n">
        <v>4533</v>
      </c>
      <c r="B1513" t="n">
        <v>151.1</v>
      </c>
      <c r="C1513" t="inlineStr">
        <is>
          <t>643</t>
        </is>
      </c>
      <c r="D1513" t="n">
        <v>6.43</v>
      </c>
      <c r="E1513">
        <f>MEDIAN(D1493:D1533)</f>
        <v/>
      </c>
      <c r="F1513">
        <f>E1493</f>
        <v/>
      </c>
      <c r="G1513">
        <f>F1513-E1513</f>
        <v/>
      </c>
      <c r="H1513">
        <f>IF(OR(NOT(ISNUMBER(D1513)),ABS(D1513-E1513)&gt;$O$3,AND($O$11=1,B1513&lt;$O$12)),1,0)</f>
        <v/>
      </c>
      <c r="I1513">
        <f>IF(H1513=1,NA(),D1513)</f>
        <v/>
      </c>
      <c r="J1513">
        <f>IF(AND(ISNUMBER(D1513),D1513&gt;=$O$4,OR($O$11=0,B1513&gt;=$O$12)),1,0)</f>
        <v/>
      </c>
      <c r="K1513">
        <f>B1513-$O$14</f>
        <v/>
      </c>
    </row>
    <row r="1514">
      <c r="A1514" t="n">
        <v>4536</v>
      </c>
      <c r="B1514" t="n">
        <v>151.2</v>
      </c>
      <c r="C1514" t="inlineStr">
        <is>
          <t>643</t>
        </is>
      </c>
      <c r="D1514" t="n">
        <v>6.43</v>
      </c>
      <c r="E1514">
        <f>MEDIAN(D1494:D1534)</f>
        <v/>
      </c>
      <c r="F1514">
        <f>E1494</f>
        <v/>
      </c>
      <c r="G1514">
        <f>F1514-E1514</f>
        <v/>
      </c>
      <c r="H1514">
        <f>IF(OR(NOT(ISNUMBER(D1514)),ABS(D1514-E1514)&gt;$O$3,AND($O$11=1,B1514&lt;$O$12)),1,0)</f>
        <v/>
      </c>
      <c r="I1514">
        <f>IF(H1514=1,NA(),D1514)</f>
        <v/>
      </c>
      <c r="J1514">
        <f>IF(AND(ISNUMBER(D1514),D1514&gt;=$O$4,OR($O$11=0,B1514&gt;=$O$12)),1,0)</f>
        <v/>
      </c>
      <c r="K1514">
        <f>B1514-$O$14</f>
        <v/>
      </c>
    </row>
    <row r="1515">
      <c r="A1515" t="n">
        <v>4539</v>
      </c>
      <c r="B1515" t="n">
        <v>151.3</v>
      </c>
      <c r="C1515" t="inlineStr">
        <is>
          <t>643</t>
        </is>
      </c>
      <c r="D1515" t="n">
        <v>6.43</v>
      </c>
      <c r="E1515">
        <f>MEDIAN(D1495:D1535)</f>
        <v/>
      </c>
      <c r="F1515">
        <f>E1495</f>
        <v/>
      </c>
      <c r="G1515">
        <f>F1515-E1515</f>
        <v/>
      </c>
      <c r="H1515">
        <f>IF(OR(NOT(ISNUMBER(D1515)),ABS(D1515-E1515)&gt;$O$3,AND($O$11=1,B1515&lt;$O$12)),1,0)</f>
        <v/>
      </c>
      <c r="I1515">
        <f>IF(H1515=1,NA(),D1515)</f>
        <v/>
      </c>
      <c r="J1515">
        <f>IF(AND(ISNUMBER(D1515),D1515&gt;=$O$4,OR($O$11=0,B1515&gt;=$O$12)),1,0)</f>
        <v/>
      </c>
      <c r="K1515">
        <f>B1515-$O$14</f>
        <v/>
      </c>
    </row>
    <row r="1516">
      <c r="A1516" t="n">
        <v>4542</v>
      </c>
      <c r="B1516" t="n">
        <v>151.4</v>
      </c>
      <c r="C1516" t="inlineStr">
        <is>
          <t>643</t>
        </is>
      </c>
      <c r="D1516" t="n">
        <v>6.43</v>
      </c>
      <c r="E1516">
        <f>MEDIAN(D1496:D1536)</f>
        <v/>
      </c>
      <c r="F1516">
        <f>E1496</f>
        <v/>
      </c>
      <c r="G1516">
        <f>F1516-E1516</f>
        <v/>
      </c>
      <c r="H1516">
        <f>IF(OR(NOT(ISNUMBER(D1516)),ABS(D1516-E1516)&gt;$O$3,AND($O$11=1,B1516&lt;$O$12)),1,0)</f>
        <v/>
      </c>
      <c r="I1516">
        <f>IF(H1516=1,NA(),D1516)</f>
        <v/>
      </c>
      <c r="J1516">
        <f>IF(AND(ISNUMBER(D1516),D1516&gt;=$O$4,OR($O$11=0,B1516&gt;=$O$12)),1,0)</f>
        <v/>
      </c>
      <c r="K1516">
        <f>B1516-$O$14</f>
        <v/>
      </c>
    </row>
    <row r="1517">
      <c r="A1517" t="n">
        <v>4545</v>
      </c>
      <c r="B1517" t="n">
        <v>151.5</v>
      </c>
      <c r="C1517" t="inlineStr">
        <is>
          <t>643</t>
        </is>
      </c>
      <c r="D1517" t="n">
        <v>6.43</v>
      </c>
      <c r="E1517">
        <f>MEDIAN(D1497:D1537)</f>
        <v/>
      </c>
      <c r="F1517">
        <f>E1497</f>
        <v/>
      </c>
      <c r="G1517">
        <f>F1517-E1517</f>
        <v/>
      </c>
      <c r="H1517">
        <f>IF(OR(NOT(ISNUMBER(D1517)),ABS(D1517-E1517)&gt;$O$3,AND($O$11=1,B1517&lt;$O$12)),1,0)</f>
        <v/>
      </c>
      <c r="I1517">
        <f>IF(H1517=1,NA(),D1517)</f>
        <v/>
      </c>
      <c r="J1517">
        <f>IF(AND(ISNUMBER(D1517),D1517&gt;=$O$4,OR($O$11=0,B1517&gt;=$O$12)),1,0)</f>
        <v/>
      </c>
      <c r="K1517">
        <f>B1517-$O$14</f>
        <v/>
      </c>
    </row>
    <row r="1518">
      <c r="A1518" t="n">
        <v>4548</v>
      </c>
      <c r="B1518" t="n">
        <v>151.6</v>
      </c>
      <c r="C1518" t="inlineStr">
        <is>
          <t>643</t>
        </is>
      </c>
      <c r="D1518" t="n">
        <v>6.43</v>
      </c>
      <c r="E1518">
        <f>MEDIAN(D1498:D1538)</f>
        <v/>
      </c>
      <c r="F1518">
        <f>E1498</f>
        <v/>
      </c>
      <c r="G1518">
        <f>F1518-E1518</f>
        <v/>
      </c>
      <c r="H1518">
        <f>IF(OR(NOT(ISNUMBER(D1518)),ABS(D1518-E1518)&gt;$O$3,AND($O$11=1,B1518&lt;$O$12)),1,0)</f>
        <v/>
      </c>
      <c r="I1518">
        <f>IF(H1518=1,NA(),D1518)</f>
        <v/>
      </c>
      <c r="J1518">
        <f>IF(AND(ISNUMBER(D1518),D1518&gt;=$O$4,OR($O$11=0,B1518&gt;=$O$12)),1,0)</f>
        <v/>
      </c>
      <c r="K1518">
        <f>B1518-$O$14</f>
        <v/>
      </c>
    </row>
    <row r="1519">
      <c r="A1519" t="n">
        <v>4551</v>
      </c>
      <c r="B1519" t="n">
        <v>151.7</v>
      </c>
      <c r="C1519" t="inlineStr">
        <is>
          <t>643</t>
        </is>
      </c>
      <c r="D1519" t="n">
        <v>6.43</v>
      </c>
      <c r="E1519">
        <f>MEDIAN(D1499:D1539)</f>
        <v/>
      </c>
      <c r="F1519">
        <f>E1499</f>
        <v/>
      </c>
      <c r="G1519">
        <f>F1519-E1519</f>
        <v/>
      </c>
      <c r="H1519">
        <f>IF(OR(NOT(ISNUMBER(D1519)),ABS(D1519-E1519)&gt;$O$3,AND($O$11=1,B1519&lt;$O$12)),1,0)</f>
        <v/>
      </c>
      <c r="I1519">
        <f>IF(H1519=1,NA(),D1519)</f>
        <v/>
      </c>
      <c r="J1519">
        <f>IF(AND(ISNUMBER(D1519),D1519&gt;=$O$4,OR($O$11=0,B1519&gt;=$O$12)),1,0)</f>
        <v/>
      </c>
      <c r="K1519">
        <f>B1519-$O$14</f>
        <v/>
      </c>
    </row>
    <row r="1520">
      <c r="A1520" t="n">
        <v>4554</v>
      </c>
      <c r="B1520" t="n">
        <v>151.8</v>
      </c>
      <c r="C1520" t="inlineStr">
        <is>
          <t>643</t>
        </is>
      </c>
      <c r="D1520" t="n">
        <v>6.43</v>
      </c>
      <c r="E1520">
        <f>MEDIAN(D1500:D1540)</f>
        <v/>
      </c>
      <c r="F1520">
        <f>E1500</f>
        <v/>
      </c>
      <c r="G1520">
        <f>F1520-E1520</f>
        <v/>
      </c>
      <c r="H1520">
        <f>IF(OR(NOT(ISNUMBER(D1520)),ABS(D1520-E1520)&gt;$O$3,AND($O$11=1,B1520&lt;$O$12)),1,0)</f>
        <v/>
      </c>
      <c r="I1520">
        <f>IF(H1520=1,NA(),D1520)</f>
        <v/>
      </c>
      <c r="J1520">
        <f>IF(AND(ISNUMBER(D1520),D1520&gt;=$O$4,OR($O$11=0,B1520&gt;=$O$12)),1,0)</f>
        <v/>
      </c>
      <c r="K1520">
        <f>B1520-$O$14</f>
        <v/>
      </c>
    </row>
    <row r="1521">
      <c r="A1521" t="n">
        <v>4557</v>
      </c>
      <c r="B1521" t="n">
        <v>151.9</v>
      </c>
      <c r="C1521" t="inlineStr">
        <is>
          <t>643</t>
        </is>
      </c>
      <c r="D1521" t="n">
        <v>6.43</v>
      </c>
      <c r="E1521">
        <f>MEDIAN(D1501:D1541)</f>
        <v/>
      </c>
      <c r="F1521">
        <f>E1501</f>
        <v/>
      </c>
      <c r="G1521">
        <f>F1521-E1521</f>
        <v/>
      </c>
      <c r="H1521">
        <f>IF(OR(NOT(ISNUMBER(D1521)),ABS(D1521-E1521)&gt;$O$3,AND($O$11=1,B1521&lt;$O$12)),1,0)</f>
        <v/>
      </c>
      <c r="I1521">
        <f>IF(H1521=1,NA(),D1521)</f>
        <v/>
      </c>
      <c r="J1521">
        <f>IF(AND(ISNUMBER(D1521),D1521&gt;=$O$4,OR($O$11=0,B1521&gt;=$O$12)),1,0)</f>
        <v/>
      </c>
      <c r="K1521">
        <f>B1521-$O$14</f>
        <v/>
      </c>
    </row>
    <row r="1522">
      <c r="A1522" t="n">
        <v>4560</v>
      </c>
      <c r="B1522" t="n">
        <v>152</v>
      </c>
      <c r="C1522" t="inlineStr">
        <is>
          <t>643</t>
        </is>
      </c>
      <c r="D1522" t="n">
        <v>6.43</v>
      </c>
      <c r="E1522">
        <f>MEDIAN(D1502:D1542)</f>
        <v/>
      </c>
      <c r="F1522">
        <f>E1502</f>
        <v/>
      </c>
      <c r="G1522">
        <f>F1522-E1522</f>
        <v/>
      </c>
      <c r="H1522">
        <f>IF(OR(NOT(ISNUMBER(D1522)),ABS(D1522-E1522)&gt;$O$3,AND($O$11=1,B1522&lt;$O$12)),1,0)</f>
        <v/>
      </c>
      <c r="I1522">
        <f>IF(H1522=1,NA(),D1522)</f>
        <v/>
      </c>
      <c r="J1522">
        <f>IF(AND(ISNUMBER(D1522),D1522&gt;=$O$4,OR($O$11=0,B1522&gt;=$O$12)),1,0)</f>
        <v/>
      </c>
      <c r="K1522">
        <f>B1522-$O$14</f>
        <v/>
      </c>
    </row>
    <row r="1523">
      <c r="A1523" t="n">
        <v>4563</v>
      </c>
      <c r="B1523" t="n">
        <v>152.1</v>
      </c>
      <c r="C1523" t="inlineStr">
        <is>
          <t>643</t>
        </is>
      </c>
      <c r="D1523" t="n">
        <v>6.43</v>
      </c>
      <c r="E1523">
        <f>MEDIAN(D1503:D1543)</f>
        <v/>
      </c>
      <c r="F1523">
        <f>E1503</f>
        <v/>
      </c>
      <c r="G1523">
        <f>F1523-E1523</f>
        <v/>
      </c>
      <c r="H1523">
        <f>IF(OR(NOT(ISNUMBER(D1523)),ABS(D1523-E1523)&gt;$O$3,AND($O$11=1,B1523&lt;$O$12)),1,0)</f>
        <v/>
      </c>
      <c r="I1523">
        <f>IF(H1523=1,NA(),D1523)</f>
        <v/>
      </c>
      <c r="J1523">
        <f>IF(AND(ISNUMBER(D1523),D1523&gt;=$O$4,OR($O$11=0,B1523&gt;=$O$12)),1,0)</f>
        <v/>
      </c>
      <c r="K1523">
        <f>B1523-$O$14</f>
        <v/>
      </c>
    </row>
    <row r="1524">
      <c r="A1524" t="n">
        <v>4566</v>
      </c>
      <c r="B1524" t="n">
        <v>152.2</v>
      </c>
      <c r="C1524" t="inlineStr">
        <is>
          <t>643</t>
        </is>
      </c>
      <c r="D1524" t="n">
        <v>6.43</v>
      </c>
      <c r="E1524">
        <f>MEDIAN(D1504:D1544)</f>
        <v/>
      </c>
      <c r="F1524">
        <f>E1504</f>
        <v/>
      </c>
      <c r="G1524">
        <f>F1524-E1524</f>
        <v/>
      </c>
      <c r="H1524">
        <f>IF(OR(NOT(ISNUMBER(D1524)),ABS(D1524-E1524)&gt;$O$3,AND($O$11=1,B1524&lt;$O$12)),1,0)</f>
        <v/>
      </c>
      <c r="I1524">
        <f>IF(H1524=1,NA(),D1524)</f>
        <v/>
      </c>
      <c r="J1524">
        <f>IF(AND(ISNUMBER(D1524),D1524&gt;=$O$4,OR($O$11=0,B1524&gt;=$O$12)),1,0)</f>
        <v/>
      </c>
      <c r="K1524">
        <f>B1524-$O$14</f>
        <v/>
      </c>
    </row>
    <row r="1525">
      <c r="A1525" t="n">
        <v>4569</v>
      </c>
      <c r="B1525" t="n">
        <v>152.3</v>
      </c>
      <c r="C1525" t="inlineStr">
        <is>
          <t>643</t>
        </is>
      </c>
      <c r="D1525" t="n">
        <v>6.43</v>
      </c>
      <c r="E1525">
        <f>MEDIAN(D1505:D1545)</f>
        <v/>
      </c>
      <c r="F1525">
        <f>E1505</f>
        <v/>
      </c>
      <c r="G1525">
        <f>F1525-E1525</f>
        <v/>
      </c>
      <c r="H1525">
        <f>IF(OR(NOT(ISNUMBER(D1525)),ABS(D1525-E1525)&gt;$O$3,AND($O$11=1,B1525&lt;$O$12)),1,0)</f>
        <v/>
      </c>
      <c r="I1525">
        <f>IF(H1525=1,NA(),D1525)</f>
        <v/>
      </c>
      <c r="J1525">
        <f>IF(AND(ISNUMBER(D1525),D1525&gt;=$O$4,OR($O$11=0,B1525&gt;=$O$12)),1,0)</f>
        <v/>
      </c>
      <c r="K1525">
        <f>B1525-$O$14</f>
        <v/>
      </c>
    </row>
    <row r="1526">
      <c r="A1526" t="n">
        <v>4572</v>
      </c>
      <c r="B1526" t="n">
        <v>152.4</v>
      </c>
      <c r="C1526" t="inlineStr">
        <is>
          <t>643</t>
        </is>
      </c>
      <c r="D1526" t="n">
        <v>6.43</v>
      </c>
      <c r="E1526">
        <f>MEDIAN(D1506:D1546)</f>
        <v/>
      </c>
      <c r="F1526">
        <f>E1506</f>
        <v/>
      </c>
      <c r="G1526">
        <f>F1526-E1526</f>
        <v/>
      </c>
      <c r="H1526">
        <f>IF(OR(NOT(ISNUMBER(D1526)),ABS(D1526-E1526)&gt;$O$3,AND($O$11=1,B1526&lt;$O$12)),1,0)</f>
        <v/>
      </c>
      <c r="I1526">
        <f>IF(H1526=1,NA(),D1526)</f>
        <v/>
      </c>
      <c r="J1526">
        <f>IF(AND(ISNUMBER(D1526),D1526&gt;=$O$4,OR($O$11=0,B1526&gt;=$O$12)),1,0)</f>
        <v/>
      </c>
      <c r="K1526">
        <f>B1526-$O$14</f>
        <v/>
      </c>
    </row>
    <row r="1527">
      <c r="A1527" t="n">
        <v>4575</v>
      </c>
      <c r="B1527" t="n">
        <v>152.5</v>
      </c>
      <c r="C1527" t="inlineStr">
        <is>
          <t>643</t>
        </is>
      </c>
      <c r="D1527" t="n">
        <v>6.43</v>
      </c>
      <c r="E1527">
        <f>MEDIAN(D1507:D1547)</f>
        <v/>
      </c>
      <c r="F1527">
        <f>E1507</f>
        <v/>
      </c>
      <c r="G1527">
        <f>F1527-E1527</f>
        <v/>
      </c>
      <c r="H1527">
        <f>IF(OR(NOT(ISNUMBER(D1527)),ABS(D1527-E1527)&gt;$O$3,AND($O$11=1,B1527&lt;$O$12)),1,0)</f>
        <v/>
      </c>
      <c r="I1527">
        <f>IF(H1527=1,NA(),D1527)</f>
        <v/>
      </c>
      <c r="J1527">
        <f>IF(AND(ISNUMBER(D1527),D1527&gt;=$O$4,OR($O$11=0,B1527&gt;=$O$12)),1,0)</f>
        <v/>
      </c>
      <c r="K1527">
        <f>B1527-$O$14</f>
        <v/>
      </c>
    </row>
    <row r="1528">
      <c r="A1528" t="n">
        <v>4578</v>
      </c>
      <c r="B1528" t="n">
        <v>152.6</v>
      </c>
      <c r="C1528" t="inlineStr">
        <is>
          <t>643</t>
        </is>
      </c>
      <c r="D1528" t="n">
        <v>6.43</v>
      </c>
      <c r="E1528">
        <f>MEDIAN(D1508:D1548)</f>
        <v/>
      </c>
      <c r="F1528">
        <f>E1508</f>
        <v/>
      </c>
      <c r="G1528">
        <f>F1528-E1528</f>
        <v/>
      </c>
      <c r="H1528">
        <f>IF(OR(NOT(ISNUMBER(D1528)),ABS(D1528-E1528)&gt;$O$3,AND($O$11=1,B1528&lt;$O$12)),1,0)</f>
        <v/>
      </c>
      <c r="I1528">
        <f>IF(H1528=1,NA(),D1528)</f>
        <v/>
      </c>
      <c r="J1528">
        <f>IF(AND(ISNUMBER(D1528),D1528&gt;=$O$4,OR($O$11=0,B1528&gt;=$O$12)),1,0)</f>
        <v/>
      </c>
      <c r="K1528">
        <f>B1528-$O$14</f>
        <v/>
      </c>
    </row>
    <row r="1529">
      <c r="A1529" t="n">
        <v>4581</v>
      </c>
      <c r="B1529" t="n">
        <v>152.7</v>
      </c>
      <c r="C1529" t="inlineStr">
        <is>
          <t>643</t>
        </is>
      </c>
      <c r="D1529" t="n">
        <v>6.43</v>
      </c>
      <c r="E1529">
        <f>MEDIAN(D1509:D1549)</f>
        <v/>
      </c>
      <c r="F1529">
        <f>E1509</f>
        <v/>
      </c>
      <c r="G1529">
        <f>F1529-E1529</f>
        <v/>
      </c>
      <c r="H1529">
        <f>IF(OR(NOT(ISNUMBER(D1529)),ABS(D1529-E1529)&gt;$O$3,AND($O$11=1,B1529&lt;$O$12)),1,0)</f>
        <v/>
      </c>
      <c r="I1529">
        <f>IF(H1529=1,NA(),D1529)</f>
        <v/>
      </c>
      <c r="J1529">
        <f>IF(AND(ISNUMBER(D1529),D1529&gt;=$O$4,OR($O$11=0,B1529&gt;=$O$12)),1,0)</f>
        <v/>
      </c>
      <c r="K1529">
        <f>B1529-$O$14</f>
        <v/>
      </c>
    </row>
    <row r="1530">
      <c r="A1530" t="n">
        <v>4584</v>
      </c>
      <c r="B1530" t="n">
        <v>152.8</v>
      </c>
      <c r="C1530" t="inlineStr">
        <is>
          <t>643</t>
        </is>
      </c>
      <c r="D1530" t="n">
        <v>6.43</v>
      </c>
      <c r="E1530">
        <f>MEDIAN(D1510:D1550)</f>
        <v/>
      </c>
      <c r="F1530">
        <f>E1510</f>
        <v/>
      </c>
      <c r="G1530">
        <f>F1530-E1530</f>
        <v/>
      </c>
      <c r="H1530">
        <f>IF(OR(NOT(ISNUMBER(D1530)),ABS(D1530-E1530)&gt;$O$3,AND($O$11=1,B1530&lt;$O$12)),1,0)</f>
        <v/>
      </c>
      <c r="I1530">
        <f>IF(H1530=1,NA(),D1530)</f>
        <v/>
      </c>
      <c r="J1530">
        <f>IF(AND(ISNUMBER(D1530),D1530&gt;=$O$4,OR($O$11=0,B1530&gt;=$O$12)),1,0)</f>
        <v/>
      </c>
      <c r="K1530">
        <f>B1530-$O$14</f>
        <v/>
      </c>
    </row>
    <row r="1531">
      <c r="A1531" t="n">
        <v>4587</v>
      </c>
      <c r="B1531" t="n">
        <v>152.9</v>
      </c>
      <c r="C1531" t="inlineStr">
        <is>
          <t>643</t>
        </is>
      </c>
      <c r="D1531" t="n">
        <v>6.43</v>
      </c>
      <c r="E1531">
        <f>MEDIAN(D1511:D1551)</f>
        <v/>
      </c>
      <c r="F1531">
        <f>E1511</f>
        <v/>
      </c>
      <c r="G1531">
        <f>F1531-E1531</f>
        <v/>
      </c>
      <c r="H1531">
        <f>IF(OR(NOT(ISNUMBER(D1531)),ABS(D1531-E1531)&gt;$O$3,AND($O$11=1,B1531&lt;$O$12)),1,0)</f>
        <v/>
      </c>
      <c r="I1531">
        <f>IF(H1531=1,NA(),D1531)</f>
        <v/>
      </c>
      <c r="J1531">
        <f>IF(AND(ISNUMBER(D1531),D1531&gt;=$O$4,OR($O$11=0,B1531&gt;=$O$12)),1,0)</f>
        <v/>
      </c>
      <c r="K1531">
        <f>B1531-$O$14</f>
        <v/>
      </c>
    </row>
    <row r="1532">
      <c r="A1532" t="n">
        <v>4590</v>
      </c>
      <c r="B1532" t="n">
        <v>153</v>
      </c>
      <c r="C1532" t="inlineStr">
        <is>
          <t>643</t>
        </is>
      </c>
      <c r="D1532" t="n">
        <v>6.43</v>
      </c>
      <c r="E1532">
        <f>MEDIAN(D1512:D1552)</f>
        <v/>
      </c>
      <c r="F1532">
        <f>E1512</f>
        <v/>
      </c>
      <c r="G1532">
        <f>F1532-E1532</f>
        <v/>
      </c>
      <c r="H1532">
        <f>IF(OR(NOT(ISNUMBER(D1532)),ABS(D1532-E1532)&gt;$O$3,AND($O$11=1,B1532&lt;$O$12)),1,0)</f>
        <v/>
      </c>
      <c r="I1532">
        <f>IF(H1532=1,NA(),D1532)</f>
        <v/>
      </c>
      <c r="J1532">
        <f>IF(AND(ISNUMBER(D1532),D1532&gt;=$O$4,OR($O$11=0,B1532&gt;=$O$12)),1,0)</f>
        <v/>
      </c>
      <c r="K1532">
        <f>B1532-$O$14</f>
        <v/>
      </c>
    </row>
    <row r="1533">
      <c r="A1533" t="n">
        <v>4593</v>
      </c>
      <c r="B1533" t="n">
        <v>153.1</v>
      </c>
      <c r="C1533" t="inlineStr">
        <is>
          <t>643</t>
        </is>
      </c>
      <c r="D1533" t="n">
        <v>6.43</v>
      </c>
      <c r="E1533">
        <f>MEDIAN(D1513:D1553)</f>
        <v/>
      </c>
      <c r="F1533">
        <f>E1513</f>
        <v/>
      </c>
      <c r="G1533">
        <f>F1533-E1533</f>
        <v/>
      </c>
      <c r="H1533">
        <f>IF(OR(NOT(ISNUMBER(D1533)),ABS(D1533-E1533)&gt;$O$3,AND($O$11=1,B1533&lt;$O$12)),1,0)</f>
        <v/>
      </c>
      <c r="I1533">
        <f>IF(H1533=1,NA(),D1533)</f>
        <v/>
      </c>
      <c r="J1533">
        <f>IF(AND(ISNUMBER(D1533),D1533&gt;=$O$4,OR($O$11=0,B1533&gt;=$O$12)),1,0)</f>
        <v/>
      </c>
      <c r="K1533">
        <f>B1533-$O$14</f>
        <v/>
      </c>
    </row>
    <row r="1534">
      <c r="A1534" t="n">
        <v>4596</v>
      </c>
      <c r="B1534" t="n">
        <v>153.2</v>
      </c>
      <c r="C1534" t="inlineStr">
        <is>
          <t>643</t>
        </is>
      </c>
      <c r="D1534" t="n">
        <v>6.43</v>
      </c>
      <c r="E1534">
        <f>MEDIAN(D1514:D1554)</f>
        <v/>
      </c>
      <c r="F1534">
        <f>E1514</f>
        <v/>
      </c>
      <c r="G1534">
        <f>F1534-E1534</f>
        <v/>
      </c>
      <c r="H1534">
        <f>IF(OR(NOT(ISNUMBER(D1534)),ABS(D1534-E1534)&gt;$O$3,AND($O$11=1,B1534&lt;$O$12)),1,0)</f>
        <v/>
      </c>
      <c r="I1534">
        <f>IF(H1534=1,NA(),D1534)</f>
        <v/>
      </c>
      <c r="J1534">
        <f>IF(AND(ISNUMBER(D1534),D1534&gt;=$O$4,OR($O$11=0,B1534&gt;=$O$12)),1,0)</f>
        <v/>
      </c>
      <c r="K1534">
        <f>B1534-$O$14</f>
        <v/>
      </c>
    </row>
    <row r="1535">
      <c r="A1535" t="n">
        <v>4599</v>
      </c>
      <c r="B1535" t="n">
        <v>153.3</v>
      </c>
      <c r="C1535" t="inlineStr">
        <is>
          <t>643</t>
        </is>
      </c>
      <c r="D1535" t="n">
        <v>6.43</v>
      </c>
      <c r="E1535">
        <f>MEDIAN(D1515:D1555)</f>
        <v/>
      </c>
      <c r="F1535">
        <f>E1515</f>
        <v/>
      </c>
      <c r="G1535">
        <f>F1535-E1535</f>
        <v/>
      </c>
      <c r="H1535">
        <f>IF(OR(NOT(ISNUMBER(D1535)),ABS(D1535-E1535)&gt;$O$3,AND($O$11=1,B1535&lt;$O$12)),1,0)</f>
        <v/>
      </c>
      <c r="I1535">
        <f>IF(H1535=1,NA(),D1535)</f>
        <v/>
      </c>
      <c r="J1535">
        <f>IF(AND(ISNUMBER(D1535),D1535&gt;=$O$4,OR($O$11=0,B1535&gt;=$O$12)),1,0)</f>
        <v/>
      </c>
      <c r="K1535">
        <f>B1535-$O$14</f>
        <v/>
      </c>
    </row>
    <row r="1536">
      <c r="A1536" t="n">
        <v>4602</v>
      </c>
      <c r="B1536" t="n">
        <v>153.4</v>
      </c>
      <c r="C1536" t="inlineStr">
        <is>
          <t>643</t>
        </is>
      </c>
      <c r="D1536" t="n">
        <v>6.43</v>
      </c>
      <c r="E1536">
        <f>MEDIAN(D1516:D1556)</f>
        <v/>
      </c>
      <c r="F1536">
        <f>E1516</f>
        <v/>
      </c>
      <c r="G1536">
        <f>F1536-E1536</f>
        <v/>
      </c>
      <c r="H1536">
        <f>IF(OR(NOT(ISNUMBER(D1536)),ABS(D1536-E1536)&gt;$O$3,AND($O$11=1,B1536&lt;$O$12)),1,0)</f>
        <v/>
      </c>
      <c r="I1536">
        <f>IF(H1536=1,NA(),D1536)</f>
        <v/>
      </c>
      <c r="J1536">
        <f>IF(AND(ISNUMBER(D1536),D1536&gt;=$O$4,OR($O$11=0,B1536&gt;=$O$12)),1,0)</f>
        <v/>
      </c>
      <c r="K1536">
        <f>B1536-$O$14</f>
        <v/>
      </c>
    </row>
    <row r="1537">
      <c r="A1537" t="n">
        <v>4605</v>
      </c>
      <c r="B1537" t="n">
        <v>153.5</v>
      </c>
      <c r="C1537" t="inlineStr">
        <is>
          <t>643</t>
        </is>
      </c>
      <c r="D1537" t="n">
        <v>6.43</v>
      </c>
      <c r="E1537">
        <f>MEDIAN(D1517:D1557)</f>
        <v/>
      </c>
      <c r="F1537">
        <f>E1517</f>
        <v/>
      </c>
      <c r="G1537">
        <f>F1537-E1537</f>
        <v/>
      </c>
      <c r="H1537">
        <f>IF(OR(NOT(ISNUMBER(D1537)),ABS(D1537-E1537)&gt;$O$3,AND($O$11=1,B1537&lt;$O$12)),1,0)</f>
        <v/>
      </c>
      <c r="I1537">
        <f>IF(H1537=1,NA(),D1537)</f>
        <v/>
      </c>
      <c r="J1537">
        <f>IF(AND(ISNUMBER(D1537),D1537&gt;=$O$4,OR($O$11=0,B1537&gt;=$O$12)),1,0)</f>
        <v/>
      </c>
      <c r="K1537">
        <f>B1537-$O$14</f>
        <v/>
      </c>
    </row>
    <row r="1538">
      <c r="A1538" t="n">
        <v>4608</v>
      </c>
      <c r="B1538" t="n">
        <v>153.6</v>
      </c>
      <c r="C1538" t="inlineStr">
        <is>
          <t>643</t>
        </is>
      </c>
      <c r="D1538" t="n">
        <v>6.43</v>
      </c>
      <c r="E1538">
        <f>MEDIAN(D1518:D1558)</f>
        <v/>
      </c>
      <c r="F1538">
        <f>E1518</f>
        <v/>
      </c>
      <c r="G1538">
        <f>F1538-E1538</f>
        <v/>
      </c>
      <c r="H1538">
        <f>IF(OR(NOT(ISNUMBER(D1538)),ABS(D1538-E1538)&gt;$O$3,AND($O$11=1,B1538&lt;$O$12)),1,0)</f>
        <v/>
      </c>
      <c r="I1538">
        <f>IF(H1538=1,NA(),D1538)</f>
        <v/>
      </c>
      <c r="J1538">
        <f>IF(AND(ISNUMBER(D1538),D1538&gt;=$O$4,OR($O$11=0,B1538&gt;=$O$12)),1,0)</f>
        <v/>
      </c>
      <c r="K1538">
        <f>B1538-$O$14</f>
        <v/>
      </c>
    </row>
    <row r="1539">
      <c r="A1539" t="n">
        <v>4611</v>
      </c>
      <c r="B1539" t="n">
        <v>153.7</v>
      </c>
      <c r="C1539" t="inlineStr">
        <is>
          <t>643</t>
        </is>
      </c>
      <c r="D1539" t="n">
        <v>6.43</v>
      </c>
      <c r="E1539">
        <f>MEDIAN(D1519:D1559)</f>
        <v/>
      </c>
      <c r="F1539">
        <f>E1519</f>
        <v/>
      </c>
      <c r="G1539">
        <f>F1539-E1539</f>
        <v/>
      </c>
      <c r="H1539">
        <f>IF(OR(NOT(ISNUMBER(D1539)),ABS(D1539-E1539)&gt;$O$3,AND($O$11=1,B1539&lt;$O$12)),1,0)</f>
        <v/>
      </c>
      <c r="I1539">
        <f>IF(H1539=1,NA(),D1539)</f>
        <v/>
      </c>
      <c r="J1539">
        <f>IF(AND(ISNUMBER(D1539),D1539&gt;=$O$4,OR($O$11=0,B1539&gt;=$O$12)),1,0)</f>
        <v/>
      </c>
      <c r="K1539">
        <f>B1539-$O$14</f>
        <v/>
      </c>
    </row>
    <row r="1540">
      <c r="A1540" t="n">
        <v>4614</v>
      </c>
      <c r="B1540" t="n">
        <v>153.8</v>
      </c>
      <c r="C1540" t="inlineStr">
        <is>
          <t>643</t>
        </is>
      </c>
      <c r="D1540" t="n">
        <v>6.43</v>
      </c>
      <c r="E1540">
        <f>MEDIAN(D1520:D1560)</f>
        <v/>
      </c>
      <c r="F1540">
        <f>E1520</f>
        <v/>
      </c>
      <c r="G1540">
        <f>F1540-E1540</f>
        <v/>
      </c>
      <c r="H1540">
        <f>IF(OR(NOT(ISNUMBER(D1540)),ABS(D1540-E1540)&gt;$O$3,AND($O$11=1,B1540&lt;$O$12)),1,0)</f>
        <v/>
      </c>
      <c r="I1540">
        <f>IF(H1540=1,NA(),D1540)</f>
        <v/>
      </c>
      <c r="J1540">
        <f>IF(AND(ISNUMBER(D1540),D1540&gt;=$O$4,OR($O$11=0,B1540&gt;=$O$12)),1,0)</f>
        <v/>
      </c>
      <c r="K1540">
        <f>B1540-$O$14</f>
        <v/>
      </c>
    </row>
    <row r="1541">
      <c r="A1541" t="n">
        <v>4617</v>
      </c>
      <c r="B1541" t="n">
        <v>153.9</v>
      </c>
      <c r="C1541" t="inlineStr">
        <is>
          <t>643</t>
        </is>
      </c>
      <c r="D1541" t="n">
        <v>6.43</v>
      </c>
      <c r="E1541">
        <f>MEDIAN(D1521:D1561)</f>
        <v/>
      </c>
      <c r="F1541">
        <f>E1521</f>
        <v/>
      </c>
      <c r="G1541">
        <f>F1541-E1541</f>
        <v/>
      </c>
      <c r="H1541">
        <f>IF(OR(NOT(ISNUMBER(D1541)),ABS(D1541-E1541)&gt;$O$3,AND($O$11=1,B1541&lt;$O$12)),1,0)</f>
        <v/>
      </c>
      <c r="I1541">
        <f>IF(H1541=1,NA(),D1541)</f>
        <v/>
      </c>
      <c r="J1541">
        <f>IF(AND(ISNUMBER(D1541),D1541&gt;=$O$4,OR($O$11=0,B1541&gt;=$O$12)),1,0)</f>
        <v/>
      </c>
      <c r="K1541">
        <f>B1541-$O$14</f>
        <v/>
      </c>
    </row>
    <row r="1542">
      <c r="A1542" t="n">
        <v>4620</v>
      </c>
      <c r="B1542" t="n">
        <v>154</v>
      </c>
      <c r="C1542" t="inlineStr">
        <is>
          <t>643</t>
        </is>
      </c>
      <c r="D1542" t="n">
        <v>6.43</v>
      </c>
      <c r="E1542">
        <f>MEDIAN(D1522:D1562)</f>
        <v/>
      </c>
      <c r="F1542">
        <f>E1522</f>
        <v/>
      </c>
      <c r="G1542">
        <f>F1542-E1542</f>
        <v/>
      </c>
      <c r="H1542">
        <f>IF(OR(NOT(ISNUMBER(D1542)),ABS(D1542-E1542)&gt;$O$3,AND($O$11=1,B1542&lt;$O$12)),1,0)</f>
        <v/>
      </c>
      <c r="I1542">
        <f>IF(H1542=1,NA(),D1542)</f>
        <v/>
      </c>
      <c r="J1542">
        <f>IF(AND(ISNUMBER(D1542),D1542&gt;=$O$4,OR($O$11=0,B1542&gt;=$O$12)),1,0)</f>
        <v/>
      </c>
      <c r="K1542">
        <f>B1542-$O$14</f>
        <v/>
      </c>
    </row>
    <row r="1543">
      <c r="A1543" t="n">
        <v>4623</v>
      </c>
      <c r="B1543" t="n">
        <v>154.1</v>
      </c>
      <c r="C1543" t="inlineStr">
        <is>
          <t>643</t>
        </is>
      </c>
      <c r="D1543" t="n">
        <v>6.43</v>
      </c>
      <c r="E1543">
        <f>MEDIAN(D1523:D1563)</f>
        <v/>
      </c>
      <c r="F1543">
        <f>E1523</f>
        <v/>
      </c>
      <c r="G1543">
        <f>F1543-E1543</f>
        <v/>
      </c>
      <c r="H1543">
        <f>IF(OR(NOT(ISNUMBER(D1543)),ABS(D1543-E1543)&gt;$O$3,AND($O$11=1,B1543&lt;$O$12)),1,0)</f>
        <v/>
      </c>
      <c r="I1543">
        <f>IF(H1543=1,NA(),D1543)</f>
        <v/>
      </c>
      <c r="J1543">
        <f>IF(AND(ISNUMBER(D1543),D1543&gt;=$O$4,OR($O$11=0,B1543&gt;=$O$12)),1,0)</f>
        <v/>
      </c>
      <c r="K1543">
        <f>B1543-$O$14</f>
        <v/>
      </c>
    </row>
    <row r="1544">
      <c r="A1544" t="n">
        <v>4626</v>
      </c>
      <c r="B1544" t="n">
        <v>154.2</v>
      </c>
      <c r="C1544" t="inlineStr">
        <is>
          <t>643</t>
        </is>
      </c>
      <c r="D1544" t="n">
        <v>6.43</v>
      </c>
      <c r="E1544">
        <f>MEDIAN(D1524:D1564)</f>
        <v/>
      </c>
      <c r="F1544">
        <f>E1524</f>
        <v/>
      </c>
      <c r="G1544">
        <f>F1544-E1544</f>
        <v/>
      </c>
      <c r="H1544">
        <f>IF(OR(NOT(ISNUMBER(D1544)),ABS(D1544-E1544)&gt;$O$3,AND($O$11=1,B1544&lt;$O$12)),1,0)</f>
        <v/>
      </c>
      <c r="I1544">
        <f>IF(H1544=1,NA(),D1544)</f>
        <v/>
      </c>
      <c r="J1544">
        <f>IF(AND(ISNUMBER(D1544),D1544&gt;=$O$4,OR($O$11=0,B1544&gt;=$O$12)),1,0)</f>
        <v/>
      </c>
      <c r="K1544">
        <f>B1544-$O$14</f>
        <v/>
      </c>
    </row>
    <row r="1545">
      <c r="A1545" t="n">
        <v>4629</v>
      </c>
      <c r="B1545" t="n">
        <v>154.3</v>
      </c>
      <c r="C1545" t="inlineStr">
        <is>
          <t>643</t>
        </is>
      </c>
      <c r="D1545" t="n">
        <v>6.43</v>
      </c>
      <c r="E1545">
        <f>MEDIAN(D1525:D1565)</f>
        <v/>
      </c>
      <c r="F1545">
        <f>E1525</f>
        <v/>
      </c>
      <c r="G1545">
        <f>F1545-E1545</f>
        <v/>
      </c>
      <c r="H1545">
        <f>IF(OR(NOT(ISNUMBER(D1545)),ABS(D1545-E1545)&gt;$O$3,AND($O$11=1,B1545&lt;$O$12)),1,0)</f>
        <v/>
      </c>
      <c r="I1545">
        <f>IF(H1545=1,NA(),D1545)</f>
        <v/>
      </c>
      <c r="J1545">
        <f>IF(AND(ISNUMBER(D1545),D1545&gt;=$O$4,OR($O$11=0,B1545&gt;=$O$12)),1,0)</f>
        <v/>
      </c>
      <c r="K1545">
        <f>B1545-$O$14</f>
        <v/>
      </c>
    </row>
    <row r="1546">
      <c r="A1546" t="n">
        <v>4632</v>
      </c>
      <c r="B1546" t="n">
        <v>154.4</v>
      </c>
      <c r="C1546" t="inlineStr">
        <is>
          <t>643</t>
        </is>
      </c>
      <c r="D1546" t="n">
        <v>6.43</v>
      </c>
      <c r="E1546">
        <f>MEDIAN(D1526:D1566)</f>
        <v/>
      </c>
      <c r="F1546">
        <f>E1526</f>
        <v/>
      </c>
      <c r="G1546">
        <f>F1546-E1546</f>
        <v/>
      </c>
      <c r="H1546">
        <f>IF(OR(NOT(ISNUMBER(D1546)),ABS(D1546-E1546)&gt;$O$3,AND($O$11=1,B1546&lt;$O$12)),1,0)</f>
        <v/>
      </c>
      <c r="I1546">
        <f>IF(H1546=1,NA(),D1546)</f>
        <v/>
      </c>
      <c r="J1546">
        <f>IF(AND(ISNUMBER(D1546),D1546&gt;=$O$4,OR($O$11=0,B1546&gt;=$O$12)),1,0)</f>
        <v/>
      </c>
      <c r="K1546">
        <f>B1546-$O$14</f>
        <v/>
      </c>
    </row>
    <row r="1547">
      <c r="A1547" t="n">
        <v>4635</v>
      </c>
      <c r="B1547" t="n">
        <v>154.5</v>
      </c>
      <c r="C1547" t="inlineStr">
        <is>
          <t>643</t>
        </is>
      </c>
      <c r="D1547" t="n">
        <v>6.43</v>
      </c>
      <c r="E1547">
        <f>MEDIAN(D1527:D1567)</f>
        <v/>
      </c>
      <c r="F1547">
        <f>E1527</f>
        <v/>
      </c>
      <c r="G1547">
        <f>F1547-E1547</f>
        <v/>
      </c>
      <c r="H1547">
        <f>IF(OR(NOT(ISNUMBER(D1547)),ABS(D1547-E1547)&gt;$O$3,AND($O$11=1,B1547&lt;$O$12)),1,0)</f>
        <v/>
      </c>
      <c r="I1547">
        <f>IF(H1547=1,NA(),D1547)</f>
        <v/>
      </c>
      <c r="J1547">
        <f>IF(AND(ISNUMBER(D1547),D1547&gt;=$O$4,OR($O$11=0,B1547&gt;=$O$12)),1,0)</f>
        <v/>
      </c>
      <c r="K1547">
        <f>B1547-$O$14</f>
        <v/>
      </c>
    </row>
    <row r="1548">
      <c r="A1548" t="n">
        <v>4638</v>
      </c>
      <c r="B1548" t="n">
        <v>154.6</v>
      </c>
      <c r="C1548" t="inlineStr">
        <is>
          <t>643</t>
        </is>
      </c>
      <c r="D1548" t="n">
        <v>6.43</v>
      </c>
      <c r="E1548">
        <f>MEDIAN(D1528:D1568)</f>
        <v/>
      </c>
      <c r="F1548">
        <f>E1528</f>
        <v/>
      </c>
      <c r="G1548">
        <f>F1548-E1548</f>
        <v/>
      </c>
      <c r="H1548">
        <f>IF(OR(NOT(ISNUMBER(D1548)),ABS(D1548-E1548)&gt;$O$3,AND($O$11=1,B1548&lt;$O$12)),1,0)</f>
        <v/>
      </c>
      <c r="I1548">
        <f>IF(H1548=1,NA(),D1548)</f>
        <v/>
      </c>
      <c r="J1548">
        <f>IF(AND(ISNUMBER(D1548),D1548&gt;=$O$4,OR($O$11=0,B1548&gt;=$O$12)),1,0)</f>
        <v/>
      </c>
      <c r="K1548">
        <f>B1548-$O$14</f>
        <v/>
      </c>
    </row>
    <row r="1549">
      <c r="A1549" t="n">
        <v>4641</v>
      </c>
      <c r="B1549" t="n">
        <v>154.7</v>
      </c>
      <c r="C1549" t="inlineStr">
        <is>
          <t>643</t>
        </is>
      </c>
      <c r="D1549" t="n">
        <v>6.43</v>
      </c>
      <c r="E1549">
        <f>MEDIAN(D1529:D1569)</f>
        <v/>
      </c>
      <c r="F1549">
        <f>E1529</f>
        <v/>
      </c>
      <c r="G1549">
        <f>F1549-E1549</f>
        <v/>
      </c>
      <c r="H1549">
        <f>IF(OR(NOT(ISNUMBER(D1549)),ABS(D1549-E1549)&gt;$O$3,AND($O$11=1,B1549&lt;$O$12)),1,0)</f>
        <v/>
      </c>
      <c r="I1549">
        <f>IF(H1549=1,NA(),D1549)</f>
        <v/>
      </c>
      <c r="J1549">
        <f>IF(AND(ISNUMBER(D1549),D1549&gt;=$O$4,OR($O$11=0,B1549&gt;=$O$12)),1,0)</f>
        <v/>
      </c>
      <c r="K1549">
        <f>B1549-$O$14</f>
        <v/>
      </c>
    </row>
    <row r="1550">
      <c r="A1550" t="n">
        <v>4644</v>
      </c>
      <c r="B1550" t="n">
        <v>154.8</v>
      </c>
      <c r="C1550" t="inlineStr">
        <is>
          <t>643</t>
        </is>
      </c>
      <c r="D1550" t="n">
        <v>6.43</v>
      </c>
      <c r="E1550">
        <f>MEDIAN(D1530:D1570)</f>
        <v/>
      </c>
      <c r="F1550">
        <f>E1530</f>
        <v/>
      </c>
      <c r="G1550">
        <f>F1550-E1550</f>
        <v/>
      </c>
      <c r="H1550">
        <f>IF(OR(NOT(ISNUMBER(D1550)),ABS(D1550-E1550)&gt;$O$3,AND($O$11=1,B1550&lt;$O$12)),1,0)</f>
        <v/>
      </c>
      <c r="I1550">
        <f>IF(H1550=1,NA(),D1550)</f>
        <v/>
      </c>
      <c r="J1550">
        <f>IF(AND(ISNUMBER(D1550),D1550&gt;=$O$4,OR($O$11=0,B1550&gt;=$O$12)),1,0)</f>
        <v/>
      </c>
      <c r="K1550">
        <f>B1550-$O$14</f>
        <v/>
      </c>
    </row>
    <row r="1551">
      <c r="A1551" t="n">
        <v>4647</v>
      </c>
      <c r="B1551" t="n">
        <v>154.9</v>
      </c>
      <c r="C1551" t="inlineStr">
        <is>
          <t>643</t>
        </is>
      </c>
      <c r="D1551" t="n">
        <v>6.43</v>
      </c>
      <c r="E1551">
        <f>MEDIAN(D1531:D1571)</f>
        <v/>
      </c>
      <c r="F1551">
        <f>E1531</f>
        <v/>
      </c>
      <c r="G1551">
        <f>F1551-E1551</f>
        <v/>
      </c>
      <c r="H1551">
        <f>IF(OR(NOT(ISNUMBER(D1551)),ABS(D1551-E1551)&gt;$O$3,AND($O$11=1,B1551&lt;$O$12)),1,0)</f>
        <v/>
      </c>
      <c r="I1551">
        <f>IF(H1551=1,NA(),D1551)</f>
        <v/>
      </c>
      <c r="J1551">
        <f>IF(AND(ISNUMBER(D1551),D1551&gt;=$O$4,OR($O$11=0,B1551&gt;=$O$12)),1,0)</f>
        <v/>
      </c>
      <c r="K1551">
        <f>B1551-$O$14</f>
        <v/>
      </c>
    </row>
    <row r="1552">
      <c r="A1552" t="n">
        <v>4650</v>
      </c>
      <c r="B1552" t="n">
        <v>155</v>
      </c>
      <c r="C1552" t="inlineStr">
        <is>
          <t>643</t>
        </is>
      </c>
      <c r="D1552" t="n">
        <v>6.43</v>
      </c>
      <c r="E1552">
        <f>MEDIAN(D1532:D1572)</f>
        <v/>
      </c>
      <c r="F1552">
        <f>E1532</f>
        <v/>
      </c>
      <c r="G1552">
        <f>F1552-E1552</f>
        <v/>
      </c>
      <c r="H1552">
        <f>IF(OR(NOT(ISNUMBER(D1552)),ABS(D1552-E1552)&gt;$O$3,AND($O$11=1,B1552&lt;$O$12)),1,0)</f>
        <v/>
      </c>
      <c r="I1552">
        <f>IF(H1552=1,NA(),D1552)</f>
        <v/>
      </c>
      <c r="J1552">
        <f>IF(AND(ISNUMBER(D1552),D1552&gt;=$O$4,OR($O$11=0,B1552&gt;=$O$12)),1,0)</f>
        <v/>
      </c>
      <c r="K1552">
        <f>B1552-$O$14</f>
        <v/>
      </c>
    </row>
    <row r="1553">
      <c r="A1553" t="n">
        <v>4653</v>
      </c>
      <c r="B1553" t="n">
        <v>155.1</v>
      </c>
      <c r="C1553" t="inlineStr">
        <is>
          <t>643</t>
        </is>
      </c>
      <c r="D1553" t="n">
        <v>6.43</v>
      </c>
      <c r="E1553">
        <f>MEDIAN(D1533:D1573)</f>
        <v/>
      </c>
      <c r="F1553">
        <f>E1533</f>
        <v/>
      </c>
      <c r="G1553">
        <f>F1553-E1553</f>
        <v/>
      </c>
      <c r="H1553">
        <f>IF(OR(NOT(ISNUMBER(D1553)),ABS(D1553-E1553)&gt;$O$3,AND($O$11=1,B1553&lt;$O$12)),1,0)</f>
        <v/>
      </c>
      <c r="I1553">
        <f>IF(H1553=1,NA(),D1553)</f>
        <v/>
      </c>
      <c r="J1553">
        <f>IF(AND(ISNUMBER(D1553),D1553&gt;=$O$4,OR($O$11=0,B1553&gt;=$O$12)),1,0)</f>
        <v/>
      </c>
      <c r="K1553">
        <f>B1553-$O$14</f>
        <v/>
      </c>
    </row>
    <row r="1554">
      <c r="A1554" t="n">
        <v>4656</v>
      </c>
      <c r="B1554" t="n">
        <v>155.2</v>
      </c>
      <c r="C1554" t="inlineStr">
        <is>
          <t>643</t>
        </is>
      </c>
      <c r="D1554" t="n">
        <v>6.43</v>
      </c>
      <c r="E1554">
        <f>MEDIAN(D1534:D1574)</f>
        <v/>
      </c>
      <c r="F1554">
        <f>E1534</f>
        <v/>
      </c>
      <c r="G1554">
        <f>F1554-E1554</f>
        <v/>
      </c>
      <c r="H1554">
        <f>IF(OR(NOT(ISNUMBER(D1554)),ABS(D1554-E1554)&gt;$O$3,AND($O$11=1,B1554&lt;$O$12)),1,0)</f>
        <v/>
      </c>
      <c r="I1554">
        <f>IF(H1554=1,NA(),D1554)</f>
        <v/>
      </c>
      <c r="J1554">
        <f>IF(AND(ISNUMBER(D1554),D1554&gt;=$O$4,OR($O$11=0,B1554&gt;=$O$12)),1,0)</f>
        <v/>
      </c>
      <c r="K1554">
        <f>B1554-$O$14</f>
        <v/>
      </c>
    </row>
    <row r="1555">
      <c r="A1555" t="n">
        <v>4659</v>
      </c>
      <c r="B1555" t="n">
        <v>155.3</v>
      </c>
      <c r="C1555" t="inlineStr">
        <is>
          <t>643</t>
        </is>
      </c>
      <c r="D1555" t="n">
        <v>6.43</v>
      </c>
      <c r="E1555">
        <f>MEDIAN(D1535:D1575)</f>
        <v/>
      </c>
      <c r="F1555">
        <f>E1535</f>
        <v/>
      </c>
      <c r="G1555">
        <f>F1555-E1555</f>
        <v/>
      </c>
      <c r="H1555">
        <f>IF(OR(NOT(ISNUMBER(D1555)),ABS(D1555-E1555)&gt;$O$3,AND($O$11=1,B1555&lt;$O$12)),1,0)</f>
        <v/>
      </c>
      <c r="I1555">
        <f>IF(H1555=1,NA(),D1555)</f>
        <v/>
      </c>
      <c r="J1555">
        <f>IF(AND(ISNUMBER(D1555),D1555&gt;=$O$4,OR($O$11=0,B1555&gt;=$O$12)),1,0)</f>
        <v/>
      </c>
      <c r="K1555">
        <f>B1555-$O$14</f>
        <v/>
      </c>
    </row>
    <row r="1556">
      <c r="A1556" t="n">
        <v>4662</v>
      </c>
      <c r="B1556" t="n">
        <v>155.4</v>
      </c>
      <c r="C1556" t="inlineStr">
        <is>
          <t>643</t>
        </is>
      </c>
      <c r="D1556" t="n">
        <v>6.43</v>
      </c>
      <c r="E1556">
        <f>MEDIAN(D1536:D1576)</f>
        <v/>
      </c>
      <c r="F1556">
        <f>E1536</f>
        <v/>
      </c>
      <c r="G1556">
        <f>F1556-E1556</f>
        <v/>
      </c>
      <c r="H1556">
        <f>IF(OR(NOT(ISNUMBER(D1556)),ABS(D1556-E1556)&gt;$O$3,AND($O$11=1,B1556&lt;$O$12)),1,0)</f>
        <v/>
      </c>
      <c r="I1556">
        <f>IF(H1556=1,NA(),D1556)</f>
        <v/>
      </c>
      <c r="J1556">
        <f>IF(AND(ISNUMBER(D1556),D1556&gt;=$O$4,OR($O$11=0,B1556&gt;=$O$12)),1,0)</f>
        <v/>
      </c>
      <c r="K1556">
        <f>B1556-$O$14</f>
        <v/>
      </c>
    </row>
    <row r="1557">
      <c r="A1557" t="n">
        <v>4665</v>
      </c>
      <c r="B1557" t="n">
        <v>155.5</v>
      </c>
      <c r="C1557" t="inlineStr">
        <is>
          <t>643</t>
        </is>
      </c>
      <c r="D1557" t="n">
        <v>6.43</v>
      </c>
      <c r="E1557">
        <f>MEDIAN(D1537:D1577)</f>
        <v/>
      </c>
      <c r="F1557">
        <f>E1537</f>
        <v/>
      </c>
      <c r="G1557">
        <f>F1557-E1557</f>
        <v/>
      </c>
      <c r="H1557">
        <f>IF(OR(NOT(ISNUMBER(D1557)),ABS(D1557-E1557)&gt;$O$3,AND($O$11=1,B1557&lt;$O$12)),1,0)</f>
        <v/>
      </c>
      <c r="I1557">
        <f>IF(H1557=1,NA(),D1557)</f>
        <v/>
      </c>
      <c r="J1557">
        <f>IF(AND(ISNUMBER(D1557),D1557&gt;=$O$4,OR($O$11=0,B1557&gt;=$O$12)),1,0)</f>
        <v/>
      </c>
      <c r="K1557">
        <f>B1557-$O$14</f>
        <v/>
      </c>
    </row>
    <row r="1558">
      <c r="A1558" t="n">
        <v>4668</v>
      </c>
      <c r="B1558" t="n">
        <v>155.6</v>
      </c>
      <c r="C1558" t="inlineStr">
        <is>
          <t>643</t>
        </is>
      </c>
      <c r="D1558" t="n">
        <v>6.43</v>
      </c>
      <c r="E1558">
        <f>MEDIAN(D1538:D1578)</f>
        <v/>
      </c>
      <c r="F1558">
        <f>E1538</f>
        <v/>
      </c>
      <c r="G1558">
        <f>F1558-E1558</f>
        <v/>
      </c>
      <c r="H1558">
        <f>IF(OR(NOT(ISNUMBER(D1558)),ABS(D1558-E1558)&gt;$O$3,AND($O$11=1,B1558&lt;$O$12)),1,0)</f>
        <v/>
      </c>
      <c r="I1558">
        <f>IF(H1558=1,NA(),D1558)</f>
        <v/>
      </c>
      <c r="J1558">
        <f>IF(AND(ISNUMBER(D1558),D1558&gt;=$O$4,OR($O$11=0,B1558&gt;=$O$12)),1,0)</f>
        <v/>
      </c>
      <c r="K1558">
        <f>B1558-$O$14</f>
        <v/>
      </c>
    </row>
    <row r="1559">
      <c r="A1559" t="n">
        <v>4671</v>
      </c>
      <c r="B1559" t="n">
        <v>155.7</v>
      </c>
      <c r="C1559" t="inlineStr">
        <is>
          <t>643</t>
        </is>
      </c>
      <c r="D1559" t="n">
        <v>6.43</v>
      </c>
      <c r="E1559">
        <f>MEDIAN(D1539:D1579)</f>
        <v/>
      </c>
      <c r="F1559">
        <f>E1539</f>
        <v/>
      </c>
      <c r="G1559">
        <f>F1559-E1559</f>
        <v/>
      </c>
      <c r="H1559">
        <f>IF(OR(NOT(ISNUMBER(D1559)),ABS(D1559-E1559)&gt;$O$3,AND($O$11=1,B1559&lt;$O$12)),1,0)</f>
        <v/>
      </c>
      <c r="I1559">
        <f>IF(H1559=1,NA(),D1559)</f>
        <v/>
      </c>
      <c r="J1559">
        <f>IF(AND(ISNUMBER(D1559),D1559&gt;=$O$4,OR($O$11=0,B1559&gt;=$O$12)),1,0)</f>
        <v/>
      </c>
      <c r="K1559">
        <f>B1559-$O$14</f>
        <v/>
      </c>
    </row>
    <row r="1560">
      <c r="A1560" t="n">
        <v>4674</v>
      </c>
      <c r="B1560" t="n">
        <v>155.8</v>
      </c>
      <c r="C1560" t="inlineStr">
        <is>
          <t>643</t>
        </is>
      </c>
      <c r="D1560" t="n">
        <v>6.43</v>
      </c>
      <c r="E1560">
        <f>MEDIAN(D1540:D1580)</f>
        <v/>
      </c>
      <c r="F1560">
        <f>E1540</f>
        <v/>
      </c>
      <c r="G1560">
        <f>F1560-E1560</f>
        <v/>
      </c>
      <c r="H1560">
        <f>IF(OR(NOT(ISNUMBER(D1560)),ABS(D1560-E1560)&gt;$O$3,AND($O$11=1,B1560&lt;$O$12)),1,0)</f>
        <v/>
      </c>
      <c r="I1560">
        <f>IF(H1560=1,NA(),D1560)</f>
        <v/>
      </c>
      <c r="J1560">
        <f>IF(AND(ISNUMBER(D1560),D1560&gt;=$O$4,OR($O$11=0,B1560&gt;=$O$12)),1,0)</f>
        <v/>
      </c>
      <c r="K1560">
        <f>B1560-$O$14</f>
        <v/>
      </c>
    </row>
    <row r="1561">
      <c r="A1561" t="n">
        <v>4677</v>
      </c>
      <c r="B1561" t="n">
        <v>155.9</v>
      </c>
      <c r="C1561" t="inlineStr">
        <is>
          <t>643</t>
        </is>
      </c>
      <c r="D1561" t="n">
        <v>6.43</v>
      </c>
      <c r="E1561">
        <f>MEDIAN(D1541:D1581)</f>
        <v/>
      </c>
      <c r="F1561">
        <f>E1541</f>
        <v/>
      </c>
      <c r="G1561">
        <f>F1561-E1561</f>
        <v/>
      </c>
      <c r="H1561">
        <f>IF(OR(NOT(ISNUMBER(D1561)),ABS(D1561-E1561)&gt;$O$3,AND($O$11=1,B1561&lt;$O$12)),1,0)</f>
        <v/>
      </c>
      <c r="I1561">
        <f>IF(H1561=1,NA(),D1561)</f>
        <v/>
      </c>
      <c r="J1561">
        <f>IF(AND(ISNUMBER(D1561),D1561&gt;=$O$4,OR($O$11=0,B1561&gt;=$O$12)),1,0)</f>
        <v/>
      </c>
      <c r="K1561">
        <f>B1561-$O$14</f>
        <v/>
      </c>
    </row>
    <row r="1562">
      <c r="A1562" t="n">
        <v>4680</v>
      </c>
      <c r="B1562" t="n">
        <v>156</v>
      </c>
      <c r="C1562" t="inlineStr">
        <is>
          <t>643</t>
        </is>
      </c>
      <c r="D1562" t="n">
        <v>6.43</v>
      </c>
      <c r="E1562">
        <f>MEDIAN(D1542:D1582)</f>
        <v/>
      </c>
      <c r="F1562">
        <f>E1542</f>
        <v/>
      </c>
      <c r="G1562">
        <f>F1562-E1562</f>
        <v/>
      </c>
      <c r="H1562">
        <f>IF(OR(NOT(ISNUMBER(D1562)),ABS(D1562-E1562)&gt;$O$3,AND($O$11=1,B1562&lt;$O$12)),1,0)</f>
        <v/>
      </c>
      <c r="I1562">
        <f>IF(H1562=1,NA(),D1562)</f>
        <v/>
      </c>
      <c r="J1562">
        <f>IF(AND(ISNUMBER(D1562),D1562&gt;=$O$4,OR($O$11=0,B1562&gt;=$O$12)),1,0)</f>
        <v/>
      </c>
      <c r="K1562">
        <f>B1562-$O$14</f>
        <v/>
      </c>
    </row>
    <row r="1563">
      <c r="A1563" t="n">
        <v>4683</v>
      </c>
      <c r="B1563" t="n">
        <v>156.1</v>
      </c>
      <c r="C1563" t="inlineStr">
        <is>
          <t>643</t>
        </is>
      </c>
      <c r="D1563" t="n">
        <v>6.43</v>
      </c>
      <c r="E1563">
        <f>MEDIAN(D1543:D1583)</f>
        <v/>
      </c>
      <c r="F1563">
        <f>E1543</f>
        <v/>
      </c>
      <c r="G1563">
        <f>F1563-E1563</f>
        <v/>
      </c>
      <c r="H1563">
        <f>IF(OR(NOT(ISNUMBER(D1563)),ABS(D1563-E1563)&gt;$O$3,AND($O$11=1,B1563&lt;$O$12)),1,0)</f>
        <v/>
      </c>
      <c r="I1563">
        <f>IF(H1563=1,NA(),D1563)</f>
        <v/>
      </c>
      <c r="J1563">
        <f>IF(AND(ISNUMBER(D1563),D1563&gt;=$O$4,OR($O$11=0,B1563&gt;=$O$12)),1,0)</f>
        <v/>
      </c>
      <c r="K1563">
        <f>B1563-$O$14</f>
        <v/>
      </c>
    </row>
    <row r="1564">
      <c r="A1564" t="n">
        <v>4686</v>
      </c>
      <c r="B1564" t="n">
        <v>156.2</v>
      </c>
      <c r="C1564" t="inlineStr">
        <is>
          <t>643</t>
        </is>
      </c>
      <c r="D1564" t="n">
        <v>6.43</v>
      </c>
      <c r="E1564">
        <f>MEDIAN(D1544:D1584)</f>
        <v/>
      </c>
      <c r="F1564">
        <f>E1544</f>
        <v/>
      </c>
      <c r="G1564">
        <f>F1564-E1564</f>
        <v/>
      </c>
      <c r="H1564">
        <f>IF(OR(NOT(ISNUMBER(D1564)),ABS(D1564-E1564)&gt;$O$3,AND($O$11=1,B1564&lt;$O$12)),1,0)</f>
        <v/>
      </c>
      <c r="I1564">
        <f>IF(H1564=1,NA(),D1564)</f>
        <v/>
      </c>
      <c r="J1564">
        <f>IF(AND(ISNUMBER(D1564),D1564&gt;=$O$4,OR($O$11=0,B1564&gt;=$O$12)),1,0)</f>
        <v/>
      </c>
      <c r="K1564">
        <f>B1564-$O$14</f>
        <v/>
      </c>
    </row>
    <row r="1565">
      <c r="A1565" t="n">
        <v>4689</v>
      </c>
      <c r="B1565" t="n">
        <v>156.3</v>
      </c>
      <c r="C1565" t="inlineStr">
        <is>
          <t>643</t>
        </is>
      </c>
      <c r="D1565" t="n">
        <v>6.43</v>
      </c>
      <c r="E1565">
        <f>MEDIAN(D1545:D1585)</f>
        <v/>
      </c>
      <c r="F1565">
        <f>E1545</f>
        <v/>
      </c>
      <c r="G1565">
        <f>F1565-E1565</f>
        <v/>
      </c>
      <c r="H1565">
        <f>IF(OR(NOT(ISNUMBER(D1565)),ABS(D1565-E1565)&gt;$O$3,AND($O$11=1,B1565&lt;$O$12)),1,0)</f>
        <v/>
      </c>
      <c r="I1565">
        <f>IF(H1565=1,NA(),D1565)</f>
        <v/>
      </c>
      <c r="J1565">
        <f>IF(AND(ISNUMBER(D1565),D1565&gt;=$O$4,OR($O$11=0,B1565&gt;=$O$12)),1,0)</f>
        <v/>
      </c>
      <c r="K1565">
        <f>B1565-$O$14</f>
        <v/>
      </c>
    </row>
    <row r="1566">
      <c r="A1566" t="n">
        <v>4692</v>
      </c>
      <c r="B1566" t="n">
        <v>156.4</v>
      </c>
      <c r="C1566" t="inlineStr">
        <is>
          <t>643</t>
        </is>
      </c>
      <c r="D1566" t="n">
        <v>6.43</v>
      </c>
      <c r="E1566">
        <f>MEDIAN(D1546:D1586)</f>
        <v/>
      </c>
      <c r="F1566">
        <f>E1546</f>
        <v/>
      </c>
      <c r="G1566">
        <f>F1566-E1566</f>
        <v/>
      </c>
      <c r="H1566">
        <f>IF(OR(NOT(ISNUMBER(D1566)),ABS(D1566-E1566)&gt;$O$3,AND($O$11=1,B1566&lt;$O$12)),1,0)</f>
        <v/>
      </c>
      <c r="I1566">
        <f>IF(H1566=1,NA(),D1566)</f>
        <v/>
      </c>
      <c r="J1566">
        <f>IF(AND(ISNUMBER(D1566),D1566&gt;=$O$4,OR($O$11=0,B1566&gt;=$O$12)),1,0)</f>
        <v/>
      </c>
      <c r="K1566">
        <f>B1566-$O$14</f>
        <v/>
      </c>
    </row>
    <row r="1567">
      <c r="A1567" t="n">
        <v>4695</v>
      </c>
      <c r="B1567" t="n">
        <v>156.5</v>
      </c>
      <c r="C1567" t="inlineStr">
        <is>
          <t>643</t>
        </is>
      </c>
      <c r="D1567" t="n">
        <v>6.43</v>
      </c>
      <c r="E1567">
        <f>MEDIAN(D1547:D1587)</f>
        <v/>
      </c>
      <c r="F1567">
        <f>E1547</f>
        <v/>
      </c>
      <c r="G1567">
        <f>F1567-E1567</f>
        <v/>
      </c>
      <c r="H1567">
        <f>IF(OR(NOT(ISNUMBER(D1567)),ABS(D1567-E1567)&gt;$O$3,AND($O$11=1,B1567&lt;$O$12)),1,0)</f>
        <v/>
      </c>
      <c r="I1567">
        <f>IF(H1567=1,NA(),D1567)</f>
        <v/>
      </c>
      <c r="J1567">
        <f>IF(AND(ISNUMBER(D1567),D1567&gt;=$O$4,OR($O$11=0,B1567&gt;=$O$12)),1,0)</f>
        <v/>
      </c>
      <c r="K1567">
        <f>B1567-$O$14</f>
        <v/>
      </c>
    </row>
    <row r="1568">
      <c r="A1568" t="n">
        <v>4698</v>
      </c>
      <c r="B1568" t="n">
        <v>156.6</v>
      </c>
      <c r="C1568" t="inlineStr">
        <is>
          <t>643</t>
        </is>
      </c>
      <c r="D1568" t="n">
        <v>6.43</v>
      </c>
      <c r="E1568">
        <f>MEDIAN(D1548:D1588)</f>
        <v/>
      </c>
      <c r="F1568">
        <f>E1548</f>
        <v/>
      </c>
      <c r="G1568">
        <f>F1568-E1568</f>
        <v/>
      </c>
      <c r="H1568">
        <f>IF(OR(NOT(ISNUMBER(D1568)),ABS(D1568-E1568)&gt;$O$3,AND($O$11=1,B1568&lt;$O$12)),1,0)</f>
        <v/>
      </c>
      <c r="I1568">
        <f>IF(H1568=1,NA(),D1568)</f>
        <v/>
      </c>
      <c r="J1568">
        <f>IF(AND(ISNUMBER(D1568),D1568&gt;=$O$4,OR($O$11=0,B1568&gt;=$O$12)),1,0)</f>
        <v/>
      </c>
      <c r="K1568">
        <f>B1568-$O$14</f>
        <v/>
      </c>
    </row>
    <row r="1569">
      <c r="A1569" t="n">
        <v>4701</v>
      </c>
      <c r="B1569" t="n">
        <v>156.7</v>
      </c>
      <c r="C1569" t="inlineStr">
        <is>
          <t>643</t>
        </is>
      </c>
      <c r="D1569" t="n">
        <v>6.43</v>
      </c>
      <c r="E1569">
        <f>MEDIAN(D1549:D1589)</f>
        <v/>
      </c>
      <c r="F1569">
        <f>E1549</f>
        <v/>
      </c>
      <c r="G1569">
        <f>F1569-E1569</f>
        <v/>
      </c>
      <c r="H1569">
        <f>IF(OR(NOT(ISNUMBER(D1569)),ABS(D1569-E1569)&gt;$O$3,AND($O$11=1,B1569&lt;$O$12)),1,0)</f>
        <v/>
      </c>
      <c r="I1569">
        <f>IF(H1569=1,NA(),D1569)</f>
        <v/>
      </c>
      <c r="J1569">
        <f>IF(AND(ISNUMBER(D1569),D1569&gt;=$O$4,OR($O$11=0,B1569&gt;=$O$12)),1,0)</f>
        <v/>
      </c>
      <c r="K1569">
        <f>B1569-$O$14</f>
        <v/>
      </c>
    </row>
    <row r="1570">
      <c r="A1570" t="n">
        <v>4704</v>
      </c>
      <c r="B1570" t="n">
        <v>156.8</v>
      </c>
      <c r="C1570" t="inlineStr">
        <is>
          <t>643</t>
        </is>
      </c>
      <c r="D1570" t="n">
        <v>6.43</v>
      </c>
      <c r="E1570">
        <f>MEDIAN(D1550:D1590)</f>
        <v/>
      </c>
      <c r="F1570">
        <f>E1550</f>
        <v/>
      </c>
      <c r="G1570">
        <f>F1570-E1570</f>
        <v/>
      </c>
      <c r="H1570">
        <f>IF(OR(NOT(ISNUMBER(D1570)),ABS(D1570-E1570)&gt;$O$3,AND($O$11=1,B1570&lt;$O$12)),1,0)</f>
        <v/>
      </c>
      <c r="I1570">
        <f>IF(H1570=1,NA(),D1570)</f>
        <v/>
      </c>
      <c r="J1570">
        <f>IF(AND(ISNUMBER(D1570),D1570&gt;=$O$4,OR($O$11=0,B1570&gt;=$O$12)),1,0)</f>
        <v/>
      </c>
      <c r="K1570">
        <f>B1570-$O$14</f>
        <v/>
      </c>
    </row>
    <row r="1571">
      <c r="A1571" t="n">
        <v>4707</v>
      </c>
      <c r="B1571" t="n">
        <v>156.9</v>
      </c>
      <c r="C1571" t="inlineStr">
        <is>
          <t>643</t>
        </is>
      </c>
      <c r="D1571" t="n">
        <v>6.43</v>
      </c>
      <c r="E1571">
        <f>MEDIAN(D1551:D1591)</f>
        <v/>
      </c>
      <c r="F1571">
        <f>E1551</f>
        <v/>
      </c>
      <c r="G1571">
        <f>F1571-E1571</f>
        <v/>
      </c>
      <c r="H1571">
        <f>IF(OR(NOT(ISNUMBER(D1571)),ABS(D1571-E1571)&gt;$O$3,AND($O$11=1,B1571&lt;$O$12)),1,0)</f>
        <v/>
      </c>
      <c r="I1571">
        <f>IF(H1571=1,NA(),D1571)</f>
        <v/>
      </c>
      <c r="J1571">
        <f>IF(AND(ISNUMBER(D1571),D1571&gt;=$O$4,OR($O$11=0,B1571&gt;=$O$12)),1,0)</f>
        <v/>
      </c>
      <c r="K1571">
        <f>B1571-$O$14</f>
        <v/>
      </c>
    </row>
    <row r="1572">
      <c r="A1572" t="n">
        <v>4710</v>
      </c>
      <c r="B1572" t="n">
        <v>157</v>
      </c>
      <c r="C1572" t="inlineStr">
        <is>
          <t>643</t>
        </is>
      </c>
      <c r="D1572" t="n">
        <v>6.43</v>
      </c>
      <c r="E1572">
        <f>MEDIAN(D1552:D1592)</f>
        <v/>
      </c>
      <c r="F1572">
        <f>E1552</f>
        <v/>
      </c>
      <c r="G1572">
        <f>F1572-E1572</f>
        <v/>
      </c>
      <c r="H1572">
        <f>IF(OR(NOT(ISNUMBER(D1572)),ABS(D1572-E1572)&gt;$O$3,AND($O$11=1,B1572&lt;$O$12)),1,0)</f>
        <v/>
      </c>
      <c r="I1572">
        <f>IF(H1572=1,NA(),D1572)</f>
        <v/>
      </c>
      <c r="J1572">
        <f>IF(AND(ISNUMBER(D1572),D1572&gt;=$O$4,OR($O$11=0,B1572&gt;=$O$12)),1,0)</f>
        <v/>
      </c>
      <c r="K1572">
        <f>B1572-$O$14</f>
        <v/>
      </c>
    </row>
    <row r="1573">
      <c r="A1573" t="n">
        <v>4713</v>
      </c>
      <c r="B1573" t="n">
        <v>157.1</v>
      </c>
      <c r="C1573" t="inlineStr">
        <is>
          <t>643</t>
        </is>
      </c>
      <c r="D1573" t="n">
        <v>6.43</v>
      </c>
      <c r="E1573">
        <f>MEDIAN(D1553:D1593)</f>
        <v/>
      </c>
      <c r="F1573">
        <f>E1553</f>
        <v/>
      </c>
      <c r="G1573">
        <f>F1573-E1573</f>
        <v/>
      </c>
      <c r="H1573">
        <f>IF(OR(NOT(ISNUMBER(D1573)),ABS(D1573-E1573)&gt;$O$3,AND($O$11=1,B1573&lt;$O$12)),1,0)</f>
        <v/>
      </c>
      <c r="I1573">
        <f>IF(H1573=1,NA(),D1573)</f>
        <v/>
      </c>
      <c r="J1573">
        <f>IF(AND(ISNUMBER(D1573),D1573&gt;=$O$4,OR($O$11=0,B1573&gt;=$O$12)),1,0)</f>
        <v/>
      </c>
      <c r="K1573">
        <f>B1573-$O$14</f>
        <v/>
      </c>
    </row>
    <row r="1574">
      <c r="A1574" t="n">
        <v>4716</v>
      </c>
      <c r="B1574" t="n">
        <v>157.2</v>
      </c>
      <c r="C1574" t="inlineStr">
        <is>
          <t>643</t>
        </is>
      </c>
      <c r="D1574" t="n">
        <v>6.43</v>
      </c>
      <c r="E1574">
        <f>MEDIAN(D1554:D1594)</f>
        <v/>
      </c>
      <c r="F1574">
        <f>E1554</f>
        <v/>
      </c>
      <c r="G1574">
        <f>F1574-E1574</f>
        <v/>
      </c>
      <c r="H1574">
        <f>IF(OR(NOT(ISNUMBER(D1574)),ABS(D1574-E1574)&gt;$O$3,AND($O$11=1,B1574&lt;$O$12)),1,0)</f>
        <v/>
      </c>
      <c r="I1574">
        <f>IF(H1574=1,NA(),D1574)</f>
        <v/>
      </c>
      <c r="J1574">
        <f>IF(AND(ISNUMBER(D1574),D1574&gt;=$O$4,OR($O$11=0,B1574&gt;=$O$12)),1,0)</f>
        <v/>
      </c>
      <c r="K1574">
        <f>B1574-$O$14</f>
        <v/>
      </c>
    </row>
    <row r="1575">
      <c r="A1575" t="n">
        <v>4719</v>
      </c>
      <c r="B1575" t="n">
        <v>157.3</v>
      </c>
      <c r="C1575" t="inlineStr">
        <is>
          <t>643</t>
        </is>
      </c>
      <c r="D1575" t="n">
        <v>6.43</v>
      </c>
      <c r="E1575">
        <f>MEDIAN(D1555:D1595)</f>
        <v/>
      </c>
      <c r="F1575">
        <f>E1555</f>
        <v/>
      </c>
      <c r="G1575">
        <f>F1575-E1575</f>
        <v/>
      </c>
      <c r="H1575">
        <f>IF(OR(NOT(ISNUMBER(D1575)),ABS(D1575-E1575)&gt;$O$3,AND($O$11=1,B1575&lt;$O$12)),1,0)</f>
        <v/>
      </c>
      <c r="I1575">
        <f>IF(H1575=1,NA(),D1575)</f>
        <v/>
      </c>
      <c r="J1575">
        <f>IF(AND(ISNUMBER(D1575),D1575&gt;=$O$4,OR($O$11=0,B1575&gt;=$O$12)),1,0)</f>
        <v/>
      </c>
      <c r="K1575">
        <f>B1575-$O$14</f>
        <v/>
      </c>
    </row>
    <row r="1576">
      <c r="A1576" t="n">
        <v>4722</v>
      </c>
      <c r="B1576" t="n">
        <v>157.4</v>
      </c>
      <c r="C1576" t="inlineStr">
        <is>
          <t>643</t>
        </is>
      </c>
      <c r="D1576" t="n">
        <v>6.43</v>
      </c>
      <c r="E1576">
        <f>MEDIAN(D1556:D1596)</f>
        <v/>
      </c>
      <c r="F1576">
        <f>E1556</f>
        <v/>
      </c>
      <c r="G1576">
        <f>F1576-E1576</f>
        <v/>
      </c>
      <c r="H1576">
        <f>IF(OR(NOT(ISNUMBER(D1576)),ABS(D1576-E1576)&gt;$O$3,AND($O$11=1,B1576&lt;$O$12)),1,0)</f>
        <v/>
      </c>
      <c r="I1576">
        <f>IF(H1576=1,NA(),D1576)</f>
        <v/>
      </c>
      <c r="J1576">
        <f>IF(AND(ISNUMBER(D1576),D1576&gt;=$O$4,OR($O$11=0,B1576&gt;=$O$12)),1,0)</f>
        <v/>
      </c>
      <c r="K1576">
        <f>B1576-$O$14</f>
        <v/>
      </c>
    </row>
    <row r="1577">
      <c r="A1577" t="n">
        <v>4725</v>
      </c>
      <c r="B1577" t="n">
        <v>157.5</v>
      </c>
      <c r="C1577" t="inlineStr">
        <is>
          <t>643</t>
        </is>
      </c>
      <c r="D1577" t="n">
        <v>6.43</v>
      </c>
      <c r="E1577">
        <f>MEDIAN(D1557:D1597)</f>
        <v/>
      </c>
      <c r="F1577">
        <f>E1557</f>
        <v/>
      </c>
      <c r="G1577">
        <f>F1577-E1577</f>
        <v/>
      </c>
      <c r="H1577">
        <f>IF(OR(NOT(ISNUMBER(D1577)),ABS(D1577-E1577)&gt;$O$3,AND($O$11=1,B1577&lt;$O$12)),1,0)</f>
        <v/>
      </c>
      <c r="I1577">
        <f>IF(H1577=1,NA(),D1577)</f>
        <v/>
      </c>
      <c r="J1577">
        <f>IF(AND(ISNUMBER(D1577),D1577&gt;=$O$4,OR($O$11=0,B1577&gt;=$O$12)),1,0)</f>
        <v/>
      </c>
      <c r="K1577">
        <f>B1577-$O$14</f>
        <v/>
      </c>
    </row>
    <row r="1578">
      <c r="A1578" t="n">
        <v>4728</v>
      </c>
      <c r="B1578" t="n">
        <v>157.6</v>
      </c>
      <c r="C1578" t="inlineStr">
        <is>
          <t>643</t>
        </is>
      </c>
      <c r="D1578" t="n">
        <v>6.43</v>
      </c>
      <c r="E1578">
        <f>MEDIAN(D1558:D1598)</f>
        <v/>
      </c>
      <c r="F1578">
        <f>E1558</f>
        <v/>
      </c>
      <c r="G1578">
        <f>F1578-E1578</f>
        <v/>
      </c>
      <c r="H1578">
        <f>IF(OR(NOT(ISNUMBER(D1578)),ABS(D1578-E1578)&gt;$O$3,AND($O$11=1,B1578&lt;$O$12)),1,0)</f>
        <v/>
      </c>
      <c r="I1578">
        <f>IF(H1578=1,NA(),D1578)</f>
        <v/>
      </c>
      <c r="J1578">
        <f>IF(AND(ISNUMBER(D1578),D1578&gt;=$O$4,OR($O$11=0,B1578&gt;=$O$12)),1,0)</f>
        <v/>
      </c>
      <c r="K1578">
        <f>B1578-$O$14</f>
        <v/>
      </c>
    </row>
    <row r="1579">
      <c r="A1579" t="n">
        <v>4731</v>
      </c>
      <c r="B1579" t="n">
        <v>157.7</v>
      </c>
      <c r="C1579" t="inlineStr">
        <is>
          <t>643</t>
        </is>
      </c>
      <c r="D1579" t="n">
        <v>6.43</v>
      </c>
      <c r="E1579">
        <f>MEDIAN(D1559:D1599)</f>
        <v/>
      </c>
      <c r="F1579">
        <f>E1559</f>
        <v/>
      </c>
      <c r="G1579">
        <f>F1579-E1579</f>
        <v/>
      </c>
      <c r="H1579">
        <f>IF(OR(NOT(ISNUMBER(D1579)),ABS(D1579-E1579)&gt;$O$3,AND($O$11=1,B1579&lt;$O$12)),1,0)</f>
        <v/>
      </c>
      <c r="I1579">
        <f>IF(H1579=1,NA(),D1579)</f>
        <v/>
      </c>
      <c r="J1579">
        <f>IF(AND(ISNUMBER(D1579),D1579&gt;=$O$4,OR($O$11=0,B1579&gt;=$O$12)),1,0)</f>
        <v/>
      </c>
      <c r="K1579">
        <f>B1579-$O$14</f>
        <v/>
      </c>
    </row>
    <row r="1580">
      <c r="A1580" t="n">
        <v>4734</v>
      </c>
      <c r="B1580" t="n">
        <v>157.8</v>
      </c>
      <c r="C1580" t="inlineStr">
        <is>
          <t>643</t>
        </is>
      </c>
      <c r="D1580" t="n">
        <v>6.43</v>
      </c>
      <c r="E1580">
        <f>MEDIAN(D1560:D1600)</f>
        <v/>
      </c>
      <c r="F1580">
        <f>E1560</f>
        <v/>
      </c>
      <c r="G1580">
        <f>F1580-E1580</f>
        <v/>
      </c>
      <c r="H1580">
        <f>IF(OR(NOT(ISNUMBER(D1580)),ABS(D1580-E1580)&gt;$O$3,AND($O$11=1,B1580&lt;$O$12)),1,0)</f>
        <v/>
      </c>
      <c r="I1580">
        <f>IF(H1580=1,NA(),D1580)</f>
        <v/>
      </c>
      <c r="J1580">
        <f>IF(AND(ISNUMBER(D1580),D1580&gt;=$O$4,OR($O$11=0,B1580&gt;=$O$12)),1,0)</f>
        <v/>
      </c>
      <c r="K1580">
        <f>B1580-$O$14</f>
        <v/>
      </c>
    </row>
    <row r="1581">
      <c r="A1581" t="n">
        <v>4737</v>
      </c>
      <c r="B1581" t="n">
        <v>157.9</v>
      </c>
      <c r="C1581" t="inlineStr">
        <is>
          <t>643</t>
        </is>
      </c>
      <c r="D1581" t="n">
        <v>6.43</v>
      </c>
      <c r="E1581">
        <f>MEDIAN(D1561:D1601)</f>
        <v/>
      </c>
      <c r="F1581">
        <f>E1561</f>
        <v/>
      </c>
      <c r="G1581">
        <f>F1581-E1581</f>
        <v/>
      </c>
      <c r="H1581">
        <f>IF(OR(NOT(ISNUMBER(D1581)),ABS(D1581-E1581)&gt;$O$3,AND($O$11=1,B1581&lt;$O$12)),1,0)</f>
        <v/>
      </c>
      <c r="I1581">
        <f>IF(H1581=1,NA(),D1581)</f>
        <v/>
      </c>
      <c r="J1581">
        <f>IF(AND(ISNUMBER(D1581),D1581&gt;=$O$4,OR($O$11=0,B1581&gt;=$O$12)),1,0)</f>
        <v/>
      </c>
      <c r="K1581">
        <f>B1581-$O$14</f>
        <v/>
      </c>
    </row>
    <row r="1582">
      <c r="A1582" t="n">
        <v>4740</v>
      </c>
      <c r="B1582" t="n">
        <v>158</v>
      </c>
      <c r="C1582" t="inlineStr">
        <is>
          <t>643</t>
        </is>
      </c>
      <c r="D1582" t="n">
        <v>6.43</v>
      </c>
      <c r="E1582">
        <f>MEDIAN(D1562:D1602)</f>
        <v/>
      </c>
      <c r="F1582">
        <f>E1562</f>
        <v/>
      </c>
      <c r="G1582">
        <f>F1582-E1582</f>
        <v/>
      </c>
      <c r="H1582">
        <f>IF(OR(NOT(ISNUMBER(D1582)),ABS(D1582-E1582)&gt;$O$3,AND($O$11=1,B1582&lt;$O$12)),1,0)</f>
        <v/>
      </c>
      <c r="I1582">
        <f>IF(H1582=1,NA(),D1582)</f>
        <v/>
      </c>
      <c r="J1582">
        <f>IF(AND(ISNUMBER(D1582),D1582&gt;=$O$4,OR($O$11=0,B1582&gt;=$O$12)),1,0)</f>
        <v/>
      </c>
      <c r="K1582">
        <f>B1582-$O$14</f>
        <v/>
      </c>
    </row>
    <row r="1583">
      <c r="A1583" t="n">
        <v>4743</v>
      </c>
      <c r="B1583" t="n">
        <v>158.1</v>
      </c>
      <c r="C1583" t="inlineStr">
        <is>
          <t>643</t>
        </is>
      </c>
      <c r="D1583" t="n">
        <v>6.43</v>
      </c>
      <c r="E1583">
        <f>MEDIAN(D1563:D1603)</f>
        <v/>
      </c>
      <c r="F1583">
        <f>E1563</f>
        <v/>
      </c>
      <c r="G1583">
        <f>F1583-E1583</f>
        <v/>
      </c>
      <c r="H1583">
        <f>IF(OR(NOT(ISNUMBER(D1583)),ABS(D1583-E1583)&gt;$O$3,AND($O$11=1,B1583&lt;$O$12)),1,0)</f>
        <v/>
      </c>
      <c r="I1583">
        <f>IF(H1583=1,NA(),D1583)</f>
        <v/>
      </c>
      <c r="J1583">
        <f>IF(AND(ISNUMBER(D1583),D1583&gt;=$O$4,OR($O$11=0,B1583&gt;=$O$12)),1,0)</f>
        <v/>
      </c>
      <c r="K1583">
        <f>B1583-$O$14</f>
        <v/>
      </c>
    </row>
    <row r="1584">
      <c r="A1584" t="n">
        <v>4746</v>
      </c>
      <c r="B1584" t="n">
        <v>158.2</v>
      </c>
      <c r="C1584" t="inlineStr">
        <is>
          <t>643</t>
        </is>
      </c>
      <c r="D1584" t="n">
        <v>6.43</v>
      </c>
      <c r="E1584">
        <f>MEDIAN(D1564:D1604)</f>
        <v/>
      </c>
      <c r="F1584">
        <f>E1564</f>
        <v/>
      </c>
      <c r="G1584">
        <f>F1584-E1584</f>
        <v/>
      </c>
      <c r="H1584">
        <f>IF(OR(NOT(ISNUMBER(D1584)),ABS(D1584-E1584)&gt;$O$3,AND($O$11=1,B1584&lt;$O$12)),1,0)</f>
        <v/>
      </c>
      <c r="I1584">
        <f>IF(H1584=1,NA(),D1584)</f>
        <v/>
      </c>
      <c r="J1584">
        <f>IF(AND(ISNUMBER(D1584),D1584&gt;=$O$4,OR($O$11=0,B1584&gt;=$O$12)),1,0)</f>
        <v/>
      </c>
      <c r="K1584">
        <f>B1584-$O$14</f>
        <v/>
      </c>
    </row>
    <row r="1585">
      <c r="A1585" t="n">
        <v>4749</v>
      </c>
      <c r="B1585" t="n">
        <v>158.3</v>
      </c>
      <c r="C1585" t="inlineStr">
        <is>
          <t>643</t>
        </is>
      </c>
      <c r="D1585" t="n">
        <v>6.43</v>
      </c>
      <c r="E1585">
        <f>MEDIAN(D1565:D1605)</f>
        <v/>
      </c>
      <c r="F1585">
        <f>E1565</f>
        <v/>
      </c>
      <c r="G1585">
        <f>F1585-E1585</f>
        <v/>
      </c>
      <c r="H1585">
        <f>IF(OR(NOT(ISNUMBER(D1585)),ABS(D1585-E1585)&gt;$O$3,AND($O$11=1,B1585&lt;$O$12)),1,0)</f>
        <v/>
      </c>
      <c r="I1585">
        <f>IF(H1585=1,NA(),D1585)</f>
        <v/>
      </c>
      <c r="J1585">
        <f>IF(AND(ISNUMBER(D1585),D1585&gt;=$O$4,OR($O$11=0,B1585&gt;=$O$12)),1,0)</f>
        <v/>
      </c>
      <c r="K1585">
        <f>B1585-$O$14</f>
        <v/>
      </c>
    </row>
    <row r="1586">
      <c r="A1586" t="n">
        <v>4752</v>
      </c>
      <c r="B1586" t="n">
        <v>158.4</v>
      </c>
      <c r="C1586" t="inlineStr">
        <is>
          <t>643</t>
        </is>
      </c>
      <c r="D1586" t="n">
        <v>6.43</v>
      </c>
      <c r="E1586">
        <f>MEDIAN(D1566:D1606)</f>
        <v/>
      </c>
      <c r="F1586">
        <f>E1566</f>
        <v/>
      </c>
      <c r="G1586">
        <f>F1586-E1586</f>
        <v/>
      </c>
      <c r="H1586">
        <f>IF(OR(NOT(ISNUMBER(D1586)),ABS(D1586-E1586)&gt;$O$3,AND($O$11=1,B1586&lt;$O$12)),1,0)</f>
        <v/>
      </c>
      <c r="I1586">
        <f>IF(H1586=1,NA(),D1586)</f>
        <v/>
      </c>
      <c r="J1586">
        <f>IF(AND(ISNUMBER(D1586),D1586&gt;=$O$4,OR($O$11=0,B1586&gt;=$O$12)),1,0)</f>
        <v/>
      </c>
      <c r="K1586">
        <f>B1586-$O$14</f>
        <v/>
      </c>
    </row>
    <row r="1587">
      <c r="A1587" t="n">
        <v>4755</v>
      </c>
      <c r="B1587" t="n">
        <v>158.5</v>
      </c>
      <c r="C1587" t="inlineStr">
        <is>
          <t>643</t>
        </is>
      </c>
      <c r="D1587" t="n">
        <v>6.43</v>
      </c>
      <c r="E1587">
        <f>MEDIAN(D1567:D1607)</f>
        <v/>
      </c>
      <c r="F1587">
        <f>E1567</f>
        <v/>
      </c>
      <c r="G1587">
        <f>F1587-E1587</f>
        <v/>
      </c>
      <c r="H1587">
        <f>IF(OR(NOT(ISNUMBER(D1587)),ABS(D1587-E1587)&gt;$O$3,AND($O$11=1,B1587&lt;$O$12)),1,0)</f>
        <v/>
      </c>
      <c r="I1587">
        <f>IF(H1587=1,NA(),D1587)</f>
        <v/>
      </c>
      <c r="J1587">
        <f>IF(AND(ISNUMBER(D1587),D1587&gt;=$O$4,OR($O$11=0,B1587&gt;=$O$12)),1,0)</f>
        <v/>
      </c>
      <c r="K1587">
        <f>B1587-$O$14</f>
        <v/>
      </c>
    </row>
    <row r="1588">
      <c r="A1588" t="n">
        <v>4758</v>
      </c>
      <c r="B1588" t="n">
        <v>158.6</v>
      </c>
      <c r="C1588" t="inlineStr">
        <is>
          <t>643</t>
        </is>
      </c>
      <c r="D1588" t="n">
        <v>6.43</v>
      </c>
      <c r="E1588">
        <f>MEDIAN(D1568:D1608)</f>
        <v/>
      </c>
      <c r="F1588">
        <f>E1568</f>
        <v/>
      </c>
      <c r="G1588">
        <f>F1588-E1588</f>
        <v/>
      </c>
      <c r="H1588">
        <f>IF(OR(NOT(ISNUMBER(D1588)),ABS(D1588-E1588)&gt;$O$3,AND($O$11=1,B1588&lt;$O$12)),1,0)</f>
        <v/>
      </c>
      <c r="I1588">
        <f>IF(H1588=1,NA(),D1588)</f>
        <v/>
      </c>
      <c r="J1588">
        <f>IF(AND(ISNUMBER(D1588),D1588&gt;=$O$4,OR($O$11=0,B1588&gt;=$O$12)),1,0)</f>
        <v/>
      </c>
      <c r="K1588">
        <f>B1588-$O$14</f>
        <v/>
      </c>
    </row>
    <row r="1589">
      <c r="A1589" t="n">
        <v>4761</v>
      </c>
      <c r="B1589" t="n">
        <v>158.7</v>
      </c>
      <c r="C1589" t="inlineStr">
        <is>
          <t>643</t>
        </is>
      </c>
      <c r="D1589" t="n">
        <v>6.43</v>
      </c>
      <c r="E1589">
        <f>MEDIAN(D1569:D1609)</f>
        <v/>
      </c>
      <c r="F1589">
        <f>E1569</f>
        <v/>
      </c>
      <c r="G1589">
        <f>F1589-E1589</f>
        <v/>
      </c>
      <c r="H1589">
        <f>IF(OR(NOT(ISNUMBER(D1589)),ABS(D1589-E1589)&gt;$O$3,AND($O$11=1,B1589&lt;$O$12)),1,0)</f>
        <v/>
      </c>
      <c r="I1589">
        <f>IF(H1589=1,NA(),D1589)</f>
        <v/>
      </c>
      <c r="J1589">
        <f>IF(AND(ISNUMBER(D1589),D1589&gt;=$O$4,OR($O$11=0,B1589&gt;=$O$12)),1,0)</f>
        <v/>
      </c>
      <c r="K1589">
        <f>B1589-$O$14</f>
        <v/>
      </c>
    </row>
    <row r="1590">
      <c r="A1590" t="n">
        <v>4764</v>
      </c>
      <c r="B1590" t="n">
        <v>158.8</v>
      </c>
      <c r="C1590" t="inlineStr">
        <is>
          <t>643</t>
        </is>
      </c>
      <c r="D1590" t="n">
        <v>6.43</v>
      </c>
      <c r="E1590">
        <f>MEDIAN(D1570:D1610)</f>
        <v/>
      </c>
      <c r="F1590">
        <f>E1570</f>
        <v/>
      </c>
      <c r="G1590">
        <f>F1590-E1590</f>
        <v/>
      </c>
      <c r="H1590">
        <f>IF(OR(NOT(ISNUMBER(D1590)),ABS(D1590-E1590)&gt;$O$3,AND($O$11=1,B1590&lt;$O$12)),1,0)</f>
        <v/>
      </c>
      <c r="I1590">
        <f>IF(H1590=1,NA(),D1590)</f>
        <v/>
      </c>
      <c r="J1590">
        <f>IF(AND(ISNUMBER(D1590),D1590&gt;=$O$4,OR($O$11=0,B1590&gt;=$O$12)),1,0)</f>
        <v/>
      </c>
      <c r="K1590">
        <f>B1590-$O$14</f>
        <v/>
      </c>
    </row>
    <row r="1591">
      <c r="A1591" t="n">
        <v>4767</v>
      </c>
      <c r="B1591" t="n">
        <v>158.9</v>
      </c>
      <c r="C1591" t="inlineStr">
        <is>
          <t>643</t>
        </is>
      </c>
      <c r="D1591" t="n">
        <v>6.43</v>
      </c>
      <c r="E1591">
        <f>MEDIAN(D1571:D1611)</f>
        <v/>
      </c>
      <c r="F1591">
        <f>E1571</f>
        <v/>
      </c>
      <c r="G1591">
        <f>F1591-E1591</f>
        <v/>
      </c>
      <c r="H1591">
        <f>IF(OR(NOT(ISNUMBER(D1591)),ABS(D1591-E1591)&gt;$O$3,AND($O$11=1,B1591&lt;$O$12)),1,0)</f>
        <v/>
      </c>
      <c r="I1591">
        <f>IF(H1591=1,NA(),D1591)</f>
        <v/>
      </c>
      <c r="J1591">
        <f>IF(AND(ISNUMBER(D1591),D1591&gt;=$O$4,OR($O$11=0,B1591&gt;=$O$12)),1,0)</f>
        <v/>
      </c>
      <c r="K1591">
        <f>B1591-$O$14</f>
        <v/>
      </c>
    </row>
    <row r="1592">
      <c r="A1592" t="n">
        <v>4770</v>
      </c>
      <c r="B1592" t="n">
        <v>159</v>
      </c>
      <c r="C1592" t="inlineStr">
        <is>
          <t>643</t>
        </is>
      </c>
      <c r="D1592" t="n">
        <v>6.43</v>
      </c>
      <c r="E1592">
        <f>MEDIAN(D1572:D1612)</f>
        <v/>
      </c>
      <c r="F1592">
        <f>E1572</f>
        <v/>
      </c>
      <c r="G1592">
        <f>F1592-E1592</f>
        <v/>
      </c>
      <c r="H1592">
        <f>IF(OR(NOT(ISNUMBER(D1592)),ABS(D1592-E1592)&gt;$O$3,AND($O$11=1,B1592&lt;$O$12)),1,0)</f>
        <v/>
      </c>
      <c r="I1592">
        <f>IF(H1592=1,NA(),D1592)</f>
        <v/>
      </c>
      <c r="J1592">
        <f>IF(AND(ISNUMBER(D1592),D1592&gt;=$O$4,OR($O$11=0,B1592&gt;=$O$12)),1,0)</f>
        <v/>
      </c>
      <c r="K1592">
        <f>B1592-$O$14</f>
        <v/>
      </c>
    </row>
    <row r="1593">
      <c r="A1593" t="n">
        <v>4773</v>
      </c>
      <c r="B1593" t="n">
        <v>159.1</v>
      </c>
      <c r="C1593" t="inlineStr">
        <is>
          <t>643</t>
        </is>
      </c>
      <c r="D1593" t="n">
        <v>6.43</v>
      </c>
      <c r="E1593">
        <f>MEDIAN(D1573:D1613)</f>
        <v/>
      </c>
      <c r="F1593">
        <f>E1573</f>
        <v/>
      </c>
      <c r="G1593">
        <f>F1593-E1593</f>
        <v/>
      </c>
      <c r="H1593">
        <f>IF(OR(NOT(ISNUMBER(D1593)),ABS(D1593-E1593)&gt;$O$3,AND($O$11=1,B1593&lt;$O$12)),1,0)</f>
        <v/>
      </c>
      <c r="I1593">
        <f>IF(H1593=1,NA(),D1593)</f>
        <v/>
      </c>
      <c r="J1593">
        <f>IF(AND(ISNUMBER(D1593),D1593&gt;=$O$4,OR($O$11=0,B1593&gt;=$O$12)),1,0)</f>
        <v/>
      </c>
      <c r="K1593">
        <f>B1593-$O$14</f>
        <v/>
      </c>
    </row>
    <row r="1594">
      <c r="A1594" t="n">
        <v>4776</v>
      </c>
      <c r="B1594" t="n">
        <v>159.2</v>
      </c>
      <c r="C1594" t="inlineStr">
        <is>
          <t>643</t>
        </is>
      </c>
      <c r="D1594" t="n">
        <v>6.43</v>
      </c>
      <c r="E1594">
        <f>MEDIAN(D1574:D1614)</f>
        <v/>
      </c>
      <c r="F1594">
        <f>E1574</f>
        <v/>
      </c>
      <c r="G1594">
        <f>F1594-E1594</f>
        <v/>
      </c>
      <c r="H1594">
        <f>IF(OR(NOT(ISNUMBER(D1594)),ABS(D1594-E1594)&gt;$O$3,AND($O$11=1,B1594&lt;$O$12)),1,0)</f>
        <v/>
      </c>
      <c r="I1594">
        <f>IF(H1594=1,NA(),D1594)</f>
        <v/>
      </c>
      <c r="J1594">
        <f>IF(AND(ISNUMBER(D1594),D1594&gt;=$O$4,OR($O$11=0,B1594&gt;=$O$12)),1,0)</f>
        <v/>
      </c>
      <c r="K1594">
        <f>B1594-$O$14</f>
        <v/>
      </c>
    </row>
    <row r="1595">
      <c r="A1595" t="n">
        <v>4779</v>
      </c>
      <c r="B1595" t="n">
        <v>159.3</v>
      </c>
      <c r="C1595" t="inlineStr">
        <is>
          <t>643</t>
        </is>
      </c>
      <c r="D1595" t="n">
        <v>6.43</v>
      </c>
      <c r="E1595">
        <f>MEDIAN(D1575:D1615)</f>
        <v/>
      </c>
      <c r="F1595">
        <f>E1575</f>
        <v/>
      </c>
      <c r="G1595">
        <f>F1595-E1595</f>
        <v/>
      </c>
      <c r="H1595">
        <f>IF(OR(NOT(ISNUMBER(D1595)),ABS(D1595-E1595)&gt;$O$3,AND($O$11=1,B1595&lt;$O$12)),1,0)</f>
        <v/>
      </c>
      <c r="I1595">
        <f>IF(H1595=1,NA(),D1595)</f>
        <v/>
      </c>
      <c r="J1595">
        <f>IF(AND(ISNUMBER(D1595),D1595&gt;=$O$4,OR($O$11=0,B1595&gt;=$O$12)),1,0)</f>
        <v/>
      </c>
      <c r="K1595">
        <f>B1595-$O$14</f>
        <v/>
      </c>
    </row>
    <row r="1596">
      <c r="A1596" t="n">
        <v>4782</v>
      </c>
      <c r="B1596" t="n">
        <v>159.4</v>
      </c>
      <c r="C1596" t="inlineStr">
        <is>
          <t>643</t>
        </is>
      </c>
      <c r="D1596" t="n">
        <v>6.43</v>
      </c>
      <c r="E1596">
        <f>MEDIAN(D1576:D1616)</f>
        <v/>
      </c>
      <c r="F1596">
        <f>E1576</f>
        <v/>
      </c>
      <c r="G1596">
        <f>F1596-E1596</f>
        <v/>
      </c>
      <c r="H1596">
        <f>IF(OR(NOT(ISNUMBER(D1596)),ABS(D1596-E1596)&gt;$O$3,AND($O$11=1,B1596&lt;$O$12)),1,0)</f>
        <v/>
      </c>
      <c r="I1596">
        <f>IF(H1596=1,NA(),D1596)</f>
        <v/>
      </c>
      <c r="J1596">
        <f>IF(AND(ISNUMBER(D1596),D1596&gt;=$O$4,OR($O$11=0,B1596&gt;=$O$12)),1,0)</f>
        <v/>
      </c>
      <c r="K1596">
        <f>B1596-$O$14</f>
        <v/>
      </c>
    </row>
    <row r="1597">
      <c r="A1597" t="n">
        <v>4785</v>
      </c>
      <c r="B1597" t="n">
        <v>159.5</v>
      </c>
      <c r="C1597" t="inlineStr">
        <is>
          <t>643</t>
        </is>
      </c>
      <c r="D1597" t="n">
        <v>6.43</v>
      </c>
      <c r="E1597">
        <f>MEDIAN(D1577:D1617)</f>
        <v/>
      </c>
      <c r="F1597">
        <f>E1577</f>
        <v/>
      </c>
      <c r="G1597">
        <f>F1597-E1597</f>
        <v/>
      </c>
      <c r="H1597">
        <f>IF(OR(NOT(ISNUMBER(D1597)),ABS(D1597-E1597)&gt;$O$3,AND($O$11=1,B1597&lt;$O$12)),1,0)</f>
        <v/>
      </c>
      <c r="I1597">
        <f>IF(H1597=1,NA(),D1597)</f>
        <v/>
      </c>
      <c r="J1597">
        <f>IF(AND(ISNUMBER(D1597),D1597&gt;=$O$4,OR($O$11=0,B1597&gt;=$O$12)),1,0)</f>
        <v/>
      </c>
      <c r="K1597">
        <f>B1597-$O$14</f>
        <v/>
      </c>
    </row>
    <row r="1598">
      <c r="A1598" t="n">
        <v>4788</v>
      </c>
      <c r="B1598" t="n">
        <v>159.6</v>
      </c>
      <c r="C1598" t="inlineStr">
        <is>
          <t>643</t>
        </is>
      </c>
      <c r="D1598" t="n">
        <v>6.43</v>
      </c>
      <c r="E1598">
        <f>MEDIAN(D1578:D1618)</f>
        <v/>
      </c>
      <c r="F1598">
        <f>E1578</f>
        <v/>
      </c>
      <c r="G1598">
        <f>F1598-E1598</f>
        <v/>
      </c>
      <c r="H1598">
        <f>IF(OR(NOT(ISNUMBER(D1598)),ABS(D1598-E1598)&gt;$O$3,AND($O$11=1,B1598&lt;$O$12)),1,0)</f>
        <v/>
      </c>
      <c r="I1598">
        <f>IF(H1598=1,NA(),D1598)</f>
        <v/>
      </c>
      <c r="J1598">
        <f>IF(AND(ISNUMBER(D1598),D1598&gt;=$O$4,OR($O$11=0,B1598&gt;=$O$12)),1,0)</f>
        <v/>
      </c>
      <c r="K1598">
        <f>B1598-$O$14</f>
        <v/>
      </c>
    </row>
    <row r="1599">
      <c r="A1599" t="n">
        <v>4791</v>
      </c>
      <c r="B1599" t="n">
        <v>159.7</v>
      </c>
      <c r="C1599" t="inlineStr">
        <is>
          <t>643</t>
        </is>
      </c>
      <c r="D1599" t="n">
        <v>6.43</v>
      </c>
      <c r="E1599">
        <f>MEDIAN(D1579:D1619)</f>
        <v/>
      </c>
      <c r="F1599">
        <f>E1579</f>
        <v/>
      </c>
      <c r="G1599">
        <f>F1599-E1599</f>
        <v/>
      </c>
      <c r="H1599">
        <f>IF(OR(NOT(ISNUMBER(D1599)),ABS(D1599-E1599)&gt;$O$3,AND($O$11=1,B1599&lt;$O$12)),1,0)</f>
        <v/>
      </c>
      <c r="I1599">
        <f>IF(H1599=1,NA(),D1599)</f>
        <v/>
      </c>
      <c r="J1599">
        <f>IF(AND(ISNUMBER(D1599),D1599&gt;=$O$4,OR($O$11=0,B1599&gt;=$O$12)),1,0)</f>
        <v/>
      </c>
      <c r="K1599">
        <f>B1599-$O$14</f>
        <v/>
      </c>
    </row>
    <row r="1600">
      <c r="A1600" t="n">
        <v>4794</v>
      </c>
      <c r="B1600" t="n">
        <v>159.8</v>
      </c>
      <c r="C1600" t="inlineStr">
        <is>
          <t>643</t>
        </is>
      </c>
      <c r="D1600" t="n">
        <v>6.43</v>
      </c>
      <c r="E1600">
        <f>MEDIAN(D1580:D1620)</f>
        <v/>
      </c>
      <c r="F1600">
        <f>E1580</f>
        <v/>
      </c>
      <c r="G1600">
        <f>F1600-E1600</f>
        <v/>
      </c>
      <c r="H1600">
        <f>IF(OR(NOT(ISNUMBER(D1600)),ABS(D1600-E1600)&gt;$O$3,AND($O$11=1,B1600&lt;$O$12)),1,0)</f>
        <v/>
      </c>
      <c r="I1600">
        <f>IF(H1600=1,NA(),D1600)</f>
        <v/>
      </c>
      <c r="J1600">
        <f>IF(AND(ISNUMBER(D1600),D1600&gt;=$O$4,OR($O$11=0,B1600&gt;=$O$12)),1,0)</f>
        <v/>
      </c>
      <c r="K1600">
        <f>B1600-$O$14</f>
        <v/>
      </c>
    </row>
    <row r="1601">
      <c r="A1601" t="n">
        <v>4797</v>
      </c>
      <c r="B1601" t="n">
        <v>159.9</v>
      </c>
      <c r="C1601" t="inlineStr">
        <is>
          <t>643</t>
        </is>
      </c>
      <c r="D1601" t="n">
        <v>6.43</v>
      </c>
      <c r="E1601">
        <f>MEDIAN(D1581:D1621)</f>
        <v/>
      </c>
      <c r="F1601">
        <f>E1581</f>
        <v/>
      </c>
      <c r="G1601">
        <f>F1601-E1601</f>
        <v/>
      </c>
      <c r="H1601">
        <f>IF(OR(NOT(ISNUMBER(D1601)),ABS(D1601-E1601)&gt;$O$3,AND($O$11=1,B1601&lt;$O$12)),1,0)</f>
        <v/>
      </c>
      <c r="I1601">
        <f>IF(H1601=1,NA(),D1601)</f>
        <v/>
      </c>
      <c r="J1601">
        <f>IF(AND(ISNUMBER(D1601),D1601&gt;=$O$4,OR($O$11=0,B1601&gt;=$O$12)),1,0)</f>
        <v/>
      </c>
      <c r="K1601">
        <f>B1601-$O$14</f>
        <v/>
      </c>
    </row>
    <row r="1602">
      <c r="A1602" t="n">
        <v>4800</v>
      </c>
      <c r="B1602" t="n">
        <v>160</v>
      </c>
      <c r="C1602" t="inlineStr">
        <is>
          <t>643</t>
        </is>
      </c>
      <c r="D1602" t="n">
        <v>6.43</v>
      </c>
      <c r="E1602">
        <f>MEDIAN(D1582:D1622)</f>
        <v/>
      </c>
      <c r="F1602">
        <f>E1582</f>
        <v/>
      </c>
      <c r="G1602">
        <f>F1602-E1602</f>
        <v/>
      </c>
      <c r="H1602">
        <f>IF(OR(NOT(ISNUMBER(D1602)),ABS(D1602-E1602)&gt;$O$3,AND($O$11=1,B1602&lt;$O$12)),1,0)</f>
        <v/>
      </c>
      <c r="I1602">
        <f>IF(H1602=1,NA(),D1602)</f>
        <v/>
      </c>
      <c r="J1602">
        <f>IF(AND(ISNUMBER(D1602),D1602&gt;=$O$4,OR($O$11=0,B1602&gt;=$O$12)),1,0)</f>
        <v/>
      </c>
      <c r="K1602">
        <f>B1602-$O$14</f>
        <v/>
      </c>
    </row>
    <row r="1603">
      <c r="A1603" t="n">
        <v>4803</v>
      </c>
      <c r="B1603" t="n">
        <v>160.1</v>
      </c>
      <c r="C1603" t="inlineStr">
        <is>
          <t>643</t>
        </is>
      </c>
      <c r="D1603" t="n">
        <v>6.43</v>
      </c>
      <c r="E1603">
        <f>MEDIAN(D1583:D1623)</f>
        <v/>
      </c>
      <c r="F1603">
        <f>E1583</f>
        <v/>
      </c>
      <c r="G1603">
        <f>F1603-E1603</f>
        <v/>
      </c>
      <c r="H1603">
        <f>IF(OR(NOT(ISNUMBER(D1603)),ABS(D1603-E1603)&gt;$O$3,AND($O$11=1,B1603&lt;$O$12)),1,0)</f>
        <v/>
      </c>
      <c r="I1603">
        <f>IF(H1603=1,NA(),D1603)</f>
        <v/>
      </c>
      <c r="J1603">
        <f>IF(AND(ISNUMBER(D1603),D1603&gt;=$O$4,OR($O$11=0,B1603&gt;=$O$12)),1,0)</f>
        <v/>
      </c>
      <c r="K1603">
        <f>B1603-$O$14</f>
        <v/>
      </c>
    </row>
    <row r="1604">
      <c r="A1604" t="n">
        <v>4806</v>
      </c>
      <c r="B1604" t="n">
        <v>160.2</v>
      </c>
      <c r="C1604" t="inlineStr">
        <is>
          <t>643</t>
        </is>
      </c>
      <c r="D1604" t="n">
        <v>6.43</v>
      </c>
      <c r="E1604">
        <f>MEDIAN(D1584:D1624)</f>
        <v/>
      </c>
      <c r="F1604">
        <f>E1584</f>
        <v/>
      </c>
      <c r="G1604">
        <f>F1604-E1604</f>
        <v/>
      </c>
      <c r="H1604">
        <f>IF(OR(NOT(ISNUMBER(D1604)),ABS(D1604-E1604)&gt;$O$3,AND($O$11=1,B1604&lt;$O$12)),1,0)</f>
        <v/>
      </c>
      <c r="I1604">
        <f>IF(H1604=1,NA(),D1604)</f>
        <v/>
      </c>
      <c r="J1604">
        <f>IF(AND(ISNUMBER(D1604),D1604&gt;=$O$4,OR($O$11=0,B1604&gt;=$O$12)),1,0)</f>
        <v/>
      </c>
      <c r="K1604">
        <f>B1604-$O$14</f>
        <v/>
      </c>
    </row>
    <row r="1605">
      <c r="A1605" t="n">
        <v>4809</v>
      </c>
      <c r="B1605" t="n">
        <v>160.3</v>
      </c>
      <c r="C1605" t="inlineStr">
        <is>
          <t>643</t>
        </is>
      </c>
      <c r="D1605" t="n">
        <v>6.43</v>
      </c>
      <c r="E1605">
        <f>MEDIAN(D1585:D1625)</f>
        <v/>
      </c>
      <c r="F1605">
        <f>E1585</f>
        <v/>
      </c>
      <c r="G1605">
        <f>F1605-E1605</f>
        <v/>
      </c>
      <c r="H1605">
        <f>IF(OR(NOT(ISNUMBER(D1605)),ABS(D1605-E1605)&gt;$O$3,AND($O$11=1,B1605&lt;$O$12)),1,0)</f>
        <v/>
      </c>
      <c r="I1605">
        <f>IF(H1605=1,NA(),D1605)</f>
        <v/>
      </c>
      <c r="J1605">
        <f>IF(AND(ISNUMBER(D1605),D1605&gt;=$O$4,OR($O$11=0,B1605&gt;=$O$12)),1,0)</f>
        <v/>
      </c>
      <c r="K1605">
        <f>B1605-$O$14</f>
        <v/>
      </c>
    </row>
    <row r="1606">
      <c r="A1606" t="n">
        <v>4812</v>
      </c>
      <c r="B1606" t="n">
        <v>160.4</v>
      </c>
      <c r="C1606" t="inlineStr">
        <is>
          <t>643</t>
        </is>
      </c>
      <c r="D1606" t="n">
        <v>6.43</v>
      </c>
      <c r="E1606">
        <f>MEDIAN(D1586:D1626)</f>
        <v/>
      </c>
      <c r="F1606">
        <f>E1586</f>
        <v/>
      </c>
      <c r="G1606">
        <f>F1606-E1606</f>
        <v/>
      </c>
      <c r="H1606">
        <f>IF(OR(NOT(ISNUMBER(D1606)),ABS(D1606-E1606)&gt;$O$3,AND($O$11=1,B1606&lt;$O$12)),1,0)</f>
        <v/>
      </c>
      <c r="I1606">
        <f>IF(H1606=1,NA(),D1606)</f>
        <v/>
      </c>
      <c r="J1606">
        <f>IF(AND(ISNUMBER(D1606),D1606&gt;=$O$4,OR($O$11=0,B1606&gt;=$O$12)),1,0)</f>
        <v/>
      </c>
      <c r="K1606">
        <f>B1606-$O$14</f>
        <v/>
      </c>
    </row>
    <row r="1607">
      <c r="A1607" t="n">
        <v>4815</v>
      </c>
      <c r="B1607" t="n">
        <v>160.5</v>
      </c>
      <c r="C1607" t="inlineStr">
        <is>
          <t>643</t>
        </is>
      </c>
      <c r="D1607" t="n">
        <v>6.43</v>
      </c>
      <c r="E1607">
        <f>MEDIAN(D1587:D1627)</f>
        <v/>
      </c>
      <c r="F1607">
        <f>E1587</f>
        <v/>
      </c>
      <c r="G1607">
        <f>F1607-E1607</f>
        <v/>
      </c>
      <c r="H1607">
        <f>IF(OR(NOT(ISNUMBER(D1607)),ABS(D1607-E1607)&gt;$O$3,AND($O$11=1,B1607&lt;$O$12)),1,0)</f>
        <v/>
      </c>
      <c r="I1607">
        <f>IF(H1607=1,NA(),D1607)</f>
        <v/>
      </c>
      <c r="J1607">
        <f>IF(AND(ISNUMBER(D1607),D1607&gt;=$O$4,OR($O$11=0,B1607&gt;=$O$12)),1,0)</f>
        <v/>
      </c>
      <c r="K1607">
        <f>B1607-$O$14</f>
        <v/>
      </c>
    </row>
    <row r="1608">
      <c r="A1608" t="n">
        <v>4818</v>
      </c>
      <c r="B1608" t="n">
        <v>160.6</v>
      </c>
      <c r="C1608" t="inlineStr">
        <is>
          <t>643</t>
        </is>
      </c>
      <c r="D1608" t="n">
        <v>6.43</v>
      </c>
      <c r="E1608">
        <f>MEDIAN(D1588:D1628)</f>
        <v/>
      </c>
      <c r="F1608">
        <f>E1588</f>
        <v/>
      </c>
      <c r="G1608">
        <f>F1608-E1608</f>
        <v/>
      </c>
      <c r="H1608">
        <f>IF(OR(NOT(ISNUMBER(D1608)),ABS(D1608-E1608)&gt;$O$3,AND($O$11=1,B1608&lt;$O$12)),1,0)</f>
        <v/>
      </c>
      <c r="I1608">
        <f>IF(H1608=1,NA(),D1608)</f>
        <v/>
      </c>
      <c r="J1608">
        <f>IF(AND(ISNUMBER(D1608),D1608&gt;=$O$4,OR($O$11=0,B1608&gt;=$O$12)),1,0)</f>
        <v/>
      </c>
      <c r="K1608">
        <f>B1608-$O$14</f>
        <v/>
      </c>
    </row>
    <row r="1609">
      <c r="A1609" t="n">
        <v>4821</v>
      </c>
      <c r="B1609" t="n">
        <v>160.7</v>
      </c>
      <c r="C1609" t="inlineStr">
        <is>
          <t>643</t>
        </is>
      </c>
      <c r="D1609" t="n">
        <v>6.43</v>
      </c>
      <c r="E1609">
        <f>MEDIAN(D1589:D1629)</f>
        <v/>
      </c>
      <c r="F1609">
        <f>E1589</f>
        <v/>
      </c>
      <c r="G1609">
        <f>F1609-E1609</f>
        <v/>
      </c>
      <c r="H1609">
        <f>IF(OR(NOT(ISNUMBER(D1609)),ABS(D1609-E1609)&gt;$O$3,AND($O$11=1,B1609&lt;$O$12)),1,0)</f>
        <v/>
      </c>
      <c r="I1609">
        <f>IF(H1609=1,NA(),D1609)</f>
        <v/>
      </c>
      <c r="J1609">
        <f>IF(AND(ISNUMBER(D1609),D1609&gt;=$O$4,OR($O$11=0,B1609&gt;=$O$12)),1,0)</f>
        <v/>
      </c>
      <c r="K1609">
        <f>B1609-$O$14</f>
        <v/>
      </c>
    </row>
    <row r="1610">
      <c r="A1610" t="n">
        <v>4824</v>
      </c>
      <c r="B1610" t="n">
        <v>160.8</v>
      </c>
      <c r="C1610" t="inlineStr">
        <is>
          <t>643</t>
        </is>
      </c>
      <c r="D1610" t="n">
        <v>6.43</v>
      </c>
      <c r="E1610">
        <f>MEDIAN(D1590:D1630)</f>
        <v/>
      </c>
      <c r="F1610">
        <f>E1590</f>
        <v/>
      </c>
      <c r="G1610">
        <f>F1610-E1610</f>
        <v/>
      </c>
      <c r="H1610">
        <f>IF(OR(NOT(ISNUMBER(D1610)),ABS(D1610-E1610)&gt;$O$3,AND($O$11=1,B1610&lt;$O$12)),1,0)</f>
        <v/>
      </c>
      <c r="I1610">
        <f>IF(H1610=1,NA(),D1610)</f>
        <v/>
      </c>
      <c r="J1610">
        <f>IF(AND(ISNUMBER(D1610),D1610&gt;=$O$4,OR($O$11=0,B1610&gt;=$O$12)),1,0)</f>
        <v/>
      </c>
      <c r="K1610">
        <f>B1610-$O$14</f>
        <v/>
      </c>
    </row>
    <row r="1611">
      <c r="A1611" t="n">
        <v>4827</v>
      </c>
      <c r="B1611" t="n">
        <v>160.9</v>
      </c>
      <c r="C1611" t="inlineStr">
        <is>
          <t>643</t>
        </is>
      </c>
      <c r="D1611" t="n">
        <v>6.43</v>
      </c>
      <c r="E1611">
        <f>MEDIAN(D1591:D1631)</f>
        <v/>
      </c>
      <c r="F1611">
        <f>E1591</f>
        <v/>
      </c>
      <c r="G1611">
        <f>F1611-E1611</f>
        <v/>
      </c>
      <c r="H1611">
        <f>IF(OR(NOT(ISNUMBER(D1611)),ABS(D1611-E1611)&gt;$O$3,AND($O$11=1,B1611&lt;$O$12)),1,0)</f>
        <v/>
      </c>
      <c r="I1611">
        <f>IF(H1611=1,NA(),D1611)</f>
        <v/>
      </c>
      <c r="J1611">
        <f>IF(AND(ISNUMBER(D1611),D1611&gt;=$O$4,OR($O$11=0,B1611&gt;=$O$12)),1,0)</f>
        <v/>
      </c>
      <c r="K1611">
        <f>B1611-$O$14</f>
        <v/>
      </c>
    </row>
    <row r="1612">
      <c r="A1612" t="n">
        <v>4830</v>
      </c>
      <c r="B1612" t="n">
        <v>161</v>
      </c>
      <c r="C1612" t="inlineStr">
        <is>
          <t>643</t>
        </is>
      </c>
      <c r="D1612" t="n">
        <v>6.43</v>
      </c>
      <c r="E1612">
        <f>MEDIAN(D1592:D1632)</f>
        <v/>
      </c>
      <c r="F1612">
        <f>E1592</f>
        <v/>
      </c>
      <c r="G1612">
        <f>F1612-E1612</f>
        <v/>
      </c>
      <c r="H1612">
        <f>IF(OR(NOT(ISNUMBER(D1612)),ABS(D1612-E1612)&gt;$O$3,AND($O$11=1,B1612&lt;$O$12)),1,0)</f>
        <v/>
      </c>
      <c r="I1612">
        <f>IF(H1612=1,NA(),D1612)</f>
        <v/>
      </c>
      <c r="J1612">
        <f>IF(AND(ISNUMBER(D1612),D1612&gt;=$O$4,OR($O$11=0,B1612&gt;=$O$12)),1,0)</f>
        <v/>
      </c>
      <c r="K1612">
        <f>B1612-$O$14</f>
        <v/>
      </c>
    </row>
    <row r="1613">
      <c r="A1613" t="n">
        <v>4833</v>
      </c>
      <c r="B1613" t="n">
        <v>161.1</v>
      </c>
      <c r="C1613" t="inlineStr">
        <is>
          <t>643</t>
        </is>
      </c>
      <c r="D1613" t="n">
        <v>6.43</v>
      </c>
      <c r="E1613">
        <f>MEDIAN(D1593:D1633)</f>
        <v/>
      </c>
      <c r="F1613">
        <f>E1593</f>
        <v/>
      </c>
      <c r="G1613">
        <f>F1613-E1613</f>
        <v/>
      </c>
      <c r="H1613">
        <f>IF(OR(NOT(ISNUMBER(D1613)),ABS(D1613-E1613)&gt;$O$3,AND($O$11=1,B1613&lt;$O$12)),1,0)</f>
        <v/>
      </c>
      <c r="I1613">
        <f>IF(H1613=1,NA(),D1613)</f>
        <v/>
      </c>
      <c r="J1613">
        <f>IF(AND(ISNUMBER(D1613),D1613&gt;=$O$4,OR($O$11=0,B1613&gt;=$O$12)),1,0)</f>
        <v/>
      </c>
      <c r="K1613">
        <f>B1613-$O$14</f>
        <v/>
      </c>
    </row>
    <row r="1614">
      <c r="A1614" t="n">
        <v>4836</v>
      </c>
      <c r="B1614" t="n">
        <v>161.2</v>
      </c>
      <c r="C1614" t="inlineStr">
        <is>
          <t>643</t>
        </is>
      </c>
      <c r="D1614" t="n">
        <v>6.43</v>
      </c>
      <c r="E1614">
        <f>MEDIAN(D1594:D1634)</f>
        <v/>
      </c>
      <c r="F1614">
        <f>E1594</f>
        <v/>
      </c>
      <c r="G1614">
        <f>F1614-E1614</f>
        <v/>
      </c>
      <c r="H1614">
        <f>IF(OR(NOT(ISNUMBER(D1614)),ABS(D1614-E1614)&gt;$O$3,AND($O$11=1,B1614&lt;$O$12)),1,0)</f>
        <v/>
      </c>
      <c r="I1614">
        <f>IF(H1614=1,NA(),D1614)</f>
        <v/>
      </c>
      <c r="J1614">
        <f>IF(AND(ISNUMBER(D1614),D1614&gt;=$O$4,OR($O$11=0,B1614&gt;=$O$12)),1,0)</f>
        <v/>
      </c>
      <c r="K1614">
        <f>B1614-$O$14</f>
        <v/>
      </c>
    </row>
    <row r="1615">
      <c r="A1615" t="n">
        <v>4839</v>
      </c>
      <c r="B1615" t="n">
        <v>161.3</v>
      </c>
      <c r="C1615" t="inlineStr">
        <is>
          <t>643</t>
        </is>
      </c>
      <c r="D1615" t="n">
        <v>6.43</v>
      </c>
      <c r="E1615">
        <f>MEDIAN(D1595:D1635)</f>
        <v/>
      </c>
      <c r="F1615">
        <f>E1595</f>
        <v/>
      </c>
      <c r="G1615">
        <f>F1615-E1615</f>
        <v/>
      </c>
      <c r="H1615">
        <f>IF(OR(NOT(ISNUMBER(D1615)),ABS(D1615-E1615)&gt;$O$3,AND($O$11=1,B1615&lt;$O$12)),1,0)</f>
        <v/>
      </c>
      <c r="I1615">
        <f>IF(H1615=1,NA(),D1615)</f>
        <v/>
      </c>
      <c r="J1615">
        <f>IF(AND(ISNUMBER(D1615),D1615&gt;=$O$4,OR($O$11=0,B1615&gt;=$O$12)),1,0)</f>
        <v/>
      </c>
      <c r="K1615">
        <f>B1615-$O$14</f>
        <v/>
      </c>
    </row>
    <row r="1616">
      <c r="A1616" t="n">
        <v>4842</v>
      </c>
      <c r="B1616" t="n">
        <v>161.4</v>
      </c>
      <c r="C1616" t="inlineStr">
        <is>
          <t>643</t>
        </is>
      </c>
      <c r="D1616" t="n">
        <v>6.43</v>
      </c>
      <c r="E1616">
        <f>MEDIAN(D1596:D1636)</f>
        <v/>
      </c>
      <c r="F1616">
        <f>E1596</f>
        <v/>
      </c>
      <c r="G1616">
        <f>F1616-E1616</f>
        <v/>
      </c>
      <c r="H1616">
        <f>IF(OR(NOT(ISNUMBER(D1616)),ABS(D1616-E1616)&gt;$O$3,AND($O$11=1,B1616&lt;$O$12)),1,0)</f>
        <v/>
      </c>
      <c r="I1616">
        <f>IF(H1616=1,NA(),D1616)</f>
        <v/>
      </c>
      <c r="J1616">
        <f>IF(AND(ISNUMBER(D1616),D1616&gt;=$O$4,OR($O$11=0,B1616&gt;=$O$12)),1,0)</f>
        <v/>
      </c>
      <c r="K1616">
        <f>B1616-$O$14</f>
        <v/>
      </c>
    </row>
    <row r="1617">
      <c r="A1617" t="n">
        <v>4845</v>
      </c>
      <c r="B1617" t="n">
        <v>161.5</v>
      </c>
      <c r="C1617" t="inlineStr">
        <is>
          <t>643</t>
        </is>
      </c>
      <c r="D1617" t="n">
        <v>6.43</v>
      </c>
      <c r="E1617">
        <f>MEDIAN(D1597:D1637)</f>
        <v/>
      </c>
      <c r="F1617">
        <f>E1597</f>
        <v/>
      </c>
      <c r="G1617">
        <f>F1617-E1617</f>
        <v/>
      </c>
      <c r="H1617">
        <f>IF(OR(NOT(ISNUMBER(D1617)),ABS(D1617-E1617)&gt;$O$3,AND($O$11=1,B1617&lt;$O$12)),1,0)</f>
        <v/>
      </c>
      <c r="I1617">
        <f>IF(H1617=1,NA(),D1617)</f>
        <v/>
      </c>
      <c r="J1617">
        <f>IF(AND(ISNUMBER(D1617),D1617&gt;=$O$4,OR($O$11=0,B1617&gt;=$O$12)),1,0)</f>
        <v/>
      </c>
      <c r="K1617">
        <f>B1617-$O$14</f>
        <v/>
      </c>
    </row>
    <row r="1618">
      <c r="A1618" t="n">
        <v>4848</v>
      </c>
      <c r="B1618" t="n">
        <v>161.6</v>
      </c>
      <c r="C1618" t="inlineStr">
        <is>
          <t>643</t>
        </is>
      </c>
      <c r="D1618" t="n">
        <v>6.43</v>
      </c>
      <c r="E1618">
        <f>MEDIAN(D1598:D1638)</f>
        <v/>
      </c>
      <c r="F1618">
        <f>E1598</f>
        <v/>
      </c>
      <c r="G1618">
        <f>F1618-E1618</f>
        <v/>
      </c>
      <c r="H1618">
        <f>IF(OR(NOT(ISNUMBER(D1618)),ABS(D1618-E1618)&gt;$O$3,AND($O$11=1,B1618&lt;$O$12)),1,0)</f>
        <v/>
      </c>
      <c r="I1618">
        <f>IF(H1618=1,NA(),D1618)</f>
        <v/>
      </c>
      <c r="J1618">
        <f>IF(AND(ISNUMBER(D1618),D1618&gt;=$O$4,OR($O$11=0,B1618&gt;=$O$12)),1,0)</f>
        <v/>
      </c>
      <c r="K1618">
        <f>B1618-$O$14</f>
        <v/>
      </c>
    </row>
    <row r="1619">
      <c r="A1619" t="n">
        <v>4851</v>
      </c>
      <c r="B1619" t="n">
        <v>161.7</v>
      </c>
      <c r="C1619" t="inlineStr">
        <is>
          <t>643</t>
        </is>
      </c>
      <c r="D1619" t="n">
        <v>6.43</v>
      </c>
      <c r="E1619">
        <f>MEDIAN(D1599:D1639)</f>
        <v/>
      </c>
      <c r="F1619">
        <f>E1599</f>
        <v/>
      </c>
      <c r="G1619">
        <f>F1619-E1619</f>
        <v/>
      </c>
      <c r="H1619">
        <f>IF(OR(NOT(ISNUMBER(D1619)),ABS(D1619-E1619)&gt;$O$3,AND($O$11=1,B1619&lt;$O$12)),1,0)</f>
        <v/>
      </c>
      <c r="I1619">
        <f>IF(H1619=1,NA(),D1619)</f>
        <v/>
      </c>
      <c r="J1619">
        <f>IF(AND(ISNUMBER(D1619),D1619&gt;=$O$4,OR($O$11=0,B1619&gt;=$O$12)),1,0)</f>
        <v/>
      </c>
      <c r="K1619">
        <f>B1619-$O$14</f>
        <v/>
      </c>
    </row>
    <row r="1620">
      <c r="A1620" t="n">
        <v>4854</v>
      </c>
      <c r="B1620" t="n">
        <v>161.8</v>
      </c>
      <c r="C1620" t="inlineStr">
        <is>
          <t>643</t>
        </is>
      </c>
      <c r="D1620" t="n">
        <v>6.43</v>
      </c>
      <c r="E1620">
        <f>MEDIAN(D1600:D1640)</f>
        <v/>
      </c>
      <c r="F1620">
        <f>E1600</f>
        <v/>
      </c>
      <c r="G1620">
        <f>F1620-E1620</f>
        <v/>
      </c>
      <c r="H1620">
        <f>IF(OR(NOT(ISNUMBER(D1620)),ABS(D1620-E1620)&gt;$O$3,AND($O$11=1,B1620&lt;$O$12)),1,0)</f>
        <v/>
      </c>
      <c r="I1620">
        <f>IF(H1620=1,NA(),D1620)</f>
        <v/>
      </c>
      <c r="J1620">
        <f>IF(AND(ISNUMBER(D1620),D1620&gt;=$O$4,OR($O$11=0,B1620&gt;=$O$12)),1,0)</f>
        <v/>
      </c>
      <c r="K1620">
        <f>B1620-$O$14</f>
        <v/>
      </c>
    </row>
    <row r="1621">
      <c r="A1621" t="n">
        <v>4857</v>
      </c>
      <c r="B1621" t="n">
        <v>161.9</v>
      </c>
      <c r="C1621" t="inlineStr">
        <is>
          <t>643</t>
        </is>
      </c>
      <c r="D1621" t="n">
        <v>6.43</v>
      </c>
      <c r="E1621">
        <f>MEDIAN(D1601:D1641)</f>
        <v/>
      </c>
      <c r="F1621">
        <f>E1601</f>
        <v/>
      </c>
      <c r="G1621">
        <f>F1621-E1621</f>
        <v/>
      </c>
      <c r="H1621">
        <f>IF(OR(NOT(ISNUMBER(D1621)),ABS(D1621-E1621)&gt;$O$3,AND($O$11=1,B1621&lt;$O$12)),1,0)</f>
        <v/>
      </c>
      <c r="I1621">
        <f>IF(H1621=1,NA(),D1621)</f>
        <v/>
      </c>
      <c r="J1621">
        <f>IF(AND(ISNUMBER(D1621),D1621&gt;=$O$4,OR($O$11=0,B1621&gt;=$O$12)),1,0)</f>
        <v/>
      </c>
      <c r="K1621">
        <f>B1621-$O$14</f>
        <v/>
      </c>
    </row>
    <row r="1622">
      <c r="A1622" t="n">
        <v>4860</v>
      </c>
      <c r="B1622" t="n">
        <v>162</v>
      </c>
      <c r="C1622" t="inlineStr">
        <is>
          <t>643</t>
        </is>
      </c>
      <c r="D1622" t="n">
        <v>6.43</v>
      </c>
      <c r="E1622">
        <f>MEDIAN(D1602:D1642)</f>
        <v/>
      </c>
      <c r="F1622">
        <f>E1602</f>
        <v/>
      </c>
      <c r="G1622">
        <f>F1622-E1622</f>
        <v/>
      </c>
      <c r="H1622">
        <f>IF(OR(NOT(ISNUMBER(D1622)),ABS(D1622-E1622)&gt;$O$3,AND($O$11=1,B1622&lt;$O$12)),1,0)</f>
        <v/>
      </c>
      <c r="I1622">
        <f>IF(H1622=1,NA(),D1622)</f>
        <v/>
      </c>
      <c r="J1622">
        <f>IF(AND(ISNUMBER(D1622),D1622&gt;=$O$4,OR($O$11=0,B1622&gt;=$O$12)),1,0)</f>
        <v/>
      </c>
      <c r="K1622">
        <f>B1622-$O$14</f>
        <v/>
      </c>
    </row>
    <row r="1623">
      <c r="A1623" t="n">
        <v>4863</v>
      </c>
      <c r="B1623" t="n">
        <v>162.1</v>
      </c>
      <c r="C1623" t="inlineStr">
        <is>
          <t>643</t>
        </is>
      </c>
      <c r="D1623" t="n">
        <v>6.43</v>
      </c>
      <c r="E1623">
        <f>MEDIAN(D1603:D1643)</f>
        <v/>
      </c>
      <c r="F1623">
        <f>E1603</f>
        <v/>
      </c>
      <c r="G1623">
        <f>F1623-E1623</f>
        <v/>
      </c>
      <c r="H1623">
        <f>IF(OR(NOT(ISNUMBER(D1623)),ABS(D1623-E1623)&gt;$O$3,AND($O$11=1,B1623&lt;$O$12)),1,0)</f>
        <v/>
      </c>
      <c r="I1623">
        <f>IF(H1623=1,NA(),D1623)</f>
        <v/>
      </c>
      <c r="J1623">
        <f>IF(AND(ISNUMBER(D1623),D1623&gt;=$O$4,OR($O$11=0,B1623&gt;=$O$12)),1,0)</f>
        <v/>
      </c>
      <c r="K1623">
        <f>B1623-$O$14</f>
        <v/>
      </c>
    </row>
    <row r="1624">
      <c r="A1624" t="n">
        <v>4866</v>
      </c>
      <c r="B1624" t="n">
        <v>162.2</v>
      </c>
      <c r="C1624" t="inlineStr">
        <is>
          <t>643</t>
        </is>
      </c>
      <c r="D1624" t="n">
        <v>6.43</v>
      </c>
      <c r="E1624">
        <f>MEDIAN(D1604:D1644)</f>
        <v/>
      </c>
      <c r="F1624">
        <f>E1604</f>
        <v/>
      </c>
      <c r="G1624">
        <f>F1624-E1624</f>
        <v/>
      </c>
      <c r="H1624">
        <f>IF(OR(NOT(ISNUMBER(D1624)),ABS(D1624-E1624)&gt;$O$3,AND($O$11=1,B1624&lt;$O$12)),1,0)</f>
        <v/>
      </c>
      <c r="I1624">
        <f>IF(H1624=1,NA(),D1624)</f>
        <v/>
      </c>
      <c r="J1624">
        <f>IF(AND(ISNUMBER(D1624),D1624&gt;=$O$4,OR($O$11=0,B1624&gt;=$O$12)),1,0)</f>
        <v/>
      </c>
      <c r="K1624">
        <f>B1624-$O$14</f>
        <v/>
      </c>
    </row>
    <row r="1625">
      <c r="A1625" t="n">
        <v>4869</v>
      </c>
      <c r="B1625" t="n">
        <v>162.3</v>
      </c>
      <c r="C1625" t="inlineStr">
        <is>
          <t>643</t>
        </is>
      </c>
      <c r="D1625" t="n">
        <v>6.43</v>
      </c>
      <c r="E1625">
        <f>MEDIAN(D1605:D1645)</f>
        <v/>
      </c>
      <c r="F1625">
        <f>E1605</f>
        <v/>
      </c>
      <c r="G1625">
        <f>F1625-E1625</f>
        <v/>
      </c>
      <c r="H1625">
        <f>IF(OR(NOT(ISNUMBER(D1625)),ABS(D1625-E1625)&gt;$O$3,AND($O$11=1,B1625&lt;$O$12)),1,0)</f>
        <v/>
      </c>
      <c r="I1625">
        <f>IF(H1625=1,NA(),D1625)</f>
        <v/>
      </c>
      <c r="J1625">
        <f>IF(AND(ISNUMBER(D1625),D1625&gt;=$O$4,OR($O$11=0,B1625&gt;=$O$12)),1,0)</f>
        <v/>
      </c>
      <c r="K1625">
        <f>B1625-$O$14</f>
        <v/>
      </c>
    </row>
    <row r="1626">
      <c r="A1626" t="n">
        <v>4872</v>
      </c>
      <c r="B1626" t="n">
        <v>162.4</v>
      </c>
      <c r="C1626" t="inlineStr">
        <is>
          <t>643</t>
        </is>
      </c>
      <c r="D1626" t="n">
        <v>6.43</v>
      </c>
      <c r="E1626">
        <f>MEDIAN(D1606:D1646)</f>
        <v/>
      </c>
      <c r="F1626">
        <f>E1606</f>
        <v/>
      </c>
      <c r="G1626">
        <f>F1626-E1626</f>
        <v/>
      </c>
      <c r="H1626">
        <f>IF(OR(NOT(ISNUMBER(D1626)),ABS(D1626-E1626)&gt;$O$3,AND($O$11=1,B1626&lt;$O$12)),1,0)</f>
        <v/>
      </c>
      <c r="I1626">
        <f>IF(H1626=1,NA(),D1626)</f>
        <v/>
      </c>
      <c r="J1626">
        <f>IF(AND(ISNUMBER(D1626),D1626&gt;=$O$4,OR($O$11=0,B1626&gt;=$O$12)),1,0)</f>
        <v/>
      </c>
      <c r="K1626">
        <f>B1626-$O$14</f>
        <v/>
      </c>
    </row>
    <row r="1627">
      <c r="A1627" t="n">
        <v>4875</v>
      </c>
      <c r="B1627" t="n">
        <v>162.5</v>
      </c>
      <c r="C1627" t="inlineStr">
        <is>
          <t>643</t>
        </is>
      </c>
      <c r="D1627" t="n">
        <v>6.43</v>
      </c>
      <c r="E1627">
        <f>MEDIAN(D1607:D1647)</f>
        <v/>
      </c>
      <c r="F1627">
        <f>E1607</f>
        <v/>
      </c>
      <c r="G1627">
        <f>F1627-E1627</f>
        <v/>
      </c>
      <c r="H1627">
        <f>IF(OR(NOT(ISNUMBER(D1627)),ABS(D1627-E1627)&gt;$O$3,AND($O$11=1,B1627&lt;$O$12)),1,0)</f>
        <v/>
      </c>
      <c r="I1627">
        <f>IF(H1627=1,NA(),D1627)</f>
        <v/>
      </c>
      <c r="J1627">
        <f>IF(AND(ISNUMBER(D1627),D1627&gt;=$O$4,OR($O$11=0,B1627&gt;=$O$12)),1,0)</f>
        <v/>
      </c>
      <c r="K1627">
        <f>B1627-$O$14</f>
        <v/>
      </c>
    </row>
    <row r="1628">
      <c r="A1628" t="n">
        <v>4878</v>
      </c>
      <c r="B1628" t="n">
        <v>162.6</v>
      </c>
      <c r="C1628" t="inlineStr">
        <is>
          <t>643</t>
        </is>
      </c>
      <c r="D1628" t="n">
        <v>6.43</v>
      </c>
      <c r="E1628">
        <f>MEDIAN(D1608:D1648)</f>
        <v/>
      </c>
      <c r="F1628">
        <f>E1608</f>
        <v/>
      </c>
      <c r="G1628">
        <f>F1628-E1628</f>
        <v/>
      </c>
      <c r="H1628">
        <f>IF(OR(NOT(ISNUMBER(D1628)),ABS(D1628-E1628)&gt;$O$3,AND($O$11=1,B1628&lt;$O$12)),1,0)</f>
        <v/>
      </c>
      <c r="I1628">
        <f>IF(H1628=1,NA(),D1628)</f>
        <v/>
      </c>
      <c r="J1628">
        <f>IF(AND(ISNUMBER(D1628),D1628&gt;=$O$4,OR($O$11=0,B1628&gt;=$O$12)),1,0)</f>
        <v/>
      </c>
      <c r="K1628">
        <f>B1628-$O$14</f>
        <v/>
      </c>
    </row>
    <row r="1629">
      <c r="A1629" t="n">
        <v>4881</v>
      </c>
      <c r="B1629" t="n">
        <v>162.7</v>
      </c>
      <c r="C1629" t="inlineStr">
        <is>
          <t>643</t>
        </is>
      </c>
      <c r="D1629" t="n">
        <v>6.43</v>
      </c>
      <c r="E1629">
        <f>MEDIAN(D1609:D1649)</f>
        <v/>
      </c>
      <c r="F1629">
        <f>E1609</f>
        <v/>
      </c>
      <c r="G1629">
        <f>F1629-E1629</f>
        <v/>
      </c>
      <c r="H1629">
        <f>IF(OR(NOT(ISNUMBER(D1629)),ABS(D1629-E1629)&gt;$O$3,AND($O$11=1,B1629&lt;$O$12)),1,0)</f>
        <v/>
      </c>
      <c r="I1629">
        <f>IF(H1629=1,NA(),D1629)</f>
        <v/>
      </c>
      <c r="J1629">
        <f>IF(AND(ISNUMBER(D1629),D1629&gt;=$O$4,OR($O$11=0,B1629&gt;=$O$12)),1,0)</f>
        <v/>
      </c>
      <c r="K1629">
        <f>B1629-$O$14</f>
        <v/>
      </c>
    </row>
    <row r="1630">
      <c r="A1630" t="n">
        <v>4884</v>
      </c>
      <c r="B1630" t="n">
        <v>162.8</v>
      </c>
      <c r="C1630" t="inlineStr">
        <is>
          <t>643</t>
        </is>
      </c>
      <c r="D1630" t="n">
        <v>6.43</v>
      </c>
      <c r="E1630">
        <f>MEDIAN(D1610:D1650)</f>
        <v/>
      </c>
      <c r="F1630">
        <f>E1610</f>
        <v/>
      </c>
      <c r="G1630">
        <f>F1630-E1630</f>
        <v/>
      </c>
      <c r="H1630">
        <f>IF(OR(NOT(ISNUMBER(D1630)),ABS(D1630-E1630)&gt;$O$3,AND($O$11=1,B1630&lt;$O$12)),1,0)</f>
        <v/>
      </c>
      <c r="I1630">
        <f>IF(H1630=1,NA(),D1630)</f>
        <v/>
      </c>
      <c r="J1630">
        <f>IF(AND(ISNUMBER(D1630),D1630&gt;=$O$4,OR($O$11=0,B1630&gt;=$O$12)),1,0)</f>
        <v/>
      </c>
      <c r="K1630">
        <f>B1630-$O$14</f>
        <v/>
      </c>
    </row>
    <row r="1631">
      <c r="A1631" t="n">
        <v>4887</v>
      </c>
      <c r="B1631" t="n">
        <v>162.9</v>
      </c>
      <c r="C1631" t="inlineStr">
        <is>
          <t>643</t>
        </is>
      </c>
      <c r="D1631" t="n">
        <v>6.43</v>
      </c>
      <c r="E1631">
        <f>MEDIAN(D1611:D1651)</f>
        <v/>
      </c>
      <c r="F1631">
        <f>E1611</f>
        <v/>
      </c>
      <c r="G1631">
        <f>F1631-E1631</f>
        <v/>
      </c>
      <c r="H1631">
        <f>IF(OR(NOT(ISNUMBER(D1631)),ABS(D1631-E1631)&gt;$O$3,AND($O$11=1,B1631&lt;$O$12)),1,0)</f>
        <v/>
      </c>
      <c r="I1631">
        <f>IF(H1631=1,NA(),D1631)</f>
        <v/>
      </c>
      <c r="J1631">
        <f>IF(AND(ISNUMBER(D1631),D1631&gt;=$O$4,OR($O$11=0,B1631&gt;=$O$12)),1,0)</f>
        <v/>
      </c>
      <c r="K1631">
        <f>B1631-$O$14</f>
        <v/>
      </c>
    </row>
    <row r="1632">
      <c r="A1632" t="n">
        <v>4890</v>
      </c>
      <c r="B1632" t="n">
        <v>163</v>
      </c>
      <c r="C1632" t="inlineStr">
        <is>
          <t>643</t>
        </is>
      </c>
      <c r="D1632" t="n">
        <v>6.43</v>
      </c>
      <c r="E1632">
        <f>MEDIAN(D1612:D1652)</f>
        <v/>
      </c>
      <c r="F1632">
        <f>E1612</f>
        <v/>
      </c>
      <c r="G1632">
        <f>F1632-E1632</f>
        <v/>
      </c>
      <c r="H1632">
        <f>IF(OR(NOT(ISNUMBER(D1632)),ABS(D1632-E1632)&gt;$O$3,AND($O$11=1,B1632&lt;$O$12)),1,0)</f>
        <v/>
      </c>
      <c r="I1632">
        <f>IF(H1632=1,NA(),D1632)</f>
        <v/>
      </c>
      <c r="J1632">
        <f>IF(AND(ISNUMBER(D1632),D1632&gt;=$O$4,OR($O$11=0,B1632&gt;=$O$12)),1,0)</f>
        <v/>
      </c>
      <c r="K1632">
        <f>B1632-$O$14</f>
        <v/>
      </c>
    </row>
    <row r="1633">
      <c r="A1633" t="n">
        <v>4893</v>
      </c>
      <c r="B1633" t="n">
        <v>163.1</v>
      </c>
      <c r="C1633" t="inlineStr">
        <is>
          <t>643</t>
        </is>
      </c>
      <c r="D1633" t="n">
        <v>6.43</v>
      </c>
      <c r="E1633">
        <f>MEDIAN(D1613:D1653)</f>
        <v/>
      </c>
      <c r="F1633">
        <f>E1613</f>
        <v/>
      </c>
      <c r="G1633">
        <f>F1633-E1633</f>
        <v/>
      </c>
      <c r="H1633">
        <f>IF(OR(NOT(ISNUMBER(D1633)),ABS(D1633-E1633)&gt;$O$3,AND($O$11=1,B1633&lt;$O$12)),1,0)</f>
        <v/>
      </c>
      <c r="I1633">
        <f>IF(H1633=1,NA(),D1633)</f>
        <v/>
      </c>
      <c r="J1633">
        <f>IF(AND(ISNUMBER(D1633),D1633&gt;=$O$4,OR($O$11=0,B1633&gt;=$O$12)),1,0)</f>
        <v/>
      </c>
      <c r="K1633">
        <f>B1633-$O$14</f>
        <v/>
      </c>
    </row>
    <row r="1634">
      <c r="A1634" t="n">
        <v>4896</v>
      </c>
      <c r="B1634" t="n">
        <v>163.2</v>
      </c>
      <c r="C1634" t="inlineStr">
        <is>
          <t>643</t>
        </is>
      </c>
      <c r="D1634" t="n">
        <v>6.43</v>
      </c>
      <c r="E1634">
        <f>MEDIAN(D1614:D1654)</f>
        <v/>
      </c>
      <c r="F1634">
        <f>E1614</f>
        <v/>
      </c>
      <c r="G1634">
        <f>F1634-E1634</f>
        <v/>
      </c>
      <c r="H1634">
        <f>IF(OR(NOT(ISNUMBER(D1634)),ABS(D1634-E1634)&gt;$O$3,AND($O$11=1,B1634&lt;$O$12)),1,0)</f>
        <v/>
      </c>
      <c r="I1634">
        <f>IF(H1634=1,NA(),D1634)</f>
        <v/>
      </c>
      <c r="J1634">
        <f>IF(AND(ISNUMBER(D1634),D1634&gt;=$O$4,OR($O$11=0,B1634&gt;=$O$12)),1,0)</f>
        <v/>
      </c>
      <c r="K1634">
        <f>B1634-$O$14</f>
        <v/>
      </c>
    </row>
    <row r="1635">
      <c r="A1635" t="n">
        <v>4899</v>
      </c>
      <c r="B1635" t="n">
        <v>163.3</v>
      </c>
      <c r="C1635" t="inlineStr">
        <is>
          <t>643</t>
        </is>
      </c>
      <c r="D1635" t="n">
        <v>6.43</v>
      </c>
      <c r="E1635">
        <f>MEDIAN(D1615:D1655)</f>
        <v/>
      </c>
      <c r="F1635">
        <f>E1615</f>
        <v/>
      </c>
      <c r="G1635">
        <f>F1635-E1635</f>
        <v/>
      </c>
      <c r="H1635">
        <f>IF(OR(NOT(ISNUMBER(D1635)),ABS(D1635-E1635)&gt;$O$3,AND($O$11=1,B1635&lt;$O$12)),1,0)</f>
        <v/>
      </c>
      <c r="I1635">
        <f>IF(H1635=1,NA(),D1635)</f>
        <v/>
      </c>
      <c r="J1635">
        <f>IF(AND(ISNUMBER(D1635),D1635&gt;=$O$4,OR($O$11=0,B1635&gt;=$O$12)),1,0)</f>
        <v/>
      </c>
      <c r="K1635">
        <f>B1635-$O$14</f>
        <v/>
      </c>
    </row>
    <row r="1636">
      <c r="A1636" t="n">
        <v>4902</v>
      </c>
      <c r="B1636" t="n">
        <v>163.4</v>
      </c>
      <c r="C1636" t="inlineStr">
        <is>
          <t>643</t>
        </is>
      </c>
      <c r="D1636" t="n">
        <v>6.43</v>
      </c>
      <c r="E1636">
        <f>MEDIAN(D1616:D1656)</f>
        <v/>
      </c>
      <c r="F1636">
        <f>E1616</f>
        <v/>
      </c>
      <c r="G1636">
        <f>F1636-E1636</f>
        <v/>
      </c>
      <c r="H1636">
        <f>IF(OR(NOT(ISNUMBER(D1636)),ABS(D1636-E1636)&gt;$O$3,AND($O$11=1,B1636&lt;$O$12)),1,0)</f>
        <v/>
      </c>
      <c r="I1636">
        <f>IF(H1636=1,NA(),D1636)</f>
        <v/>
      </c>
      <c r="J1636">
        <f>IF(AND(ISNUMBER(D1636),D1636&gt;=$O$4,OR($O$11=0,B1636&gt;=$O$12)),1,0)</f>
        <v/>
      </c>
      <c r="K1636">
        <f>B1636-$O$14</f>
        <v/>
      </c>
    </row>
    <row r="1637">
      <c r="A1637" t="n">
        <v>4905</v>
      </c>
      <c r="B1637" t="n">
        <v>163.5</v>
      </c>
      <c r="C1637" t="inlineStr">
        <is>
          <t>643</t>
        </is>
      </c>
      <c r="D1637" t="n">
        <v>6.43</v>
      </c>
      <c r="E1637">
        <f>MEDIAN(D1617:D1657)</f>
        <v/>
      </c>
      <c r="F1637">
        <f>E1617</f>
        <v/>
      </c>
      <c r="G1637">
        <f>F1637-E1637</f>
        <v/>
      </c>
      <c r="H1637">
        <f>IF(OR(NOT(ISNUMBER(D1637)),ABS(D1637-E1637)&gt;$O$3,AND($O$11=1,B1637&lt;$O$12)),1,0)</f>
        <v/>
      </c>
      <c r="I1637">
        <f>IF(H1637=1,NA(),D1637)</f>
        <v/>
      </c>
      <c r="J1637">
        <f>IF(AND(ISNUMBER(D1637),D1637&gt;=$O$4,OR($O$11=0,B1637&gt;=$O$12)),1,0)</f>
        <v/>
      </c>
      <c r="K1637">
        <f>B1637-$O$14</f>
        <v/>
      </c>
    </row>
    <row r="1638">
      <c r="A1638" t="n">
        <v>4908</v>
      </c>
      <c r="B1638" t="n">
        <v>163.6</v>
      </c>
      <c r="C1638" t="inlineStr">
        <is>
          <t>643</t>
        </is>
      </c>
      <c r="D1638" t="n">
        <v>6.43</v>
      </c>
      <c r="E1638">
        <f>MEDIAN(D1618:D1658)</f>
        <v/>
      </c>
      <c r="F1638">
        <f>E1618</f>
        <v/>
      </c>
      <c r="G1638">
        <f>F1638-E1638</f>
        <v/>
      </c>
      <c r="H1638">
        <f>IF(OR(NOT(ISNUMBER(D1638)),ABS(D1638-E1638)&gt;$O$3,AND($O$11=1,B1638&lt;$O$12)),1,0)</f>
        <v/>
      </c>
      <c r="I1638">
        <f>IF(H1638=1,NA(),D1638)</f>
        <v/>
      </c>
      <c r="J1638">
        <f>IF(AND(ISNUMBER(D1638),D1638&gt;=$O$4,OR($O$11=0,B1638&gt;=$O$12)),1,0)</f>
        <v/>
      </c>
      <c r="K1638">
        <f>B1638-$O$14</f>
        <v/>
      </c>
    </row>
    <row r="1639">
      <c r="A1639" t="n">
        <v>4911</v>
      </c>
      <c r="B1639" t="n">
        <v>163.7</v>
      </c>
      <c r="C1639" t="inlineStr">
        <is>
          <t>643</t>
        </is>
      </c>
      <c r="D1639" t="n">
        <v>6.43</v>
      </c>
      <c r="E1639">
        <f>MEDIAN(D1619:D1659)</f>
        <v/>
      </c>
      <c r="F1639">
        <f>E1619</f>
        <v/>
      </c>
      <c r="G1639">
        <f>F1639-E1639</f>
        <v/>
      </c>
      <c r="H1639">
        <f>IF(OR(NOT(ISNUMBER(D1639)),ABS(D1639-E1639)&gt;$O$3,AND($O$11=1,B1639&lt;$O$12)),1,0)</f>
        <v/>
      </c>
      <c r="I1639">
        <f>IF(H1639=1,NA(),D1639)</f>
        <v/>
      </c>
      <c r="J1639">
        <f>IF(AND(ISNUMBER(D1639),D1639&gt;=$O$4,OR($O$11=0,B1639&gt;=$O$12)),1,0)</f>
        <v/>
      </c>
      <c r="K1639">
        <f>B1639-$O$14</f>
        <v/>
      </c>
    </row>
    <row r="1640">
      <c r="A1640" t="n">
        <v>4914</v>
      </c>
      <c r="B1640" t="n">
        <v>163.8</v>
      </c>
      <c r="C1640" t="inlineStr">
        <is>
          <t>643</t>
        </is>
      </c>
      <c r="D1640" t="n">
        <v>6.43</v>
      </c>
      <c r="E1640">
        <f>MEDIAN(D1620:D1660)</f>
        <v/>
      </c>
      <c r="F1640">
        <f>E1620</f>
        <v/>
      </c>
      <c r="G1640">
        <f>F1640-E1640</f>
        <v/>
      </c>
      <c r="H1640">
        <f>IF(OR(NOT(ISNUMBER(D1640)),ABS(D1640-E1640)&gt;$O$3,AND($O$11=1,B1640&lt;$O$12)),1,0)</f>
        <v/>
      </c>
      <c r="I1640">
        <f>IF(H1640=1,NA(),D1640)</f>
        <v/>
      </c>
      <c r="J1640">
        <f>IF(AND(ISNUMBER(D1640),D1640&gt;=$O$4,OR($O$11=0,B1640&gt;=$O$12)),1,0)</f>
        <v/>
      </c>
      <c r="K1640">
        <f>B1640-$O$14</f>
        <v/>
      </c>
    </row>
    <row r="1641">
      <c r="A1641" t="n">
        <v>4917</v>
      </c>
      <c r="B1641" t="n">
        <v>163.9</v>
      </c>
      <c r="C1641" t="inlineStr">
        <is>
          <t>643</t>
        </is>
      </c>
      <c r="D1641" t="n">
        <v>6.43</v>
      </c>
      <c r="E1641">
        <f>MEDIAN(D1621:D1661)</f>
        <v/>
      </c>
      <c r="F1641">
        <f>E1621</f>
        <v/>
      </c>
      <c r="G1641">
        <f>F1641-E1641</f>
        <v/>
      </c>
      <c r="H1641">
        <f>IF(OR(NOT(ISNUMBER(D1641)),ABS(D1641-E1641)&gt;$O$3,AND($O$11=1,B1641&lt;$O$12)),1,0)</f>
        <v/>
      </c>
      <c r="I1641">
        <f>IF(H1641=1,NA(),D1641)</f>
        <v/>
      </c>
      <c r="J1641">
        <f>IF(AND(ISNUMBER(D1641),D1641&gt;=$O$4,OR($O$11=0,B1641&gt;=$O$12)),1,0)</f>
        <v/>
      </c>
      <c r="K1641">
        <f>B1641-$O$14</f>
        <v/>
      </c>
    </row>
    <row r="1642">
      <c r="A1642" t="n">
        <v>4920</v>
      </c>
      <c r="B1642" t="n">
        <v>164</v>
      </c>
      <c r="C1642" t="inlineStr">
        <is>
          <t>643</t>
        </is>
      </c>
      <c r="D1642" t="n">
        <v>6.43</v>
      </c>
      <c r="E1642">
        <f>MEDIAN(D1622:D1662)</f>
        <v/>
      </c>
      <c r="F1642">
        <f>E1622</f>
        <v/>
      </c>
      <c r="G1642">
        <f>F1642-E1642</f>
        <v/>
      </c>
      <c r="H1642">
        <f>IF(OR(NOT(ISNUMBER(D1642)),ABS(D1642-E1642)&gt;$O$3,AND($O$11=1,B1642&lt;$O$12)),1,0)</f>
        <v/>
      </c>
      <c r="I1642">
        <f>IF(H1642=1,NA(),D1642)</f>
        <v/>
      </c>
      <c r="J1642">
        <f>IF(AND(ISNUMBER(D1642),D1642&gt;=$O$4,OR($O$11=0,B1642&gt;=$O$12)),1,0)</f>
        <v/>
      </c>
      <c r="K1642">
        <f>B1642-$O$14</f>
        <v/>
      </c>
    </row>
    <row r="1643">
      <c r="A1643" t="n">
        <v>4923</v>
      </c>
      <c r="B1643" t="n">
        <v>164.1</v>
      </c>
      <c r="C1643" t="inlineStr">
        <is>
          <t>643</t>
        </is>
      </c>
      <c r="D1643" t="n">
        <v>6.43</v>
      </c>
      <c r="E1643">
        <f>MEDIAN(D1623:D1663)</f>
        <v/>
      </c>
      <c r="F1643">
        <f>E1623</f>
        <v/>
      </c>
      <c r="G1643">
        <f>F1643-E1643</f>
        <v/>
      </c>
      <c r="H1643">
        <f>IF(OR(NOT(ISNUMBER(D1643)),ABS(D1643-E1643)&gt;$O$3,AND($O$11=1,B1643&lt;$O$12)),1,0)</f>
        <v/>
      </c>
      <c r="I1643">
        <f>IF(H1643=1,NA(),D1643)</f>
        <v/>
      </c>
      <c r="J1643">
        <f>IF(AND(ISNUMBER(D1643),D1643&gt;=$O$4,OR($O$11=0,B1643&gt;=$O$12)),1,0)</f>
        <v/>
      </c>
      <c r="K1643">
        <f>B1643-$O$14</f>
        <v/>
      </c>
    </row>
    <row r="1644">
      <c r="A1644" t="n">
        <v>4926</v>
      </c>
      <c r="B1644" t="n">
        <v>164.2</v>
      </c>
      <c r="C1644" t="inlineStr">
        <is>
          <t>643</t>
        </is>
      </c>
      <c r="D1644" t="n">
        <v>6.43</v>
      </c>
      <c r="E1644">
        <f>MEDIAN(D1624:D1664)</f>
        <v/>
      </c>
      <c r="F1644">
        <f>E1624</f>
        <v/>
      </c>
      <c r="G1644">
        <f>F1644-E1644</f>
        <v/>
      </c>
      <c r="H1644">
        <f>IF(OR(NOT(ISNUMBER(D1644)),ABS(D1644-E1644)&gt;$O$3,AND($O$11=1,B1644&lt;$O$12)),1,0)</f>
        <v/>
      </c>
      <c r="I1644">
        <f>IF(H1644=1,NA(),D1644)</f>
        <v/>
      </c>
      <c r="J1644">
        <f>IF(AND(ISNUMBER(D1644),D1644&gt;=$O$4,OR($O$11=0,B1644&gt;=$O$12)),1,0)</f>
        <v/>
      </c>
      <c r="K1644">
        <f>B1644-$O$14</f>
        <v/>
      </c>
    </row>
    <row r="1645">
      <c r="A1645" t="n">
        <v>4929</v>
      </c>
      <c r="B1645" t="n">
        <v>164.3</v>
      </c>
      <c r="C1645" t="inlineStr">
        <is>
          <t>643</t>
        </is>
      </c>
      <c r="D1645" t="n">
        <v>6.43</v>
      </c>
      <c r="E1645">
        <f>MEDIAN(D1625:D1665)</f>
        <v/>
      </c>
      <c r="F1645">
        <f>E1625</f>
        <v/>
      </c>
      <c r="G1645">
        <f>F1645-E1645</f>
        <v/>
      </c>
      <c r="H1645">
        <f>IF(OR(NOT(ISNUMBER(D1645)),ABS(D1645-E1645)&gt;$O$3,AND($O$11=1,B1645&lt;$O$12)),1,0)</f>
        <v/>
      </c>
      <c r="I1645">
        <f>IF(H1645=1,NA(),D1645)</f>
        <v/>
      </c>
      <c r="J1645">
        <f>IF(AND(ISNUMBER(D1645),D1645&gt;=$O$4,OR($O$11=0,B1645&gt;=$O$12)),1,0)</f>
        <v/>
      </c>
      <c r="K1645">
        <f>B1645-$O$14</f>
        <v/>
      </c>
    </row>
    <row r="1646">
      <c r="A1646" t="n">
        <v>4932</v>
      </c>
      <c r="B1646" t="n">
        <v>164.4</v>
      </c>
      <c r="C1646" t="inlineStr">
        <is>
          <t>643</t>
        </is>
      </c>
      <c r="D1646" t="n">
        <v>6.43</v>
      </c>
      <c r="E1646">
        <f>MEDIAN(D1626:D1666)</f>
        <v/>
      </c>
      <c r="F1646">
        <f>E1626</f>
        <v/>
      </c>
      <c r="G1646">
        <f>F1646-E1646</f>
        <v/>
      </c>
      <c r="H1646">
        <f>IF(OR(NOT(ISNUMBER(D1646)),ABS(D1646-E1646)&gt;$O$3,AND($O$11=1,B1646&lt;$O$12)),1,0)</f>
        <v/>
      </c>
      <c r="I1646">
        <f>IF(H1646=1,NA(),D1646)</f>
        <v/>
      </c>
      <c r="J1646">
        <f>IF(AND(ISNUMBER(D1646),D1646&gt;=$O$4,OR($O$11=0,B1646&gt;=$O$12)),1,0)</f>
        <v/>
      </c>
      <c r="K1646">
        <f>B1646-$O$14</f>
        <v/>
      </c>
    </row>
    <row r="1647">
      <c r="A1647" t="n">
        <v>4935</v>
      </c>
      <c r="B1647" t="n">
        <v>164.5</v>
      </c>
      <c r="C1647" t="inlineStr">
        <is>
          <t>643</t>
        </is>
      </c>
      <c r="D1647" t="n">
        <v>6.43</v>
      </c>
      <c r="E1647">
        <f>MEDIAN(D1627:D1667)</f>
        <v/>
      </c>
      <c r="F1647">
        <f>E1627</f>
        <v/>
      </c>
      <c r="G1647">
        <f>F1647-E1647</f>
        <v/>
      </c>
      <c r="H1647">
        <f>IF(OR(NOT(ISNUMBER(D1647)),ABS(D1647-E1647)&gt;$O$3,AND($O$11=1,B1647&lt;$O$12)),1,0)</f>
        <v/>
      </c>
      <c r="I1647">
        <f>IF(H1647=1,NA(),D1647)</f>
        <v/>
      </c>
      <c r="J1647">
        <f>IF(AND(ISNUMBER(D1647),D1647&gt;=$O$4,OR($O$11=0,B1647&gt;=$O$12)),1,0)</f>
        <v/>
      </c>
      <c r="K1647">
        <f>B1647-$O$14</f>
        <v/>
      </c>
    </row>
    <row r="1648">
      <c r="A1648" t="n">
        <v>4938</v>
      </c>
      <c r="B1648" t="n">
        <v>164.6</v>
      </c>
      <c r="C1648" t="inlineStr">
        <is>
          <t>643</t>
        </is>
      </c>
      <c r="D1648" t="n">
        <v>6.43</v>
      </c>
      <c r="E1648">
        <f>MEDIAN(D1628:D1668)</f>
        <v/>
      </c>
      <c r="F1648">
        <f>E1628</f>
        <v/>
      </c>
      <c r="G1648">
        <f>F1648-E1648</f>
        <v/>
      </c>
      <c r="H1648">
        <f>IF(OR(NOT(ISNUMBER(D1648)),ABS(D1648-E1648)&gt;$O$3,AND($O$11=1,B1648&lt;$O$12)),1,0)</f>
        <v/>
      </c>
      <c r="I1648">
        <f>IF(H1648=1,NA(),D1648)</f>
        <v/>
      </c>
      <c r="J1648">
        <f>IF(AND(ISNUMBER(D1648),D1648&gt;=$O$4,OR($O$11=0,B1648&gt;=$O$12)),1,0)</f>
        <v/>
      </c>
      <c r="K1648">
        <f>B1648-$O$14</f>
        <v/>
      </c>
    </row>
    <row r="1649">
      <c r="A1649" t="n">
        <v>4941</v>
      </c>
      <c r="B1649" t="n">
        <v>164.7</v>
      </c>
      <c r="C1649" t="inlineStr">
        <is>
          <t>643</t>
        </is>
      </c>
      <c r="D1649" t="n">
        <v>6.43</v>
      </c>
      <c r="E1649">
        <f>MEDIAN(D1629:D1669)</f>
        <v/>
      </c>
      <c r="F1649">
        <f>E1629</f>
        <v/>
      </c>
      <c r="G1649">
        <f>F1649-E1649</f>
        <v/>
      </c>
      <c r="H1649">
        <f>IF(OR(NOT(ISNUMBER(D1649)),ABS(D1649-E1649)&gt;$O$3,AND($O$11=1,B1649&lt;$O$12)),1,0)</f>
        <v/>
      </c>
      <c r="I1649">
        <f>IF(H1649=1,NA(),D1649)</f>
        <v/>
      </c>
      <c r="J1649">
        <f>IF(AND(ISNUMBER(D1649),D1649&gt;=$O$4,OR($O$11=0,B1649&gt;=$O$12)),1,0)</f>
        <v/>
      </c>
      <c r="K1649">
        <f>B1649-$O$14</f>
        <v/>
      </c>
    </row>
    <row r="1650">
      <c r="A1650" t="n">
        <v>4944</v>
      </c>
      <c r="B1650" t="n">
        <v>164.8</v>
      </c>
      <c r="C1650" t="inlineStr">
        <is>
          <t>643</t>
        </is>
      </c>
      <c r="D1650" t="n">
        <v>6.43</v>
      </c>
      <c r="E1650">
        <f>MEDIAN(D1630:D1670)</f>
        <v/>
      </c>
      <c r="F1650">
        <f>E1630</f>
        <v/>
      </c>
      <c r="G1650">
        <f>F1650-E1650</f>
        <v/>
      </c>
      <c r="H1650">
        <f>IF(OR(NOT(ISNUMBER(D1650)),ABS(D1650-E1650)&gt;$O$3,AND($O$11=1,B1650&lt;$O$12)),1,0)</f>
        <v/>
      </c>
      <c r="I1650">
        <f>IF(H1650=1,NA(),D1650)</f>
        <v/>
      </c>
      <c r="J1650">
        <f>IF(AND(ISNUMBER(D1650),D1650&gt;=$O$4,OR($O$11=0,B1650&gt;=$O$12)),1,0)</f>
        <v/>
      </c>
      <c r="K1650">
        <f>B1650-$O$14</f>
        <v/>
      </c>
    </row>
    <row r="1651">
      <c r="A1651" t="n">
        <v>4947</v>
      </c>
      <c r="B1651" t="n">
        <v>164.9</v>
      </c>
      <c r="C1651" t="inlineStr">
        <is>
          <t>643</t>
        </is>
      </c>
      <c r="D1651" t="n">
        <v>6.43</v>
      </c>
      <c r="E1651">
        <f>MEDIAN(D1631:D1671)</f>
        <v/>
      </c>
      <c r="F1651">
        <f>E1631</f>
        <v/>
      </c>
      <c r="G1651">
        <f>F1651-E1651</f>
        <v/>
      </c>
      <c r="H1651">
        <f>IF(OR(NOT(ISNUMBER(D1651)),ABS(D1651-E1651)&gt;$O$3,AND($O$11=1,B1651&lt;$O$12)),1,0)</f>
        <v/>
      </c>
      <c r="I1651">
        <f>IF(H1651=1,NA(),D1651)</f>
        <v/>
      </c>
      <c r="J1651">
        <f>IF(AND(ISNUMBER(D1651),D1651&gt;=$O$4,OR($O$11=0,B1651&gt;=$O$12)),1,0)</f>
        <v/>
      </c>
      <c r="K1651">
        <f>B1651-$O$14</f>
        <v/>
      </c>
    </row>
    <row r="1652">
      <c r="A1652" t="n">
        <v>4950</v>
      </c>
      <c r="B1652" t="n">
        <v>165</v>
      </c>
      <c r="C1652" t="inlineStr">
        <is>
          <t>643</t>
        </is>
      </c>
      <c r="D1652" t="n">
        <v>6.43</v>
      </c>
      <c r="E1652">
        <f>MEDIAN(D1632:D1672)</f>
        <v/>
      </c>
      <c r="F1652">
        <f>E1632</f>
        <v/>
      </c>
      <c r="G1652">
        <f>F1652-E1652</f>
        <v/>
      </c>
      <c r="H1652">
        <f>IF(OR(NOT(ISNUMBER(D1652)),ABS(D1652-E1652)&gt;$O$3,AND($O$11=1,B1652&lt;$O$12)),1,0)</f>
        <v/>
      </c>
      <c r="I1652">
        <f>IF(H1652=1,NA(),D1652)</f>
        <v/>
      </c>
      <c r="J1652">
        <f>IF(AND(ISNUMBER(D1652),D1652&gt;=$O$4,OR($O$11=0,B1652&gt;=$O$12)),1,0)</f>
        <v/>
      </c>
      <c r="K1652">
        <f>B1652-$O$14</f>
        <v/>
      </c>
    </row>
    <row r="1653">
      <c r="A1653" t="n">
        <v>4953</v>
      </c>
      <c r="B1653" t="n">
        <v>165.1</v>
      </c>
      <c r="C1653" t="inlineStr">
        <is>
          <t>643</t>
        </is>
      </c>
      <c r="D1653" t="n">
        <v>6.43</v>
      </c>
      <c r="E1653">
        <f>MEDIAN(D1633:D1673)</f>
        <v/>
      </c>
      <c r="F1653">
        <f>E1633</f>
        <v/>
      </c>
      <c r="G1653">
        <f>F1653-E1653</f>
        <v/>
      </c>
      <c r="H1653">
        <f>IF(OR(NOT(ISNUMBER(D1653)),ABS(D1653-E1653)&gt;$O$3,AND($O$11=1,B1653&lt;$O$12)),1,0)</f>
        <v/>
      </c>
      <c r="I1653">
        <f>IF(H1653=1,NA(),D1653)</f>
        <v/>
      </c>
      <c r="J1653">
        <f>IF(AND(ISNUMBER(D1653),D1653&gt;=$O$4,OR($O$11=0,B1653&gt;=$O$12)),1,0)</f>
        <v/>
      </c>
      <c r="K1653">
        <f>B1653-$O$14</f>
        <v/>
      </c>
    </row>
    <row r="1654">
      <c r="A1654" t="n">
        <v>4956</v>
      </c>
      <c r="B1654" t="n">
        <v>165.2</v>
      </c>
      <c r="C1654" t="inlineStr">
        <is>
          <t>643</t>
        </is>
      </c>
      <c r="D1654" t="n">
        <v>6.43</v>
      </c>
      <c r="E1654">
        <f>MEDIAN(D1634:D1674)</f>
        <v/>
      </c>
      <c r="F1654">
        <f>E1634</f>
        <v/>
      </c>
      <c r="G1654">
        <f>F1654-E1654</f>
        <v/>
      </c>
      <c r="H1654">
        <f>IF(OR(NOT(ISNUMBER(D1654)),ABS(D1654-E1654)&gt;$O$3,AND($O$11=1,B1654&lt;$O$12)),1,0)</f>
        <v/>
      </c>
      <c r="I1654">
        <f>IF(H1654=1,NA(),D1654)</f>
        <v/>
      </c>
      <c r="J1654">
        <f>IF(AND(ISNUMBER(D1654),D1654&gt;=$O$4,OR($O$11=0,B1654&gt;=$O$12)),1,0)</f>
        <v/>
      </c>
      <c r="K1654">
        <f>B1654-$O$14</f>
        <v/>
      </c>
    </row>
    <row r="1655">
      <c r="A1655" t="n">
        <v>4959</v>
      </c>
      <c r="B1655" t="n">
        <v>165.3</v>
      </c>
      <c r="C1655" t="inlineStr">
        <is>
          <t>643</t>
        </is>
      </c>
      <c r="D1655" t="n">
        <v>6.43</v>
      </c>
      <c r="E1655">
        <f>MEDIAN(D1635:D1675)</f>
        <v/>
      </c>
      <c r="F1655">
        <f>E1635</f>
        <v/>
      </c>
      <c r="G1655">
        <f>F1655-E1655</f>
        <v/>
      </c>
      <c r="H1655">
        <f>IF(OR(NOT(ISNUMBER(D1655)),ABS(D1655-E1655)&gt;$O$3,AND($O$11=1,B1655&lt;$O$12)),1,0)</f>
        <v/>
      </c>
      <c r="I1655">
        <f>IF(H1655=1,NA(),D1655)</f>
        <v/>
      </c>
      <c r="J1655">
        <f>IF(AND(ISNUMBER(D1655),D1655&gt;=$O$4,OR($O$11=0,B1655&gt;=$O$12)),1,0)</f>
        <v/>
      </c>
      <c r="K1655">
        <f>B1655-$O$14</f>
        <v/>
      </c>
    </row>
    <row r="1656">
      <c r="A1656" t="n">
        <v>4962</v>
      </c>
      <c r="B1656" t="n">
        <v>165.4</v>
      </c>
      <c r="C1656" t="inlineStr">
        <is>
          <t>643</t>
        </is>
      </c>
      <c r="D1656" t="n">
        <v>6.43</v>
      </c>
      <c r="E1656">
        <f>MEDIAN(D1636:D1676)</f>
        <v/>
      </c>
      <c r="F1656">
        <f>E1636</f>
        <v/>
      </c>
      <c r="G1656">
        <f>F1656-E1656</f>
        <v/>
      </c>
      <c r="H1656">
        <f>IF(OR(NOT(ISNUMBER(D1656)),ABS(D1656-E1656)&gt;$O$3,AND($O$11=1,B1656&lt;$O$12)),1,0)</f>
        <v/>
      </c>
      <c r="I1656">
        <f>IF(H1656=1,NA(),D1656)</f>
        <v/>
      </c>
      <c r="J1656">
        <f>IF(AND(ISNUMBER(D1656),D1656&gt;=$O$4,OR($O$11=0,B1656&gt;=$O$12)),1,0)</f>
        <v/>
      </c>
      <c r="K1656">
        <f>B1656-$O$14</f>
        <v/>
      </c>
    </row>
    <row r="1657">
      <c r="A1657" t="n">
        <v>4965</v>
      </c>
      <c r="B1657" t="n">
        <v>165.5</v>
      </c>
      <c r="C1657" t="inlineStr">
        <is>
          <t>643</t>
        </is>
      </c>
      <c r="D1657" t="n">
        <v>6.43</v>
      </c>
      <c r="E1657">
        <f>MEDIAN(D1637:D1677)</f>
        <v/>
      </c>
      <c r="F1657">
        <f>E1637</f>
        <v/>
      </c>
      <c r="G1657">
        <f>F1657-E1657</f>
        <v/>
      </c>
      <c r="H1657">
        <f>IF(OR(NOT(ISNUMBER(D1657)),ABS(D1657-E1657)&gt;$O$3,AND($O$11=1,B1657&lt;$O$12)),1,0)</f>
        <v/>
      </c>
      <c r="I1657">
        <f>IF(H1657=1,NA(),D1657)</f>
        <v/>
      </c>
      <c r="J1657">
        <f>IF(AND(ISNUMBER(D1657),D1657&gt;=$O$4,OR($O$11=0,B1657&gt;=$O$12)),1,0)</f>
        <v/>
      </c>
      <c r="K1657">
        <f>B1657-$O$14</f>
        <v/>
      </c>
    </row>
    <row r="1658">
      <c r="A1658" t="n">
        <v>4968</v>
      </c>
      <c r="B1658" t="n">
        <v>165.6</v>
      </c>
      <c r="C1658" t="inlineStr">
        <is>
          <t>643</t>
        </is>
      </c>
      <c r="D1658" t="n">
        <v>6.43</v>
      </c>
      <c r="E1658">
        <f>MEDIAN(D1638:D1678)</f>
        <v/>
      </c>
      <c r="F1658">
        <f>E1638</f>
        <v/>
      </c>
      <c r="G1658">
        <f>F1658-E1658</f>
        <v/>
      </c>
      <c r="H1658">
        <f>IF(OR(NOT(ISNUMBER(D1658)),ABS(D1658-E1658)&gt;$O$3,AND($O$11=1,B1658&lt;$O$12)),1,0)</f>
        <v/>
      </c>
      <c r="I1658">
        <f>IF(H1658=1,NA(),D1658)</f>
        <v/>
      </c>
      <c r="J1658">
        <f>IF(AND(ISNUMBER(D1658),D1658&gt;=$O$4,OR($O$11=0,B1658&gt;=$O$12)),1,0)</f>
        <v/>
      </c>
      <c r="K1658">
        <f>B1658-$O$14</f>
        <v/>
      </c>
    </row>
    <row r="1659">
      <c r="A1659" t="n">
        <v>4971</v>
      </c>
      <c r="B1659" t="n">
        <v>165.7</v>
      </c>
      <c r="C1659" t="inlineStr">
        <is>
          <t>643</t>
        </is>
      </c>
      <c r="D1659" t="n">
        <v>6.43</v>
      </c>
      <c r="E1659">
        <f>MEDIAN(D1639:D1679)</f>
        <v/>
      </c>
      <c r="F1659">
        <f>E1639</f>
        <v/>
      </c>
      <c r="G1659">
        <f>F1659-E1659</f>
        <v/>
      </c>
      <c r="H1659">
        <f>IF(OR(NOT(ISNUMBER(D1659)),ABS(D1659-E1659)&gt;$O$3,AND($O$11=1,B1659&lt;$O$12)),1,0)</f>
        <v/>
      </c>
      <c r="I1659">
        <f>IF(H1659=1,NA(),D1659)</f>
        <v/>
      </c>
      <c r="J1659">
        <f>IF(AND(ISNUMBER(D1659),D1659&gt;=$O$4,OR($O$11=0,B1659&gt;=$O$12)),1,0)</f>
        <v/>
      </c>
      <c r="K1659">
        <f>B1659-$O$14</f>
        <v/>
      </c>
    </row>
    <row r="1660">
      <c r="A1660" t="n">
        <v>4974</v>
      </c>
      <c r="B1660" t="n">
        <v>165.8</v>
      </c>
      <c r="C1660" t="inlineStr">
        <is>
          <t>643</t>
        </is>
      </c>
      <c r="D1660" t="n">
        <v>6.43</v>
      </c>
      <c r="E1660">
        <f>MEDIAN(D1640:D1680)</f>
        <v/>
      </c>
      <c r="F1660">
        <f>E1640</f>
        <v/>
      </c>
      <c r="G1660">
        <f>F1660-E1660</f>
        <v/>
      </c>
      <c r="H1660">
        <f>IF(OR(NOT(ISNUMBER(D1660)),ABS(D1660-E1660)&gt;$O$3,AND($O$11=1,B1660&lt;$O$12)),1,0)</f>
        <v/>
      </c>
      <c r="I1660">
        <f>IF(H1660=1,NA(),D1660)</f>
        <v/>
      </c>
      <c r="J1660">
        <f>IF(AND(ISNUMBER(D1660),D1660&gt;=$O$4,OR($O$11=0,B1660&gt;=$O$12)),1,0)</f>
        <v/>
      </c>
      <c r="K1660">
        <f>B1660-$O$14</f>
        <v/>
      </c>
    </row>
    <row r="1661">
      <c r="A1661" t="n">
        <v>4977</v>
      </c>
      <c r="B1661" t="n">
        <v>165.9</v>
      </c>
      <c r="C1661" t="inlineStr">
        <is>
          <t>643</t>
        </is>
      </c>
      <c r="D1661" t="n">
        <v>6.43</v>
      </c>
      <c r="E1661">
        <f>MEDIAN(D1641:D1681)</f>
        <v/>
      </c>
      <c r="F1661">
        <f>E1641</f>
        <v/>
      </c>
      <c r="G1661">
        <f>F1661-E1661</f>
        <v/>
      </c>
      <c r="H1661">
        <f>IF(OR(NOT(ISNUMBER(D1661)),ABS(D1661-E1661)&gt;$O$3,AND($O$11=1,B1661&lt;$O$12)),1,0)</f>
        <v/>
      </c>
      <c r="I1661">
        <f>IF(H1661=1,NA(),D1661)</f>
        <v/>
      </c>
      <c r="J1661">
        <f>IF(AND(ISNUMBER(D1661),D1661&gt;=$O$4,OR($O$11=0,B1661&gt;=$O$12)),1,0)</f>
        <v/>
      </c>
      <c r="K1661">
        <f>B1661-$O$14</f>
        <v/>
      </c>
    </row>
    <row r="1662">
      <c r="A1662" t="n">
        <v>4980</v>
      </c>
      <c r="B1662" t="n">
        <v>166</v>
      </c>
      <c r="C1662" t="inlineStr">
        <is>
          <t>643</t>
        </is>
      </c>
      <c r="D1662" t="n">
        <v>6.43</v>
      </c>
      <c r="E1662">
        <f>MEDIAN(D1642:D1682)</f>
        <v/>
      </c>
      <c r="F1662">
        <f>E1642</f>
        <v/>
      </c>
      <c r="G1662">
        <f>F1662-E1662</f>
        <v/>
      </c>
      <c r="H1662">
        <f>IF(OR(NOT(ISNUMBER(D1662)),ABS(D1662-E1662)&gt;$O$3,AND($O$11=1,B1662&lt;$O$12)),1,0)</f>
        <v/>
      </c>
      <c r="I1662">
        <f>IF(H1662=1,NA(),D1662)</f>
        <v/>
      </c>
      <c r="J1662">
        <f>IF(AND(ISNUMBER(D1662),D1662&gt;=$O$4,OR($O$11=0,B1662&gt;=$O$12)),1,0)</f>
        <v/>
      </c>
      <c r="K1662">
        <f>B1662-$O$14</f>
        <v/>
      </c>
    </row>
    <row r="1663">
      <c r="A1663" t="n">
        <v>4983</v>
      </c>
      <c r="B1663" t="n">
        <v>166.1</v>
      </c>
      <c r="C1663" t="inlineStr">
        <is>
          <t>643</t>
        </is>
      </c>
      <c r="D1663" t="n">
        <v>6.43</v>
      </c>
      <c r="E1663">
        <f>MEDIAN(D1643:D1683)</f>
        <v/>
      </c>
      <c r="F1663">
        <f>E1643</f>
        <v/>
      </c>
      <c r="G1663">
        <f>F1663-E1663</f>
        <v/>
      </c>
      <c r="H1663">
        <f>IF(OR(NOT(ISNUMBER(D1663)),ABS(D1663-E1663)&gt;$O$3,AND($O$11=1,B1663&lt;$O$12)),1,0)</f>
        <v/>
      </c>
      <c r="I1663">
        <f>IF(H1663=1,NA(),D1663)</f>
        <v/>
      </c>
      <c r="J1663">
        <f>IF(AND(ISNUMBER(D1663),D1663&gt;=$O$4,OR($O$11=0,B1663&gt;=$O$12)),1,0)</f>
        <v/>
      </c>
      <c r="K1663">
        <f>B1663-$O$14</f>
        <v/>
      </c>
    </row>
    <row r="1664">
      <c r="A1664" t="n">
        <v>4986</v>
      </c>
      <c r="B1664" t="n">
        <v>166.2</v>
      </c>
      <c r="C1664" t="inlineStr">
        <is>
          <t>643</t>
        </is>
      </c>
      <c r="D1664" t="n">
        <v>6.43</v>
      </c>
      <c r="E1664">
        <f>MEDIAN(D1644:D1684)</f>
        <v/>
      </c>
      <c r="F1664">
        <f>E1644</f>
        <v/>
      </c>
      <c r="G1664">
        <f>F1664-E1664</f>
        <v/>
      </c>
      <c r="H1664">
        <f>IF(OR(NOT(ISNUMBER(D1664)),ABS(D1664-E1664)&gt;$O$3,AND($O$11=1,B1664&lt;$O$12)),1,0)</f>
        <v/>
      </c>
      <c r="I1664">
        <f>IF(H1664=1,NA(),D1664)</f>
        <v/>
      </c>
      <c r="J1664">
        <f>IF(AND(ISNUMBER(D1664),D1664&gt;=$O$4,OR($O$11=0,B1664&gt;=$O$12)),1,0)</f>
        <v/>
      </c>
      <c r="K1664">
        <f>B1664-$O$14</f>
        <v/>
      </c>
    </row>
    <row r="1665">
      <c r="A1665" t="n">
        <v>4989</v>
      </c>
      <c r="B1665" t="n">
        <v>166.3</v>
      </c>
      <c r="C1665" t="inlineStr">
        <is>
          <t>643</t>
        </is>
      </c>
      <c r="D1665" t="n">
        <v>6.43</v>
      </c>
      <c r="E1665">
        <f>MEDIAN(D1645:D1685)</f>
        <v/>
      </c>
      <c r="F1665">
        <f>E1645</f>
        <v/>
      </c>
      <c r="G1665">
        <f>F1665-E1665</f>
        <v/>
      </c>
      <c r="H1665">
        <f>IF(OR(NOT(ISNUMBER(D1665)),ABS(D1665-E1665)&gt;$O$3,AND($O$11=1,B1665&lt;$O$12)),1,0)</f>
        <v/>
      </c>
      <c r="I1665">
        <f>IF(H1665=1,NA(),D1665)</f>
        <v/>
      </c>
      <c r="J1665">
        <f>IF(AND(ISNUMBER(D1665),D1665&gt;=$O$4,OR($O$11=0,B1665&gt;=$O$12)),1,0)</f>
        <v/>
      </c>
      <c r="K1665">
        <f>B1665-$O$14</f>
        <v/>
      </c>
    </row>
    <row r="1666">
      <c r="A1666" t="n">
        <v>4992</v>
      </c>
      <c r="B1666" t="n">
        <v>166.4</v>
      </c>
      <c r="C1666" t="inlineStr">
        <is>
          <t>643</t>
        </is>
      </c>
      <c r="D1666" t="n">
        <v>6.43</v>
      </c>
      <c r="E1666">
        <f>MEDIAN(D1646:D1686)</f>
        <v/>
      </c>
      <c r="F1666">
        <f>E1646</f>
        <v/>
      </c>
      <c r="G1666">
        <f>F1666-E1666</f>
        <v/>
      </c>
      <c r="H1666">
        <f>IF(OR(NOT(ISNUMBER(D1666)),ABS(D1666-E1666)&gt;$O$3,AND($O$11=1,B1666&lt;$O$12)),1,0)</f>
        <v/>
      </c>
      <c r="I1666">
        <f>IF(H1666=1,NA(),D1666)</f>
        <v/>
      </c>
      <c r="J1666">
        <f>IF(AND(ISNUMBER(D1666),D1666&gt;=$O$4,OR($O$11=0,B1666&gt;=$O$12)),1,0)</f>
        <v/>
      </c>
      <c r="K1666">
        <f>B1666-$O$14</f>
        <v/>
      </c>
    </row>
    <row r="1667">
      <c r="A1667" t="n">
        <v>4995</v>
      </c>
      <c r="B1667" t="n">
        <v>166.5</v>
      </c>
      <c r="C1667" t="inlineStr">
        <is>
          <t>643</t>
        </is>
      </c>
      <c r="D1667" t="n">
        <v>6.43</v>
      </c>
      <c r="E1667">
        <f>MEDIAN(D1647:D1687)</f>
        <v/>
      </c>
      <c r="F1667">
        <f>E1647</f>
        <v/>
      </c>
      <c r="G1667">
        <f>F1667-E1667</f>
        <v/>
      </c>
      <c r="H1667">
        <f>IF(OR(NOT(ISNUMBER(D1667)),ABS(D1667-E1667)&gt;$O$3,AND($O$11=1,B1667&lt;$O$12)),1,0)</f>
        <v/>
      </c>
      <c r="I1667">
        <f>IF(H1667=1,NA(),D1667)</f>
        <v/>
      </c>
      <c r="J1667">
        <f>IF(AND(ISNUMBER(D1667),D1667&gt;=$O$4,OR($O$11=0,B1667&gt;=$O$12)),1,0)</f>
        <v/>
      </c>
      <c r="K1667">
        <f>B1667-$O$14</f>
        <v/>
      </c>
    </row>
    <row r="1668">
      <c r="A1668" t="n">
        <v>4998</v>
      </c>
      <c r="B1668" t="n">
        <v>166.6</v>
      </c>
      <c r="C1668" t="inlineStr">
        <is>
          <t>643</t>
        </is>
      </c>
      <c r="D1668" t="n">
        <v>6.43</v>
      </c>
      <c r="E1668">
        <f>MEDIAN(D1648:D1688)</f>
        <v/>
      </c>
      <c r="F1668">
        <f>E1648</f>
        <v/>
      </c>
      <c r="G1668">
        <f>F1668-E1668</f>
        <v/>
      </c>
      <c r="H1668">
        <f>IF(OR(NOT(ISNUMBER(D1668)),ABS(D1668-E1668)&gt;$O$3,AND($O$11=1,B1668&lt;$O$12)),1,0)</f>
        <v/>
      </c>
      <c r="I1668">
        <f>IF(H1668=1,NA(),D1668)</f>
        <v/>
      </c>
      <c r="J1668">
        <f>IF(AND(ISNUMBER(D1668),D1668&gt;=$O$4,OR($O$11=0,B1668&gt;=$O$12)),1,0)</f>
        <v/>
      </c>
      <c r="K1668">
        <f>B1668-$O$14</f>
        <v/>
      </c>
    </row>
    <row r="1669">
      <c r="A1669" t="n">
        <v>5001</v>
      </c>
      <c r="B1669" t="n">
        <v>166.7</v>
      </c>
      <c r="C1669" t="inlineStr">
        <is>
          <t>643</t>
        </is>
      </c>
      <c r="D1669" t="n">
        <v>6.43</v>
      </c>
      <c r="E1669">
        <f>MEDIAN(D1649:D1689)</f>
        <v/>
      </c>
      <c r="F1669">
        <f>E1649</f>
        <v/>
      </c>
      <c r="G1669">
        <f>F1669-E1669</f>
        <v/>
      </c>
      <c r="H1669">
        <f>IF(OR(NOT(ISNUMBER(D1669)),ABS(D1669-E1669)&gt;$O$3,AND($O$11=1,B1669&lt;$O$12)),1,0)</f>
        <v/>
      </c>
      <c r="I1669">
        <f>IF(H1669=1,NA(),D1669)</f>
        <v/>
      </c>
      <c r="J1669">
        <f>IF(AND(ISNUMBER(D1669),D1669&gt;=$O$4,OR($O$11=0,B1669&gt;=$O$12)),1,0)</f>
        <v/>
      </c>
      <c r="K1669">
        <f>B1669-$O$14</f>
        <v/>
      </c>
    </row>
    <row r="1670">
      <c r="A1670" t="n">
        <v>5004</v>
      </c>
      <c r="B1670" t="n">
        <v>166.8</v>
      </c>
      <c r="C1670" t="inlineStr">
        <is>
          <t>643</t>
        </is>
      </c>
      <c r="D1670" t="n">
        <v>6.43</v>
      </c>
      <c r="E1670">
        <f>MEDIAN(D1650:D1690)</f>
        <v/>
      </c>
      <c r="F1670">
        <f>E1650</f>
        <v/>
      </c>
      <c r="G1670">
        <f>F1670-E1670</f>
        <v/>
      </c>
      <c r="H1670">
        <f>IF(OR(NOT(ISNUMBER(D1670)),ABS(D1670-E1670)&gt;$O$3,AND($O$11=1,B1670&lt;$O$12)),1,0)</f>
        <v/>
      </c>
      <c r="I1670">
        <f>IF(H1670=1,NA(),D1670)</f>
        <v/>
      </c>
      <c r="J1670">
        <f>IF(AND(ISNUMBER(D1670),D1670&gt;=$O$4,OR($O$11=0,B1670&gt;=$O$12)),1,0)</f>
        <v/>
      </c>
      <c r="K1670">
        <f>B1670-$O$14</f>
        <v/>
      </c>
    </row>
    <row r="1671">
      <c r="A1671" t="n">
        <v>5007</v>
      </c>
      <c r="B1671" t="n">
        <v>166.9</v>
      </c>
      <c r="C1671" t="inlineStr">
        <is>
          <t>643</t>
        </is>
      </c>
      <c r="D1671" t="n">
        <v>6.43</v>
      </c>
      <c r="E1671">
        <f>MEDIAN(D1651:D1691)</f>
        <v/>
      </c>
      <c r="F1671">
        <f>E1651</f>
        <v/>
      </c>
      <c r="G1671">
        <f>F1671-E1671</f>
        <v/>
      </c>
      <c r="H1671">
        <f>IF(OR(NOT(ISNUMBER(D1671)),ABS(D1671-E1671)&gt;$O$3,AND($O$11=1,B1671&lt;$O$12)),1,0)</f>
        <v/>
      </c>
      <c r="I1671">
        <f>IF(H1671=1,NA(),D1671)</f>
        <v/>
      </c>
      <c r="J1671">
        <f>IF(AND(ISNUMBER(D1671),D1671&gt;=$O$4,OR($O$11=0,B1671&gt;=$O$12)),1,0)</f>
        <v/>
      </c>
      <c r="K1671">
        <f>B1671-$O$14</f>
        <v/>
      </c>
    </row>
    <row r="1672">
      <c r="A1672" t="n">
        <v>5010</v>
      </c>
      <c r="B1672" t="n">
        <v>167</v>
      </c>
      <c r="C1672" t="inlineStr">
        <is>
          <t>643</t>
        </is>
      </c>
      <c r="D1672" t="n">
        <v>6.43</v>
      </c>
      <c r="E1672">
        <f>MEDIAN(D1652:D1692)</f>
        <v/>
      </c>
      <c r="F1672">
        <f>E1652</f>
        <v/>
      </c>
      <c r="G1672">
        <f>F1672-E1672</f>
        <v/>
      </c>
      <c r="H1672">
        <f>IF(OR(NOT(ISNUMBER(D1672)),ABS(D1672-E1672)&gt;$O$3,AND($O$11=1,B1672&lt;$O$12)),1,0)</f>
        <v/>
      </c>
      <c r="I1672">
        <f>IF(H1672=1,NA(),D1672)</f>
        <v/>
      </c>
      <c r="J1672">
        <f>IF(AND(ISNUMBER(D1672),D1672&gt;=$O$4,OR($O$11=0,B1672&gt;=$O$12)),1,0)</f>
        <v/>
      </c>
      <c r="K1672">
        <f>B1672-$O$14</f>
        <v/>
      </c>
    </row>
    <row r="1673">
      <c r="A1673" t="n">
        <v>5013</v>
      </c>
      <c r="B1673" t="n">
        <v>167.1</v>
      </c>
      <c r="C1673" t="inlineStr">
        <is>
          <t>643</t>
        </is>
      </c>
      <c r="D1673" t="n">
        <v>6.43</v>
      </c>
      <c r="E1673">
        <f>MEDIAN(D1653:D1693)</f>
        <v/>
      </c>
      <c r="F1673">
        <f>E1653</f>
        <v/>
      </c>
      <c r="G1673">
        <f>F1673-E1673</f>
        <v/>
      </c>
      <c r="H1673">
        <f>IF(OR(NOT(ISNUMBER(D1673)),ABS(D1673-E1673)&gt;$O$3,AND($O$11=1,B1673&lt;$O$12)),1,0)</f>
        <v/>
      </c>
      <c r="I1673">
        <f>IF(H1673=1,NA(),D1673)</f>
        <v/>
      </c>
      <c r="J1673">
        <f>IF(AND(ISNUMBER(D1673),D1673&gt;=$O$4,OR($O$11=0,B1673&gt;=$O$12)),1,0)</f>
        <v/>
      </c>
      <c r="K1673">
        <f>B1673-$O$14</f>
        <v/>
      </c>
    </row>
    <row r="1674">
      <c r="A1674" t="n">
        <v>5016</v>
      </c>
      <c r="B1674" t="n">
        <v>167.2</v>
      </c>
      <c r="C1674" t="inlineStr">
        <is>
          <t>643</t>
        </is>
      </c>
      <c r="D1674" t="n">
        <v>6.43</v>
      </c>
      <c r="E1674">
        <f>MEDIAN(D1654:D1694)</f>
        <v/>
      </c>
      <c r="F1674">
        <f>E1654</f>
        <v/>
      </c>
      <c r="G1674">
        <f>F1674-E1674</f>
        <v/>
      </c>
      <c r="H1674">
        <f>IF(OR(NOT(ISNUMBER(D1674)),ABS(D1674-E1674)&gt;$O$3,AND($O$11=1,B1674&lt;$O$12)),1,0)</f>
        <v/>
      </c>
      <c r="I1674">
        <f>IF(H1674=1,NA(),D1674)</f>
        <v/>
      </c>
      <c r="J1674">
        <f>IF(AND(ISNUMBER(D1674),D1674&gt;=$O$4,OR($O$11=0,B1674&gt;=$O$12)),1,0)</f>
        <v/>
      </c>
      <c r="K1674">
        <f>B1674-$O$14</f>
        <v/>
      </c>
    </row>
    <row r="1675">
      <c r="A1675" t="n">
        <v>5019</v>
      </c>
      <c r="B1675" t="n">
        <v>167.3</v>
      </c>
      <c r="C1675" t="inlineStr">
        <is>
          <t>643</t>
        </is>
      </c>
      <c r="D1675" t="n">
        <v>6.43</v>
      </c>
      <c r="E1675">
        <f>MEDIAN(D1655:D1695)</f>
        <v/>
      </c>
      <c r="F1675">
        <f>E1655</f>
        <v/>
      </c>
      <c r="G1675">
        <f>F1675-E1675</f>
        <v/>
      </c>
      <c r="H1675">
        <f>IF(OR(NOT(ISNUMBER(D1675)),ABS(D1675-E1675)&gt;$O$3,AND($O$11=1,B1675&lt;$O$12)),1,0)</f>
        <v/>
      </c>
      <c r="I1675">
        <f>IF(H1675=1,NA(),D1675)</f>
        <v/>
      </c>
      <c r="J1675">
        <f>IF(AND(ISNUMBER(D1675),D1675&gt;=$O$4,OR($O$11=0,B1675&gt;=$O$12)),1,0)</f>
        <v/>
      </c>
      <c r="K1675">
        <f>B1675-$O$14</f>
        <v/>
      </c>
    </row>
    <row r="1676">
      <c r="A1676" t="n">
        <v>5022</v>
      </c>
      <c r="B1676" t="n">
        <v>167.4</v>
      </c>
      <c r="C1676" t="inlineStr">
        <is>
          <t>643</t>
        </is>
      </c>
      <c r="D1676" t="n">
        <v>6.43</v>
      </c>
      <c r="E1676">
        <f>MEDIAN(D1656:D1696)</f>
        <v/>
      </c>
      <c r="F1676">
        <f>E1656</f>
        <v/>
      </c>
      <c r="G1676">
        <f>F1676-E1676</f>
        <v/>
      </c>
      <c r="H1676">
        <f>IF(OR(NOT(ISNUMBER(D1676)),ABS(D1676-E1676)&gt;$O$3,AND($O$11=1,B1676&lt;$O$12)),1,0)</f>
        <v/>
      </c>
      <c r="I1676">
        <f>IF(H1676=1,NA(),D1676)</f>
        <v/>
      </c>
      <c r="J1676">
        <f>IF(AND(ISNUMBER(D1676),D1676&gt;=$O$4,OR($O$11=0,B1676&gt;=$O$12)),1,0)</f>
        <v/>
      </c>
      <c r="K1676">
        <f>B1676-$O$14</f>
        <v/>
      </c>
    </row>
    <row r="1677">
      <c r="A1677" t="n">
        <v>5025</v>
      </c>
      <c r="B1677" t="n">
        <v>167.5</v>
      </c>
      <c r="C1677" t="inlineStr">
        <is>
          <t>643</t>
        </is>
      </c>
      <c r="D1677" t="n">
        <v>6.43</v>
      </c>
      <c r="E1677">
        <f>MEDIAN(D1657:D1697)</f>
        <v/>
      </c>
      <c r="F1677">
        <f>E1657</f>
        <v/>
      </c>
      <c r="G1677">
        <f>F1677-E1677</f>
        <v/>
      </c>
      <c r="H1677">
        <f>IF(OR(NOT(ISNUMBER(D1677)),ABS(D1677-E1677)&gt;$O$3,AND($O$11=1,B1677&lt;$O$12)),1,0)</f>
        <v/>
      </c>
      <c r="I1677">
        <f>IF(H1677=1,NA(),D1677)</f>
        <v/>
      </c>
      <c r="J1677">
        <f>IF(AND(ISNUMBER(D1677),D1677&gt;=$O$4,OR($O$11=0,B1677&gt;=$O$12)),1,0)</f>
        <v/>
      </c>
      <c r="K1677">
        <f>B1677-$O$14</f>
        <v/>
      </c>
    </row>
    <row r="1678">
      <c r="A1678" t="n">
        <v>5028</v>
      </c>
      <c r="B1678" t="n">
        <v>167.6</v>
      </c>
      <c r="C1678" t="inlineStr">
        <is>
          <t>643</t>
        </is>
      </c>
      <c r="D1678" t="n">
        <v>6.43</v>
      </c>
      <c r="E1678">
        <f>MEDIAN(D1658:D1698)</f>
        <v/>
      </c>
      <c r="F1678">
        <f>E1658</f>
        <v/>
      </c>
      <c r="G1678">
        <f>F1678-E1678</f>
        <v/>
      </c>
      <c r="H1678">
        <f>IF(OR(NOT(ISNUMBER(D1678)),ABS(D1678-E1678)&gt;$O$3,AND($O$11=1,B1678&lt;$O$12)),1,0)</f>
        <v/>
      </c>
      <c r="I1678">
        <f>IF(H1678=1,NA(),D1678)</f>
        <v/>
      </c>
      <c r="J1678">
        <f>IF(AND(ISNUMBER(D1678),D1678&gt;=$O$4,OR($O$11=0,B1678&gt;=$O$12)),1,0)</f>
        <v/>
      </c>
      <c r="K1678">
        <f>B1678-$O$14</f>
        <v/>
      </c>
    </row>
    <row r="1679">
      <c r="A1679" t="n">
        <v>5031</v>
      </c>
      <c r="B1679" t="n">
        <v>167.7</v>
      </c>
      <c r="C1679" t="inlineStr">
        <is>
          <t>643</t>
        </is>
      </c>
      <c r="D1679" t="n">
        <v>6.43</v>
      </c>
      <c r="E1679">
        <f>MEDIAN(D1659:D1699)</f>
        <v/>
      </c>
      <c r="F1679">
        <f>E1659</f>
        <v/>
      </c>
      <c r="G1679">
        <f>F1679-E1679</f>
        <v/>
      </c>
      <c r="H1679">
        <f>IF(OR(NOT(ISNUMBER(D1679)),ABS(D1679-E1679)&gt;$O$3,AND($O$11=1,B1679&lt;$O$12)),1,0)</f>
        <v/>
      </c>
      <c r="I1679">
        <f>IF(H1679=1,NA(),D1679)</f>
        <v/>
      </c>
      <c r="J1679">
        <f>IF(AND(ISNUMBER(D1679),D1679&gt;=$O$4,OR($O$11=0,B1679&gt;=$O$12)),1,0)</f>
        <v/>
      </c>
      <c r="K1679">
        <f>B1679-$O$14</f>
        <v/>
      </c>
    </row>
    <row r="1680">
      <c r="A1680" t="n">
        <v>5034</v>
      </c>
      <c r="B1680" t="n">
        <v>167.8</v>
      </c>
      <c r="C1680" t="inlineStr">
        <is>
          <t>643</t>
        </is>
      </c>
      <c r="D1680" t="n">
        <v>6.43</v>
      </c>
      <c r="E1680">
        <f>MEDIAN(D1660:D1700)</f>
        <v/>
      </c>
      <c r="F1680">
        <f>E1660</f>
        <v/>
      </c>
      <c r="G1680">
        <f>F1680-E1680</f>
        <v/>
      </c>
      <c r="H1680">
        <f>IF(OR(NOT(ISNUMBER(D1680)),ABS(D1680-E1680)&gt;$O$3,AND($O$11=1,B1680&lt;$O$12)),1,0)</f>
        <v/>
      </c>
      <c r="I1680">
        <f>IF(H1680=1,NA(),D1680)</f>
        <v/>
      </c>
      <c r="J1680">
        <f>IF(AND(ISNUMBER(D1680),D1680&gt;=$O$4,OR($O$11=0,B1680&gt;=$O$12)),1,0)</f>
        <v/>
      </c>
      <c r="K1680">
        <f>B1680-$O$14</f>
        <v/>
      </c>
    </row>
    <row r="1681">
      <c r="A1681" t="n">
        <v>5037</v>
      </c>
      <c r="B1681" t="n">
        <v>167.9</v>
      </c>
      <c r="C1681" t="inlineStr">
        <is>
          <t>643</t>
        </is>
      </c>
      <c r="D1681" t="n">
        <v>6.43</v>
      </c>
      <c r="E1681">
        <f>MEDIAN(D1661:D1701)</f>
        <v/>
      </c>
      <c r="F1681">
        <f>E1661</f>
        <v/>
      </c>
      <c r="G1681">
        <f>F1681-E1681</f>
        <v/>
      </c>
      <c r="H1681">
        <f>IF(OR(NOT(ISNUMBER(D1681)),ABS(D1681-E1681)&gt;$O$3,AND($O$11=1,B1681&lt;$O$12)),1,0)</f>
        <v/>
      </c>
      <c r="I1681">
        <f>IF(H1681=1,NA(),D1681)</f>
        <v/>
      </c>
      <c r="J1681">
        <f>IF(AND(ISNUMBER(D1681),D1681&gt;=$O$4,OR($O$11=0,B1681&gt;=$O$12)),1,0)</f>
        <v/>
      </c>
      <c r="K1681">
        <f>B1681-$O$14</f>
        <v/>
      </c>
    </row>
    <row r="1682">
      <c r="A1682" t="n">
        <v>5040</v>
      </c>
      <c r="B1682" t="n">
        <v>168</v>
      </c>
      <c r="C1682" t="inlineStr">
        <is>
          <t>643</t>
        </is>
      </c>
      <c r="D1682" t="n">
        <v>6.43</v>
      </c>
      <c r="E1682">
        <f>MEDIAN(D1662:D1702)</f>
        <v/>
      </c>
      <c r="F1682">
        <f>E1662</f>
        <v/>
      </c>
      <c r="G1682">
        <f>F1682-E1682</f>
        <v/>
      </c>
      <c r="H1682">
        <f>IF(OR(NOT(ISNUMBER(D1682)),ABS(D1682-E1682)&gt;$O$3,AND($O$11=1,B1682&lt;$O$12)),1,0)</f>
        <v/>
      </c>
      <c r="I1682">
        <f>IF(H1682=1,NA(),D1682)</f>
        <v/>
      </c>
      <c r="J1682">
        <f>IF(AND(ISNUMBER(D1682),D1682&gt;=$O$4,OR($O$11=0,B1682&gt;=$O$12)),1,0)</f>
        <v/>
      </c>
      <c r="K1682">
        <f>B1682-$O$14</f>
        <v/>
      </c>
    </row>
    <row r="1683">
      <c r="A1683" t="n">
        <v>5043</v>
      </c>
      <c r="B1683" t="n">
        <v>168.1</v>
      </c>
      <c r="C1683" t="inlineStr">
        <is>
          <t>643</t>
        </is>
      </c>
      <c r="D1683" t="n">
        <v>6.43</v>
      </c>
      <c r="E1683">
        <f>MEDIAN(D1663:D1703)</f>
        <v/>
      </c>
      <c r="F1683">
        <f>E1663</f>
        <v/>
      </c>
      <c r="G1683">
        <f>F1683-E1683</f>
        <v/>
      </c>
      <c r="H1683">
        <f>IF(OR(NOT(ISNUMBER(D1683)),ABS(D1683-E1683)&gt;$O$3,AND($O$11=1,B1683&lt;$O$12)),1,0)</f>
        <v/>
      </c>
      <c r="I1683">
        <f>IF(H1683=1,NA(),D1683)</f>
        <v/>
      </c>
      <c r="J1683">
        <f>IF(AND(ISNUMBER(D1683),D1683&gt;=$O$4,OR($O$11=0,B1683&gt;=$O$12)),1,0)</f>
        <v/>
      </c>
      <c r="K1683">
        <f>B1683-$O$14</f>
        <v/>
      </c>
    </row>
    <row r="1684">
      <c r="A1684" t="n">
        <v>5046</v>
      </c>
      <c r="B1684" t="n">
        <v>168.2</v>
      </c>
      <c r="C1684" t="inlineStr">
        <is>
          <t>643</t>
        </is>
      </c>
      <c r="D1684" t="n">
        <v>6.43</v>
      </c>
      <c r="E1684">
        <f>MEDIAN(D1664:D1704)</f>
        <v/>
      </c>
      <c r="F1684">
        <f>E1664</f>
        <v/>
      </c>
      <c r="G1684">
        <f>F1684-E1684</f>
        <v/>
      </c>
      <c r="H1684">
        <f>IF(OR(NOT(ISNUMBER(D1684)),ABS(D1684-E1684)&gt;$O$3,AND($O$11=1,B1684&lt;$O$12)),1,0)</f>
        <v/>
      </c>
      <c r="I1684">
        <f>IF(H1684=1,NA(),D1684)</f>
        <v/>
      </c>
      <c r="J1684">
        <f>IF(AND(ISNUMBER(D1684),D1684&gt;=$O$4,OR($O$11=0,B1684&gt;=$O$12)),1,0)</f>
        <v/>
      </c>
      <c r="K1684">
        <f>B1684-$O$14</f>
        <v/>
      </c>
    </row>
    <row r="1685">
      <c r="A1685" t="n">
        <v>5049</v>
      </c>
      <c r="B1685" t="n">
        <v>168.3</v>
      </c>
      <c r="C1685" t="inlineStr">
        <is>
          <t>643</t>
        </is>
      </c>
      <c r="D1685" t="n">
        <v>6.43</v>
      </c>
      <c r="E1685">
        <f>MEDIAN(D1665:D1705)</f>
        <v/>
      </c>
      <c r="F1685">
        <f>E1665</f>
        <v/>
      </c>
      <c r="G1685">
        <f>F1685-E1685</f>
        <v/>
      </c>
      <c r="H1685">
        <f>IF(OR(NOT(ISNUMBER(D1685)),ABS(D1685-E1685)&gt;$O$3,AND($O$11=1,B1685&lt;$O$12)),1,0)</f>
        <v/>
      </c>
      <c r="I1685">
        <f>IF(H1685=1,NA(),D1685)</f>
        <v/>
      </c>
      <c r="J1685">
        <f>IF(AND(ISNUMBER(D1685),D1685&gt;=$O$4,OR($O$11=0,B1685&gt;=$O$12)),1,0)</f>
        <v/>
      </c>
      <c r="K1685">
        <f>B1685-$O$14</f>
        <v/>
      </c>
    </row>
    <row r="1686">
      <c r="A1686" t="n">
        <v>5052</v>
      </c>
      <c r="B1686" t="n">
        <v>168.4</v>
      </c>
      <c r="C1686" t="inlineStr">
        <is>
          <t>643</t>
        </is>
      </c>
      <c r="D1686" t="n">
        <v>6.43</v>
      </c>
      <c r="E1686">
        <f>MEDIAN(D1666:D1706)</f>
        <v/>
      </c>
      <c r="F1686">
        <f>E1666</f>
        <v/>
      </c>
      <c r="G1686">
        <f>F1686-E1686</f>
        <v/>
      </c>
      <c r="H1686">
        <f>IF(OR(NOT(ISNUMBER(D1686)),ABS(D1686-E1686)&gt;$O$3,AND($O$11=1,B1686&lt;$O$12)),1,0)</f>
        <v/>
      </c>
      <c r="I1686">
        <f>IF(H1686=1,NA(),D1686)</f>
        <v/>
      </c>
      <c r="J1686">
        <f>IF(AND(ISNUMBER(D1686),D1686&gt;=$O$4,OR($O$11=0,B1686&gt;=$O$12)),1,0)</f>
        <v/>
      </c>
      <c r="K1686">
        <f>B1686-$O$14</f>
        <v/>
      </c>
    </row>
    <row r="1687">
      <c r="A1687" t="n">
        <v>5055</v>
      </c>
      <c r="B1687" t="n">
        <v>168.5</v>
      </c>
      <c r="C1687" t="inlineStr">
        <is>
          <t>643</t>
        </is>
      </c>
      <c r="D1687" t="n">
        <v>6.43</v>
      </c>
      <c r="E1687">
        <f>MEDIAN(D1667:D1707)</f>
        <v/>
      </c>
      <c r="F1687">
        <f>E1667</f>
        <v/>
      </c>
      <c r="G1687">
        <f>F1687-E1687</f>
        <v/>
      </c>
      <c r="H1687">
        <f>IF(OR(NOT(ISNUMBER(D1687)),ABS(D1687-E1687)&gt;$O$3,AND($O$11=1,B1687&lt;$O$12)),1,0)</f>
        <v/>
      </c>
      <c r="I1687">
        <f>IF(H1687=1,NA(),D1687)</f>
        <v/>
      </c>
      <c r="J1687">
        <f>IF(AND(ISNUMBER(D1687),D1687&gt;=$O$4,OR($O$11=0,B1687&gt;=$O$12)),1,0)</f>
        <v/>
      </c>
      <c r="K1687">
        <f>B1687-$O$14</f>
        <v/>
      </c>
    </row>
    <row r="1688">
      <c r="A1688" t="n">
        <v>5058</v>
      </c>
      <c r="B1688" t="n">
        <v>168.6</v>
      </c>
      <c r="C1688" t="inlineStr">
        <is>
          <t>643</t>
        </is>
      </c>
      <c r="D1688" t="n">
        <v>6.43</v>
      </c>
      <c r="E1688">
        <f>MEDIAN(D1668:D1708)</f>
        <v/>
      </c>
      <c r="F1688">
        <f>E1668</f>
        <v/>
      </c>
      <c r="G1688">
        <f>F1688-E1688</f>
        <v/>
      </c>
      <c r="H1688">
        <f>IF(OR(NOT(ISNUMBER(D1688)),ABS(D1688-E1688)&gt;$O$3,AND($O$11=1,B1688&lt;$O$12)),1,0)</f>
        <v/>
      </c>
      <c r="I1688">
        <f>IF(H1688=1,NA(),D1688)</f>
        <v/>
      </c>
      <c r="J1688">
        <f>IF(AND(ISNUMBER(D1688),D1688&gt;=$O$4,OR($O$11=0,B1688&gt;=$O$12)),1,0)</f>
        <v/>
      </c>
      <c r="K1688">
        <f>B1688-$O$14</f>
        <v/>
      </c>
    </row>
    <row r="1689">
      <c r="A1689" t="n">
        <v>5061</v>
      </c>
      <c r="B1689" t="n">
        <v>168.7</v>
      </c>
      <c r="C1689" t="inlineStr">
        <is>
          <t>643</t>
        </is>
      </c>
      <c r="D1689" t="n">
        <v>6.43</v>
      </c>
      <c r="E1689">
        <f>MEDIAN(D1669:D1709)</f>
        <v/>
      </c>
      <c r="F1689">
        <f>E1669</f>
        <v/>
      </c>
      <c r="G1689">
        <f>F1689-E1689</f>
        <v/>
      </c>
      <c r="H1689">
        <f>IF(OR(NOT(ISNUMBER(D1689)),ABS(D1689-E1689)&gt;$O$3,AND($O$11=1,B1689&lt;$O$12)),1,0)</f>
        <v/>
      </c>
      <c r="I1689">
        <f>IF(H1689=1,NA(),D1689)</f>
        <v/>
      </c>
      <c r="J1689">
        <f>IF(AND(ISNUMBER(D1689),D1689&gt;=$O$4,OR($O$11=0,B1689&gt;=$O$12)),1,0)</f>
        <v/>
      </c>
      <c r="K1689">
        <f>B1689-$O$14</f>
        <v/>
      </c>
    </row>
    <row r="1690">
      <c r="A1690" t="n">
        <v>5064</v>
      </c>
      <c r="B1690" t="n">
        <v>168.8</v>
      </c>
      <c r="C1690" t="inlineStr">
        <is>
          <t>643</t>
        </is>
      </c>
      <c r="D1690" t="n">
        <v>6.43</v>
      </c>
      <c r="E1690">
        <f>MEDIAN(D1670:D1710)</f>
        <v/>
      </c>
      <c r="F1690">
        <f>E1670</f>
        <v/>
      </c>
      <c r="G1690">
        <f>F1690-E1690</f>
        <v/>
      </c>
      <c r="H1690">
        <f>IF(OR(NOT(ISNUMBER(D1690)),ABS(D1690-E1690)&gt;$O$3,AND($O$11=1,B1690&lt;$O$12)),1,0)</f>
        <v/>
      </c>
      <c r="I1690">
        <f>IF(H1690=1,NA(),D1690)</f>
        <v/>
      </c>
      <c r="J1690">
        <f>IF(AND(ISNUMBER(D1690),D1690&gt;=$O$4,OR($O$11=0,B1690&gt;=$O$12)),1,0)</f>
        <v/>
      </c>
      <c r="K1690">
        <f>B1690-$O$14</f>
        <v/>
      </c>
    </row>
    <row r="1691">
      <c r="A1691" t="n">
        <v>5067</v>
      </c>
      <c r="B1691" t="n">
        <v>168.9</v>
      </c>
      <c r="C1691" t="inlineStr">
        <is>
          <t>643</t>
        </is>
      </c>
      <c r="D1691" t="n">
        <v>6.43</v>
      </c>
      <c r="E1691">
        <f>MEDIAN(D1671:D1711)</f>
        <v/>
      </c>
      <c r="F1691">
        <f>E1671</f>
        <v/>
      </c>
      <c r="G1691">
        <f>F1691-E1691</f>
        <v/>
      </c>
      <c r="H1691">
        <f>IF(OR(NOT(ISNUMBER(D1691)),ABS(D1691-E1691)&gt;$O$3,AND($O$11=1,B1691&lt;$O$12)),1,0)</f>
        <v/>
      </c>
      <c r="I1691">
        <f>IF(H1691=1,NA(),D1691)</f>
        <v/>
      </c>
      <c r="J1691">
        <f>IF(AND(ISNUMBER(D1691),D1691&gt;=$O$4,OR($O$11=0,B1691&gt;=$O$12)),1,0)</f>
        <v/>
      </c>
      <c r="K1691">
        <f>B1691-$O$14</f>
        <v/>
      </c>
    </row>
    <row r="1692">
      <c r="A1692" t="n">
        <v>5070</v>
      </c>
      <c r="B1692" t="n">
        <v>169</v>
      </c>
      <c r="C1692" t="inlineStr">
        <is>
          <t>643</t>
        </is>
      </c>
      <c r="D1692" t="n">
        <v>6.43</v>
      </c>
      <c r="E1692">
        <f>MEDIAN(D1672:D1712)</f>
        <v/>
      </c>
      <c r="F1692">
        <f>E1672</f>
        <v/>
      </c>
      <c r="G1692">
        <f>F1692-E1692</f>
        <v/>
      </c>
      <c r="H1692">
        <f>IF(OR(NOT(ISNUMBER(D1692)),ABS(D1692-E1692)&gt;$O$3,AND($O$11=1,B1692&lt;$O$12)),1,0)</f>
        <v/>
      </c>
      <c r="I1692">
        <f>IF(H1692=1,NA(),D1692)</f>
        <v/>
      </c>
      <c r="J1692">
        <f>IF(AND(ISNUMBER(D1692),D1692&gt;=$O$4,OR($O$11=0,B1692&gt;=$O$12)),1,0)</f>
        <v/>
      </c>
      <c r="K1692">
        <f>B1692-$O$14</f>
        <v/>
      </c>
    </row>
    <row r="1693">
      <c r="A1693" t="n">
        <v>5073</v>
      </c>
      <c r="B1693" t="n">
        <v>169.1</v>
      </c>
      <c r="C1693" t="inlineStr">
        <is>
          <t>643</t>
        </is>
      </c>
      <c r="D1693" t="n">
        <v>6.43</v>
      </c>
      <c r="E1693">
        <f>MEDIAN(D1673:D1713)</f>
        <v/>
      </c>
      <c r="F1693">
        <f>E1673</f>
        <v/>
      </c>
      <c r="G1693">
        <f>F1693-E1693</f>
        <v/>
      </c>
      <c r="H1693">
        <f>IF(OR(NOT(ISNUMBER(D1693)),ABS(D1693-E1693)&gt;$O$3,AND($O$11=1,B1693&lt;$O$12)),1,0)</f>
        <v/>
      </c>
      <c r="I1693">
        <f>IF(H1693=1,NA(),D1693)</f>
        <v/>
      </c>
      <c r="J1693">
        <f>IF(AND(ISNUMBER(D1693),D1693&gt;=$O$4,OR($O$11=0,B1693&gt;=$O$12)),1,0)</f>
        <v/>
      </c>
      <c r="K1693">
        <f>B1693-$O$14</f>
        <v/>
      </c>
    </row>
    <row r="1694">
      <c r="A1694" t="n">
        <v>5076</v>
      </c>
      <c r="B1694" t="n">
        <v>169.2</v>
      </c>
      <c r="C1694" t="inlineStr">
        <is>
          <t>643</t>
        </is>
      </c>
      <c r="D1694" t="n">
        <v>6.43</v>
      </c>
      <c r="E1694">
        <f>MEDIAN(D1674:D1714)</f>
        <v/>
      </c>
      <c r="F1694">
        <f>E1674</f>
        <v/>
      </c>
      <c r="G1694">
        <f>F1694-E1694</f>
        <v/>
      </c>
      <c r="H1694">
        <f>IF(OR(NOT(ISNUMBER(D1694)),ABS(D1694-E1694)&gt;$O$3,AND($O$11=1,B1694&lt;$O$12)),1,0)</f>
        <v/>
      </c>
      <c r="I1694">
        <f>IF(H1694=1,NA(),D1694)</f>
        <v/>
      </c>
      <c r="J1694">
        <f>IF(AND(ISNUMBER(D1694),D1694&gt;=$O$4,OR($O$11=0,B1694&gt;=$O$12)),1,0)</f>
        <v/>
      </c>
      <c r="K1694">
        <f>B1694-$O$14</f>
        <v/>
      </c>
    </row>
    <row r="1695">
      <c r="A1695" t="n">
        <v>5079</v>
      </c>
      <c r="B1695" t="n">
        <v>169.3</v>
      </c>
      <c r="C1695" t="inlineStr">
        <is>
          <t>643</t>
        </is>
      </c>
      <c r="D1695" t="n">
        <v>6.43</v>
      </c>
      <c r="E1695">
        <f>MEDIAN(D1675:D1715)</f>
        <v/>
      </c>
      <c r="F1695">
        <f>E1675</f>
        <v/>
      </c>
      <c r="G1695">
        <f>F1695-E1695</f>
        <v/>
      </c>
      <c r="H1695">
        <f>IF(OR(NOT(ISNUMBER(D1695)),ABS(D1695-E1695)&gt;$O$3,AND($O$11=1,B1695&lt;$O$12)),1,0)</f>
        <v/>
      </c>
      <c r="I1695">
        <f>IF(H1695=1,NA(),D1695)</f>
        <v/>
      </c>
      <c r="J1695">
        <f>IF(AND(ISNUMBER(D1695),D1695&gt;=$O$4,OR($O$11=0,B1695&gt;=$O$12)),1,0)</f>
        <v/>
      </c>
      <c r="K1695">
        <f>B1695-$O$14</f>
        <v/>
      </c>
    </row>
    <row r="1696">
      <c r="A1696" t="n">
        <v>5082</v>
      </c>
      <c r="B1696" t="n">
        <v>169.4</v>
      </c>
      <c r="C1696" t="inlineStr">
        <is>
          <t>643</t>
        </is>
      </c>
      <c r="D1696" t="n">
        <v>6.43</v>
      </c>
      <c r="E1696">
        <f>MEDIAN(D1676:D1716)</f>
        <v/>
      </c>
      <c r="F1696">
        <f>E1676</f>
        <v/>
      </c>
      <c r="G1696">
        <f>F1696-E1696</f>
        <v/>
      </c>
      <c r="H1696">
        <f>IF(OR(NOT(ISNUMBER(D1696)),ABS(D1696-E1696)&gt;$O$3,AND($O$11=1,B1696&lt;$O$12)),1,0)</f>
        <v/>
      </c>
      <c r="I1696">
        <f>IF(H1696=1,NA(),D1696)</f>
        <v/>
      </c>
      <c r="J1696">
        <f>IF(AND(ISNUMBER(D1696),D1696&gt;=$O$4,OR($O$11=0,B1696&gt;=$O$12)),1,0)</f>
        <v/>
      </c>
      <c r="K1696">
        <f>B1696-$O$14</f>
        <v/>
      </c>
    </row>
    <row r="1697">
      <c r="A1697" t="n">
        <v>5085</v>
      </c>
      <c r="B1697" t="n">
        <v>169.5</v>
      </c>
      <c r="C1697" t="inlineStr">
        <is>
          <t>643</t>
        </is>
      </c>
      <c r="D1697" t="n">
        <v>6.43</v>
      </c>
      <c r="E1697">
        <f>MEDIAN(D1677:D1717)</f>
        <v/>
      </c>
      <c r="F1697">
        <f>E1677</f>
        <v/>
      </c>
      <c r="G1697">
        <f>F1697-E1697</f>
        <v/>
      </c>
      <c r="H1697">
        <f>IF(OR(NOT(ISNUMBER(D1697)),ABS(D1697-E1697)&gt;$O$3,AND($O$11=1,B1697&lt;$O$12)),1,0)</f>
        <v/>
      </c>
      <c r="I1697">
        <f>IF(H1697=1,NA(),D1697)</f>
        <v/>
      </c>
      <c r="J1697">
        <f>IF(AND(ISNUMBER(D1697),D1697&gt;=$O$4,OR($O$11=0,B1697&gt;=$O$12)),1,0)</f>
        <v/>
      </c>
      <c r="K1697">
        <f>B1697-$O$14</f>
        <v/>
      </c>
    </row>
    <row r="1698">
      <c r="A1698" t="n">
        <v>5088</v>
      </c>
      <c r="B1698" t="n">
        <v>169.6</v>
      </c>
      <c r="C1698" t="inlineStr">
        <is>
          <t>643</t>
        </is>
      </c>
      <c r="D1698" t="n">
        <v>6.43</v>
      </c>
      <c r="E1698">
        <f>MEDIAN(D1678:D1718)</f>
        <v/>
      </c>
      <c r="F1698">
        <f>E1678</f>
        <v/>
      </c>
      <c r="G1698">
        <f>F1698-E1698</f>
        <v/>
      </c>
      <c r="H1698">
        <f>IF(OR(NOT(ISNUMBER(D1698)),ABS(D1698-E1698)&gt;$O$3,AND($O$11=1,B1698&lt;$O$12)),1,0)</f>
        <v/>
      </c>
      <c r="I1698">
        <f>IF(H1698=1,NA(),D1698)</f>
        <v/>
      </c>
      <c r="J1698">
        <f>IF(AND(ISNUMBER(D1698),D1698&gt;=$O$4,OR($O$11=0,B1698&gt;=$O$12)),1,0)</f>
        <v/>
      </c>
      <c r="K1698">
        <f>B1698-$O$14</f>
        <v/>
      </c>
    </row>
    <row r="1699">
      <c r="A1699" t="n">
        <v>5091</v>
      </c>
      <c r="B1699" t="n">
        <v>169.7</v>
      </c>
      <c r="C1699" t="inlineStr">
        <is>
          <t>643</t>
        </is>
      </c>
      <c r="D1699" t="n">
        <v>6.43</v>
      </c>
      <c r="E1699">
        <f>MEDIAN(D1679:D1719)</f>
        <v/>
      </c>
      <c r="F1699">
        <f>E1679</f>
        <v/>
      </c>
      <c r="G1699">
        <f>F1699-E1699</f>
        <v/>
      </c>
      <c r="H1699">
        <f>IF(OR(NOT(ISNUMBER(D1699)),ABS(D1699-E1699)&gt;$O$3,AND($O$11=1,B1699&lt;$O$12)),1,0)</f>
        <v/>
      </c>
      <c r="I1699">
        <f>IF(H1699=1,NA(),D1699)</f>
        <v/>
      </c>
      <c r="J1699">
        <f>IF(AND(ISNUMBER(D1699),D1699&gt;=$O$4,OR($O$11=0,B1699&gt;=$O$12)),1,0)</f>
        <v/>
      </c>
      <c r="K1699">
        <f>B1699-$O$14</f>
        <v/>
      </c>
    </row>
    <row r="1700">
      <c r="A1700" t="n">
        <v>5094</v>
      </c>
      <c r="B1700" t="n">
        <v>169.8</v>
      </c>
      <c r="C1700" t="inlineStr">
        <is>
          <t>643</t>
        </is>
      </c>
      <c r="D1700" t="n">
        <v>6.43</v>
      </c>
      <c r="E1700">
        <f>MEDIAN(D1680:D1720)</f>
        <v/>
      </c>
      <c r="F1700">
        <f>E1680</f>
        <v/>
      </c>
      <c r="G1700">
        <f>F1700-E1700</f>
        <v/>
      </c>
      <c r="H1700">
        <f>IF(OR(NOT(ISNUMBER(D1700)),ABS(D1700-E1700)&gt;$O$3,AND($O$11=1,B1700&lt;$O$12)),1,0)</f>
        <v/>
      </c>
      <c r="I1700">
        <f>IF(H1700=1,NA(),D1700)</f>
        <v/>
      </c>
      <c r="J1700">
        <f>IF(AND(ISNUMBER(D1700),D1700&gt;=$O$4,OR($O$11=0,B1700&gt;=$O$12)),1,0)</f>
        <v/>
      </c>
      <c r="K1700">
        <f>B1700-$O$14</f>
        <v/>
      </c>
    </row>
    <row r="1701">
      <c r="A1701" t="n">
        <v>5097</v>
      </c>
      <c r="B1701" t="n">
        <v>169.9</v>
      </c>
      <c r="C1701" t="inlineStr">
        <is>
          <t>643</t>
        </is>
      </c>
      <c r="D1701" t="n">
        <v>6.43</v>
      </c>
      <c r="E1701">
        <f>MEDIAN(D1681:D1721)</f>
        <v/>
      </c>
      <c r="F1701">
        <f>E1681</f>
        <v/>
      </c>
      <c r="G1701">
        <f>F1701-E1701</f>
        <v/>
      </c>
      <c r="H1701">
        <f>IF(OR(NOT(ISNUMBER(D1701)),ABS(D1701-E1701)&gt;$O$3,AND($O$11=1,B1701&lt;$O$12)),1,0)</f>
        <v/>
      </c>
      <c r="I1701">
        <f>IF(H1701=1,NA(),D1701)</f>
        <v/>
      </c>
      <c r="J1701">
        <f>IF(AND(ISNUMBER(D1701),D1701&gt;=$O$4,OR($O$11=0,B1701&gt;=$O$12)),1,0)</f>
        <v/>
      </c>
      <c r="K1701">
        <f>B1701-$O$14</f>
        <v/>
      </c>
    </row>
    <row r="1702">
      <c r="A1702" t="n">
        <v>5100</v>
      </c>
      <c r="B1702" t="n">
        <v>170</v>
      </c>
      <c r="C1702" t="inlineStr">
        <is>
          <t>643</t>
        </is>
      </c>
      <c r="D1702" t="n">
        <v>6.43</v>
      </c>
      <c r="E1702">
        <f>MEDIAN(D1682:D1722)</f>
        <v/>
      </c>
      <c r="F1702">
        <f>E1682</f>
        <v/>
      </c>
      <c r="G1702">
        <f>F1702-E1702</f>
        <v/>
      </c>
      <c r="H1702">
        <f>IF(OR(NOT(ISNUMBER(D1702)),ABS(D1702-E1702)&gt;$O$3,AND($O$11=1,B1702&lt;$O$12)),1,0)</f>
        <v/>
      </c>
      <c r="I1702">
        <f>IF(H1702=1,NA(),D1702)</f>
        <v/>
      </c>
      <c r="J1702">
        <f>IF(AND(ISNUMBER(D1702),D1702&gt;=$O$4,OR($O$11=0,B1702&gt;=$O$12)),1,0)</f>
        <v/>
      </c>
      <c r="K1702">
        <f>B1702-$O$14</f>
        <v/>
      </c>
    </row>
    <row r="1703">
      <c r="A1703" t="n">
        <v>5103</v>
      </c>
      <c r="B1703" t="n">
        <v>170.1</v>
      </c>
      <c r="C1703" t="inlineStr">
        <is>
          <t>643</t>
        </is>
      </c>
      <c r="D1703" t="n">
        <v>6.43</v>
      </c>
      <c r="E1703">
        <f>MEDIAN(D1683:D1723)</f>
        <v/>
      </c>
      <c r="F1703">
        <f>E1683</f>
        <v/>
      </c>
      <c r="G1703">
        <f>F1703-E1703</f>
        <v/>
      </c>
      <c r="H1703">
        <f>IF(OR(NOT(ISNUMBER(D1703)),ABS(D1703-E1703)&gt;$O$3,AND($O$11=1,B1703&lt;$O$12)),1,0)</f>
        <v/>
      </c>
      <c r="I1703">
        <f>IF(H1703=1,NA(),D1703)</f>
        <v/>
      </c>
      <c r="J1703">
        <f>IF(AND(ISNUMBER(D1703),D1703&gt;=$O$4,OR($O$11=0,B1703&gt;=$O$12)),1,0)</f>
        <v/>
      </c>
      <c r="K1703">
        <f>B1703-$O$14</f>
        <v/>
      </c>
    </row>
    <row r="1704">
      <c r="A1704" t="n">
        <v>5106</v>
      </c>
      <c r="B1704" t="n">
        <v>170.2</v>
      </c>
      <c r="C1704" t="inlineStr">
        <is>
          <t>643</t>
        </is>
      </c>
      <c r="D1704" t="n">
        <v>6.43</v>
      </c>
      <c r="E1704">
        <f>MEDIAN(D1684:D1724)</f>
        <v/>
      </c>
      <c r="F1704">
        <f>E1684</f>
        <v/>
      </c>
      <c r="G1704">
        <f>F1704-E1704</f>
        <v/>
      </c>
      <c r="H1704">
        <f>IF(OR(NOT(ISNUMBER(D1704)),ABS(D1704-E1704)&gt;$O$3,AND($O$11=1,B1704&lt;$O$12)),1,0)</f>
        <v/>
      </c>
      <c r="I1704">
        <f>IF(H1704=1,NA(),D1704)</f>
        <v/>
      </c>
      <c r="J1704">
        <f>IF(AND(ISNUMBER(D1704),D1704&gt;=$O$4,OR($O$11=0,B1704&gt;=$O$12)),1,0)</f>
        <v/>
      </c>
      <c r="K1704">
        <f>B1704-$O$14</f>
        <v/>
      </c>
    </row>
    <row r="1705">
      <c r="A1705" t="n">
        <v>5109</v>
      </c>
      <c r="B1705" t="n">
        <v>170.3</v>
      </c>
      <c r="C1705" t="inlineStr">
        <is>
          <t>643</t>
        </is>
      </c>
      <c r="D1705" t="n">
        <v>6.43</v>
      </c>
      <c r="E1705">
        <f>MEDIAN(D1685:D1725)</f>
        <v/>
      </c>
      <c r="F1705">
        <f>E1685</f>
        <v/>
      </c>
      <c r="G1705">
        <f>F1705-E1705</f>
        <v/>
      </c>
      <c r="H1705">
        <f>IF(OR(NOT(ISNUMBER(D1705)),ABS(D1705-E1705)&gt;$O$3,AND($O$11=1,B1705&lt;$O$12)),1,0)</f>
        <v/>
      </c>
      <c r="I1705">
        <f>IF(H1705=1,NA(),D1705)</f>
        <v/>
      </c>
      <c r="J1705">
        <f>IF(AND(ISNUMBER(D1705),D1705&gt;=$O$4,OR($O$11=0,B1705&gt;=$O$12)),1,0)</f>
        <v/>
      </c>
      <c r="K1705">
        <f>B1705-$O$14</f>
        <v/>
      </c>
    </row>
    <row r="1706">
      <c r="A1706" t="n">
        <v>5112</v>
      </c>
      <c r="B1706" t="n">
        <v>170.4</v>
      </c>
      <c r="C1706" t="inlineStr">
        <is>
          <t>643</t>
        </is>
      </c>
      <c r="D1706" t="n">
        <v>6.43</v>
      </c>
      <c r="E1706">
        <f>MEDIAN(D1686:D1726)</f>
        <v/>
      </c>
      <c r="F1706">
        <f>E1686</f>
        <v/>
      </c>
      <c r="G1706">
        <f>F1706-E1706</f>
        <v/>
      </c>
      <c r="H1706">
        <f>IF(OR(NOT(ISNUMBER(D1706)),ABS(D1706-E1706)&gt;$O$3,AND($O$11=1,B1706&lt;$O$12)),1,0)</f>
        <v/>
      </c>
      <c r="I1706">
        <f>IF(H1706=1,NA(),D1706)</f>
        <v/>
      </c>
      <c r="J1706">
        <f>IF(AND(ISNUMBER(D1706),D1706&gt;=$O$4,OR($O$11=0,B1706&gt;=$O$12)),1,0)</f>
        <v/>
      </c>
      <c r="K1706">
        <f>B1706-$O$14</f>
        <v/>
      </c>
    </row>
    <row r="1707">
      <c r="A1707" t="n">
        <v>5115</v>
      </c>
      <c r="B1707" t="n">
        <v>170.5</v>
      </c>
      <c r="C1707" t="inlineStr">
        <is>
          <t>643</t>
        </is>
      </c>
      <c r="D1707" t="n">
        <v>6.43</v>
      </c>
      <c r="E1707">
        <f>MEDIAN(D1687:D1727)</f>
        <v/>
      </c>
      <c r="F1707">
        <f>E1687</f>
        <v/>
      </c>
      <c r="G1707">
        <f>F1707-E1707</f>
        <v/>
      </c>
      <c r="H1707">
        <f>IF(OR(NOT(ISNUMBER(D1707)),ABS(D1707-E1707)&gt;$O$3,AND($O$11=1,B1707&lt;$O$12)),1,0)</f>
        <v/>
      </c>
      <c r="I1707">
        <f>IF(H1707=1,NA(),D1707)</f>
        <v/>
      </c>
      <c r="J1707">
        <f>IF(AND(ISNUMBER(D1707),D1707&gt;=$O$4,OR($O$11=0,B1707&gt;=$O$12)),1,0)</f>
        <v/>
      </c>
      <c r="K1707">
        <f>B1707-$O$14</f>
        <v/>
      </c>
    </row>
    <row r="1708">
      <c r="A1708" t="n">
        <v>5118</v>
      </c>
      <c r="B1708" t="n">
        <v>170.6</v>
      </c>
      <c r="C1708" t="inlineStr">
        <is>
          <t>643</t>
        </is>
      </c>
      <c r="D1708" t="n">
        <v>6.43</v>
      </c>
      <c r="E1708">
        <f>MEDIAN(D1688:D1728)</f>
        <v/>
      </c>
      <c r="F1708">
        <f>E1688</f>
        <v/>
      </c>
      <c r="G1708">
        <f>F1708-E1708</f>
        <v/>
      </c>
      <c r="H1708">
        <f>IF(OR(NOT(ISNUMBER(D1708)),ABS(D1708-E1708)&gt;$O$3,AND($O$11=1,B1708&lt;$O$12)),1,0)</f>
        <v/>
      </c>
      <c r="I1708">
        <f>IF(H1708=1,NA(),D1708)</f>
        <v/>
      </c>
      <c r="J1708">
        <f>IF(AND(ISNUMBER(D1708),D1708&gt;=$O$4,OR($O$11=0,B1708&gt;=$O$12)),1,0)</f>
        <v/>
      </c>
      <c r="K1708">
        <f>B1708-$O$14</f>
        <v/>
      </c>
    </row>
    <row r="1709">
      <c r="A1709" t="n">
        <v>5121</v>
      </c>
      <c r="B1709" t="n">
        <v>170.7</v>
      </c>
      <c r="C1709" t="inlineStr">
        <is>
          <t>643</t>
        </is>
      </c>
      <c r="D1709" t="n">
        <v>6.43</v>
      </c>
      <c r="E1709">
        <f>MEDIAN(D1689:D1729)</f>
        <v/>
      </c>
      <c r="F1709">
        <f>E1689</f>
        <v/>
      </c>
      <c r="G1709">
        <f>F1709-E1709</f>
        <v/>
      </c>
      <c r="H1709">
        <f>IF(OR(NOT(ISNUMBER(D1709)),ABS(D1709-E1709)&gt;$O$3,AND($O$11=1,B1709&lt;$O$12)),1,0)</f>
        <v/>
      </c>
      <c r="I1709">
        <f>IF(H1709=1,NA(),D1709)</f>
        <v/>
      </c>
      <c r="J1709">
        <f>IF(AND(ISNUMBER(D1709),D1709&gt;=$O$4,OR($O$11=0,B1709&gt;=$O$12)),1,0)</f>
        <v/>
      </c>
      <c r="K1709">
        <f>B1709-$O$14</f>
        <v/>
      </c>
    </row>
    <row r="1710">
      <c r="A1710" t="n">
        <v>5124</v>
      </c>
      <c r="B1710" t="n">
        <v>170.8</v>
      </c>
      <c r="C1710" t="inlineStr">
        <is>
          <t>643</t>
        </is>
      </c>
      <c r="D1710" t="n">
        <v>6.43</v>
      </c>
      <c r="E1710">
        <f>MEDIAN(D1690:D1730)</f>
        <v/>
      </c>
      <c r="F1710">
        <f>E1690</f>
        <v/>
      </c>
      <c r="G1710">
        <f>F1710-E1710</f>
        <v/>
      </c>
      <c r="H1710">
        <f>IF(OR(NOT(ISNUMBER(D1710)),ABS(D1710-E1710)&gt;$O$3,AND($O$11=1,B1710&lt;$O$12)),1,0)</f>
        <v/>
      </c>
      <c r="I1710">
        <f>IF(H1710=1,NA(),D1710)</f>
        <v/>
      </c>
      <c r="J1710">
        <f>IF(AND(ISNUMBER(D1710),D1710&gt;=$O$4,OR($O$11=0,B1710&gt;=$O$12)),1,0)</f>
        <v/>
      </c>
      <c r="K1710">
        <f>B1710-$O$14</f>
        <v/>
      </c>
    </row>
    <row r="1711">
      <c r="A1711" t="n">
        <v>5127</v>
      </c>
      <c r="B1711" t="n">
        <v>170.9</v>
      </c>
      <c r="C1711" t="inlineStr">
        <is>
          <t>643</t>
        </is>
      </c>
      <c r="D1711" t="n">
        <v>6.43</v>
      </c>
      <c r="E1711">
        <f>MEDIAN(D1691:D1731)</f>
        <v/>
      </c>
      <c r="F1711">
        <f>E1691</f>
        <v/>
      </c>
      <c r="G1711">
        <f>F1711-E1711</f>
        <v/>
      </c>
      <c r="H1711">
        <f>IF(OR(NOT(ISNUMBER(D1711)),ABS(D1711-E1711)&gt;$O$3,AND($O$11=1,B1711&lt;$O$12)),1,0)</f>
        <v/>
      </c>
      <c r="I1711">
        <f>IF(H1711=1,NA(),D1711)</f>
        <v/>
      </c>
      <c r="J1711">
        <f>IF(AND(ISNUMBER(D1711),D1711&gt;=$O$4,OR($O$11=0,B1711&gt;=$O$12)),1,0)</f>
        <v/>
      </c>
      <c r="K1711">
        <f>B1711-$O$14</f>
        <v/>
      </c>
    </row>
    <row r="1712">
      <c r="A1712" t="n">
        <v>5130</v>
      </c>
      <c r="B1712" t="n">
        <v>171</v>
      </c>
      <c r="C1712" t="inlineStr">
        <is>
          <t>643</t>
        </is>
      </c>
      <c r="D1712" t="n">
        <v>6.43</v>
      </c>
      <c r="E1712">
        <f>MEDIAN(D1692:D1732)</f>
        <v/>
      </c>
      <c r="F1712">
        <f>E1692</f>
        <v/>
      </c>
      <c r="G1712">
        <f>F1712-E1712</f>
        <v/>
      </c>
      <c r="H1712">
        <f>IF(OR(NOT(ISNUMBER(D1712)),ABS(D1712-E1712)&gt;$O$3,AND($O$11=1,B1712&lt;$O$12)),1,0)</f>
        <v/>
      </c>
      <c r="I1712">
        <f>IF(H1712=1,NA(),D1712)</f>
        <v/>
      </c>
      <c r="J1712">
        <f>IF(AND(ISNUMBER(D1712),D1712&gt;=$O$4,OR($O$11=0,B1712&gt;=$O$12)),1,0)</f>
        <v/>
      </c>
      <c r="K1712">
        <f>B1712-$O$14</f>
        <v/>
      </c>
    </row>
    <row r="1713">
      <c r="A1713" t="n">
        <v>5133</v>
      </c>
      <c r="B1713" t="n">
        <v>171.1</v>
      </c>
      <c r="C1713" t="inlineStr">
        <is>
          <t>643</t>
        </is>
      </c>
      <c r="D1713" t="n">
        <v>6.43</v>
      </c>
      <c r="E1713">
        <f>MEDIAN(D1693:D1733)</f>
        <v/>
      </c>
      <c r="F1713">
        <f>E1693</f>
        <v/>
      </c>
      <c r="G1713">
        <f>F1713-E1713</f>
        <v/>
      </c>
      <c r="H1713">
        <f>IF(OR(NOT(ISNUMBER(D1713)),ABS(D1713-E1713)&gt;$O$3,AND($O$11=1,B1713&lt;$O$12)),1,0)</f>
        <v/>
      </c>
      <c r="I1713">
        <f>IF(H1713=1,NA(),D1713)</f>
        <v/>
      </c>
      <c r="J1713">
        <f>IF(AND(ISNUMBER(D1713),D1713&gt;=$O$4,OR($O$11=0,B1713&gt;=$O$12)),1,0)</f>
        <v/>
      </c>
      <c r="K1713">
        <f>B1713-$O$14</f>
        <v/>
      </c>
    </row>
    <row r="1714">
      <c r="A1714" t="n">
        <v>5136</v>
      </c>
      <c r="B1714" t="n">
        <v>171.2</v>
      </c>
      <c r="C1714" t="inlineStr">
        <is>
          <t>643</t>
        </is>
      </c>
      <c r="D1714" t="n">
        <v>6.43</v>
      </c>
      <c r="E1714">
        <f>MEDIAN(D1694:D1734)</f>
        <v/>
      </c>
      <c r="F1714">
        <f>E1694</f>
        <v/>
      </c>
      <c r="G1714">
        <f>F1714-E1714</f>
        <v/>
      </c>
      <c r="H1714">
        <f>IF(OR(NOT(ISNUMBER(D1714)),ABS(D1714-E1714)&gt;$O$3,AND($O$11=1,B1714&lt;$O$12)),1,0)</f>
        <v/>
      </c>
      <c r="I1714">
        <f>IF(H1714=1,NA(),D1714)</f>
        <v/>
      </c>
      <c r="J1714">
        <f>IF(AND(ISNUMBER(D1714),D1714&gt;=$O$4,OR($O$11=0,B1714&gt;=$O$12)),1,0)</f>
        <v/>
      </c>
      <c r="K1714">
        <f>B1714-$O$14</f>
        <v/>
      </c>
    </row>
    <row r="1715">
      <c r="A1715" t="n">
        <v>5139</v>
      </c>
      <c r="B1715" t="n">
        <v>171.3</v>
      </c>
      <c r="C1715" t="inlineStr">
        <is>
          <t>643</t>
        </is>
      </c>
      <c r="D1715" t="n">
        <v>6.43</v>
      </c>
      <c r="E1715">
        <f>MEDIAN(D1695:D1735)</f>
        <v/>
      </c>
      <c r="F1715">
        <f>E1695</f>
        <v/>
      </c>
      <c r="G1715">
        <f>F1715-E1715</f>
        <v/>
      </c>
      <c r="H1715">
        <f>IF(OR(NOT(ISNUMBER(D1715)),ABS(D1715-E1715)&gt;$O$3,AND($O$11=1,B1715&lt;$O$12)),1,0)</f>
        <v/>
      </c>
      <c r="I1715">
        <f>IF(H1715=1,NA(),D1715)</f>
        <v/>
      </c>
      <c r="J1715">
        <f>IF(AND(ISNUMBER(D1715),D1715&gt;=$O$4,OR($O$11=0,B1715&gt;=$O$12)),1,0)</f>
        <v/>
      </c>
      <c r="K1715">
        <f>B1715-$O$14</f>
        <v/>
      </c>
    </row>
    <row r="1716">
      <c r="A1716" t="n">
        <v>5142</v>
      </c>
      <c r="B1716" t="n">
        <v>171.4</v>
      </c>
      <c r="C1716" t="inlineStr">
        <is>
          <t>643</t>
        </is>
      </c>
      <c r="D1716" t="n">
        <v>6.43</v>
      </c>
      <c r="E1716">
        <f>MEDIAN(D1696:D1736)</f>
        <v/>
      </c>
      <c r="F1716">
        <f>E1696</f>
        <v/>
      </c>
      <c r="G1716">
        <f>F1716-E1716</f>
        <v/>
      </c>
      <c r="H1716">
        <f>IF(OR(NOT(ISNUMBER(D1716)),ABS(D1716-E1716)&gt;$O$3,AND($O$11=1,B1716&lt;$O$12)),1,0)</f>
        <v/>
      </c>
      <c r="I1716">
        <f>IF(H1716=1,NA(),D1716)</f>
        <v/>
      </c>
      <c r="J1716">
        <f>IF(AND(ISNUMBER(D1716),D1716&gt;=$O$4,OR($O$11=0,B1716&gt;=$O$12)),1,0)</f>
        <v/>
      </c>
      <c r="K1716">
        <f>B1716-$O$14</f>
        <v/>
      </c>
    </row>
    <row r="1717">
      <c r="A1717" t="n">
        <v>5145</v>
      </c>
      <c r="B1717" t="n">
        <v>171.5</v>
      </c>
      <c r="C1717" t="inlineStr">
        <is>
          <t>643</t>
        </is>
      </c>
      <c r="D1717" t="n">
        <v>6.43</v>
      </c>
      <c r="E1717">
        <f>MEDIAN(D1697:D1737)</f>
        <v/>
      </c>
      <c r="F1717">
        <f>E1697</f>
        <v/>
      </c>
      <c r="G1717">
        <f>F1717-E1717</f>
        <v/>
      </c>
      <c r="H1717">
        <f>IF(OR(NOT(ISNUMBER(D1717)),ABS(D1717-E1717)&gt;$O$3,AND($O$11=1,B1717&lt;$O$12)),1,0)</f>
        <v/>
      </c>
      <c r="I1717">
        <f>IF(H1717=1,NA(),D1717)</f>
        <v/>
      </c>
      <c r="J1717">
        <f>IF(AND(ISNUMBER(D1717),D1717&gt;=$O$4,OR($O$11=0,B1717&gt;=$O$12)),1,0)</f>
        <v/>
      </c>
      <c r="K1717">
        <f>B1717-$O$14</f>
        <v/>
      </c>
    </row>
    <row r="1718">
      <c r="A1718" t="n">
        <v>5148</v>
      </c>
      <c r="B1718" t="n">
        <v>171.6</v>
      </c>
      <c r="C1718" t="inlineStr">
        <is>
          <t>643</t>
        </is>
      </c>
      <c r="D1718" t="n">
        <v>6.43</v>
      </c>
      <c r="E1718">
        <f>MEDIAN(D1698:D1738)</f>
        <v/>
      </c>
      <c r="F1718">
        <f>E1698</f>
        <v/>
      </c>
      <c r="G1718">
        <f>F1718-E1718</f>
        <v/>
      </c>
      <c r="H1718">
        <f>IF(OR(NOT(ISNUMBER(D1718)),ABS(D1718-E1718)&gt;$O$3,AND($O$11=1,B1718&lt;$O$12)),1,0)</f>
        <v/>
      </c>
      <c r="I1718">
        <f>IF(H1718=1,NA(),D1718)</f>
        <v/>
      </c>
      <c r="J1718">
        <f>IF(AND(ISNUMBER(D1718),D1718&gt;=$O$4,OR($O$11=0,B1718&gt;=$O$12)),1,0)</f>
        <v/>
      </c>
      <c r="K1718">
        <f>B1718-$O$14</f>
        <v/>
      </c>
    </row>
    <row r="1719">
      <c r="A1719" t="n">
        <v>5151</v>
      </c>
      <c r="B1719" t="n">
        <v>171.7</v>
      </c>
      <c r="C1719" t="inlineStr">
        <is>
          <t>643</t>
        </is>
      </c>
      <c r="D1719" t="n">
        <v>6.43</v>
      </c>
      <c r="E1719">
        <f>MEDIAN(D1699:D1739)</f>
        <v/>
      </c>
      <c r="F1719">
        <f>E1699</f>
        <v/>
      </c>
      <c r="G1719">
        <f>F1719-E1719</f>
        <v/>
      </c>
      <c r="H1719">
        <f>IF(OR(NOT(ISNUMBER(D1719)),ABS(D1719-E1719)&gt;$O$3,AND($O$11=1,B1719&lt;$O$12)),1,0)</f>
        <v/>
      </c>
      <c r="I1719">
        <f>IF(H1719=1,NA(),D1719)</f>
        <v/>
      </c>
      <c r="J1719">
        <f>IF(AND(ISNUMBER(D1719),D1719&gt;=$O$4,OR($O$11=0,B1719&gt;=$O$12)),1,0)</f>
        <v/>
      </c>
      <c r="K1719">
        <f>B1719-$O$14</f>
        <v/>
      </c>
    </row>
    <row r="1720">
      <c r="A1720" t="n">
        <v>5154</v>
      </c>
      <c r="B1720" t="n">
        <v>171.8</v>
      </c>
      <c r="C1720" t="inlineStr">
        <is>
          <t>643</t>
        </is>
      </c>
      <c r="D1720" t="n">
        <v>6.43</v>
      </c>
      <c r="E1720">
        <f>MEDIAN(D1700:D1740)</f>
        <v/>
      </c>
      <c r="F1720">
        <f>E1700</f>
        <v/>
      </c>
      <c r="G1720">
        <f>F1720-E1720</f>
        <v/>
      </c>
      <c r="H1720">
        <f>IF(OR(NOT(ISNUMBER(D1720)),ABS(D1720-E1720)&gt;$O$3,AND($O$11=1,B1720&lt;$O$12)),1,0)</f>
        <v/>
      </c>
      <c r="I1720">
        <f>IF(H1720=1,NA(),D1720)</f>
        <v/>
      </c>
      <c r="J1720">
        <f>IF(AND(ISNUMBER(D1720),D1720&gt;=$O$4,OR($O$11=0,B1720&gt;=$O$12)),1,0)</f>
        <v/>
      </c>
      <c r="K1720">
        <f>B1720-$O$14</f>
        <v/>
      </c>
    </row>
    <row r="1721">
      <c r="A1721" t="n">
        <v>5157</v>
      </c>
      <c r="B1721" t="n">
        <v>171.9</v>
      </c>
      <c r="C1721" t="inlineStr">
        <is>
          <t>643</t>
        </is>
      </c>
      <c r="D1721" t="n">
        <v>6.43</v>
      </c>
      <c r="E1721">
        <f>MEDIAN(D1701:D1741)</f>
        <v/>
      </c>
      <c r="F1721">
        <f>E1701</f>
        <v/>
      </c>
      <c r="G1721">
        <f>F1721-E1721</f>
        <v/>
      </c>
      <c r="H1721">
        <f>IF(OR(NOT(ISNUMBER(D1721)),ABS(D1721-E1721)&gt;$O$3,AND($O$11=1,B1721&lt;$O$12)),1,0)</f>
        <v/>
      </c>
      <c r="I1721">
        <f>IF(H1721=1,NA(),D1721)</f>
        <v/>
      </c>
      <c r="J1721">
        <f>IF(AND(ISNUMBER(D1721),D1721&gt;=$O$4,OR($O$11=0,B1721&gt;=$O$12)),1,0)</f>
        <v/>
      </c>
      <c r="K1721">
        <f>B1721-$O$14</f>
        <v/>
      </c>
    </row>
    <row r="1722">
      <c r="A1722" t="n">
        <v>5160</v>
      </c>
      <c r="B1722" t="n">
        <v>172</v>
      </c>
      <c r="C1722" t="inlineStr">
        <is>
          <t>643</t>
        </is>
      </c>
      <c r="D1722" t="n">
        <v>6.43</v>
      </c>
      <c r="E1722">
        <f>MEDIAN(D1702:D1742)</f>
        <v/>
      </c>
      <c r="F1722">
        <f>E1702</f>
        <v/>
      </c>
      <c r="G1722">
        <f>F1722-E1722</f>
        <v/>
      </c>
      <c r="H1722">
        <f>IF(OR(NOT(ISNUMBER(D1722)),ABS(D1722-E1722)&gt;$O$3,AND($O$11=1,B1722&lt;$O$12)),1,0)</f>
        <v/>
      </c>
      <c r="I1722">
        <f>IF(H1722=1,NA(),D1722)</f>
        <v/>
      </c>
      <c r="J1722">
        <f>IF(AND(ISNUMBER(D1722),D1722&gt;=$O$4,OR($O$11=0,B1722&gt;=$O$12)),1,0)</f>
        <v/>
      </c>
      <c r="K1722">
        <f>B1722-$O$14</f>
        <v/>
      </c>
    </row>
    <row r="1723">
      <c r="A1723" t="n">
        <v>5163</v>
      </c>
      <c r="B1723" t="n">
        <v>172.1</v>
      </c>
      <c r="C1723" t="inlineStr">
        <is>
          <t>643</t>
        </is>
      </c>
      <c r="D1723" t="n">
        <v>6.43</v>
      </c>
      <c r="E1723">
        <f>MEDIAN(D1703:D1743)</f>
        <v/>
      </c>
      <c r="F1723">
        <f>E1703</f>
        <v/>
      </c>
      <c r="G1723">
        <f>F1723-E1723</f>
        <v/>
      </c>
      <c r="H1723">
        <f>IF(OR(NOT(ISNUMBER(D1723)),ABS(D1723-E1723)&gt;$O$3,AND($O$11=1,B1723&lt;$O$12)),1,0)</f>
        <v/>
      </c>
      <c r="I1723">
        <f>IF(H1723=1,NA(),D1723)</f>
        <v/>
      </c>
      <c r="J1723">
        <f>IF(AND(ISNUMBER(D1723),D1723&gt;=$O$4,OR($O$11=0,B1723&gt;=$O$12)),1,0)</f>
        <v/>
      </c>
      <c r="K1723">
        <f>B1723-$O$14</f>
        <v/>
      </c>
    </row>
    <row r="1724">
      <c r="A1724" t="n">
        <v>5166</v>
      </c>
      <c r="B1724" t="n">
        <v>172.2</v>
      </c>
      <c r="C1724" t="inlineStr">
        <is>
          <t>643</t>
        </is>
      </c>
      <c r="D1724" t="n">
        <v>6.43</v>
      </c>
      <c r="E1724">
        <f>MEDIAN(D1704:D1744)</f>
        <v/>
      </c>
      <c r="F1724">
        <f>E1704</f>
        <v/>
      </c>
      <c r="G1724">
        <f>F1724-E1724</f>
        <v/>
      </c>
      <c r="H1724">
        <f>IF(OR(NOT(ISNUMBER(D1724)),ABS(D1724-E1724)&gt;$O$3,AND($O$11=1,B1724&lt;$O$12)),1,0)</f>
        <v/>
      </c>
      <c r="I1724">
        <f>IF(H1724=1,NA(),D1724)</f>
        <v/>
      </c>
      <c r="J1724">
        <f>IF(AND(ISNUMBER(D1724),D1724&gt;=$O$4,OR($O$11=0,B1724&gt;=$O$12)),1,0)</f>
        <v/>
      </c>
      <c r="K1724">
        <f>B1724-$O$14</f>
        <v/>
      </c>
    </row>
    <row r="1725">
      <c r="A1725" t="n">
        <v>5169</v>
      </c>
      <c r="B1725" t="n">
        <v>172.3</v>
      </c>
      <c r="C1725" t="inlineStr">
        <is>
          <t>643</t>
        </is>
      </c>
      <c r="D1725" t="n">
        <v>6.43</v>
      </c>
      <c r="E1725">
        <f>MEDIAN(D1705:D1745)</f>
        <v/>
      </c>
      <c r="F1725">
        <f>E1705</f>
        <v/>
      </c>
      <c r="G1725">
        <f>F1725-E1725</f>
        <v/>
      </c>
      <c r="H1725">
        <f>IF(OR(NOT(ISNUMBER(D1725)),ABS(D1725-E1725)&gt;$O$3,AND($O$11=1,B1725&lt;$O$12)),1,0)</f>
        <v/>
      </c>
      <c r="I1725">
        <f>IF(H1725=1,NA(),D1725)</f>
        <v/>
      </c>
      <c r="J1725">
        <f>IF(AND(ISNUMBER(D1725),D1725&gt;=$O$4,OR($O$11=0,B1725&gt;=$O$12)),1,0)</f>
        <v/>
      </c>
      <c r="K1725">
        <f>B1725-$O$14</f>
        <v/>
      </c>
    </row>
    <row r="1726">
      <c r="A1726" t="n">
        <v>5172</v>
      </c>
      <c r="B1726" t="n">
        <v>172.4</v>
      </c>
      <c r="C1726" t="inlineStr">
        <is>
          <t>643</t>
        </is>
      </c>
      <c r="D1726" t="n">
        <v>6.43</v>
      </c>
      <c r="E1726">
        <f>MEDIAN(D1706:D1746)</f>
        <v/>
      </c>
      <c r="F1726">
        <f>E1706</f>
        <v/>
      </c>
      <c r="G1726">
        <f>F1726-E1726</f>
        <v/>
      </c>
      <c r="H1726">
        <f>IF(OR(NOT(ISNUMBER(D1726)),ABS(D1726-E1726)&gt;$O$3,AND($O$11=1,B1726&lt;$O$12)),1,0)</f>
        <v/>
      </c>
      <c r="I1726">
        <f>IF(H1726=1,NA(),D1726)</f>
        <v/>
      </c>
      <c r="J1726">
        <f>IF(AND(ISNUMBER(D1726),D1726&gt;=$O$4,OR($O$11=0,B1726&gt;=$O$12)),1,0)</f>
        <v/>
      </c>
      <c r="K1726">
        <f>B1726-$O$14</f>
        <v/>
      </c>
    </row>
    <row r="1727">
      <c r="A1727" t="n">
        <v>5175</v>
      </c>
      <c r="B1727" t="n">
        <v>172.5</v>
      </c>
      <c r="C1727" t="inlineStr">
        <is>
          <t>643</t>
        </is>
      </c>
      <c r="D1727" t="n">
        <v>6.43</v>
      </c>
      <c r="E1727">
        <f>MEDIAN(D1707:D1747)</f>
        <v/>
      </c>
      <c r="F1727">
        <f>E1707</f>
        <v/>
      </c>
      <c r="G1727">
        <f>F1727-E1727</f>
        <v/>
      </c>
      <c r="H1727">
        <f>IF(OR(NOT(ISNUMBER(D1727)),ABS(D1727-E1727)&gt;$O$3,AND($O$11=1,B1727&lt;$O$12)),1,0)</f>
        <v/>
      </c>
      <c r="I1727">
        <f>IF(H1727=1,NA(),D1727)</f>
        <v/>
      </c>
      <c r="J1727">
        <f>IF(AND(ISNUMBER(D1727),D1727&gt;=$O$4,OR($O$11=0,B1727&gt;=$O$12)),1,0)</f>
        <v/>
      </c>
      <c r="K1727">
        <f>B1727-$O$14</f>
        <v/>
      </c>
    </row>
    <row r="1728">
      <c r="A1728" t="n">
        <v>5178</v>
      </c>
      <c r="B1728" t="n">
        <v>172.6</v>
      </c>
      <c r="C1728" t="inlineStr">
        <is>
          <t>643</t>
        </is>
      </c>
      <c r="D1728" t="n">
        <v>6.43</v>
      </c>
      <c r="E1728">
        <f>MEDIAN(D1708:D1748)</f>
        <v/>
      </c>
      <c r="F1728">
        <f>E1708</f>
        <v/>
      </c>
      <c r="G1728">
        <f>F1728-E1728</f>
        <v/>
      </c>
      <c r="H1728">
        <f>IF(OR(NOT(ISNUMBER(D1728)),ABS(D1728-E1728)&gt;$O$3,AND($O$11=1,B1728&lt;$O$12)),1,0)</f>
        <v/>
      </c>
      <c r="I1728">
        <f>IF(H1728=1,NA(),D1728)</f>
        <v/>
      </c>
      <c r="J1728">
        <f>IF(AND(ISNUMBER(D1728),D1728&gt;=$O$4,OR($O$11=0,B1728&gt;=$O$12)),1,0)</f>
        <v/>
      </c>
      <c r="K1728">
        <f>B1728-$O$14</f>
        <v/>
      </c>
    </row>
    <row r="1729">
      <c r="A1729" t="n">
        <v>5181</v>
      </c>
      <c r="B1729" t="n">
        <v>172.7</v>
      </c>
      <c r="C1729" t="inlineStr">
        <is>
          <t>643</t>
        </is>
      </c>
      <c r="D1729" t="n">
        <v>6.43</v>
      </c>
      <c r="E1729">
        <f>MEDIAN(D1709:D1749)</f>
        <v/>
      </c>
      <c r="F1729">
        <f>E1709</f>
        <v/>
      </c>
      <c r="G1729">
        <f>F1729-E1729</f>
        <v/>
      </c>
      <c r="H1729">
        <f>IF(OR(NOT(ISNUMBER(D1729)),ABS(D1729-E1729)&gt;$O$3,AND($O$11=1,B1729&lt;$O$12)),1,0)</f>
        <v/>
      </c>
      <c r="I1729">
        <f>IF(H1729=1,NA(),D1729)</f>
        <v/>
      </c>
      <c r="J1729">
        <f>IF(AND(ISNUMBER(D1729),D1729&gt;=$O$4,OR($O$11=0,B1729&gt;=$O$12)),1,0)</f>
        <v/>
      </c>
      <c r="K1729">
        <f>B1729-$O$14</f>
        <v/>
      </c>
    </row>
    <row r="1730">
      <c r="A1730" t="n">
        <v>5184</v>
      </c>
      <c r="B1730" t="n">
        <v>172.8</v>
      </c>
      <c r="C1730" t="inlineStr">
        <is>
          <t>643</t>
        </is>
      </c>
      <c r="D1730" t="n">
        <v>6.43</v>
      </c>
      <c r="E1730">
        <f>MEDIAN(D1710:D1750)</f>
        <v/>
      </c>
      <c r="F1730">
        <f>E1710</f>
        <v/>
      </c>
      <c r="G1730">
        <f>F1730-E1730</f>
        <v/>
      </c>
      <c r="H1730">
        <f>IF(OR(NOT(ISNUMBER(D1730)),ABS(D1730-E1730)&gt;$O$3,AND($O$11=1,B1730&lt;$O$12)),1,0)</f>
        <v/>
      </c>
      <c r="I1730">
        <f>IF(H1730=1,NA(),D1730)</f>
        <v/>
      </c>
      <c r="J1730">
        <f>IF(AND(ISNUMBER(D1730),D1730&gt;=$O$4,OR($O$11=0,B1730&gt;=$O$12)),1,0)</f>
        <v/>
      </c>
      <c r="K1730">
        <f>B1730-$O$14</f>
        <v/>
      </c>
    </row>
    <row r="1731">
      <c r="A1731" t="n">
        <v>5187</v>
      </c>
      <c r="B1731" t="n">
        <v>172.9</v>
      </c>
      <c r="C1731" t="inlineStr">
        <is>
          <t>643</t>
        </is>
      </c>
      <c r="D1731" t="n">
        <v>6.43</v>
      </c>
      <c r="E1731">
        <f>MEDIAN(D1711:D1751)</f>
        <v/>
      </c>
      <c r="F1731">
        <f>E1711</f>
        <v/>
      </c>
      <c r="G1731">
        <f>F1731-E1731</f>
        <v/>
      </c>
      <c r="H1731">
        <f>IF(OR(NOT(ISNUMBER(D1731)),ABS(D1731-E1731)&gt;$O$3,AND($O$11=1,B1731&lt;$O$12)),1,0)</f>
        <v/>
      </c>
      <c r="I1731">
        <f>IF(H1731=1,NA(),D1731)</f>
        <v/>
      </c>
      <c r="J1731">
        <f>IF(AND(ISNUMBER(D1731),D1731&gt;=$O$4,OR($O$11=0,B1731&gt;=$O$12)),1,0)</f>
        <v/>
      </c>
      <c r="K1731">
        <f>B1731-$O$14</f>
        <v/>
      </c>
    </row>
    <row r="1732">
      <c r="A1732" t="n">
        <v>5190</v>
      </c>
      <c r="B1732" t="n">
        <v>173</v>
      </c>
      <c r="C1732" t="inlineStr">
        <is>
          <t>643</t>
        </is>
      </c>
      <c r="D1732" t="n">
        <v>6.43</v>
      </c>
      <c r="E1732">
        <f>MEDIAN(D1712:D1752)</f>
        <v/>
      </c>
      <c r="F1732">
        <f>E1712</f>
        <v/>
      </c>
      <c r="G1732">
        <f>F1732-E1732</f>
        <v/>
      </c>
      <c r="H1732">
        <f>IF(OR(NOT(ISNUMBER(D1732)),ABS(D1732-E1732)&gt;$O$3,AND($O$11=1,B1732&lt;$O$12)),1,0)</f>
        <v/>
      </c>
      <c r="I1732">
        <f>IF(H1732=1,NA(),D1732)</f>
        <v/>
      </c>
      <c r="J1732">
        <f>IF(AND(ISNUMBER(D1732),D1732&gt;=$O$4,OR($O$11=0,B1732&gt;=$O$12)),1,0)</f>
        <v/>
      </c>
      <c r="K1732">
        <f>B1732-$O$14</f>
        <v/>
      </c>
    </row>
    <row r="1733">
      <c r="A1733" t="n">
        <v>5193</v>
      </c>
      <c r="B1733" t="n">
        <v>173.1</v>
      </c>
      <c r="C1733" t="inlineStr">
        <is>
          <t>643</t>
        </is>
      </c>
      <c r="D1733" t="n">
        <v>6.43</v>
      </c>
      <c r="E1733">
        <f>MEDIAN(D1713:D1753)</f>
        <v/>
      </c>
      <c r="F1733">
        <f>E1713</f>
        <v/>
      </c>
      <c r="G1733">
        <f>F1733-E1733</f>
        <v/>
      </c>
      <c r="H1733">
        <f>IF(OR(NOT(ISNUMBER(D1733)),ABS(D1733-E1733)&gt;$O$3,AND($O$11=1,B1733&lt;$O$12)),1,0)</f>
        <v/>
      </c>
      <c r="I1733">
        <f>IF(H1733=1,NA(),D1733)</f>
        <v/>
      </c>
      <c r="J1733">
        <f>IF(AND(ISNUMBER(D1733),D1733&gt;=$O$4,OR($O$11=0,B1733&gt;=$O$12)),1,0)</f>
        <v/>
      </c>
      <c r="K1733">
        <f>B1733-$O$14</f>
        <v/>
      </c>
    </row>
    <row r="1734">
      <c r="A1734" t="n">
        <v>5196</v>
      </c>
      <c r="B1734" t="n">
        <v>173.2</v>
      </c>
      <c r="C1734" t="inlineStr">
        <is>
          <t>643</t>
        </is>
      </c>
      <c r="D1734" t="n">
        <v>6.43</v>
      </c>
      <c r="E1734">
        <f>MEDIAN(D1714:D1754)</f>
        <v/>
      </c>
      <c r="F1734">
        <f>E1714</f>
        <v/>
      </c>
      <c r="G1734">
        <f>F1734-E1734</f>
        <v/>
      </c>
      <c r="H1734">
        <f>IF(OR(NOT(ISNUMBER(D1734)),ABS(D1734-E1734)&gt;$O$3,AND($O$11=1,B1734&lt;$O$12)),1,0)</f>
        <v/>
      </c>
      <c r="I1734">
        <f>IF(H1734=1,NA(),D1734)</f>
        <v/>
      </c>
      <c r="J1734">
        <f>IF(AND(ISNUMBER(D1734),D1734&gt;=$O$4,OR($O$11=0,B1734&gt;=$O$12)),1,0)</f>
        <v/>
      </c>
      <c r="K1734">
        <f>B1734-$O$14</f>
        <v/>
      </c>
    </row>
    <row r="1735">
      <c r="A1735" t="n">
        <v>5199</v>
      </c>
      <c r="B1735" t="n">
        <v>173.3</v>
      </c>
      <c r="C1735" t="inlineStr">
        <is>
          <t>643</t>
        </is>
      </c>
      <c r="D1735" t="n">
        <v>6.43</v>
      </c>
      <c r="E1735">
        <f>MEDIAN(D1715:D1755)</f>
        <v/>
      </c>
      <c r="F1735">
        <f>E1715</f>
        <v/>
      </c>
      <c r="G1735">
        <f>F1735-E1735</f>
        <v/>
      </c>
      <c r="H1735">
        <f>IF(OR(NOT(ISNUMBER(D1735)),ABS(D1735-E1735)&gt;$O$3,AND($O$11=1,B1735&lt;$O$12)),1,0)</f>
        <v/>
      </c>
      <c r="I1735">
        <f>IF(H1735=1,NA(),D1735)</f>
        <v/>
      </c>
      <c r="J1735">
        <f>IF(AND(ISNUMBER(D1735),D1735&gt;=$O$4,OR($O$11=0,B1735&gt;=$O$12)),1,0)</f>
        <v/>
      </c>
      <c r="K1735">
        <f>B1735-$O$14</f>
        <v/>
      </c>
    </row>
    <row r="1736">
      <c r="A1736" t="n">
        <v>5202</v>
      </c>
      <c r="B1736" t="n">
        <v>173.4</v>
      </c>
      <c r="C1736" t="inlineStr">
        <is>
          <t>643</t>
        </is>
      </c>
      <c r="D1736" t="n">
        <v>6.43</v>
      </c>
      <c r="E1736">
        <f>MEDIAN(D1716:D1756)</f>
        <v/>
      </c>
      <c r="F1736">
        <f>E1716</f>
        <v/>
      </c>
      <c r="G1736">
        <f>F1736-E1736</f>
        <v/>
      </c>
      <c r="H1736">
        <f>IF(OR(NOT(ISNUMBER(D1736)),ABS(D1736-E1736)&gt;$O$3,AND($O$11=1,B1736&lt;$O$12)),1,0)</f>
        <v/>
      </c>
      <c r="I1736">
        <f>IF(H1736=1,NA(),D1736)</f>
        <v/>
      </c>
      <c r="J1736">
        <f>IF(AND(ISNUMBER(D1736),D1736&gt;=$O$4,OR($O$11=0,B1736&gt;=$O$12)),1,0)</f>
        <v/>
      </c>
      <c r="K1736">
        <f>B1736-$O$14</f>
        <v/>
      </c>
    </row>
    <row r="1737">
      <c r="A1737" t="n">
        <v>5205</v>
      </c>
      <c r="B1737" t="n">
        <v>173.5</v>
      </c>
      <c r="C1737" t="inlineStr">
        <is>
          <t>643</t>
        </is>
      </c>
      <c r="D1737" t="n">
        <v>6.43</v>
      </c>
      <c r="E1737">
        <f>MEDIAN(D1717:D1757)</f>
        <v/>
      </c>
      <c r="F1737">
        <f>E1717</f>
        <v/>
      </c>
      <c r="G1737">
        <f>F1737-E1737</f>
        <v/>
      </c>
      <c r="H1737">
        <f>IF(OR(NOT(ISNUMBER(D1737)),ABS(D1737-E1737)&gt;$O$3,AND($O$11=1,B1737&lt;$O$12)),1,0)</f>
        <v/>
      </c>
      <c r="I1737">
        <f>IF(H1737=1,NA(),D1737)</f>
        <v/>
      </c>
      <c r="J1737">
        <f>IF(AND(ISNUMBER(D1737),D1737&gt;=$O$4,OR($O$11=0,B1737&gt;=$O$12)),1,0)</f>
        <v/>
      </c>
      <c r="K1737">
        <f>B1737-$O$14</f>
        <v/>
      </c>
    </row>
    <row r="1738">
      <c r="A1738" t="n">
        <v>5208</v>
      </c>
      <c r="B1738" t="n">
        <v>173.6</v>
      </c>
      <c r="C1738" t="inlineStr">
        <is>
          <t>643</t>
        </is>
      </c>
      <c r="D1738" t="n">
        <v>6.43</v>
      </c>
      <c r="E1738">
        <f>MEDIAN(D1718:D1758)</f>
        <v/>
      </c>
      <c r="F1738">
        <f>E1718</f>
        <v/>
      </c>
      <c r="G1738">
        <f>F1738-E1738</f>
        <v/>
      </c>
      <c r="H1738">
        <f>IF(OR(NOT(ISNUMBER(D1738)),ABS(D1738-E1738)&gt;$O$3,AND($O$11=1,B1738&lt;$O$12)),1,0)</f>
        <v/>
      </c>
      <c r="I1738">
        <f>IF(H1738=1,NA(),D1738)</f>
        <v/>
      </c>
      <c r="J1738">
        <f>IF(AND(ISNUMBER(D1738),D1738&gt;=$O$4,OR($O$11=0,B1738&gt;=$O$12)),1,0)</f>
        <v/>
      </c>
      <c r="K1738">
        <f>B1738-$O$14</f>
        <v/>
      </c>
    </row>
    <row r="1739">
      <c r="A1739" t="n">
        <v>5211</v>
      </c>
      <c r="B1739" t="n">
        <v>173.7</v>
      </c>
      <c r="C1739" t="inlineStr">
        <is>
          <t>643</t>
        </is>
      </c>
      <c r="D1739" t="n">
        <v>6.43</v>
      </c>
      <c r="E1739">
        <f>MEDIAN(D1719:D1759)</f>
        <v/>
      </c>
      <c r="F1739">
        <f>E1719</f>
        <v/>
      </c>
      <c r="G1739">
        <f>F1739-E1739</f>
        <v/>
      </c>
      <c r="H1739">
        <f>IF(OR(NOT(ISNUMBER(D1739)),ABS(D1739-E1739)&gt;$O$3,AND($O$11=1,B1739&lt;$O$12)),1,0)</f>
        <v/>
      </c>
      <c r="I1739">
        <f>IF(H1739=1,NA(),D1739)</f>
        <v/>
      </c>
      <c r="J1739">
        <f>IF(AND(ISNUMBER(D1739),D1739&gt;=$O$4,OR($O$11=0,B1739&gt;=$O$12)),1,0)</f>
        <v/>
      </c>
      <c r="K1739">
        <f>B1739-$O$14</f>
        <v/>
      </c>
    </row>
    <row r="1740">
      <c r="A1740" t="n">
        <v>5214</v>
      </c>
      <c r="B1740" t="n">
        <v>173.8</v>
      </c>
      <c r="C1740" t="inlineStr">
        <is>
          <t>643</t>
        </is>
      </c>
      <c r="D1740" t="n">
        <v>6.43</v>
      </c>
      <c r="E1740">
        <f>MEDIAN(D1720:D1760)</f>
        <v/>
      </c>
      <c r="F1740">
        <f>E1720</f>
        <v/>
      </c>
      <c r="G1740">
        <f>F1740-E1740</f>
        <v/>
      </c>
      <c r="H1740">
        <f>IF(OR(NOT(ISNUMBER(D1740)),ABS(D1740-E1740)&gt;$O$3,AND($O$11=1,B1740&lt;$O$12)),1,0)</f>
        <v/>
      </c>
      <c r="I1740">
        <f>IF(H1740=1,NA(),D1740)</f>
        <v/>
      </c>
      <c r="J1740">
        <f>IF(AND(ISNUMBER(D1740),D1740&gt;=$O$4,OR($O$11=0,B1740&gt;=$O$12)),1,0)</f>
        <v/>
      </c>
      <c r="K1740">
        <f>B1740-$O$14</f>
        <v/>
      </c>
    </row>
    <row r="1741">
      <c r="A1741" t="n">
        <v>5217</v>
      </c>
      <c r="B1741" t="n">
        <v>173.9</v>
      </c>
      <c r="C1741" t="inlineStr">
        <is>
          <t>643</t>
        </is>
      </c>
      <c r="D1741" t="n">
        <v>6.43</v>
      </c>
      <c r="E1741">
        <f>MEDIAN(D1721:D1761)</f>
        <v/>
      </c>
      <c r="F1741">
        <f>E1721</f>
        <v/>
      </c>
      <c r="G1741">
        <f>F1741-E1741</f>
        <v/>
      </c>
      <c r="H1741">
        <f>IF(OR(NOT(ISNUMBER(D1741)),ABS(D1741-E1741)&gt;$O$3,AND($O$11=1,B1741&lt;$O$12)),1,0)</f>
        <v/>
      </c>
      <c r="I1741">
        <f>IF(H1741=1,NA(),D1741)</f>
        <v/>
      </c>
      <c r="J1741">
        <f>IF(AND(ISNUMBER(D1741),D1741&gt;=$O$4,OR($O$11=0,B1741&gt;=$O$12)),1,0)</f>
        <v/>
      </c>
      <c r="K1741">
        <f>B1741-$O$14</f>
        <v/>
      </c>
    </row>
    <row r="1742">
      <c r="A1742" t="n">
        <v>5220</v>
      </c>
      <c r="B1742" t="n">
        <v>174</v>
      </c>
      <c r="C1742" t="inlineStr">
        <is>
          <t>643</t>
        </is>
      </c>
      <c r="D1742" t="n">
        <v>6.43</v>
      </c>
      <c r="E1742">
        <f>MEDIAN(D1722:D1762)</f>
        <v/>
      </c>
      <c r="F1742">
        <f>E1722</f>
        <v/>
      </c>
      <c r="G1742">
        <f>F1742-E1742</f>
        <v/>
      </c>
      <c r="H1742">
        <f>IF(OR(NOT(ISNUMBER(D1742)),ABS(D1742-E1742)&gt;$O$3,AND($O$11=1,B1742&lt;$O$12)),1,0)</f>
        <v/>
      </c>
      <c r="I1742">
        <f>IF(H1742=1,NA(),D1742)</f>
        <v/>
      </c>
      <c r="J1742">
        <f>IF(AND(ISNUMBER(D1742),D1742&gt;=$O$4,OR($O$11=0,B1742&gt;=$O$12)),1,0)</f>
        <v/>
      </c>
      <c r="K1742">
        <f>B1742-$O$14</f>
        <v/>
      </c>
    </row>
    <row r="1743">
      <c r="A1743" t="n">
        <v>5223</v>
      </c>
      <c r="B1743" t="n">
        <v>174.1</v>
      </c>
      <c r="C1743" t="inlineStr">
        <is>
          <t>643</t>
        </is>
      </c>
      <c r="D1743" t="n">
        <v>6.43</v>
      </c>
      <c r="E1743">
        <f>MEDIAN(D1723:D1763)</f>
        <v/>
      </c>
      <c r="F1743">
        <f>E1723</f>
        <v/>
      </c>
      <c r="G1743">
        <f>F1743-E1743</f>
        <v/>
      </c>
      <c r="H1743">
        <f>IF(OR(NOT(ISNUMBER(D1743)),ABS(D1743-E1743)&gt;$O$3,AND($O$11=1,B1743&lt;$O$12)),1,0)</f>
        <v/>
      </c>
      <c r="I1743">
        <f>IF(H1743=1,NA(),D1743)</f>
        <v/>
      </c>
      <c r="J1743">
        <f>IF(AND(ISNUMBER(D1743),D1743&gt;=$O$4,OR($O$11=0,B1743&gt;=$O$12)),1,0)</f>
        <v/>
      </c>
      <c r="K1743">
        <f>B1743-$O$14</f>
        <v/>
      </c>
    </row>
    <row r="1744">
      <c r="A1744" t="n">
        <v>5226</v>
      </c>
      <c r="B1744" t="n">
        <v>174.2</v>
      </c>
      <c r="C1744" t="inlineStr">
        <is>
          <t>643</t>
        </is>
      </c>
      <c r="D1744" t="n">
        <v>6.43</v>
      </c>
      <c r="E1744">
        <f>MEDIAN(D1724:D1764)</f>
        <v/>
      </c>
      <c r="F1744">
        <f>E1724</f>
        <v/>
      </c>
      <c r="G1744">
        <f>F1744-E1744</f>
        <v/>
      </c>
      <c r="H1744">
        <f>IF(OR(NOT(ISNUMBER(D1744)),ABS(D1744-E1744)&gt;$O$3,AND($O$11=1,B1744&lt;$O$12)),1,0)</f>
        <v/>
      </c>
      <c r="I1744">
        <f>IF(H1744=1,NA(),D1744)</f>
        <v/>
      </c>
      <c r="J1744">
        <f>IF(AND(ISNUMBER(D1744),D1744&gt;=$O$4,OR($O$11=0,B1744&gt;=$O$12)),1,0)</f>
        <v/>
      </c>
      <c r="K1744">
        <f>B1744-$O$14</f>
        <v/>
      </c>
    </row>
    <row r="1745">
      <c r="A1745" t="n">
        <v>5229</v>
      </c>
      <c r="B1745" t="n">
        <v>174.3</v>
      </c>
      <c r="C1745" t="inlineStr">
        <is>
          <t>643</t>
        </is>
      </c>
      <c r="D1745" t="n">
        <v>6.43</v>
      </c>
      <c r="E1745">
        <f>MEDIAN(D1725:D1765)</f>
        <v/>
      </c>
      <c r="F1745">
        <f>E1725</f>
        <v/>
      </c>
      <c r="G1745">
        <f>F1745-E1745</f>
        <v/>
      </c>
      <c r="H1745">
        <f>IF(OR(NOT(ISNUMBER(D1745)),ABS(D1745-E1745)&gt;$O$3,AND($O$11=1,B1745&lt;$O$12)),1,0)</f>
        <v/>
      </c>
      <c r="I1745">
        <f>IF(H1745=1,NA(),D1745)</f>
        <v/>
      </c>
      <c r="J1745">
        <f>IF(AND(ISNUMBER(D1745),D1745&gt;=$O$4,OR($O$11=0,B1745&gt;=$O$12)),1,0)</f>
        <v/>
      </c>
      <c r="K1745">
        <f>B1745-$O$14</f>
        <v/>
      </c>
    </row>
    <row r="1746">
      <c r="A1746" t="n">
        <v>5232</v>
      </c>
      <c r="B1746" t="n">
        <v>174.4</v>
      </c>
      <c r="C1746" t="inlineStr">
        <is>
          <t>643</t>
        </is>
      </c>
      <c r="D1746" t="n">
        <v>6.43</v>
      </c>
      <c r="E1746">
        <f>MEDIAN(D1726:D1766)</f>
        <v/>
      </c>
      <c r="F1746">
        <f>E1726</f>
        <v/>
      </c>
      <c r="G1746">
        <f>F1746-E1746</f>
        <v/>
      </c>
      <c r="H1746">
        <f>IF(OR(NOT(ISNUMBER(D1746)),ABS(D1746-E1746)&gt;$O$3,AND($O$11=1,B1746&lt;$O$12)),1,0)</f>
        <v/>
      </c>
      <c r="I1746">
        <f>IF(H1746=1,NA(),D1746)</f>
        <v/>
      </c>
      <c r="J1746">
        <f>IF(AND(ISNUMBER(D1746),D1746&gt;=$O$4,OR($O$11=0,B1746&gt;=$O$12)),1,0)</f>
        <v/>
      </c>
      <c r="K1746">
        <f>B1746-$O$14</f>
        <v/>
      </c>
    </row>
    <row r="1747">
      <c r="A1747" t="n">
        <v>5235</v>
      </c>
      <c r="B1747" t="n">
        <v>174.5</v>
      </c>
      <c r="C1747" t="inlineStr">
        <is>
          <t>643</t>
        </is>
      </c>
      <c r="D1747" t="n">
        <v>6.43</v>
      </c>
      <c r="E1747">
        <f>MEDIAN(D1727:D1767)</f>
        <v/>
      </c>
      <c r="F1747">
        <f>E1727</f>
        <v/>
      </c>
      <c r="G1747">
        <f>F1747-E1747</f>
        <v/>
      </c>
      <c r="H1747">
        <f>IF(OR(NOT(ISNUMBER(D1747)),ABS(D1747-E1747)&gt;$O$3,AND($O$11=1,B1747&lt;$O$12)),1,0)</f>
        <v/>
      </c>
      <c r="I1747">
        <f>IF(H1747=1,NA(),D1747)</f>
        <v/>
      </c>
      <c r="J1747">
        <f>IF(AND(ISNUMBER(D1747),D1747&gt;=$O$4,OR($O$11=0,B1747&gt;=$O$12)),1,0)</f>
        <v/>
      </c>
      <c r="K1747">
        <f>B1747-$O$14</f>
        <v/>
      </c>
    </row>
    <row r="1748">
      <c r="A1748" t="n">
        <v>5238</v>
      </c>
      <c r="B1748" t="n">
        <v>174.6</v>
      </c>
      <c r="C1748" t="inlineStr">
        <is>
          <t>643</t>
        </is>
      </c>
      <c r="D1748" t="n">
        <v>6.43</v>
      </c>
      <c r="E1748">
        <f>MEDIAN(D1728:D1768)</f>
        <v/>
      </c>
      <c r="F1748">
        <f>E1728</f>
        <v/>
      </c>
      <c r="G1748">
        <f>F1748-E1748</f>
        <v/>
      </c>
      <c r="H1748">
        <f>IF(OR(NOT(ISNUMBER(D1748)),ABS(D1748-E1748)&gt;$O$3,AND($O$11=1,B1748&lt;$O$12)),1,0)</f>
        <v/>
      </c>
      <c r="I1748">
        <f>IF(H1748=1,NA(),D1748)</f>
        <v/>
      </c>
      <c r="J1748">
        <f>IF(AND(ISNUMBER(D1748),D1748&gt;=$O$4,OR($O$11=0,B1748&gt;=$O$12)),1,0)</f>
        <v/>
      </c>
      <c r="K1748">
        <f>B1748-$O$14</f>
        <v/>
      </c>
    </row>
    <row r="1749">
      <c r="A1749" t="n">
        <v>5241</v>
      </c>
      <c r="B1749" t="n">
        <v>174.7</v>
      </c>
      <c r="C1749" t="inlineStr">
        <is>
          <t>643</t>
        </is>
      </c>
      <c r="D1749" t="n">
        <v>6.43</v>
      </c>
      <c r="E1749">
        <f>MEDIAN(D1729:D1769)</f>
        <v/>
      </c>
      <c r="F1749">
        <f>E1729</f>
        <v/>
      </c>
      <c r="G1749">
        <f>F1749-E1749</f>
        <v/>
      </c>
      <c r="H1749">
        <f>IF(OR(NOT(ISNUMBER(D1749)),ABS(D1749-E1749)&gt;$O$3,AND($O$11=1,B1749&lt;$O$12)),1,0)</f>
        <v/>
      </c>
      <c r="I1749">
        <f>IF(H1749=1,NA(),D1749)</f>
        <v/>
      </c>
      <c r="J1749">
        <f>IF(AND(ISNUMBER(D1749),D1749&gt;=$O$4,OR($O$11=0,B1749&gt;=$O$12)),1,0)</f>
        <v/>
      </c>
      <c r="K1749">
        <f>B1749-$O$14</f>
        <v/>
      </c>
    </row>
    <row r="1750">
      <c r="A1750" t="n">
        <v>5244</v>
      </c>
      <c r="B1750" t="n">
        <v>174.8</v>
      </c>
      <c r="C1750" t="inlineStr">
        <is>
          <t>643</t>
        </is>
      </c>
      <c r="D1750" t="n">
        <v>6.43</v>
      </c>
      <c r="E1750">
        <f>MEDIAN(D1730:D1770)</f>
        <v/>
      </c>
      <c r="F1750">
        <f>E1730</f>
        <v/>
      </c>
      <c r="G1750">
        <f>F1750-E1750</f>
        <v/>
      </c>
      <c r="H1750">
        <f>IF(OR(NOT(ISNUMBER(D1750)),ABS(D1750-E1750)&gt;$O$3,AND($O$11=1,B1750&lt;$O$12)),1,0)</f>
        <v/>
      </c>
      <c r="I1750">
        <f>IF(H1750=1,NA(),D1750)</f>
        <v/>
      </c>
      <c r="J1750">
        <f>IF(AND(ISNUMBER(D1750),D1750&gt;=$O$4,OR($O$11=0,B1750&gt;=$O$12)),1,0)</f>
        <v/>
      </c>
      <c r="K1750">
        <f>B1750-$O$14</f>
        <v/>
      </c>
    </row>
    <row r="1751">
      <c r="A1751" t="n">
        <v>5247</v>
      </c>
      <c r="B1751" t="n">
        <v>174.9</v>
      </c>
      <c r="C1751" t="inlineStr">
        <is>
          <t>643</t>
        </is>
      </c>
      <c r="D1751" t="n">
        <v>6.43</v>
      </c>
      <c r="E1751">
        <f>MEDIAN(D1731:D1771)</f>
        <v/>
      </c>
      <c r="F1751">
        <f>E1731</f>
        <v/>
      </c>
      <c r="G1751">
        <f>F1751-E1751</f>
        <v/>
      </c>
      <c r="H1751">
        <f>IF(OR(NOT(ISNUMBER(D1751)),ABS(D1751-E1751)&gt;$O$3,AND($O$11=1,B1751&lt;$O$12)),1,0)</f>
        <v/>
      </c>
      <c r="I1751">
        <f>IF(H1751=1,NA(),D1751)</f>
        <v/>
      </c>
      <c r="J1751">
        <f>IF(AND(ISNUMBER(D1751),D1751&gt;=$O$4,OR($O$11=0,B1751&gt;=$O$12)),1,0)</f>
        <v/>
      </c>
      <c r="K1751">
        <f>B1751-$O$14</f>
        <v/>
      </c>
    </row>
    <row r="1752">
      <c r="A1752" t="n">
        <v>5250</v>
      </c>
      <c r="B1752" t="n">
        <v>175</v>
      </c>
      <c r="C1752" t="inlineStr">
        <is>
          <t>643</t>
        </is>
      </c>
      <c r="D1752" t="n">
        <v>6.43</v>
      </c>
      <c r="E1752">
        <f>MEDIAN(D1732:D1772)</f>
        <v/>
      </c>
      <c r="F1752">
        <f>E1732</f>
        <v/>
      </c>
      <c r="G1752">
        <f>F1752-E1752</f>
        <v/>
      </c>
      <c r="H1752">
        <f>IF(OR(NOT(ISNUMBER(D1752)),ABS(D1752-E1752)&gt;$O$3,AND($O$11=1,B1752&lt;$O$12)),1,0)</f>
        <v/>
      </c>
      <c r="I1752">
        <f>IF(H1752=1,NA(),D1752)</f>
        <v/>
      </c>
      <c r="J1752">
        <f>IF(AND(ISNUMBER(D1752),D1752&gt;=$O$4,OR($O$11=0,B1752&gt;=$O$12)),1,0)</f>
        <v/>
      </c>
      <c r="K1752">
        <f>B1752-$O$14</f>
        <v/>
      </c>
    </row>
    <row r="1753">
      <c r="A1753" t="n">
        <v>5253</v>
      </c>
      <c r="B1753" t="n">
        <v>175.1</v>
      </c>
      <c r="C1753" t="inlineStr">
        <is>
          <t>643</t>
        </is>
      </c>
      <c r="D1753" t="n">
        <v>6.43</v>
      </c>
      <c r="E1753">
        <f>MEDIAN(D1733:D1773)</f>
        <v/>
      </c>
      <c r="F1753">
        <f>E1733</f>
        <v/>
      </c>
      <c r="G1753">
        <f>F1753-E1753</f>
        <v/>
      </c>
      <c r="H1753">
        <f>IF(OR(NOT(ISNUMBER(D1753)),ABS(D1753-E1753)&gt;$O$3,AND($O$11=1,B1753&lt;$O$12)),1,0)</f>
        <v/>
      </c>
      <c r="I1753">
        <f>IF(H1753=1,NA(),D1753)</f>
        <v/>
      </c>
      <c r="J1753">
        <f>IF(AND(ISNUMBER(D1753),D1753&gt;=$O$4,OR($O$11=0,B1753&gt;=$O$12)),1,0)</f>
        <v/>
      </c>
      <c r="K1753">
        <f>B1753-$O$14</f>
        <v/>
      </c>
    </row>
    <row r="1754">
      <c r="A1754" t="n">
        <v>5256</v>
      </c>
      <c r="B1754" t="n">
        <v>175.2</v>
      </c>
      <c r="C1754" t="inlineStr">
        <is>
          <t>643</t>
        </is>
      </c>
      <c r="D1754" t="n">
        <v>6.43</v>
      </c>
      <c r="E1754">
        <f>MEDIAN(D1734:D1774)</f>
        <v/>
      </c>
      <c r="F1754">
        <f>E1734</f>
        <v/>
      </c>
      <c r="G1754">
        <f>F1754-E1754</f>
        <v/>
      </c>
      <c r="H1754">
        <f>IF(OR(NOT(ISNUMBER(D1754)),ABS(D1754-E1754)&gt;$O$3,AND($O$11=1,B1754&lt;$O$12)),1,0)</f>
        <v/>
      </c>
      <c r="I1754">
        <f>IF(H1754=1,NA(),D1754)</f>
        <v/>
      </c>
      <c r="J1754">
        <f>IF(AND(ISNUMBER(D1754),D1754&gt;=$O$4,OR($O$11=0,B1754&gt;=$O$12)),1,0)</f>
        <v/>
      </c>
      <c r="K1754">
        <f>B1754-$O$14</f>
        <v/>
      </c>
    </row>
    <row r="1755">
      <c r="A1755" t="n">
        <v>5259</v>
      </c>
      <c r="B1755" t="n">
        <v>175.3</v>
      </c>
      <c r="C1755" t="inlineStr">
        <is>
          <t>643</t>
        </is>
      </c>
      <c r="D1755" t="n">
        <v>6.43</v>
      </c>
      <c r="E1755">
        <f>MEDIAN(D1735:D1775)</f>
        <v/>
      </c>
      <c r="F1755">
        <f>E1735</f>
        <v/>
      </c>
      <c r="G1755">
        <f>F1755-E1755</f>
        <v/>
      </c>
      <c r="H1755">
        <f>IF(OR(NOT(ISNUMBER(D1755)),ABS(D1755-E1755)&gt;$O$3,AND($O$11=1,B1755&lt;$O$12)),1,0)</f>
        <v/>
      </c>
      <c r="I1755">
        <f>IF(H1755=1,NA(),D1755)</f>
        <v/>
      </c>
      <c r="J1755">
        <f>IF(AND(ISNUMBER(D1755),D1755&gt;=$O$4,OR($O$11=0,B1755&gt;=$O$12)),1,0)</f>
        <v/>
      </c>
      <c r="K1755">
        <f>B1755-$O$14</f>
        <v/>
      </c>
    </row>
    <row r="1756">
      <c r="A1756" t="n">
        <v>5262</v>
      </c>
      <c r="B1756" t="n">
        <v>175.4</v>
      </c>
      <c r="C1756" t="inlineStr">
        <is>
          <t>643</t>
        </is>
      </c>
      <c r="D1756" t="n">
        <v>6.43</v>
      </c>
      <c r="E1756">
        <f>MEDIAN(D1736:D1776)</f>
        <v/>
      </c>
      <c r="F1756">
        <f>E1736</f>
        <v/>
      </c>
      <c r="G1756">
        <f>F1756-E1756</f>
        <v/>
      </c>
      <c r="H1756">
        <f>IF(OR(NOT(ISNUMBER(D1756)),ABS(D1756-E1756)&gt;$O$3,AND($O$11=1,B1756&lt;$O$12)),1,0)</f>
        <v/>
      </c>
      <c r="I1756">
        <f>IF(H1756=1,NA(),D1756)</f>
        <v/>
      </c>
      <c r="J1756">
        <f>IF(AND(ISNUMBER(D1756),D1756&gt;=$O$4,OR($O$11=0,B1756&gt;=$O$12)),1,0)</f>
        <v/>
      </c>
      <c r="K1756">
        <f>B1756-$O$14</f>
        <v/>
      </c>
    </row>
    <row r="1757">
      <c r="A1757" t="n">
        <v>5265</v>
      </c>
      <c r="B1757" t="n">
        <v>175.5</v>
      </c>
      <c r="C1757" t="inlineStr">
        <is>
          <t>643</t>
        </is>
      </c>
      <c r="D1757" t="n">
        <v>6.43</v>
      </c>
      <c r="E1757">
        <f>MEDIAN(D1737:D1777)</f>
        <v/>
      </c>
      <c r="F1757">
        <f>E1737</f>
        <v/>
      </c>
      <c r="G1757">
        <f>F1757-E1757</f>
        <v/>
      </c>
      <c r="H1757">
        <f>IF(OR(NOT(ISNUMBER(D1757)),ABS(D1757-E1757)&gt;$O$3,AND($O$11=1,B1757&lt;$O$12)),1,0)</f>
        <v/>
      </c>
      <c r="I1757">
        <f>IF(H1757=1,NA(),D1757)</f>
        <v/>
      </c>
      <c r="J1757">
        <f>IF(AND(ISNUMBER(D1757),D1757&gt;=$O$4,OR($O$11=0,B1757&gt;=$O$12)),1,0)</f>
        <v/>
      </c>
      <c r="K1757">
        <f>B1757-$O$14</f>
        <v/>
      </c>
    </row>
    <row r="1758">
      <c r="A1758" t="n">
        <v>5268</v>
      </c>
      <c r="B1758" t="n">
        <v>175.6</v>
      </c>
      <c r="C1758" t="inlineStr">
        <is>
          <t>643</t>
        </is>
      </c>
      <c r="D1758" t="n">
        <v>6.43</v>
      </c>
      <c r="E1758">
        <f>MEDIAN(D1738:D1778)</f>
        <v/>
      </c>
      <c r="F1758">
        <f>E1738</f>
        <v/>
      </c>
      <c r="G1758">
        <f>F1758-E1758</f>
        <v/>
      </c>
      <c r="H1758">
        <f>IF(OR(NOT(ISNUMBER(D1758)),ABS(D1758-E1758)&gt;$O$3,AND($O$11=1,B1758&lt;$O$12)),1,0)</f>
        <v/>
      </c>
      <c r="I1758">
        <f>IF(H1758=1,NA(),D1758)</f>
        <v/>
      </c>
      <c r="J1758">
        <f>IF(AND(ISNUMBER(D1758),D1758&gt;=$O$4,OR($O$11=0,B1758&gt;=$O$12)),1,0)</f>
        <v/>
      </c>
      <c r="K1758">
        <f>B1758-$O$14</f>
        <v/>
      </c>
    </row>
    <row r="1759">
      <c r="A1759" t="n">
        <v>5271</v>
      </c>
      <c r="B1759" t="n">
        <v>175.7</v>
      </c>
      <c r="C1759" t="inlineStr">
        <is>
          <t>643</t>
        </is>
      </c>
      <c r="D1759" t="n">
        <v>6.43</v>
      </c>
      <c r="E1759">
        <f>MEDIAN(D1739:D1779)</f>
        <v/>
      </c>
      <c r="F1759">
        <f>E1739</f>
        <v/>
      </c>
      <c r="G1759">
        <f>F1759-E1759</f>
        <v/>
      </c>
      <c r="H1759">
        <f>IF(OR(NOT(ISNUMBER(D1759)),ABS(D1759-E1759)&gt;$O$3,AND($O$11=1,B1759&lt;$O$12)),1,0)</f>
        <v/>
      </c>
      <c r="I1759">
        <f>IF(H1759=1,NA(),D1759)</f>
        <v/>
      </c>
      <c r="J1759">
        <f>IF(AND(ISNUMBER(D1759),D1759&gt;=$O$4,OR($O$11=0,B1759&gt;=$O$12)),1,0)</f>
        <v/>
      </c>
      <c r="K1759">
        <f>B1759-$O$14</f>
        <v/>
      </c>
    </row>
    <row r="1760">
      <c r="A1760" t="n">
        <v>5274</v>
      </c>
      <c r="B1760" t="n">
        <v>175.8</v>
      </c>
      <c r="C1760" t="inlineStr">
        <is>
          <t>643</t>
        </is>
      </c>
      <c r="D1760" t="n">
        <v>6.43</v>
      </c>
      <c r="E1760">
        <f>MEDIAN(D1740:D1780)</f>
        <v/>
      </c>
      <c r="F1760">
        <f>E1740</f>
        <v/>
      </c>
      <c r="G1760">
        <f>F1760-E1760</f>
        <v/>
      </c>
      <c r="H1760">
        <f>IF(OR(NOT(ISNUMBER(D1760)),ABS(D1760-E1760)&gt;$O$3,AND($O$11=1,B1760&lt;$O$12)),1,0)</f>
        <v/>
      </c>
      <c r="I1760">
        <f>IF(H1760=1,NA(),D1760)</f>
        <v/>
      </c>
      <c r="J1760">
        <f>IF(AND(ISNUMBER(D1760),D1760&gt;=$O$4,OR($O$11=0,B1760&gt;=$O$12)),1,0)</f>
        <v/>
      </c>
      <c r="K1760">
        <f>B1760-$O$14</f>
        <v/>
      </c>
    </row>
    <row r="1761">
      <c r="A1761" t="n">
        <v>5277</v>
      </c>
      <c r="B1761" t="n">
        <v>175.9</v>
      </c>
      <c r="C1761" t="inlineStr">
        <is>
          <t>643</t>
        </is>
      </c>
      <c r="D1761" t="n">
        <v>6.43</v>
      </c>
      <c r="E1761">
        <f>MEDIAN(D1741:D1781)</f>
        <v/>
      </c>
      <c r="F1761">
        <f>E1741</f>
        <v/>
      </c>
      <c r="G1761">
        <f>F1761-E1761</f>
        <v/>
      </c>
      <c r="H1761">
        <f>IF(OR(NOT(ISNUMBER(D1761)),ABS(D1761-E1761)&gt;$O$3,AND($O$11=1,B1761&lt;$O$12)),1,0)</f>
        <v/>
      </c>
      <c r="I1761">
        <f>IF(H1761=1,NA(),D1761)</f>
        <v/>
      </c>
      <c r="J1761">
        <f>IF(AND(ISNUMBER(D1761),D1761&gt;=$O$4,OR($O$11=0,B1761&gt;=$O$12)),1,0)</f>
        <v/>
      </c>
      <c r="K1761">
        <f>B1761-$O$14</f>
        <v/>
      </c>
    </row>
    <row r="1762">
      <c r="A1762" t="n">
        <v>5280</v>
      </c>
      <c r="B1762" t="n">
        <v>176</v>
      </c>
      <c r="C1762" t="inlineStr">
        <is>
          <t>643</t>
        </is>
      </c>
      <c r="D1762" t="n">
        <v>6.43</v>
      </c>
      <c r="E1762">
        <f>MEDIAN(D1742:D1782)</f>
        <v/>
      </c>
      <c r="F1762">
        <f>E1742</f>
        <v/>
      </c>
      <c r="G1762">
        <f>F1762-E1762</f>
        <v/>
      </c>
      <c r="H1762">
        <f>IF(OR(NOT(ISNUMBER(D1762)),ABS(D1762-E1762)&gt;$O$3,AND($O$11=1,B1762&lt;$O$12)),1,0)</f>
        <v/>
      </c>
      <c r="I1762">
        <f>IF(H1762=1,NA(),D1762)</f>
        <v/>
      </c>
      <c r="J1762">
        <f>IF(AND(ISNUMBER(D1762),D1762&gt;=$O$4,OR($O$11=0,B1762&gt;=$O$12)),1,0)</f>
        <v/>
      </c>
      <c r="K1762">
        <f>B1762-$O$14</f>
        <v/>
      </c>
    </row>
    <row r="1763">
      <c r="A1763" t="n">
        <v>5283</v>
      </c>
      <c r="B1763" t="n">
        <v>176.1</v>
      </c>
      <c r="C1763" t="inlineStr">
        <is>
          <t>643</t>
        </is>
      </c>
      <c r="D1763" t="n">
        <v>6.43</v>
      </c>
      <c r="E1763">
        <f>MEDIAN(D1743:D1783)</f>
        <v/>
      </c>
      <c r="F1763">
        <f>E1743</f>
        <v/>
      </c>
      <c r="G1763">
        <f>F1763-E1763</f>
        <v/>
      </c>
      <c r="H1763">
        <f>IF(OR(NOT(ISNUMBER(D1763)),ABS(D1763-E1763)&gt;$O$3,AND($O$11=1,B1763&lt;$O$12)),1,0)</f>
        <v/>
      </c>
      <c r="I1763">
        <f>IF(H1763=1,NA(),D1763)</f>
        <v/>
      </c>
      <c r="J1763">
        <f>IF(AND(ISNUMBER(D1763),D1763&gt;=$O$4,OR($O$11=0,B1763&gt;=$O$12)),1,0)</f>
        <v/>
      </c>
      <c r="K1763">
        <f>B1763-$O$14</f>
        <v/>
      </c>
    </row>
    <row r="1764">
      <c r="A1764" t="n">
        <v>5286</v>
      </c>
      <c r="B1764" t="n">
        <v>176.2</v>
      </c>
      <c r="C1764" t="inlineStr">
        <is>
          <t>643</t>
        </is>
      </c>
      <c r="D1764" t="n">
        <v>6.43</v>
      </c>
      <c r="E1764">
        <f>MEDIAN(D1744:D1784)</f>
        <v/>
      </c>
      <c r="F1764">
        <f>E1744</f>
        <v/>
      </c>
      <c r="G1764">
        <f>F1764-E1764</f>
        <v/>
      </c>
      <c r="H1764">
        <f>IF(OR(NOT(ISNUMBER(D1764)),ABS(D1764-E1764)&gt;$O$3,AND($O$11=1,B1764&lt;$O$12)),1,0)</f>
        <v/>
      </c>
      <c r="I1764">
        <f>IF(H1764=1,NA(),D1764)</f>
        <v/>
      </c>
      <c r="J1764">
        <f>IF(AND(ISNUMBER(D1764),D1764&gt;=$O$4,OR($O$11=0,B1764&gt;=$O$12)),1,0)</f>
        <v/>
      </c>
      <c r="K1764">
        <f>B1764-$O$14</f>
        <v/>
      </c>
    </row>
    <row r="1765">
      <c r="A1765" t="n">
        <v>5289</v>
      </c>
      <c r="B1765" t="n">
        <v>176.3</v>
      </c>
      <c r="C1765" t="inlineStr">
        <is>
          <t>643</t>
        </is>
      </c>
      <c r="D1765" t="n">
        <v>6.43</v>
      </c>
      <c r="E1765">
        <f>MEDIAN(D1745:D1785)</f>
        <v/>
      </c>
      <c r="F1765">
        <f>E1745</f>
        <v/>
      </c>
      <c r="G1765">
        <f>F1765-E1765</f>
        <v/>
      </c>
      <c r="H1765">
        <f>IF(OR(NOT(ISNUMBER(D1765)),ABS(D1765-E1765)&gt;$O$3,AND($O$11=1,B1765&lt;$O$12)),1,0)</f>
        <v/>
      </c>
      <c r="I1765">
        <f>IF(H1765=1,NA(),D1765)</f>
        <v/>
      </c>
      <c r="J1765">
        <f>IF(AND(ISNUMBER(D1765),D1765&gt;=$O$4,OR($O$11=0,B1765&gt;=$O$12)),1,0)</f>
        <v/>
      </c>
      <c r="K1765">
        <f>B1765-$O$14</f>
        <v/>
      </c>
    </row>
    <row r="1766">
      <c r="A1766" t="n">
        <v>5292</v>
      </c>
      <c r="B1766" t="n">
        <v>176.4</v>
      </c>
      <c r="C1766" t="inlineStr">
        <is>
          <t>643</t>
        </is>
      </c>
      <c r="D1766" t="n">
        <v>6.43</v>
      </c>
      <c r="E1766">
        <f>MEDIAN(D1746:D1786)</f>
        <v/>
      </c>
      <c r="F1766">
        <f>E1746</f>
        <v/>
      </c>
      <c r="G1766">
        <f>F1766-E1766</f>
        <v/>
      </c>
      <c r="H1766">
        <f>IF(OR(NOT(ISNUMBER(D1766)),ABS(D1766-E1766)&gt;$O$3,AND($O$11=1,B1766&lt;$O$12)),1,0)</f>
        <v/>
      </c>
      <c r="I1766">
        <f>IF(H1766=1,NA(),D1766)</f>
        <v/>
      </c>
      <c r="J1766">
        <f>IF(AND(ISNUMBER(D1766),D1766&gt;=$O$4,OR($O$11=0,B1766&gt;=$O$12)),1,0)</f>
        <v/>
      </c>
      <c r="K1766">
        <f>B1766-$O$14</f>
        <v/>
      </c>
    </row>
    <row r="1767">
      <c r="A1767" t="n">
        <v>5295</v>
      </c>
      <c r="B1767" t="n">
        <v>176.5</v>
      </c>
      <c r="C1767" t="inlineStr">
        <is>
          <t>643</t>
        </is>
      </c>
      <c r="D1767" t="n">
        <v>6.43</v>
      </c>
      <c r="E1767">
        <f>MEDIAN(D1747:D1787)</f>
        <v/>
      </c>
      <c r="F1767">
        <f>E1747</f>
        <v/>
      </c>
      <c r="G1767">
        <f>F1767-E1767</f>
        <v/>
      </c>
      <c r="H1767">
        <f>IF(OR(NOT(ISNUMBER(D1767)),ABS(D1767-E1767)&gt;$O$3,AND($O$11=1,B1767&lt;$O$12)),1,0)</f>
        <v/>
      </c>
      <c r="I1767">
        <f>IF(H1767=1,NA(),D1767)</f>
        <v/>
      </c>
      <c r="J1767">
        <f>IF(AND(ISNUMBER(D1767),D1767&gt;=$O$4,OR($O$11=0,B1767&gt;=$O$12)),1,0)</f>
        <v/>
      </c>
      <c r="K1767">
        <f>B1767-$O$14</f>
        <v/>
      </c>
    </row>
    <row r="1768">
      <c r="A1768" t="n">
        <v>5298</v>
      </c>
      <c r="B1768" t="n">
        <v>176.6</v>
      </c>
      <c r="C1768" t="inlineStr">
        <is>
          <t>643</t>
        </is>
      </c>
      <c r="D1768" t="n">
        <v>6.43</v>
      </c>
      <c r="E1768">
        <f>MEDIAN(D1748:D1788)</f>
        <v/>
      </c>
      <c r="F1768">
        <f>E1748</f>
        <v/>
      </c>
      <c r="G1768">
        <f>F1768-E1768</f>
        <v/>
      </c>
      <c r="H1768">
        <f>IF(OR(NOT(ISNUMBER(D1768)),ABS(D1768-E1768)&gt;$O$3,AND($O$11=1,B1768&lt;$O$12)),1,0)</f>
        <v/>
      </c>
      <c r="I1768">
        <f>IF(H1768=1,NA(),D1768)</f>
        <v/>
      </c>
      <c r="J1768">
        <f>IF(AND(ISNUMBER(D1768),D1768&gt;=$O$4,OR($O$11=0,B1768&gt;=$O$12)),1,0)</f>
        <v/>
      </c>
      <c r="K1768">
        <f>B1768-$O$14</f>
        <v/>
      </c>
    </row>
    <row r="1769">
      <c r="A1769" t="n">
        <v>5301</v>
      </c>
      <c r="B1769" t="n">
        <v>176.7</v>
      </c>
      <c r="C1769" t="inlineStr">
        <is>
          <t>643</t>
        </is>
      </c>
      <c r="D1769" t="n">
        <v>6.43</v>
      </c>
      <c r="E1769">
        <f>MEDIAN(D1749:D1789)</f>
        <v/>
      </c>
      <c r="F1769">
        <f>E1749</f>
        <v/>
      </c>
      <c r="G1769">
        <f>F1769-E1769</f>
        <v/>
      </c>
      <c r="H1769">
        <f>IF(OR(NOT(ISNUMBER(D1769)),ABS(D1769-E1769)&gt;$O$3,AND($O$11=1,B1769&lt;$O$12)),1,0)</f>
        <v/>
      </c>
      <c r="I1769">
        <f>IF(H1769=1,NA(),D1769)</f>
        <v/>
      </c>
      <c r="J1769">
        <f>IF(AND(ISNUMBER(D1769),D1769&gt;=$O$4,OR($O$11=0,B1769&gt;=$O$12)),1,0)</f>
        <v/>
      </c>
      <c r="K1769">
        <f>B1769-$O$14</f>
        <v/>
      </c>
    </row>
    <row r="1770">
      <c r="A1770" t="n">
        <v>5304</v>
      </c>
      <c r="B1770" t="n">
        <v>176.8</v>
      </c>
      <c r="C1770" t="inlineStr">
        <is>
          <t>643</t>
        </is>
      </c>
      <c r="D1770" t="n">
        <v>6.43</v>
      </c>
      <c r="E1770">
        <f>MEDIAN(D1750:D1790)</f>
        <v/>
      </c>
      <c r="F1770">
        <f>E1750</f>
        <v/>
      </c>
      <c r="G1770">
        <f>F1770-E1770</f>
        <v/>
      </c>
      <c r="H1770">
        <f>IF(OR(NOT(ISNUMBER(D1770)),ABS(D1770-E1770)&gt;$O$3,AND($O$11=1,B1770&lt;$O$12)),1,0)</f>
        <v/>
      </c>
      <c r="I1770">
        <f>IF(H1770=1,NA(),D1770)</f>
        <v/>
      </c>
      <c r="J1770">
        <f>IF(AND(ISNUMBER(D1770),D1770&gt;=$O$4,OR($O$11=0,B1770&gt;=$O$12)),1,0)</f>
        <v/>
      </c>
      <c r="K1770">
        <f>B1770-$O$14</f>
        <v/>
      </c>
    </row>
    <row r="1771">
      <c r="A1771" t="n">
        <v>5307</v>
      </c>
      <c r="B1771" t="n">
        <v>176.9</v>
      </c>
      <c r="C1771" t="inlineStr">
        <is>
          <t>643</t>
        </is>
      </c>
      <c r="D1771" t="n">
        <v>6.43</v>
      </c>
      <c r="E1771">
        <f>MEDIAN(D1751:D1791)</f>
        <v/>
      </c>
      <c r="F1771">
        <f>E1751</f>
        <v/>
      </c>
      <c r="G1771">
        <f>F1771-E1771</f>
        <v/>
      </c>
      <c r="H1771">
        <f>IF(OR(NOT(ISNUMBER(D1771)),ABS(D1771-E1771)&gt;$O$3,AND($O$11=1,B1771&lt;$O$12)),1,0)</f>
        <v/>
      </c>
      <c r="I1771">
        <f>IF(H1771=1,NA(),D1771)</f>
        <v/>
      </c>
      <c r="J1771">
        <f>IF(AND(ISNUMBER(D1771),D1771&gt;=$O$4,OR($O$11=0,B1771&gt;=$O$12)),1,0)</f>
        <v/>
      </c>
      <c r="K1771">
        <f>B1771-$O$14</f>
        <v/>
      </c>
    </row>
    <row r="1772">
      <c r="A1772" t="n">
        <v>5310</v>
      </c>
      <c r="B1772" t="n">
        <v>177</v>
      </c>
      <c r="C1772" t="inlineStr">
        <is>
          <t>643</t>
        </is>
      </c>
      <c r="D1772" t="n">
        <v>6.43</v>
      </c>
      <c r="E1772">
        <f>MEDIAN(D1752:D1792)</f>
        <v/>
      </c>
      <c r="F1772">
        <f>E1752</f>
        <v/>
      </c>
      <c r="G1772">
        <f>F1772-E1772</f>
        <v/>
      </c>
      <c r="H1772">
        <f>IF(OR(NOT(ISNUMBER(D1772)),ABS(D1772-E1772)&gt;$O$3,AND($O$11=1,B1772&lt;$O$12)),1,0)</f>
        <v/>
      </c>
      <c r="I1772">
        <f>IF(H1772=1,NA(),D1772)</f>
        <v/>
      </c>
      <c r="J1772">
        <f>IF(AND(ISNUMBER(D1772),D1772&gt;=$O$4,OR($O$11=0,B1772&gt;=$O$12)),1,0)</f>
        <v/>
      </c>
      <c r="K1772">
        <f>B1772-$O$14</f>
        <v/>
      </c>
    </row>
    <row r="1773">
      <c r="A1773" t="n">
        <v>5313</v>
      </c>
      <c r="B1773" t="n">
        <v>177.1</v>
      </c>
      <c r="C1773" t="inlineStr">
        <is>
          <t>643</t>
        </is>
      </c>
      <c r="D1773" t="n">
        <v>6.43</v>
      </c>
      <c r="E1773">
        <f>MEDIAN(D1753:D1793)</f>
        <v/>
      </c>
      <c r="F1773">
        <f>E1753</f>
        <v/>
      </c>
      <c r="G1773">
        <f>F1773-E1773</f>
        <v/>
      </c>
      <c r="H1773">
        <f>IF(OR(NOT(ISNUMBER(D1773)),ABS(D1773-E1773)&gt;$O$3,AND($O$11=1,B1773&lt;$O$12)),1,0)</f>
        <v/>
      </c>
      <c r="I1773">
        <f>IF(H1773=1,NA(),D1773)</f>
        <v/>
      </c>
      <c r="J1773">
        <f>IF(AND(ISNUMBER(D1773),D1773&gt;=$O$4,OR($O$11=0,B1773&gt;=$O$12)),1,0)</f>
        <v/>
      </c>
      <c r="K1773">
        <f>B1773-$O$14</f>
        <v/>
      </c>
    </row>
    <row r="1774">
      <c r="A1774" t="n">
        <v>5316</v>
      </c>
      <c r="B1774" t="n">
        <v>177.2</v>
      </c>
      <c r="C1774" t="inlineStr">
        <is>
          <t>643</t>
        </is>
      </c>
      <c r="D1774" t="n">
        <v>6.43</v>
      </c>
      <c r="E1774">
        <f>MEDIAN(D1754:D1794)</f>
        <v/>
      </c>
      <c r="F1774">
        <f>E1754</f>
        <v/>
      </c>
      <c r="G1774">
        <f>F1774-E1774</f>
        <v/>
      </c>
      <c r="H1774">
        <f>IF(OR(NOT(ISNUMBER(D1774)),ABS(D1774-E1774)&gt;$O$3,AND($O$11=1,B1774&lt;$O$12)),1,0)</f>
        <v/>
      </c>
      <c r="I1774">
        <f>IF(H1774=1,NA(),D1774)</f>
        <v/>
      </c>
      <c r="J1774">
        <f>IF(AND(ISNUMBER(D1774),D1774&gt;=$O$4,OR($O$11=0,B1774&gt;=$O$12)),1,0)</f>
        <v/>
      </c>
      <c r="K1774">
        <f>B1774-$O$14</f>
        <v/>
      </c>
    </row>
    <row r="1775">
      <c r="A1775" t="n">
        <v>5319</v>
      </c>
      <c r="B1775" t="n">
        <v>177.3</v>
      </c>
      <c r="C1775" t="inlineStr">
        <is>
          <t>643</t>
        </is>
      </c>
      <c r="D1775" t="n">
        <v>6.43</v>
      </c>
      <c r="E1775">
        <f>MEDIAN(D1755:D1795)</f>
        <v/>
      </c>
      <c r="F1775">
        <f>E1755</f>
        <v/>
      </c>
      <c r="G1775">
        <f>F1775-E1775</f>
        <v/>
      </c>
      <c r="H1775">
        <f>IF(OR(NOT(ISNUMBER(D1775)),ABS(D1775-E1775)&gt;$O$3,AND($O$11=1,B1775&lt;$O$12)),1,0)</f>
        <v/>
      </c>
      <c r="I1775">
        <f>IF(H1775=1,NA(),D1775)</f>
        <v/>
      </c>
      <c r="J1775">
        <f>IF(AND(ISNUMBER(D1775),D1775&gt;=$O$4,OR($O$11=0,B1775&gt;=$O$12)),1,0)</f>
        <v/>
      </c>
      <c r="K1775">
        <f>B1775-$O$14</f>
        <v/>
      </c>
    </row>
    <row r="1776">
      <c r="A1776" t="n">
        <v>5322</v>
      </c>
      <c r="B1776" t="n">
        <v>177.4</v>
      </c>
      <c r="C1776" t="inlineStr">
        <is>
          <t>643</t>
        </is>
      </c>
      <c r="D1776" t="n">
        <v>6.43</v>
      </c>
      <c r="E1776">
        <f>MEDIAN(D1756:D1796)</f>
        <v/>
      </c>
      <c r="F1776">
        <f>E1756</f>
        <v/>
      </c>
      <c r="G1776">
        <f>F1776-E1776</f>
        <v/>
      </c>
      <c r="H1776">
        <f>IF(OR(NOT(ISNUMBER(D1776)),ABS(D1776-E1776)&gt;$O$3,AND($O$11=1,B1776&lt;$O$12)),1,0)</f>
        <v/>
      </c>
      <c r="I1776">
        <f>IF(H1776=1,NA(),D1776)</f>
        <v/>
      </c>
      <c r="J1776">
        <f>IF(AND(ISNUMBER(D1776),D1776&gt;=$O$4,OR($O$11=0,B1776&gt;=$O$12)),1,0)</f>
        <v/>
      </c>
      <c r="K1776">
        <f>B1776-$O$14</f>
        <v/>
      </c>
    </row>
    <row r="1777">
      <c r="A1777" t="n">
        <v>5325</v>
      </c>
      <c r="B1777" t="n">
        <v>177.5</v>
      </c>
      <c r="C1777" t="inlineStr">
        <is>
          <t>643</t>
        </is>
      </c>
      <c r="D1777" t="n">
        <v>6.43</v>
      </c>
      <c r="E1777">
        <f>MEDIAN(D1757:D1797)</f>
        <v/>
      </c>
      <c r="F1777">
        <f>E1757</f>
        <v/>
      </c>
      <c r="G1777">
        <f>F1777-E1777</f>
        <v/>
      </c>
      <c r="H1777">
        <f>IF(OR(NOT(ISNUMBER(D1777)),ABS(D1777-E1777)&gt;$O$3,AND($O$11=1,B1777&lt;$O$12)),1,0)</f>
        <v/>
      </c>
      <c r="I1777">
        <f>IF(H1777=1,NA(),D1777)</f>
        <v/>
      </c>
      <c r="J1777">
        <f>IF(AND(ISNUMBER(D1777),D1777&gt;=$O$4,OR($O$11=0,B1777&gt;=$O$12)),1,0)</f>
        <v/>
      </c>
      <c r="K1777">
        <f>B1777-$O$14</f>
        <v/>
      </c>
    </row>
    <row r="1778">
      <c r="A1778" t="n">
        <v>5328</v>
      </c>
      <c r="B1778" t="n">
        <v>177.6</v>
      </c>
      <c r="C1778" t="inlineStr">
        <is>
          <t>643</t>
        </is>
      </c>
      <c r="D1778" t="n">
        <v>6.43</v>
      </c>
      <c r="E1778">
        <f>MEDIAN(D1758:D1798)</f>
        <v/>
      </c>
      <c r="F1778">
        <f>E1758</f>
        <v/>
      </c>
      <c r="G1778">
        <f>F1778-E1778</f>
        <v/>
      </c>
      <c r="H1778">
        <f>IF(OR(NOT(ISNUMBER(D1778)),ABS(D1778-E1778)&gt;$O$3,AND($O$11=1,B1778&lt;$O$12)),1,0)</f>
        <v/>
      </c>
      <c r="I1778">
        <f>IF(H1778=1,NA(),D1778)</f>
        <v/>
      </c>
      <c r="J1778">
        <f>IF(AND(ISNUMBER(D1778),D1778&gt;=$O$4,OR($O$11=0,B1778&gt;=$O$12)),1,0)</f>
        <v/>
      </c>
      <c r="K1778">
        <f>B1778-$O$14</f>
        <v/>
      </c>
    </row>
    <row r="1779">
      <c r="A1779" t="n">
        <v>5331</v>
      </c>
      <c r="B1779" t="n">
        <v>177.7</v>
      </c>
      <c r="C1779" t="inlineStr">
        <is>
          <t>643</t>
        </is>
      </c>
      <c r="D1779" t="n">
        <v>6.43</v>
      </c>
      <c r="E1779">
        <f>MEDIAN(D1759:D1799)</f>
        <v/>
      </c>
      <c r="F1779">
        <f>E1759</f>
        <v/>
      </c>
      <c r="G1779">
        <f>F1779-E1779</f>
        <v/>
      </c>
      <c r="H1779">
        <f>IF(OR(NOT(ISNUMBER(D1779)),ABS(D1779-E1779)&gt;$O$3,AND($O$11=1,B1779&lt;$O$12)),1,0)</f>
        <v/>
      </c>
      <c r="I1779">
        <f>IF(H1779=1,NA(),D1779)</f>
        <v/>
      </c>
      <c r="J1779">
        <f>IF(AND(ISNUMBER(D1779),D1779&gt;=$O$4,OR($O$11=0,B1779&gt;=$O$12)),1,0)</f>
        <v/>
      </c>
      <c r="K1779">
        <f>B1779-$O$14</f>
        <v/>
      </c>
    </row>
    <row r="1780">
      <c r="A1780" t="n">
        <v>5334</v>
      </c>
      <c r="B1780" t="n">
        <v>177.8</v>
      </c>
      <c r="C1780" t="inlineStr">
        <is>
          <t>643</t>
        </is>
      </c>
      <c r="D1780" t="n">
        <v>6.43</v>
      </c>
      <c r="E1780">
        <f>MEDIAN(D1760:D1800)</f>
        <v/>
      </c>
      <c r="F1780">
        <f>E1760</f>
        <v/>
      </c>
      <c r="G1780">
        <f>F1780-E1780</f>
        <v/>
      </c>
      <c r="H1780">
        <f>IF(OR(NOT(ISNUMBER(D1780)),ABS(D1780-E1780)&gt;$O$3,AND($O$11=1,B1780&lt;$O$12)),1,0)</f>
        <v/>
      </c>
      <c r="I1780">
        <f>IF(H1780=1,NA(),D1780)</f>
        <v/>
      </c>
      <c r="J1780">
        <f>IF(AND(ISNUMBER(D1780),D1780&gt;=$O$4,OR($O$11=0,B1780&gt;=$O$12)),1,0)</f>
        <v/>
      </c>
      <c r="K1780">
        <f>B1780-$O$14</f>
        <v/>
      </c>
    </row>
    <row r="1781">
      <c r="A1781" t="n">
        <v>5337</v>
      </c>
      <c r="B1781" t="n">
        <v>177.9</v>
      </c>
      <c r="C1781" t="inlineStr">
        <is>
          <t>643</t>
        </is>
      </c>
      <c r="D1781" t="n">
        <v>6.43</v>
      </c>
      <c r="E1781">
        <f>MEDIAN(D1761:D1801)</f>
        <v/>
      </c>
      <c r="F1781">
        <f>E1761</f>
        <v/>
      </c>
      <c r="G1781">
        <f>F1781-E1781</f>
        <v/>
      </c>
      <c r="H1781">
        <f>IF(OR(NOT(ISNUMBER(D1781)),ABS(D1781-E1781)&gt;$O$3,AND($O$11=1,B1781&lt;$O$12)),1,0)</f>
        <v/>
      </c>
      <c r="I1781">
        <f>IF(H1781=1,NA(),D1781)</f>
        <v/>
      </c>
      <c r="J1781">
        <f>IF(AND(ISNUMBER(D1781),D1781&gt;=$O$4,OR($O$11=0,B1781&gt;=$O$12)),1,0)</f>
        <v/>
      </c>
      <c r="K1781">
        <f>B1781-$O$14</f>
        <v/>
      </c>
    </row>
    <row r="1782">
      <c r="A1782" t="n">
        <v>5340</v>
      </c>
      <c r="B1782" t="n">
        <v>178</v>
      </c>
      <c r="C1782" t="inlineStr">
        <is>
          <t>643</t>
        </is>
      </c>
      <c r="D1782" t="n">
        <v>6.43</v>
      </c>
      <c r="E1782">
        <f>MEDIAN(D1762:D1802)</f>
        <v/>
      </c>
      <c r="F1782">
        <f>E1762</f>
        <v/>
      </c>
      <c r="G1782">
        <f>F1782-E1782</f>
        <v/>
      </c>
      <c r="H1782">
        <f>IF(OR(NOT(ISNUMBER(D1782)),ABS(D1782-E1782)&gt;$O$3,AND($O$11=1,B1782&lt;$O$12)),1,0)</f>
        <v/>
      </c>
      <c r="I1782">
        <f>IF(H1782=1,NA(),D1782)</f>
        <v/>
      </c>
      <c r="J1782">
        <f>IF(AND(ISNUMBER(D1782),D1782&gt;=$O$4,OR($O$11=0,B1782&gt;=$O$12)),1,0)</f>
        <v/>
      </c>
      <c r="K1782">
        <f>B1782-$O$14</f>
        <v/>
      </c>
    </row>
    <row r="1783">
      <c r="A1783" t="n">
        <v>5343</v>
      </c>
      <c r="B1783" t="n">
        <v>178.1</v>
      </c>
      <c r="C1783" t="inlineStr">
        <is>
          <t>643</t>
        </is>
      </c>
      <c r="D1783" t="n">
        <v>6.43</v>
      </c>
      <c r="E1783">
        <f>MEDIAN(D1763:D1803)</f>
        <v/>
      </c>
      <c r="F1783">
        <f>E1763</f>
        <v/>
      </c>
      <c r="G1783">
        <f>F1783-E1783</f>
        <v/>
      </c>
      <c r="H1783">
        <f>IF(OR(NOT(ISNUMBER(D1783)),ABS(D1783-E1783)&gt;$O$3,AND($O$11=1,B1783&lt;$O$12)),1,0)</f>
        <v/>
      </c>
      <c r="I1783">
        <f>IF(H1783=1,NA(),D1783)</f>
        <v/>
      </c>
      <c r="J1783">
        <f>IF(AND(ISNUMBER(D1783),D1783&gt;=$O$4,OR($O$11=0,B1783&gt;=$O$12)),1,0)</f>
        <v/>
      </c>
      <c r="K1783">
        <f>B1783-$O$14</f>
        <v/>
      </c>
    </row>
    <row r="1784">
      <c r="A1784" t="n">
        <v>5346</v>
      </c>
      <c r="B1784" t="n">
        <v>178.2</v>
      </c>
      <c r="C1784" t="inlineStr">
        <is>
          <t>643</t>
        </is>
      </c>
      <c r="D1784" t="n">
        <v>6.43</v>
      </c>
      <c r="E1784">
        <f>MEDIAN(D1764:D1804)</f>
        <v/>
      </c>
      <c r="F1784">
        <f>E1764</f>
        <v/>
      </c>
      <c r="G1784">
        <f>F1784-E1784</f>
        <v/>
      </c>
      <c r="H1784">
        <f>IF(OR(NOT(ISNUMBER(D1784)),ABS(D1784-E1784)&gt;$O$3,AND($O$11=1,B1784&lt;$O$12)),1,0)</f>
        <v/>
      </c>
      <c r="I1784">
        <f>IF(H1784=1,NA(),D1784)</f>
        <v/>
      </c>
      <c r="J1784">
        <f>IF(AND(ISNUMBER(D1784),D1784&gt;=$O$4,OR($O$11=0,B1784&gt;=$O$12)),1,0)</f>
        <v/>
      </c>
      <c r="K1784">
        <f>B1784-$O$14</f>
        <v/>
      </c>
    </row>
    <row r="1785">
      <c r="A1785" t="n">
        <v>5349</v>
      </c>
      <c r="B1785" t="n">
        <v>178.3</v>
      </c>
      <c r="C1785" t="inlineStr">
        <is>
          <t>643</t>
        </is>
      </c>
      <c r="D1785" t="n">
        <v>6.43</v>
      </c>
      <c r="E1785">
        <f>MEDIAN(D1765:D1805)</f>
        <v/>
      </c>
      <c r="F1785">
        <f>E1765</f>
        <v/>
      </c>
      <c r="G1785">
        <f>F1785-E1785</f>
        <v/>
      </c>
      <c r="H1785">
        <f>IF(OR(NOT(ISNUMBER(D1785)),ABS(D1785-E1785)&gt;$O$3,AND($O$11=1,B1785&lt;$O$12)),1,0)</f>
        <v/>
      </c>
      <c r="I1785">
        <f>IF(H1785=1,NA(),D1785)</f>
        <v/>
      </c>
      <c r="J1785">
        <f>IF(AND(ISNUMBER(D1785),D1785&gt;=$O$4,OR($O$11=0,B1785&gt;=$O$12)),1,0)</f>
        <v/>
      </c>
      <c r="K1785">
        <f>B1785-$O$14</f>
        <v/>
      </c>
    </row>
    <row r="1786">
      <c r="A1786" t="n">
        <v>5352</v>
      </c>
      <c r="B1786" t="n">
        <v>178.4</v>
      </c>
      <c r="C1786" t="inlineStr">
        <is>
          <t>643</t>
        </is>
      </c>
      <c r="D1786" t="n">
        <v>6.43</v>
      </c>
      <c r="E1786">
        <f>MEDIAN(D1766:D1806)</f>
        <v/>
      </c>
      <c r="F1786">
        <f>E1766</f>
        <v/>
      </c>
      <c r="G1786">
        <f>F1786-E1786</f>
        <v/>
      </c>
      <c r="H1786">
        <f>IF(OR(NOT(ISNUMBER(D1786)),ABS(D1786-E1786)&gt;$O$3,AND($O$11=1,B1786&lt;$O$12)),1,0)</f>
        <v/>
      </c>
      <c r="I1786">
        <f>IF(H1786=1,NA(),D1786)</f>
        <v/>
      </c>
      <c r="J1786">
        <f>IF(AND(ISNUMBER(D1786),D1786&gt;=$O$4,OR($O$11=0,B1786&gt;=$O$12)),1,0)</f>
        <v/>
      </c>
      <c r="K1786">
        <f>B1786-$O$14</f>
        <v/>
      </c>
    </row>
    <row r="1787">
      <c r="A1787" t="n">
        <v>5355</v>
      </c>
      <c r="B1787" t="n">
        <v>178.5</v>
      </c>
      <c r="C1787" t="inlineStr">
        <is>
          <t>643</t>
        </is>
      </c>
      <c r="D1787" t="n">
        <v>6.43</v>
      </c>
      <c r="E1787">
        <f>MEDIAN(D1767:D1807)</f>
        <v/>
      </c>
      <c r="F1787">
        <f>E1767</f>
        <v/>
      </c>
      <c r="G1787">
        <f>F1787-E1787</f>
        <v/>
      </c>
      <c r="H1787">
        <f>IF(OR(NOT(ISNUMBER(D1787)),ABS(D1787-E1787)&gt;$O$3,AND($O$11=1,B1787&lt;$O$12)),1,0)</f>
        <v/>
      </c>
      <c r="I1787">
        <f>IF(H1787=1,NA(),D1787)</f>
        <v/>
      </c>
      <c r="J1787">
        <f>IF(AND(ISNUMBER(D1787),D1787&gt;=$O$4,OR($O$11=0,B1787&gt;=$O$12)),1,0)</f>
        <v/>
      </c>
      <c r="K1787">
        <f>B1787-$O$14</f>
        <v/>
      </c>
    </row>
    <row r="1788">
      <c r="A1788" t="n">
        <v>5358</v>
      </c>
      <c r="B1788" t="n">
        <v>178.6</v>
      </c>
      <c r="C1788" t="inlineStr">
        <is>
          <t>643</t>
        </is>
      </c>
      <c r="D1788" t="n">
        <v>6.43</v>
      </c>
      <c r="E1788">
        <f>MEDIAN(D1768:D1808)</f>
        <v/>
      </c>
      <c r="F1788">
        <f>E1768</f>
        <v/>
      </c>
      <c r="G1788">
        <f>F1788-E1788</f>
        <v/>
      </c>
      <c r="H1788">
        <f>IF(OR(NOT(ISNUMBER(D1788)),ABS(D1788-E1788)&gt;$O$3,AND($O$11=1,B1788&lt;$O$12)),1,0)</f>
        <v/>
      </c>
      <c r="I1788">
        <f>IF(H1788=1,NA(),D1788)</f>
        <v/>
      </c>
      <c r="J1788">
        <f>IF(AND(ISNUMBER(D1788),D1788&gt;=$O$4,OR($O$11=0,B1788&gt;=$O$12)),1,0)</f>
        <v/>
      </c>
      <c r="K1788">
        <f>B1788-$O$14</f>
        <v/>
      </c>
    </row>
    <row r="1789">
      <c r="A1789" t="n">
        <v>5361</v>
      </c>
      <c r="B1789" t="n">
        <v>178.7</v>
      </c>
      <c r="C1789" t="inlineStr">
        <is>
          <t>643</t>
        </is>
      </c>
      <c r="D1789" t="n">
        <v>6.43</v>
      </c>
      <c r="E1789">
        <f>MEDIAN(D1769:D1809)</f>
        <v/>
      </c>
      <c r="F1789">
        <f>E1769</f>
        <v/>
      </c>
      <c r="G1789">
        <f>F1789-E1789</f>
        <v/>
      </c>
      <c r="H1789">
        <f>IF(OR(NOT(ISNUMBER(D1789)),ABS(D1789-E1789)&gt;$O$3,AND($O$11=1,B1789&lt;$O$12)),1,0)</f>
        <v/>
      </c>
      <c r="I1789">
        <f>IF(H1789=1,NA(),D1789)</f>
        <v/>
      </c>
      <c r="J1789">
        <f>IF(AND(ISNUMBER(D1789),D1789&gt;=$O$4,OR($O$11=0,B1789&gt;=$O$12)),1,0)</f>
        <v/>
      </c>
      <c r="K1789">
        <f>B1789-$O$14</f>
        <v/>
      </c>
    </row>
    <row r="1790">
      <c r="A1790" t="n">
        <v>5364</v>
      </c>
      <c r="B1790" t="n">
        <v>178.8</v>
      </c>
      <c r="C1790" t="inlineStr">
        <is>
          <t>643</t>
        </is>
      </c>
      <c r="D1790" t="n">
        <v>6.43</v>
      </c>
      <c r="E1790">
        <f>MEDIAN(D1770:D1810)</f>
        <v/>
      </c>
      <c r="F1790">
        <f>E1770</f>
        <v/>
      </c>
      <c r="G1790">
        <f>F1790-E1790</f>
        <v/>
      </c>
      <c r="H1790">
        <f>IF(OR(NOT(ISNUMBER(D1790)),ABS(D1790-E1790)&gt;$O$3,AND($O$11=1,B1790&lt;$O$12)),1,0)</f>
        <v/>
      </c>
      <c r="I1790">
        <f>IF(H1790=1,NA(),D1790)</f>
        <v/>
      </c>
      <c r="J1790">
        <f>IF(AND(ISNUMBER(D1790),D1790&gt;=$O$4,OR($O$11=0,B1790&gt;=$O$12)),1,0)</f>
        <v/>
      </c>
      <c r="K1790">
        <f>B1790-$O$14</f>
        <v/>
      </c>
    </row>
    <row r="1791">
      <c r="A1791" t="n">
        <v>5367</v>
      </c>
      <c r="B1791" t="n">
        <v>178.9</v>
      </c>
      <c r="C1791" t="inlineStr">
        <is>
          <t>643</t>
        </is>
      </c>
      <c r="D1791" t="n">
        <v>6.43</v>
      </c>
      <c r="E1791">
        <f>MEDIAN(D1771:D1811)</f>
        <v/>
      </c>
      <c r="F1791">
        <f>E1771</f>
        <v/>
      </c>
      <c r="G1791">
        <f>F1791-E1791</f>
        <v/>
      </c>
      <c r="H1791">
        <f>IF(OR(NOT(ISNUMBER(D1791)),ABS(D1791-E1791)&gt;$O$3,AND($O$11=1,B1791&lt;$O$12)),1,0)</f>
        <v/>
      </c>
      <c r="I1791">
        <f>IF(H1791=1,NA(),D1791)</f>
        <v/>
      </c>
      <c r="J1791">
        <f>IF(AND(ISNUMBER(D1791),D1791&gt;=$O$4,OR($O$11=0,B1791&gt;=$O$12)),1,0)</f>
        <v/>
      </c>
      <c r="K1791">
        <f>B1791-$O$14</f>
        <v/>
      </c>
    </row>
    <row r="1792">
      <c r="A1792" t="n">
        <v>5370</v>
      </c>
      <c r="B1792" t="n">
        <v>179</v>
      </c>
      <c r="C1792" t="inlineStr">
        <is>
          <t>643</t>
        </is>
      </c>
      <c r="D1792" t="n">
        <v>6.43</v>
      </c>
      <c r="E1792">
        <f>MEDIAN(D1772:D1812)</f>
        <v/>
      </c>
      <c r="F1792">
        <f>E1772</f>
        <v/>
      </c>
      <c r="G1792">
        <f>F1792-E1792</f>
        <v/>
      </c>
      <c r="H1792">
        <f>IF(OR(NOT(ISNUMBER(D1792)),ABS(D1792-E1792)&gt;$O$3,AND($O$11=1,B1792&lt;$O$12)),1,0)</f>
        <v/>
      </c>
      <c r="I1792">
        <f>IF(H1792=1,NA(),D1792)</f>
        <v/>
      </c>
      <c r="J1792">
        <f>IF(AND(ISNUMBER(D1792),D1792&gt;=$O$4,OR($O$11=0,B1792&gt;=$O$12)),1,0)</f>
        <v/>
      </c>
      <c r="K1792">
        <f>B1792-$O$14</f>
        <v/>
      </c>
    </row>
    <row r="1793">
      <c r="A1793" t="n">
        <v>5373</v>
      </c>
      <c r="B1793" t="n">
        <v>179.1</v>
      </c>
      <c r="C1793" t="inlineStr">
        <is>
          <t>643</t>
        </is>
      </c>
      <c r="D1793" t="n">
        <v>6.43</v>
      </c>
      <c r="E1793">
        <f>MEDIAN(D1773:D1813)</f>
        <v/>
      </c>
      <c r="F1793">
        <f>E1773</f>
        <v/>
      </c>
      <c r="G1793">
        <f>F1793-E1793</f>
        <v/>
      </c>
      <c r="H1793">
        <f>IF(OR(NOT(ISNUMBER(D1793)),ABS(D1793-E1793)&gt;$O$3,AND($O$11=1,B1793&lt;$O$12)),1,0)</f>
        <v/>
      </c>
      <c r="I1793">
        <f>IF(H1793=1,NA(),D1793)</f>
        <v/>
      </c>
      <c r="J1793">
        <f>IF(AND(ISNUMBER(D1793),D1793&gt;=$O$4,OR($O$11=0,B1793&gt;=$O$12)),1,0)</f>
        <v/>
      </c>
      <c r="K1793">
        <f>B1793-$O$14</f>
        <v/>
      </c>
    </row>
    <row r="1794">
      <c r="A1794" t="n">
        <v>5376</v>
      </c>
      <c r="B1794" t="n">
        <v>179.2</v>
      </c>
      <c r="C1794" t="inlineStr">
        <is>
          <t>643</t>
        </is>
      </c>
      <c r="D1794" t="n">
        <v>6.43</v>
      </c>
      <c r="E1794">
        <f>MEDIAN(D1774:D1814)</f>
        <v/>
      </c>
      <c r="F1794">
        <f>E1774</f>
        <v/>
      </c>
      <c r="G1794">
        <f>F1794-E1794</f>
        <v/>
      </c>
      <c r="H1794">
        <f>IF(OR(NOT(ISNUMBER(D1794)),ABS(D1794-E1794)&gt;$O$3,AND($O$11=1,B1794&lt;$O$12)),1,0)</f>
        <v/>
      </c>
      <c r="I1794">
        <f>IF(H1794=1,NA(),D1794)</f>
        <v/>
      </c>
      <c r="J1794">
        <f>IF(AND(ISNUMBER(D1794),D1794&gt;=$O$4,OR($O$11=0,B1794&gt;=$O$12)),1,0)</f>
        <v/>
      </c>
      <c r="K1794">
        <f>B1794-$O$14</f>
        <v/>
      </c>
    </row>
    <row r="1795">
      <c r="A1795" t="n">
        <v>5379</v>
      </c>
      <c r="B1795" t="n">
        <v>179.3</v>
      </c>
      <c r="C1795" t="inlineStr">
        <is>
          <t>643</t>
        </is>
      </c>
      <c r="D1795" t="n">
        <v>6.43</v>
      </c>
      <c r="E1795">
        <f>MEDIAN(D1775:D1815)</f>
        <v/>
      </c>
      <c r="F1795">
        <f>E1775</f>
        <v/>
      </c>
      <c r="G1795">
        <f>F1795-E1795</f>
        <v/>
      </c>
      <c r="H1795">
        <f>IF(OR(NOT(ISNUMBER(D1795)),ABS(D1795-E1795)&gt;$O$3,AND($O$11=1,B1795&lt;$O$12)),1,0)</f>
        <v/>
      </c>
      <c r="I1795">
        <f>IF(H1795=1,NA(),D1795)</f>
        <v/>
      </c>
      <c r="J1795">
        <f>IF(AND(ISNUMBER(D1795),D1795&gt;=$O$4,OR($O$11=0,B1795&gt;=$O$12)),1,0)</f>
        <v/>
      </c>
      <c r="K1795">
        <f>B1795-$O$14</f>
        <v/>
      </c>
    </row>
    <row r="1796">
      <c r="A1796" t="n">
        <v>5382</v>
      </c>
      <c r="B1796" t="n">
        <v>179.4</v>
      </c>
      <c r="C1796" t="inlineStr">
        <is>
          <t>643</t>
        </is>
      </c>
      <c r="D1796" t="n">
        <v>6.43</v>
      </c>
      <c r="E1796">
        <f>MEDIAN(D1776:D1816)</f>
        <v/>
      </c>
      <c r="F1796">
        <f>E1776</f>
        <v/>
      </c>
      <c r="G1796">
        <f>F1796-E1796</f>
        <v/>
      </c>
      <c r="H1796">
        <f>IF(OR(NOT(ISNUMBER(D1796)),ABS(D1796-E1796)&gt;$O$3,AND($O$11=1,B1796&lt;$O$12)),1,0)</f>
        <v/>
      </c>
      <c r="I1796">
        <f>IF(H1796=1,NA(),D1796)</f>
        <v/>
      </c>
      <c r="J1796">
        <f>IF(AND(ISNUMBER(D1796),D1796&gt;=$O$4,OR($O$11=0,B1796&gt;=$O$12)),1,0)</f>
        <v/>
      </c>
      <c r="K1796">
        <f>B1796-$O$14</f>
        <v/>
      </c>
    </row>
    <row r="1797">
      <c r="A1797" t="n">
        <v>5385</v>
      </c>
      <c r="B1797" t="n">
        <v>179.5</v>
      </c>
      <c r="C1797" t="inlineStr">
        <is>
          <t>643</t>
        </is>
      </c>
      <c r="D1797" t="n">
        <v>6.43</v>
      </c>
      <c r="E1797">
        <f>MEDIAN(D1777:D1817)</f>
        <v/>
      </c>
      <c r="F1797">
        <f>E1777</f>
        <v/>
      </c>
      <c r="G1797">
        <f>F1797-E1797</f>
        <v/>
      </c>
      <c r="H1797">
        <f>IF(OR(NOT(ISNUMBER(D1797)),ABS(D1797-E1797)&gt;$O$3,AND($O$11=1,B1797&lt;$O$12)),1,0)</f>
        <v/>
      </c>
      <c r="I1797">
        <f>IF(H1797=1,NA(),D1797)</f>
        <v/>
      </c>
      <c r="J1797">
        <f>IF(AND(ISNUMBER(D1797),D1797&gt;=$O$4,OR($O$11=0,B1797&gt;=$O$12)),1,0)</f>
        <v/>
      </c>
      <c r="K1797">
        <f>B1797-$O$14</f>
        <v/>
      </c>
    </row>
    <row r="1798">
      <c r="A1798" t="n">
        <v>5388</v>
      </c>
      <c r="B1798" t="n">
        <v>179.6</v>
      </c>
      <c r="C1798" t="inlineStr">
        <is>
          <t>643</t>
        </is>
      </c>
      <c r="D1798" t="n">
        <v>6.43</v>
      </c>
      <c r="E1798">
        <f>MEDIAN(D1778:D1818)</f>
        <v/>
      </c>
      <c r="F1798">
        <f>E1778</f>
        <v/>
      </c>
      <c r="G1798">
        <f>F1798-E1798</f>
        <v/>
      </c>
      <c r="H1798">
        <f>IF(OR(NOT(ISNUMBER(D1798)),ABS(D1798-E1798)&gt;$O$3,AND($O$11=1,B1798&lt;$O$12)),1,0)</f>
        <v/>
      </c>
      <c r="I1798">
        <f>IF(H1798=1,NA(),D1798)</f>
        <v/>
      </c>
      <c r="J1798">
        <f>IF(AND(ISNUMBER(D1798),D1798&gt;=$O$4,OR($O$11=0,B1798&gt;=$O$12)),1,0)</f>
        <v/>
      </c>
      <c r="K1798">
        <f>B1798-$O$14</f>
        <v/>
      </c>
    </row>
    <row r="1799">
      <c r="A1799" t="n">
        <v>5391</v>
      </c>
      <c r="B1799" t="n">
        <v>179.7</v>
      </c>
      <c r="C1799" t="inlineStr">
        <is>
          <t>643</t>
        </is>
      </c>
      <c r="D1799" t="n">
        <v>6.43</v>
      </c>
      <c r="E1799">
        <f>MEDIAN(D1779:D1819)</f>
        <v/>
      </c>
      <c r="F1799">
        <f>E1779</f>
        <v/>
      </c>
      <c r="G1799">
        <f>F1799-E1799</f>
        <v/>
      </c>
      <c r="H1799">
        <f>IF(OR(NOT(ISNUMBER(D1799)),ABS(D1799-E1799)&gt;$O$3,AND($O$11=1,B1799&lt;$O$12)),1,0)</f>
        <v/>
      </c>
      <c r="I1799">
        <f>IF(H1799=1,NA(),D1799)</f>
        <v/>
      </c>
      <c r="J1799">
        <f>IF(AND(ISNUMBER(D1799),D1799&gt;=$O$4,OR($O$11=0,B1799&gt;=$O$12)),1,0)</f>
        <v/>
      </c>
      <c r="K1799">
        <f>B1799-$O$14</f>
        <v/>
      </c>
    </row>
    <row r="1800">
      <c r="A1800" t="n">
        <v>5394</v>
      </c>
      <c r="B1800" t="n">
        <v>179.8</v>
      </c>
      <c r="C1800" t="inlineStr">
        <is>
          <t>643</t>
        </is>
      </c>
      <c r="D1800" t="n">
        <v>6.43</v>
      </c>
      <c r="E1800">
        <f>MEDIAN(D1780:D1820)</f>
        <v/>
      </c>
      <c r="F1800">
        <f>E1780</f>
        <v/>
      </c>
      <c r="G1800">
        <f>F1800-E1800</f>
        <v/>
      </c>
      <c r="H1800">
        <f>IF(OR(NOT(ISNUMBER(D1800)),ABS(D1800-E1800)&gt;$O$3,AND($O$11=1,B1800&lt;$O$12)),1,0)</f>
        <v/>
      </c>
      <c r="I1800">
        <f>IF(H1800=1,NA(),D1800)</f>
        <v/>
      </c>
      <c r="J1800">
        <f>IF(AND(ISNUMBER(D1800),D1800&gt;=$O$4,OR($O$11=0,B1800&gt;=$O$12)),1,0)</f>
        <v/>
      </c>
      <c r="K1800">
        <f>B1800-$O$14</f>
        <v/>
      </c>
    </row>
    <row r="1801">
      <c r="A1801" t="n">
        <v>5397</v>
      </c>
      <c r="B1801" t="n">
        <v>179.9</v>
      </c>
      <c r="C1801" t="inlineStr">
        <is>
          <t>643</t>
        </is>
      </c>
      <c r="D1801" t="n">
        <v>6.43</v>
      </c>
      <c r="E1801">
        <f>MEDIAN(D1781:D1821)</f>
        <v/>
      </c>
      <c r="F1801">
        <f>E1781</f>
        <v/>
      </c>
      <c r="G1801">
        <f>F1801-E1801</f>
        <v/>
      </c>
      <c r="H1801">
        <f>IF(OR(NOT(ISNUMBER(D1801)),ABS(D1801-E1801)&gt;$O$3,AND($O$11=1,B1801&lt;$O$12)),1,0)</f>
        <v/>
      </c>
      <c r="I1801">
        <f>IF(H1801=1,NA(),D1801)</f>
        <v/>
      </c>
      <c r="J1801">
        <f>IF(AND(ISNUMBER(D1801),D1801&gt;=$O$4,OR($O$11=0,B1801&gt;=$O$12)),1,0)</f>
        <v/>
      </c>
      <c r="K1801">
        <f>B1801-$O$14</f>
        <v/>
      </c>
    </row>
    <row r="1802">
      <c r="A1802" t="n">
        <v>5400</v>
      </c>
      <c r="B1802" t="n">
        <v>180</v>
      </c>
      <c r="C1802" t="inlineStr">
        <is>
          <t>643</t>
        </is>
      </c>
      <c r="D1802" t="n">
        <v>6.43</v>
      </c>
      <c r="E1802">
        <f>MEDIAN(D1782:D1822)</f>
        <v/>
      </c>
      <c r="F1802">
        <f>E1782</f>
        <v/>
      </c>
      <c r="G1802">
        <f>F1802-E1802</f>
        <v/>
      </c>
      <c r="H1802">
        <f>IF(OR(NOT(ISNUMBER(D1802)),ABS(D1802-E1802)&gt;$O$3,AND($O$11=1,B1802&lt;$O$12)),1,0)</f>
        <v/>
      </c>
      <c r="I1802">
        <f>IF(H1802=1,NA(),D1802)</f>
        <v/>
      </c>
      <c r="J1802">
        <f>IF(AND(ISNUMBER(D1802),D1802&gt;=$O$4,OR($O$11=0,B1802&gt;=$O$12)),1,0)</f>
        <v/>
      </c>
      <c r="K1802">
        <f>B1802-$O$14</f>
        <v/>
      </c>
    </row>
    <row r="1803">
      <c r="A1803" t="n">
        <v>5403</v>
      </c>
      <c r="B1803" t="n">
        <v>180.1</v>
      </c>
      <c r="C1803" t="inlineStr">
        <is>
          <t>643</t>
        </is>
      </c>
      <c r="D1803" t="n">
        <v>6.43</v>
      </c>
      <c r="E1803">
        <f>MEDIAN(D1783:D1823)</f>
        <v/>
      </c>
      <c r="F1803">
        <f>E1783</f>
        <v/>
      </c>
      <c r="G1803">
        <f>F1803-E1803</f>
        <v/>
      </c>
      <c r="H1803">
        <f>IF(OR(NOT(ISNUMBER(D1803)),ABS(D1803-E1803)&gt;$O$3,AND($O$11=1,B1803&lt;$O$12)),1,0)</f>
        <v/>
      </c>
      <c r="I1803">
        <f>IF(H1803=1,NA(),D1803)</f>
        <v/>
      </c>
      <c r="J1803">
        <f>IF(AND(ISNUMBER(D1803),D1803&gt;=$O$4,OR($O$11=0,B1803&gt;=$O$12)),1,0)</f>
        <v/>
      </c>
      <c r="K1803">
        <f>B1803-$O$14</f>
        <v/>
      </c>
    </row>
    <row r="1804">
      <c r="A1804" t="n">
        <v>5406</v>
      </c>
      <c r="B1804" t="n">
        <v>180.2</v>
      </c>
      <c r="C1804" t="inlineStr">
        <is>
          <t>643</t>
        </is>
      </c>
      <c r="D1804" t="n">
        <v>6.43</v>
      </c>
      <c r="E1804">
        <f>MEDIAN(D1784:D1824)</f>
        <v/>
      </c>
      <c r="F1804">
        <f>E1784</f>
        <v/>
      </c>
      <c r="G1804">
        <f>F1804-E1804</f>
        <v/>
      </c>
      <c r="H1804">
        <f>IF(OR(NOT(ISNUMBER(D1804)),ABS(D1804-E1804)&gt;$O$3,AND($O$11=1,B1804&lt;$O$12)),1,0)</f>
        <v/>
      </c>
      <c r="I1804">
        <f>IF(H1804=1,NA(),D1804)</f>
        <v/>
      </c>
      <c r="J1804">
        <f>IF(AND(ISNUMBER(D1804),D1804&gt;=$O$4,OR($O$11=0,B1804&gt;=$O$12)),1,0)</f>
        <v/>
      </c>
      <c r="K1804">
        <f>B1804-$O$14</f>
        <v/>
      </c>
    </row>
    <row r="1805">
      <c r="A1805" t="n">
        <v>5409</v>
      </c>
      <c r="B1805" t="n">
        <v>180.3</v>
      </c>
      <c r="C1805" t="inlineStr">
        <is>
          <t>643</t>
        </is>
      </c>
      <c r="D1805" t="n">
        <v>6.43</v>
      </c>
      <c r="E1805">
        <f>MEDIAN(D1785:D1825)</f>
        <v/>
      </c>
      <c r="F1805">
        <f>E1785</f>
        <v/>
      </c>
      <c r="G1805">
        <f>F1805-E1805</f>
        <v/>
      </c>
      <c r="H1805">
        <f>IF(OR(NOT(ISNUMBER(D1805)),ABS(D1805-E1805)&gt;$O$3,AND($O$11=1,B1805&lt;$O$12)),1,0)</f>
        <v/>
      </c>
      <c r="I1805">
        <f>IF(H1805=1,NA(),D1805)</f>
        <v/>
      </c>
      <c r="J1805">
        <f>IF(AND(ISNUMBER(D1805),D1805&gt;=$O$4,OR($O$11=0,B1805&gt;=$O$12)),1,0)</f>
        <v/>
      </c>
      <c r="K1805">
        <f>B1805-$O$14</f>
        <v/>
      </c>
    </row>
    <row r="1806">
      <c r="A1806" t="n">
        <v>5412</v>
      </c>
      <c r="B1806" t="n">
        <v>180.4</v>
      </c>
      <c r="C1806" t="inlineStr">
        <is>
          <t>643</t>
        </is>
      </c>
      <c r="D1806" t="n">
        <v>6.43</v>
      </c>
      <c r="E1806">
        <f>MEDIAN(D1786:D1826)</f>
        <v/>
      </c>
      <c r="F1806">
        <f>E1786</f>
        <v/>
      </c>
      <c r="G1806">
        <f>F1806-E1806</f>
        <v/>
      </c>
      <c r="H1806">
        <f>IF(OR(NOT(ISNUMBER(D1806)),ABS(D1806-E1806)&gt;$O$3,AND($O$11=1,B1806&lt;$O$12)),1,0)</f>
        <v/>
      </c>
      <c r="I1806">
        <f>IF(H1806=1,NA(),D1806)</f>
        <v/>
      </c>
      <c r="J1806">
        <f>IF(AND(ISNUMBER(D1806),D1806&gt;=$O$4,OR($O$11=0,B1806&gt;=$O$12)),1,0)</f>
        <v/>
      </c>
      <c r="K1806">
        <f>B1806-$O$14</f>
        <v/>
      </c>
    </row>
    <row r="1807">
      <c r="A1807" t="n">
        <v>5415</v>
      </c>
      <c r="B1807" t="n">
        <v>180.5</v>
      </c>
      <c r="C1807" t="inlineStr">
        <is>
          <t>643</t>
        </is>
      </c>
      <c r="D1807" t="n">
        <v>6.43</v>
      </c>
      <c r="E1807">
        <f>MEDIAN(D1787:D1827)</f>
        <v/>
      </c>
      <c r="F1807">
        <f>E1787</f>
        <v/>
      </c>
      <c r="G1807">
        <f>F1807-E1807</f>
        <v/>
      </c>
      <c r="H1807">
        <f>IF(OR(NOT(ISNUMBER(D1807)),ABS(D1807-E1807)&gt;$O$3,AND($O$11=1,B1807&lt;$O$12)),1,0)</f>
        <v/>
      </c>
      <c r="I1807">
        <f>IF(H1807=1,NA(),D1807)</f>
        <v/>
      </c>
      <c r="J1807">
        <f>IF(AND(ISNUMBER(D1807),D1807&gt;=$O$4,OR($O$11=0,B1807&gt;=$O$12)),1,0)</f>
        <v/>
      </c>
      <c r="K1807">
        <f>B1807-$O$14</f>
        <v/>
      </c>
    </row>
    <row r="1808">
      <c r="A1808" t="n">
        <v>5418</v>
      </c>
      <c r="B1808" t="n">
        <v>180.6</v>
      </c>
      <c r="C1808" t="inlineStr">
        <is>
          <t>643</t>
        </is>
      </c>
      <c r="D1808" t="n">
        <v>6.43</v>
      </c>
      <c r="E1808">
        <f>MEDIAN(D1788:D1828)</f>
        <v/>
      </c>
      <c r="F1808">
        <f>E1788</f>
        <v/>
      </c>
      <c r="G1808">
        <f>F1808-E1808</f>
        <v/>
      </c>
      <c r="H1808">
        <f>IF(OR(NOT(ISNUMBER(D1808)),ABS(D1808-E1808)&gt;$O$3,AND($O$11=1,B1808&lt;$O$12)),1,0)</f>
        <v/>
      </c>
      <c r="I1808">
        <f>IF(H1808=1,NA(),D1808)</f>
        <v/>
      </c>
      <c r="J1808">
        <f>IF(AND(ISNUMBER(D1808),D1808&gt;=$O$4,OR($O$11=0,B1808&gt;=$O$12)),1,0)</f>
        <v/>
      </c>
      <c r="K1808">
        <f>B1808-$O$14</f>
        <v/>
      </c>
    </row>
    <row r="1809">
      <c r="A1809" t="n">
        <v>5421</v>
      </c>
      <c r="B1809" t="n">
        <v>180.7</v>
      </c>
      <c r="C1809" t="inlineStr">
        <is>
          <t>643</t>
        </is>
      </c>
      <c r="D1809" t="n">
        <v>6.43</v>
      </c>
      <c r="E1809">
        <f>MEDIAN(D1789:D1829)</f>
        <v/>
      </c>
      <c r="F1809">
        <f>E1789</f>
        <v/>
      </c>
      <c r="G1809">
        <f>F1809-E1809</f>
        <v/>
      </c>
      <c r="H1809">
        <f>IF(OR(NOT(ISNUMBER(D1809)),ABS(D1809-E1809)&gt;$O$3,AND($O$11=1,B1809&lt;$O$12)),1,0)</f>
        <v/>
      </c>
      <c r="I1809">
        <f>IF(H1809=1,NA(),D1809)</f>
        <v/>
      </c>
      <c r="J1809">
        <f>IF(AND(ISNUMBER(D1809),D1809&gt;=$O$4,OR($O$11=0,B1809&gt;=$O$12)),1,0)</f>
        <v/>
      </c>
      <c r="K1809">
        <f>B1809-$O$14</f>
        <v/>
      </c>
    </row>
    <row r="1810">
      <c r="A1810" t="n">
        <v>5424</v>
      </c>
      <c r="B1810" t="n">
        <v>180.8</v>
      </c>
      <c r="C1810" t="inlineStr">
        <is>
          <t>643</t>
        </is>
      </c>
      <c r="D1810" t="n">
        <v>6.43</v>
      </c>
      <c r="E1810">
        <f>MEDIAN(D1790:D1830)</f>
        <v/>
      </c>
      <c r="F1810">
        <f>E1790</f>
        <v/>
      </c>
      <c r="G1810">
        <f>F1810-E1810</f>
        <v/>
      </c>
      <c r="H1810">
        <f>IF(OR(NOT(ISNUMBER(D1810)),ABS(D1810-E1810)&gt;$O$3,AND($O$11=1,B1810&lt;$O$12)),1,0)</f>
        <v/>
      </c>
      <c r="I1810">
        <f>IF(H1810=1,NA(),D1810)</f>
        <v/>
      </c>
      <c r="J1810">
        <f>IF(AND(ISNUMBER(D1810),D1810&gt;=$O$4,OR($O$11=0,B1810&gt;=$O$12)),1,0)</f>
        <v/>
      </c>
      <c r="K1810">
        <f>B1810-$O$14</f>
        <v/>
      </c>
    </row>
    <row r="1811">
      <c r="A1811" t="n">
        <v>5427</v>
      </c>
      <c r="B1811" t="n">
        <v>180.9</v>
      </c>
      <c r="C1811" t="inlineStr">
        <is>
          <t>643</t>
        </is>
      </c>
      <c r="D1811" t="n">
        <v>6.43</v>
      </c>
      <c r="E1811">
        <f>MEDIAN(D1791:D1831)</f>
        <v/>
      </c>
      <c r="F1811">
        <f>E1791</f>
        <v/>
      </c>
      <c r="G1811">
        <f>F1811-E1811</f>
        <v/>
      </c>
      <c r="H1811">
        <f>IF(OR(NOT(ISNUMBER(D1811)),ABS(D1811-E1811)&gt;$O$3,AND($O$11=1,B1811&lt;$O$12)),1,0)</f>
        <v/>
      </c>
      <c r="I1811">
        <f>IF(H1811=1,NA(),D1811)</f>
        <v/>
      </c>
      <c r="J1811">
        <f>IF(AND(ISNUMBER(D1811),D1811&gt;=$O$4,OR($O$11=0,B1811&gt;=$O$12)),1,0)</f>
        <v/>
      </c>
      <c r="K1811">
        <f>B1811-$O$14</f>
        <v/>
      </c>
    </row>
    <row r="1812">
      <c r="A1812" t="n">
        <v>5430</v>
      </c>
      <c r="B1812" t="n">
        <v>181</v>
      </c>
      <c r="C1812" t="inlineStr">
        <is>
          <t>643</t>
        </is>
      </c>
      <c r="D1812" t="n">
        <v>6.43</v>
      </c>
      <c r="E1812">
        <f>MEDIAN(D1792:D1832)</f>
        <v/>
      </c>
      <c r="F1812">
        <f>E1792</f>
        <v/>
      </c>
      <c r="G1812">
        <f>F1812-E1812</f>
        <v/>
      </c>
      <c r="H1812">
        <f>IF(OR(NOT(ISNUMBER(D1812)),ABS(D1812-E1812)&gt;$O$3,AND($O$11=1,B1812&lt;$O$12)),1,0)</f>
        <v/>
      </c>
      <c r="I1812">
        <f>IF(H1812=1,NA(),D1812)</f>
        <v/>
      </c>
      <c r="J1812">
        <f>IF(AND(ISNUMBER(D1812),D1812&gt;=$O$4,OR($O$11=0,B1812&gt;=$O$12)),1,0)</f>
        <v/>
      </c>
      <c r="K1812">
        <f>B1812-$O$14</f>
        <v/>
      </c>
    </row>
    <row r="1813">
      <c r="A1813" t="n">
        <v>5433</v>
      </c>
      <c r="B1813" t="n">
        <v>181.1</v>
      </c>
      <c r="C1813" t="inlineStr">
        <is>
          <t>643</t>
        </is>
      </c>
      <c r="D1813" t="n">
        <v>6.43</v>
      </c>
      <c r="E1813">
        <f>MEDIAN(D1793:D1833)</f>
        <v/>
      </c>
      <c r="F1813">
        <f>E1793</f>
        <v/>
      </c>
      <c r="G1813">
        <f>F1813-E1813</f>
        <v/>
      </c>
      <c r="H1813">
        <f>IF(OR(NOT(ISNUMBER(D1813)),ABS(D1813-E1813)&gt;$O$3,AND($O$11=1,B1813&lt;$O$12)),1,0)</f>
        <v/>
      </c>
      <c r="I1813">
        <f>IF(H1813=1,NA(),D1813)</f>
        <v/>
      </c>
      <c r="J1813">
        <f>IF(AND(ISNUMBER(D1813),D1813&gt;=$O$4,OR($O$11=0,B1813&gt;=$O$12)),1,0)</f>
        <v/>
      </c>
      <c r="K1813">
        <f>B1813-$O$14</f>
        <v/>
      </c>
    </row>
    <row r="1814">
      <c r="A1814" t="n">
        <v>5436</v>
      </c>
      <c r="B1814" t="n">
        <v>181.2</v>
      </c>
      <c r="C1814" t="inlineStr">
        <is>
          <t>643</t>
        </is>
      </c>
      <c r="D1814" t="n">
        <v>6.43</v>
      </c>
      <c r="E1814">
        <f>MEDIAN(D1794:D1834)</f>
        <v/>
      </c>
      <c r="F1814">
        <f>E1794</f>
        <v/>
      </c>
      <c r="G1814">
        <f>F1814-E1814</f>
        <v/>
      </c>
      <c r="H1814">
        <f>IF(OR(NOT(ISNUMBER(D1814)),ABS(D1814-E1814)&gt;$O$3,AND($O$11=1,B1814&lt;$O$12)),1,0)</f>
        <v/>
      </c>
      <c r="I1814">
        <f>IF(H1814=1,NA(),D1814)</f>
        <v/>
      </c>
      <c r="J1814">
        <f>IF(AND(ISNUMBER(D1814),D1814&gt;=$O$4,OR($O$11=0,B1814&gt;=$O$12)),1,0)</f>
        <v/>
      </c>
      <c r="K1814">
        <f>B1814-$O$14</f>
        <v/>
      </c>
    </row>
    <row r="1815">
      <c r="A1815" t="n">
        <v>5439</v>
      </c>
      <c r="B1815" t="n">
        <v>181.3</v>
      </c>
      <c r="C1815" t="inlineStr">
        <is>
          <t>643</t>
        </is>
      </c>
      <c r="D1815" t="n">
        <v>6.43</v>
      </c>
      <c r="E1815">
        <f>MEDIAN(D1795:D1835)</f>
        <v/>
      </c>
      <c r="F1815">
        <f>E1795</f>
        <v/>
      </c>
      <c r="G1815">
        <f>F1815-E1815</f>
        <v/>
      </c>
      <c r="H1815">
        <f>IF(OR(NOT(ISNUMBER(D1815)),ABS(D1815-E1815)&gt;$O$3,AND($O$11=1,B1815&lt;$O$12)),1,0)</f>
        <v/>
      </c>
      <c r="I1815">
        <f>IF(H1815=1,NA(),D1815)</f>
        <v/>
      </c>
      <c r="J1815">
        <f>IF(AND(ISNUMBER(D1815),D1815&gt;=$O$4,OR($O$11=0,B1815&gt;=$O$12)),1,0)</f>
        <v/>
      </c>
      <c r="K1815">
        <f>B1815-$O$14</f>
        <v/>
      </c>
    </row>
    <row r="1816">
      <c r="A1816" t="n">
        <v>5442</v>
      </c>
      <c r="B1816" t="n">
        <v>181.4</v>
      </c>
      <c r="C1816" t="inlineStr">
        <is>
          <t>643</t>
        </is>
      </c>
      <c r="D1816" t="n">
        <v>6.43</v>
      </c>
      <c r="E1816">
        <f>MEDIAN(D1796:D1836)</f>
        <v/>
      </c>
      <c r="F1816">
        <f>E1796</f>
        <v/>
      </c>
      <c r="G1816">
        <f>F1816-E1816</f>
        <v/>
      </c>
      <c r="H1816">
        <f>IF(OR(NOT(ISNUMBER(D1816)),ABS(D1816-E1816)&gt;$O$3,AND($O$11=1,B1816&lt;$O$12)),1,0)</f>
        <v/>
      </c>
      <c r="I1816">
        <f>IF(H1816=1,NA(),D1816)</f>
        <v/>
      </c>
      <c r="J1816">
        <f>IF(AND(ISNUMBER(D1816),D1816&gt;=$O$4,OR($O$11=0,B1816&gt;=$O$12)),1,0)</f>
        <v/>
      </c>
      <c r="K1816">
        <f>B1816-$O$14</f>
        <v/>
      </c>
    </row>
    <row r="1817">
      <c r="A1817" t="n">
        <v>5445</v>
      </c>
      <c r="B1817" t="n">
        <v>181.5</v>
      </c>
      <c r="C1817" t="inlineStr">
        <is>
          <t>643</t>
        </is>
      </c>
      <c r="D1817" t="n">
        <v>6.43</v>
      </c>
      <c r="E1817">
        <f>MEDIAN(D1797:D1837)</f>
        <v/>
      </c>
      <c r="F1817">
        <f>E1797</f>
        <v/>
      </c>
      <c r="G1817">
        <f>F1817-E1817</f>
        <v/>
      </c>
      <c r="H1817">
        <f>IF(OR(NOT(ISNUMBER(D1817)),ABS(D1817-E1817)&gt;$O$3,AND($O$11=1,B1817&lt;$O$12)),1,0)</f>
        <v/>
      </c>
      <c r="I1817">
        <f>IF(H1817=1,NA(),D1817)</f>
        <v/>
      </c>
      <c r="J1817">
        <f>IF(AND(ISNUMBER(D1817),D1817&gt;=$O$4,OR($O$11=0,B1817&gt;=$O$12)),1,0)</f>
        <v/>
      </c>
      <c r="K1817">
        <f>B1817-$O$14</f>
        <v/>
      </c>
    </row>
    <row r="1818">
      <c r="A1818" t="n">
        <v>5448</v>
      </c>
      <c r="B1818" t="n">
        <v>181.6</v>
      </c>
      <c r="C1818" t="inlineStr">
        <is>
          <t>643</t>
        </is>
      </c>
      <c r="D1818" t="n">
        <v>6.43</v>
      </c>
      <c r="E1818">
        <f>MEDIAN(D1798:D1838)</f>
        <v/>
      </c>
      <c r="F1818">
        <f>E1798</f>
        <v/>
      </c>
      <c r="G1818">
        <f>F1818-E1818</f>
        <v/>
      </c>
      <c r="H1818">
        <f>IF(OR(NOT(ISNUMBER(D1818)),ABS(D1818-E1818)&gt;$O$3,AND($O$11=1,B1818&lt;$O$12)),1,0)</f>
        <v/>
      </c>
      <c r="I1818">
        <f>IF(H1818=1,NA(),D1818)</f>
        <v/>
      </c>
      <c r="J1818">
        <f>IF(AND(ISNUMBER(D1818),D1818&gt;=$O$4,OR($O$11=0,B1818&gt;=$O$12)),1,0)</f>
        <v/>
      </c>
      <c r="K1818">
        <f>B1818-$O$14</f>
        <v/>
      </c>
    </row>
    <row r="1819">
      <c r="A1819" t="n">
        <v>5451</v>
      </c>
      <c r="B1819" t="n">
        <v>181.7</v>
      </c>
      <c r="C1819" t="inlineStr">
        <is>
          <t>643</t>
        </is>
      </c>
      <c r="D1819" t="n">
        <v>6.43</v>
      </c>
      <c r="E1819">
        <f>MEDIAN(D1799:D1839)</f>
        <v/>
      </c>
      <c r="F1819">
        <f>E1799</f>
        <v/>
      </c>
      <c r="G1819">
        <f>F1819-E1819</f>
        <v/>
      </c>
      <c r="H1819">
        <f>IF(OR(NOT(ISNUMBER(D1819)),ABS(D1819-E1819)&gt;$O$3,AND($O$11=1,B1819&lt;$O$12)),1,0)</f>
        <v/>
      </c>
      <c r="I1819">
        <f>IF(H1819=1,NA(),D1819)</f>
        <v/>
      </c>
      <c r="J1819">
        <f>IF(AND(ISNUMBER(D1819),D1819&gt;=$O$4,OR($O$11=0,B1819&gt;=$O$12)),1,0)</f>
        <v/>
      </c>
      <c r="K1819">
        <f>B1819-$O$14</f>
        <v/>
      </c>
    </row>
    <row r="1820">
      <c r="A1820" t="n">
        <v>5454</v>
      </c>
      <c r="B1820" t="n">
        <v>181.8</v>
      </c>
      <c r="C1820" t="inlineStr">
        <is>
          <t>643</t>
        </is>
      </c>
      <c r="D1820" t="n">
        <v>6.43</v>
      </c>
      <c r="E1820">
        <f>MEDIAN(D1800:D1840)</f>
        <v/>
      </c>
      <c r="F1820">
        <f>E1800</f>
        <v/>
      </c>
      <c r="G1820">
        <f>F1820-E1820</f>
        <v/>
      </c>
      <c r="H1820">
        <f>IF(OR(NOT(ISNUMBER(D1820)),ABS(D1820-E1820)&gt;$O$3,AND($O$11=1,B1820&lt;$O$12)),1,0)</f>
        <v/>
      </c>
      <c r="I1820">
        <f>IF(H1820=1,NA(),D1820)</f>
        <v/>
      </c>
      <c r="J1820">
        <f>IF(AND(ISNUMBER(D1820),D1820&gt;=$O$4,OR($O$11=0,B1820&gt;=$O$12)),1,0)</f>
        <v/>
      </c>
      <c r="K1820">
        <f>B1820-$O$14</f>
        <v/>
      </c>
    </row>
    <row r="1821">
      <c r="A1821" t="n">
        <v>5457</v>
      </c>
      <c r="B1821" t="n">
        <v>181.9</v>
      </c>
      <c r="C1821" t="inlineStr">
        <is>
          <t>643</t>
        </is>
      </c>
      <c r="D1821" t="n">
        <v>6.43</v>
      </c>
      <c r="E1821">
        <f>MEDIAN(D1801:D1841)</f>
        <v/>
      </c>
      <c r="F1821">
        <f>E1801</f>
        <v/>
      </c>
      <c r="G1821">
        <f>F1821-E1821</f>
        <v/>
      </c>
      <c r="H1821">
        <f>IF(OR(NOT(ISNUMBER(D1821)),ABS(D1821-E1821)&gt;$O$3,AND($O$11=1,B1821&lt;$O$12)),1,0)</f>
        <v/>
      </c>
      <c r="I1821">
        <f>IF(H1821=1,NA(),D1821)</f>
        <v/>
      </c>
      <c r="J1821">
        <f>IF(AND(ISNUMBER(D1821),D1821&gt;=$O$4,OR($O$11=0,B1821&gt;=$O$12)),1,0)</f>
        <v/>
      </c>
      <c r="K1821">
        <f>B1821-$O$14</f>
        <v/>
      </c>
    </row>
    <row r="1822">
      <c r="A1822" t="n">
        <v>5460</v>
      </c>
      <c r="B1822" t="n">
        <v>182</v>
      </c>
      <c r="C1822" t="inlineStr">
        <is>
          <t>643</t>
        </is>
      </c>
      <c r="D1822" t="n">
        <v>6.43</v>
      </c>
      <c r="E1822">
        <f>MEDIAN(D1802:D1842)</f>
        <v/>
      </c>
      <c r="F1822">
        <f>E1802</f>
        <v/>
      </c>
      <c r="G1822">
        <f>F1822-E1822</f>
        <v/>
      </c>
      <c r="H1822">
        <f>IF(OR(NOT(ISNUMBER(D1822)),ABS(D1822-E1822)&gt;$O$3,AND($O$11=1,B1822&lt;$O$12)),1,0)</f>
        <v/>
      </c>
      <c r="I1822">
        <f>IF(H1822=1,NA(),D1822)</f>
        <v/>
      </c>
      <c r="J1822">
        <f>IF(AND(ISNUMBER(D1822),D1822&gt;=$O$4,OR($O$11=0,B1822&gt;=$O$12)),1,0)</f>
        <v/>
      </c>
      <c r="K1822">
        <f>B1822-$O$14</f>
        <v/>
      </c>
    </row>
    <row r="1823">
      <c r="A1823" t="n">
        <v>5463</v>
      </c>
      <c r="B1823" t="n">
        <v>182.1</v>
      </c>
      <c r="C1823" t="inlineStr">
        <is>
          <t>643</t>
        </is>
      </c>
      <c r="D1823" t="n">
        <v>6.43</v>
      </c>
      <c r="E1823">
        <f>MEDIAN(D1803:D1843)</f>
        <v/>
      </c>
      <c r="F1823">
        <f>E1803</f>
        <v/>
      </c>
      <c r="G1823">
        <f>F1823-E1823</f>
        <v/>
      </c>
      <c r="H1823">
        <f>IF(OR(NOT(ISNUMBER(D1823)),ABS(D1823-E1823)&gt;$O$3,AND($O$11=1,B1823&lt;$O$12)),1,0)</f>
        <v/>
      </c>
      <c r="I1823">
        <f>IF(H1823=1,NA(),D1823)</f>
        <v/>
      </c>
      <c r="J1823">
        <f>IF(AND(ISNUMBER(D1823),D1823&gt;=$O$4,OR($O$11=0,B1823&gt;=$O$12)),1,0)</f>
        <v/>
      </c>
      <c r="K1823">
        <f>B1823-$O$14</f>
        <v/>
      </c>
    </row>
    <row r="1824">
      <c r="A1824" t="n">
        <v>5466</v>
      </c>
      <c r="B1824" t="n">
        <v>182.2</v>
      </c>
      <c r="C1824" t="inlineStr">
        <is>
          <t>643</t>
        </is>
      </c>
      <c r="D1824" t="n">
        <v>6.43</v>
      </c>
      <c r="E1824">
        <f>MEDIAN(D1804:D1844)</f>
        <v/>
      </c>
      <c r="F1824">
        <f>E1804</f>
        <v/>
      </c>
      <c r="G1824">
        <f>F1824-E1824</f>
        <v/>
      </c>
      <c r="H1824">
        <f>IF(OR(NOT(ISNUMBER(D1824)),ABS(D1824-E1824)&gt;$O$3,AND($O$11=1,B1824&lt;$O$12)),1,0)</f>
        <v/>
      </c>
      <c r="I1824">
        <f>IF(H1824=1,NA(),D1824)</f>
        <v/>
      </c>
      <c r="J1824">
        <f>IF(AND(ISNUMBER(D1824),D1824&gt;=$O$4,OR($O$11=0,B1824&gt;=$O$12)),1,0)</f>
        <v/>
      </c>
      <c r="K1824">
        <f>B1824-$O$14</f>
        <v/>
      </c>
    </row>
    <row r="1825">
      <c r="A1825" t="n">
        <v>5469</v>
      </c>
      <c r="B1825" t="n">
        <v>182.3</v>
      </c>
      <c r="C1825" t="inlineStr">
        <is>
          <t>643</t>
        </is>
      </c>
      <c r="D1825" t="n">
        <v>6.43</v>
      </c>
      <c r="E1825">
        <f>MEDIAN(D1805:D1845)</f>
        <v/>
      </c>
      <c r="F1825">
        <f>E1805</f>
        <v/>
      </c>
      <c r="G1825">
        <f>F1825-E1825</f>
        <v/>
      </c>
      <c r="H1825">
        <f>IF(OR(NOT(ISNUMBER(D1825)),ABS(D1825-E1825)&gt;$O$3,AND($O$11=1,B1825&lt;$O$12)),1,0)</f>
        <v/>
      </c>
      <c r="I1825">
        <f>IF(H1825=1,NA(),D1825)</f>
        <v/>
      </c>
      <c r="J1825">
        <f>IF(AND(ISNUMBER(D1825),D1825&gt;=$O$4,OR($O$11=0,B1825&gt;=$O$12)),1,0)</f>
        <v/>
      </c>
      <c r="K1825">
        <f>B1825-$O$14</f>
        <v/>
      </c>
    </row>
    <row r="1826">
      <c r="A1826" t="n">
        <v>5472</v>
      </c>
      <c r="B1826" t="n">
        <v>182.4</v>
      </c>
      <c r="C1826" t="inlineStr">
        <is>
          <t>643</t>
        </is>
      </c>
      <c r="D1826" t="n">
        <v>6.43</v>
      </c>
      <c r="E1826">
        <f>MEDIAN(D1806:D1846)</f>
        <v/>
      </c>
      <c r="F1826">
        <f>E1806</f>
        <v/>
      </c>
      <c r="G1826">
        <f>F1826-E1826</f>
        <v/>
      </c>
      <c r="H1826">
        <f>IF(OR(NOT(ISNUMBER(D1826)),ABS(D1826-E1826)&gt;$O$3,AND($O$11=1,B1826&lt;$O$12)),1,0)</f>
        <v/>
      </c>
      <c r="I1826">
        <f>IF(H1826=1,NA(),D1826)</f>
        <v/>
      </c>
      <c r="J1826">
        <f>IF(AND(ISNUMBER(D1826),D1826&gt;=$O$4,OR($O$11=0,B1826&gt;=$O$12)),1,0)</f>
        <v/>
      </c>
      <c r="K1826">
        <f>B1826-$O$14</f>
        <v/>
      </c>
    </row>
    <row r="1827">
      <c r="A1827" t="n">
        <v>5475</v>
      </c>
      <c r="B1827" t="n">
        <v>182.5</v>
      </c>
      <c r="C1827" t="inlineStr">
        <is>
          <t>643</t>
        </is>
      </c>
      <c r="D1827" t="n">
        <v>6.43</v>
      </c>
      <c r="E1827">
        <f>MEDIAN(D1807:D1847)</f>
        <v/>
      </c>
      <c r="F1827">
        <f>E1807</f>
        <v/>
      </c>
      <c r="G1827">
        <f>F1827-E1827</f>
        <v/>
      </c>
      <c r="H1827">
        <f>IF(OR(NOT(ISNUMBER(D1827)),ABS(D1827-E1827)&gt;$O$3,AND($O$11=1,B1827&lt;$O$12)),1,0)</f>
        <v/>
      </c>
      <c r="I1827">
        <f>IF(H1827=1,NA(),D1827)</f>
        <v/>
      </c>
      <c r="J1827">
        <f>IF(AND(ISNUMBER(D1827),D1827&gt;=$O$4,OR($O$11=0,B1827&gt;=$O$12)),1,0)</f>
        <v/>
      </c>
      <c r="K1827">
        <f>B1827-$O$14</f>
        <v/>
      </c>
    </row>
    <row r="1828">
      <c r="A1828" t="n">
        <v>5478</v>
      </c>
      <c r="B1828" t="n">
        <v>182.6</v>
      </c>
      <c r="C1828" t="inlineStr">
        <is>
          <t>643</t>
        </is>
      </c>
      <c r="D1828" t="n">
        <v>6.43</v>
      </c>
      <c r="E1828">
        <f>MEDIAN(D1808:D1848)</f>
        <v/>
      </c>
      <c r="F1828">
        <f>E1808</f>
        <v/>
      </c>
      <c r="G1828">
        <f>F1828-E1828</f>
        <v/>
      </c>
      <c r="H1828">
        <f>IF(OR(NOT(ISNUMBER(D1828)),ABS(D1828-E1828)&gt;$O$3,AND($O$11=1,B1828&lt;$O$12)),1,0)</f>
        <v/>
      </c>
      <c r="I1828">
        <f>IF(H1828=1,NA(),D1828)</f>
        <v/>
      </c>
      <c r="J1828">
        <f>IF(AND(ISNUMBER(D1828),D1828&gt;=$O$4,OR($O$11=0,B1828&gt;=$O$12)),1,0)</f>
        <v/>
      </c>
      <c r="K1828">
        <f>B1828-$O$14</f>
        <v/>
      </c>
    </row>
    <row r="1829">
      <c r="A1829" t="n">
        <v>5481</v>
      </c>
      <c r="B1829" t="n">
        <v>182.7</v>
      </c>
      <c r="C1829" t="inlineStr">
        <is>
          <t>643</t>
        </is>
      </c>
      <c r="D1829" t="n">
        <v>6.43</v>
      </c>
      <c r="E1829">
        <f>MEDIAN(D1809:D1849)</f>
        <v/>
      </c>
      <c r="F1829">
        <f>E1809</f>
        <v/>
      </c>
      <c r="G1829">
        <f>F1829-E1829</f>
        <v/>
      </c>
      <c r="H1829">
        <f>IF(OR(NOT(ISNUMBER(D1829)),ABS(D1829-E1829)&gt;$O$3,AND($O$11=1,B1829&lt;$O$12)),1,0)</f>
        <v/>
      </c>
      <c r="I1829">
        <f>IF(H1829=1,NA(),D1829)</f>
        <v/>
      </c>
      <c r="J1829">
        <f>IF(AND(ISNUMBER(D1829),D1829&gt;=$O$4,OR($O$11=0,B1829&gt;=$O$12)),1,0)</f>
        <v/>
      </c>
      <c r="K1829">
        <f>B1829-$O$14</f>
        <v/>
      </c>
    </row>
    <row r="1830">
      <c r="A1830" t="n">
        <v>5484</v>
      </c>
      <c r="B1830" t="n">
        <v>182.8</v>
      </c>
      <c r="C1830" t="inlineStr">
        <is>
          <t>643</t>
        </is>
      </c>
      <c r="D1830" t="n">
        <v>6.43</v>
      </c>
      <c r="E1830">
        <f>MEDIAN(D1810:D1850)</f>
        <v/>
      </c>
      <c r="F1830">
        <f>E1810</f>
        <v/>
      </c>
      <c r="G1830">
        <f>F1830-E1830</f>
        <v/>
      </c>
      <c r="H1830">
        <f>IF(OR(NOT(ISNUMBER(D1830)),ABS(D1830-E1830)&gt;$O$3,AND($O$11=1,B1830&lt;$O$12)),1,0)</f>
        <v/>
      </c>
      <c r="I1830">
        <f>IF(H1830=1,NA(),D1830)</f>
        <v/>
      </c>
      <c r="J1830">
        <f>IF(AND(ISNUMBER(D1830),D1830&gt;=$O$4,OR($O$11=0,B1830&gt;=$O$12)),1,0)</f>
        <v/>
      </c>
      <c r="K1830">
        <f>B1830-$O$14</f>
        <v/>
      </c>
    </row>
    <row r="1831">
      <c r="A1831" t="n">
        <v>5487</v>
      </c>
      <c r="B1831" t="n">
        <v>182.9</v>
      </c>
      <c r="C1831" t="inlineStr">
        <is>
          <t>643</t>
        </is>
      </c>
      <c r="D1831" t="n">
        <v>6.43</v>
      </c>
      <c r="E1831">
        <f>MEDIAN(D1811:D1851)</f>
        <v/>
      </c>
      <c r="F1831">
        <f>E1811</f>
        <v/>
      </c>
      <c r="G1831">
        <f>F1831-E1831</f>
        <v/>
      </c>
      <c r="H1831">
        <f>IF(OR(NOT(ISNUMBER(D1831)),ABS(D1831-E1831)&gt;$O$3,AND($O$11=1,B1831&lt;$O$12)),1,0)</f>
        <v/>
      </c>
      <c r="I1831">
        <f>IF(H1831=1,NA(),D1831)</f>
        <v/>
      </c>
      <c r="J1831">
        <f>IF(AND(ISNUMBER(D1831),D1831&gt;=$O$4,OR($O$11=0,B1831&gt;=$O$12)),1,0)</f>
        <v/>
      </c>
      <c r="K1831">
        <f>B1831-$O$14</f>
        <v/>
      </c>
    </row>
    <row r="1832">
      <c r="A1832" t="n">
        <v>5490</v>
      </c>
      <c r="B1832" t="n">
        <v>183</v>
      </c>
      <c r="C1832" t="inlineStr">
        <is>
          <t>643</t>
        </is>
      </c>
      <c r="D1832" t="n">
        <v>6.43</v>
      </c>
      <c r="E1832">
        <f>MEDIAN(D1812:D1852)</f>
        <v/>
      </c>
      <c r="F1832">
        <f>E1812</f>
        <v/>
      </c>
      <c r="G1832">
        <f>F1832-E1832</f>
        <v/>
      </c>
      <c r="H1832">
        <f>IF(OR(NOT(ISNUMBER(D1832)),ABS(D1832-E1832)&gt;$O$3,AND($O$11=1,B1832&lt;$O$12)),1,0)</f>
        <v/>
      </c>
      <c r="I1832">
        <f>IF(H1832=1,NA(),D1832)</f>
        <v/>
      </c>
      <c r="J1832">
        <f>IF(AND(ISNUMBER(D1832),D1832&gt;=$O$4,OR($O$11=0,B1832&gt;=$O$12)),1,0)</f>
        <v/>
      </c>
      <c r="K1832">
        <f>B1832-$O$14</f>
        <v/>
      </c>
    </row>
    <row r="1833">
      <c r="A1833" t="n">
        <v>5493</v>
      </c>
      <c r="B1833" t="n">
        <v>183.1</v>
      </c>
      <c r="C1833" t="inlineStr">
        <is>
          <t>643</t>
        </is>
      </c>
      <c r="D1833" t="n">
        <v>6.43</v>
      </c>
      <c r="E1833">
        <f>MEDIAN(D1813:D1853)</f>
        <v/>
      </c>
      <c r="F1833">
        <f>E1813</f>
        <v/>
      </c>
      <c r="G1833">
        <f>F1833-E1833</f>
        <v/>
      </c>
      <c r="H1833">
        <f>IF(OR(NOT(ISNUMBER(D1833)),ABS(D1833-E1833)&gt;$O$3,AND($O$11=1,B1833&lt;$O$12)),1,0)</f>
        <v/>
      </c>
      <c r="I1833">
        <f>IF(H1833=1,NA(),D1833)</f>
        <v/>
      </c>
      <c r="J1833">
        <f>IF(AND(ISNUMBER(D1833),D1833&gt;=$O$4,OR($O$11=0,B1833&gt;=$O$12)),1,0)</f>
        <v/>
      </c>
      <c r="K1833">
        <f>B1833-$O$14</f>
        <v/>
      </c>
    </row>
    <row r="1834">
      <c r="A1834" t="n">
        <v>5496</v>
      </c>
      <c r="B1834" t="n">
        <v>183.2</v>
      </c>
      <c r="C1834" t="inlineStr">
        <is>
          <t>643</t>
        </is>
      </c>
      <c r="D1834" t="n">
        <v>6.43</v>
      </c>
      <c r="E1834">
        <f>MEDIAN(D1814:D1854)</f>
        <v/>
      </c>
      <c r="F1834">
        <f>E1814</f>
        <v/>
      </c>
      <c r="G1834">
        <f>F1834-E1834</f>
        <v/>
      </c>
      <c r="H1834">
        <f>IF(OR(NOT(ISNUMBER(D1834)),ABS(D1834-E1834)&gt;$O$3,AND($O$11=1,B1834&lt;$O$12)),1,0)</f>
        <v/>
      </c>
      <c r="I1834">
        <f>IF(H1834=1,NA(),D1834)</f>
        <v/>
      </c>
      <c r="J1834">
        <f>IF(AND(ISNUMBER(D1834),D1834&gt;=$O$4,OR($O$11=0,B1834&gt;=$O$12)),1,0)</f>
        <v/>
      </c>
      <c r="K1834">
        <f>B1834-$O$14</f>
        <v/>
      </c>
    </row>
    <row r="1835">
      <c r="A1835" t="n">
        <v>5499</v>
      </c>
      <c r="B1835" t="n">
        <v>183.3</v>
      </c>
      <c r="C1835" t="inlineStr">
        <is>
          <t>643</t>
        </is>
      </c>
      <c r="D1835" t="n">
        <v>6.43</v>
      </c>
      <c r="E1835">
        <f>MEDIAN(D1815:D1855)</f>
        <v/>
      </c>
      <c r="F1835">
        <f>E1815</f>
        <v/>
      </c>
      <c r="G1835">
        <f>F1835-E1835</f>
        <v/>
      </c>
      <c r="H1835">
        <f>IF(OR(NOT(ISNUMBER(D1835)),ABS(D1835-E1835)&gt;$O$3,AND($O$11=1,B1835&lt;$O$12)),1,0)</f>
        <v/>
      </c>
      <c r="I1835">
        <f>IF(H1835=1,NA(),D1835)</f>
        <v/>
      </c>
      <c r="J1835">
        <f>IF(AND(ISNUMBER(D1835),D1835&gt;=$O$4,OR($O$11=0,B1835&gt;=$O$12)),1,0)</f>
        <v/>
      </c>
      <c r="K1835">
        <f>B1835-$O$14</f>
        <v/>
      </c>
    </row>
    <row r="1836">
      <c r="A1836" t="n">
        <v>5502</v>
      </c>
      <c r="B1836" t="n">
        <v>183.4</v>
      </c>
      <c r="C1836" t="inlineStr">
        <is>
          <t>643</t>
        </is>
      </c>
      <c r="D1836" t="n">
        <v>6.43</v>
      </c>
      <c r="E1836">
        <f>MEDIAN(D1816:D1856)</f>
        <v/>
      </c>
      <c r="F1836">
        <f>E1816</f>
        <v/>
      </c>
      <c r="G1836">
        <f>F1836-E1836</f>
        <v/>
      </c>
      <c r="H1836">
        <f>IF(OR(NOT(ISNUMBER(D1836)),ABS(D1836-E1836)&gt;$O$3,AND($O$11=1,B1836&lt;$O$12)),1,0)</f>
        <v/>
      </c>
      <c r="I1836">
        <f>IF(H1836=1,NA(),D1836)</f>
        <v/>
      </c>
      <c r="J1836">
        <f>IF(AND(ISNUMBER(D1836),D1836&gt;=$O$4,OR($O$11=0,B1836&gt;=$O$12)),1,0)</f>
        <v/>
      </c>
      <c r="K1836">
        <f>B1836-$O$14</f>
        <v/>
      </c>
    </row>
    <row r="1837">
      <c r="A1837" t="n">
        <v>5505</v>
      </c>
      <c r="B1837" t="n">
        <v>183.5</v>
      </c>
      <c r="C1837" t="inlineStr">
        <is>
          <t>643</t>
        </is>
      </c>
      <c r="D1837" t="n">
        <v>6.43</v>
      </c>
      <c r="E1837">
        <f>MEDIAN(D1817:D1857)</f>
        <v/>
      </c>
      <c r="F1837">
        <f>E1817</f>
        <v/>
      </c>
      <c r="G1837">
        <f>F1837-E1837</f>
        <v/>
      </c>
      <c r="H1837">
        <f>IF(OR(NOT(ISNUMBER(D1837)),ABS(D1837-E1837)&gt;$O$3,AND($O$11=1,B1837&lt;$O$12)),1,0)</f>
        <v/>
      </c>
      <c r="I1837">
        <f>IF(H1837=1,NA(),D1837)</f>
        <v/>
      </c>
      <c r="J1837">
        <f>IF(AND(ISNUMBER(D1837),D1837&gt;=$O$4,OR($O$11=0,B1837&gt;=$O$12)),1,0)</f>
        <v/>
      </c>
      <c r="K1837">
        <f>B1837-$O$14</f>
        <v/>
      </c>
    </row>
    <row r="1838">
      <c r="A1838" t="n">
        <v>5508</v>
      </c>
      <c r="B1838" t="n">
        <v>183.6</v>
      </c>
      <c r="C1838" t="inlineStr">
        <is>
          <t>643</t>
        </is>
      </c>
      <c r="D1838" t="n">
        <v>6.43</v>
      </c>
      <c r="E1838">
        <f>MEDIAN(D1818:D1858)</f>
        <v/>
      </c>
      <c r="F1838">
        <f>E1818</f>
        <v/>
      </c>
      <c r="G1838">
        <f>F1838-E1838</f>
        <v/>
      </c>
      <c r="H1838">
        <f>IF(OR(NOT(ISNUMBER(D1838)),ABS(D1838-E1838)&gt;$O$3,AND($O$11=1,B1838&lt;$O$12)),1,0)</f>
        <v/>
      </c>
      <c r="I1838">
        <f>IF(H1838=1,NA(),D1838)</f>
        <v/>
      </c>
      <c r="J1838">
        <f>IF(AND(ISNUMBER(D1838),D1838&gt;=$O$4,OR($O$11=0,B1838&gt;=$O$12)),1,0)</f>
        <v/>
      </c>
      <c r="K1838">
        <f>B1838-$O$14</f>
        <v/>
      </c>
    </row>
    <row r="1839">
      <c r="A1839" t="n">
        <v>5511</v>
      </c>
      <c r="B1839" t="n">
        <v>183.7</v>
      </c>
      <c r="C1839" t="inlineStr">
        <is>
          <t>643</t>
        </is>
      </c>
      <c r="D1839" t="n">
        <v>6.43</v>
      </c>
      <c r="E1839">
        <f>MEDIAN(D1819:D1859)</f>
        <v/>
      </c>
      <c r="F1839">
        <f>E1819</f>
        <v/>
      </c>
      <c r="G1839">
        <f>F1839-E1839</f>
        <v/>
      </c>
      <c r="H1839">
        <f>IF(OR(NOT(ISNUMBER(D1839)),ABS(D1839-E1839)&gt;$O$3,AND($O$11=1,B1839&lt;$O$12)),1,0)</f>
        <v/>
      </c>
      <c r="I1839">
        <f>IF(H1839=1,NA(),D1839)</f>
        <v/>
      </c>
      <c r="J1839">
        <f>IF(AND(ISNUMBER(D1839),D1839&gt;=$O$4,OR($O$11=0,B1839&gt;=$O$12)),1,0)</f>
        <v/>
      </c>
      <c r="K1839">
        <f>B1839-$O$14</f>
        <v/>
      </c>
    </row>
    <row r="1840">
      <c r="A1840" t="n">
        <v>5514</v>
      </c>
      <c r="B1840" t="n">
        <v>183.8</v>
      </c>
      <c r="C1840" t="inlineStr">
        <is>
          <t>643</t>
        </is>
      </c>
      <c r="D1840" t="n">
        <v>6.43</v>
      </c>
      <c r="E1840">
        <f>MEDIAN(D1820:D1860)</f>
        <v/>
      </c>
      <c r="F1840">
        <f>E1820</f>
        <v/>
      </c>
      <c r="G1840">
        <f>F1840-E1840</f>
        <v/>
      </c>
      <c r="H1840">
        <f>IF(OR(NOT(ISNUMBER(D1840)),ABS(D1840-E1840)&gt;$O$3,AND($O$11=1,B1840&lt;$O$12)),1,0)</f>
        <v/>
      </c>
      <c r="I1840">
        <f>IF(H1840=1,NA(),D1840)</f>
        <v/>
      </c>
      <c r="J1840">
        <f>IF(AND(ISNUMBER(D1840),D1840&gt;=$O$4,OR($O$11=0,B1840&gt;=$O$12)),1,0)</f>
        <v/>
      </c>
      <c r="K1840">
        <f>B1840-$O$14</f>
        <v/>
      </c>
    </row>
    <row r="1841">
      <c r="A1841" t="n">
        <v>5517</v>
      </c>
      <c r="B1841" t="n">
        <v>183.9</v>
      </c>
      <c r="C1841" t="inlineStr">
        <is>
          <t>643</t>
        </is>
      </c>
      <c r="D1841" t="n">
        <v>6.43</v>
      </c>
      <c r="E1841">
        <f>MEDIAN(D1821:D1861)</f>
        <v/>
      </c>
      <c r="F1841">
        <f>E1821</f>
        <v/>
      </c>
      <c r="G1841">
        <f>F1841-E1841</f>
        <v/>
      </c>
      <c r="H1841">
        <f>IF(OR(NOT(ISNUMBER(D1841)),ABS(D1841-E1841)&gt;$O$3,AND($O$11=1,B1841&lt;$O$12)),1,0)</f>
        <v/>
      </c>
      <c r="I1841">
        <f>IF(H1841=1,NA(),D1841)</f>
        <v/>
      </c>
      <c r="J1841">
        <f>IF(AND(ISNUMBER(D1841),D1841&gt;=$O$4,OR($O$11=0,B1841&gt;=$O$12)),1,0)</f>
        <v/>
      </c>
      <c r="K1841">
        <f>B1841-$O$14</f>
        <v/>
      </c>
    </row>
    <row r="1842">
      <c r="A1842" t="n">
        <v>5520</v>
      </c>
      <c r="B1842" t="n">
        <v>184</v>
      </c>
      <c r="C1842" t="inlineStr">
        <is>
          <t>643</t>
        </is>
      </c>
      <c r="D1842" t="n">
        <v>6.43</v>
      </c>
      <c r="E1842">
        <f>MEDIAN(D1822:D1862)</f>
        <v/>
      </c>
      <c r="F1842">
        <f>E1822</f>
        <v/>
      </c>
      <c r="G1842">
        <f>F1842-E1842</f>
        <v/>
      </c>
      <c r="H1842">
        <f>IF(OR(NOT(ISNUMBER(D1842)),ABS(D1842-E1842)&gt;$O$3,AND($O$11=1,B1842&lt;$O$12)),1,0)</f>
        <v/>
      </c>
      <c r="I1842">
        <f>IF(H1842=1,NA(),D1842)</f>
        <v/>
      </c>
      <c r="J1842">
        <f>IF(AND(ISNUMBER(D1842),D1842&gt;=$O$4,OR($O$11=0,B1842&gt;=$O$12)),1,0)</f>
        <v/>
      </c>
      <c r="K1842">
        <f>B1842-$O$14</f>
        <v/>
      </c>
    </row>
    <row r="1843">
      <c r="A1843" t="n">
        <v>5523</v>
      </c>
      <c r="B1843" t="n">
        <v>184.1</v>
      </c>
      <c r="C1843" t="inlineStr">
        <is>
          <t>643</t>
        </is>
      </c>
      <c r="D1843" t="n">
        <v>6.43</v>
      </c>
      <c r="E1843">
        <f>MEDIAN(D1823:D1863)</f>
        <v/>
      </c>
      <c r="F1843">
        <f>E1823</f>
        <v/>
      </c>
      <c r="G1843">
        <f>F1843-E1843</f>
        <v/>
      </c>
      <c r="H1843">
        <f>IF(OR(NOT(ISNUMBER(D1843)),ABS(D1843-E1843)&gt;$O$3,AND($O$11=1,B1843&lt;$O$12)),1,0)</f>
        <v/>
      </c>
      <c r="I1843">
        <f>IF(H1843=1,NA(),D1843)</f>
        <v/>
      </c>
      <c r="J1843">
        <f>IF(AND(ISNUMBER(D1843),D1843&gt;=$O$4,OR($O$11=0,B1843&gt;=$O$12)),1,0)</f>
        <v/>
      </c>
      <c r="K1843">
        <f>B1843-$O$14</f>
        <v/>
      </c>
    </row>
    <row r="1844">
      <c r="A1844" t="n">
        <v>5526</v>
      </c>
      <c r="B1844" t="n">
        <v>184.2</v>
      </c>
      <c r="C1844" t="inlineStr">
        <is>
          <t>643</t>
        </is>
      </c>
      <c r="D1844" t="n">
        <v>6.43</v>
      </c>
      <c r="E1844">
        <f>MEDIAN(D1824:D1864)</f>
        <v/>
      </c>
      <c r="F1844">
        <f>E1824</f>
        <v/>
      </c>
      <c r="G1844">
        <f>F1844-E1844</f>
        <v/>
      </c>
      <c r="H1844">
        <f>IF(OR(NOT(ISNUMBER(D1844)),ABS(D1844-E1844)&gt;$O$3,AND($O$11=1,B1844&lt;$O$12)),1,0)</f>
        <v/>
      </c>
      <c r="I1844">
        <f>IF(H1844=1,NA(),D1844)</f>
        <v/>
      </c>
      <c r="J1844">
        <f>IF(AND(ISNUMBER(D1844),D1844&gt;=$O$4,OR($O$11=0,B1844&gt;=$O$12)),1,0)</f>
        <v/>
      </c>
      <c r="K1844">
        <f>B1844-$O$14</f>
        <v/>
      </c>
    </row>
    <row r="1845">
      <c r="A1845" t="n">
        <v>5529</v>
      </c>
      <c r="B1845" t="n">
        <v>184.3</v>
      </c>
      <c r="C1845" t="inlineStr">
        <is>
          <t>643</t>
        </is>
      </c>
      <c r="D1845" t="n">
        <v>6.43</v>
      </c>
      <c r="E1845">
        <f>MEDIAN(D1825:D1865)</f>
        <v/>
      </c>
      <c r="F1845">
        <f>E1825</f>
        <v/>
      </c>
      <c r="G1845">
        <f>F1845-E1845</f>
        <v/>
      </c>
      <c r="H1845">
        <f>IF(OR(NOT(ISNUMBER(D1845)),ABS(D1845-E1845)&gt;$O$3,AND($O$11=1,B1845&lt;$O$12)),1,0)</f>
        <v/>
      </c>
      <c r="I1845">
        <f>IF(H1845=1,NA(),D1845)</f>
        <v/>
      </c>
      <c r="J1845">
        <f>IF(AND(ISNUMBER(D1845),D1845&gt;=$O$4,OR($O$11=0,B1845&gt;=$O$12)),1,0)</f>
        <v/>
      </c>
      <c r="K1845">
        <f>B1845-$O$14</f>
        <v/>
      </c>
    </row>
    <row r="1846">
      <c r="A1846" t="n">
        <v>5532</v>
      </c>
      <c r="B1846" t="n">
        <v>184.4</v>
      </c>
      <c r="C1846" t="inlineStr">
        <is>
          <t>643</t>
        </is>
      </c>
      <c r="D1846" t="n">
        <v>6.43</v>
      </c>
      <c r="E1846">
        <f>MEDIAN(D1826:D1866)</f>
        <v/>
      </c>
      <c r="F1846">
        <f>E1826</f>
        <v/>
      </c>
      <c r="G1846">
        <f>F1846-E1846</f>
        <v/>
      </c>
      <c r="H1846">
        <f>IF(OR(NOT(ISNUMBER(D1846)),ABS(D1846-E1846)&gt;$O$3,AND($O$11=1,B1846&lt;$O$12)),1,0)</f>
        <v/>
      </c>
      <c r="I1846">
        <f>IF(H1846=1,NA(),D1846)</f>
        <v/>
      </c>
      <c r="J1846">
        <f>IF(AND(ISNUMBER(D1846),D1846&gt;=$O$4,OR($O$11=0,B1846&gt;=$O$12)),1,0)</f>
        <v/>
      </c>
      <c r="K1846">
        <f>B1846-$O$14</f>
        <v/>
      </c>
    </row>
    <row r="1847">
      <c r="A1847" t="n">
        <v>5535</v>
      </c>
      <c r="B1847" t="n">
        <v>184.5</v>
      </c>
      <c r="C1847" t="inlineStr">
        <is>
          <t>643</t>
        </is>
      </c>
      <c r="D1847" t="n">
        <v>6.43</v>
      </c>
      <c r="E1847">
        <f>MEDIAN(D1827:D1867)</f>
        <v/>
      </c>
      <c r="F1847">
        <f>E1827</f>
        <v/>
      </c>
      <c r="G1847">
        <f>F1847-E1847</f>
        <v/>
      </c>
      <c r="H1847">
        <f>IF(OR(NOT(ISNUMBER(D1847)),ABS(D1847-E1847)&gt;$O$3,AND($O$11=1,B1847&lt;$O$12)),1,0)</f>
        <v/>
      </c>
      <c r="I1847">
        <f>IF(H1847=1,NA(),D1847)</f>
        <v/>
      </c>
      <c r="J1847">
        <f>IF(AND(ISNUMBER(D1847),D1847&gt;=$O$4,OR($O$11=0,B1847&gt;=$O$12)),1,0)</f>
        <v/>
      </c>
      <c r="K1847">
        <f>B1847-$O$14</f>
        <v/>
      </c>
    </row>
    <row r="1848">
      <c r="A1848" t="n">
        <v>5538</v>
      </c>
      <c r="B1848" t="n">
        <v>184.6</v>
      </c>
      <c r="C1848" t="inlineStr">
        <is>
          <t>643</t>
        </is>
      </c>
      <c r="D1848" t="n">
        <v>6.43</v>
      </c>
      <c r="E1848">
        <f>MEDIAN(D1828:D1868)</f>
        <v/>
      </c>
      <c r="F1848">
        <f>E1828</f>
        <v/>
      </c>
      <c r="G1848">
        <f>F1848-E1848</f>
        <v/>
      </c>
      <c r="H1848">
        <f>IF(OR(NOT(ISNUMBER(D1848)),ABS(D1848-E1848)&gt;$O$3,AND($O$11=1,B1848&lt;$O$12)),1,0)</f>
        <v/>
      </c>
      <c r="I1848">
        <f>IF(H1848=1,NA(),D1848)</f>
        <v/>
      </c>
      <c r="J1848">
        <f>IF(AND(ISNUMBER(D1848),D1848&gt;=$O$4,OR($O$11=0,B1848&gt;=$O$12)),1,0)</f>
        <v/>
      </c>
      <c r="K1848">
        <f>B1848-$O$14</f>
        <v/>
      </c>
    </row>
    <row r="1849">
      <c r="A1849" t="n">
        <v>5541</v>
      </c>
      <c r="B1849" t="n">
        <v>184.7</v>
      </c>
      <c r="C1849" t="inlineStr">
        <is>
          <t>643</t>
        </is>
      </c>
      <c r="D1849" t="n">
        <v>6.43</v>
      </c>
      <c r="E1849">
        <f>MEDIAN(D1829:D1869)</f>
        <v/>
      </c>
      <c r="F1849">
        <f>E1829</f>
        <v/>
      </c>
      <c r="G1849">
        <f>F1849-E1849</f>
        <v/>
      </c>
      <c r="H1849">
        <f>IF(OR(NOT(ISNUMBER(D1849)),ABS(D1849-E1849)&gt;$O$3,AND($O$11=1,B1849&lt;$O$12)),1,0)</f>
        <v/>
      </c>
      <c r="I1849">
        <f>IF(H1849=1,NA(),D1849)</f>
        <v/>
      </c>
      <c r="J1849">
        <f>IF(AND(ISNUMBER(D1849),D1849&gt;=$O$4,OR($O$11=0,B1849&gt;=$O$12)),1,0)</f>
        <v/>
      </c>
      <c r="K1849">
        <f>B1849-$O$14</f>
        <v/>
      </c>
    </row>
    <row r="1850">
      <c r="A1850" t="n">
        <v>5544</v>
      </c>
      <c r="B1850" t="n">
        <v>184.8</v>
      </c>
      <c r="C1850" t="inlineStr">
        <is>
          <t>643</t>
        </is>
      </c>
      <c r="D1850" t="n">
        <v>6.43</v>
      </c>
      <c r="E1850">
        <f>MEDIAN(D1830:D1870)</f>
        <v/>
      </c>
      <c r="F1850">
        <f>E1830</f>
        <v/>
      </c>
      <c r="G1850">
        <f>F1850-E1850</f>
        <v/>
      </c>
      <c r="H1850">
        <f>IF(OR(NOT(ISNUMBER(D1850)),ABS(D1850-E1850)&gt;$O$3,AND($O$11=1,B1850&lt;$O$12)),1,0)</f>
        <v/>
      </c>
      <c r="I1850">
        <f>IF(H1850=1,NA(),D1850)</f>
        <v/>
      </c>
      <c r="J1850">
        <f>IF(AND(ISNUMBER(D1850),D1850&gt;=$O$4,OR($O$11=0,B1850&gt;=$O$12)),1,0)</f>
        <v/>
      </c>
      <c r="K1850">
        <f>B1850-$O$14</f>
        <v/>
      </c>
    </row>
    <row r="1851">
      <c r="A1851" t="n">
        <v>5547</v>
      </c>
      <c r="B1851" t="n">
        <v>184.9</v>
      </c>
      <c r="C1851" t="inlineStr">
        <is>
          <t>643</t>
        </is>
      </c>
      <c r="D1851" t="n">
        <v>6.43</v>
      </c>
      <c r="E1851">
        <f>MEDIAN(D1831:D1871)</f>
        <v/>
      </c>
      <c r="F1851">
        <f>E1831</f>
        <v/>
      </c>
      <c r="G1851">
        <f>F1851-E1851</f>
        <v/>
      </c>
      <c r="H1851">
        <f>IF(OR(NOT(ISNUMBER(D1851)),ABS(D1851-E1851)&gt;$O$3,AND($O$11=1,B1851&lt;$O$12)),1,0)</f>
        <v/>
      </c>
      <c r="I1851">
        <f>IF(H1851=1,NA(),D1851)</f>
        <v/>
      </c>
      <c r="J1851">
        <f>IF(AND(ISNUMBER(D1851),D1851&gt;=$O$4,OR($O$11=0,B1851&gt;=$O$12)),1,0)</f>
        <v/>
      </c>
      <c r="K1851">
        <f>B1851-$O$14</f>
        <v/>
      </c>
    </row>
    <row r="1852">
      <c r="A1852" t="n">
        <v>5550</v>
      </c>
      <c r="B1852" t="n">
        <v>185</v>
      </c>
      <c r="C1852" t="inlineStr">
        <is>
          <t>643</t>
        </is>
      </c>
      <c r="D1852" t="n">
        <v>6.43</v>
      </c>
      <c r="E1852">
        <f>MEDIAN(D1832:D1872)</f>
        <v/>
      </c>
      <c r="F1852">
        <f>E1832</f>
        <v/>
      </c>
      <c r="G1852">
        <f>F1852-E1852</f>
        <v/>
      </c>
      <c r="H1852">
        <f>IF(OR(NOT(ISNUMBER(D1852)),ABS(D1852-E1852)&gt;$O$3,AND($O$11=1,B1852&lt;$O$12)),1,0)</f>
        <v/>
      </c>
      <c r="I1852">
        <f>IF(H1852=1,NA(),D1852)</f>
        <v/>
      </c>
      <c r="J1852">
        <f>IF(AND(ISNUMBER(D1852),D1852&gt;=$O$4,OR($O$11=0,B1852&gt;=$O$12)),1,0)</f>
        <v/>
      </c>
      <c r="K1852">
        <f>B1852-$O$14</f>
        <v/>
      </c>
    </row>
    <row r="1853">
      <c r="A1853" t="n">
        <v>5553</v>
      </c>
      <c r="B1853" t="n">
        <v>185.1</v>
      </c>
      <c r="C1853" t="inlineStr">
        <is>
          <t>643</t>
        </is>
      </c>
      <c r="D1853" t="n">
        <v>6.43</v>
      </c>
      <c r="E1853">
        <f>MEDIAN(D1833:D1873)</f>
        <v/>
      </c>
      <c r="F1853">
        <f>E1833</f>
        <v/>
      </c>
      <c r="G1853">
        <f>F1853-E1853</f>
        <v/>
      </c>
      <c r="H1853">
        <f>IF(OR(NOT(ISNUMBER(D1853)),ABS(D1853-E1853)&gt;$O$3,AND($O$11=1,B1853&lt;$O$12)),1,0)</f>
        <v/>
      </c>
      <c r="I1853">
        <f>IF(H1853=1,NA(),D1853)</f>
        <v/>
      </c>
      <c r="J1853">
        <f>IF(AND(ISNUMBER(D1853),D1853&gt;=$O$4,OR($O$11=0,B1853&gt;=$O$12)),1,0)</f>
        <v/>
      </c>
      <c r="K1853">
        <f>B1853-$O$14</f>
        <v/>
      </c>
    </row>
    <row r="1854">
      <c r="A1854" t="n">
        <v>5556</v>
      </c>
      <c r="B1854" t="n">
        <v>185.2</v>
      </c>
      <c r="C1854" t="inlineStr">
        <is>
          <t>643</t>
        </is>
      </c>
      <c r="D1854" t="n">
        <v>6.43</v>
      </c>
      <c r="E1854">
        <f>MEDIAN(D1834:D1874)</f>
        <v/>
      </c>
      <c r="F1854">
        <f>E1834</f>
        <v/>
      </c>
      <c r="G1854">
        <f>F1854-E1854</f>
        <v/>
      </c>
      <c r="H1854">
        <f>IF(OR(NOT(ISNUMBER(D1854)),ABS(D1854-E1854)&gt;$O$3,AND($O$11=1,B1854&lt;$O$12)),1,0)</f>
        <v/>
      </c>
      <c r="I1854">
        <f>IF(H1854=1,NA(),D1854)</f>
        <v/>
      </c>
      <c r="J1854">
        <f>IF(AND(ISNUMBER(D1854),D1854&gt;=$O$4,OR($O$11=0,B1854&gt;=$O$12)),1,0)</f>
        <v/>
      </c>
      <c r="K1854">
        <f>B1854-$O$14</f>
        <v/>
      </c>
    </row>
    <row r="1855">
      <c r="A1855" t="n">
        <v>5559</v>
      </c>
      <c r="B1855" t="n">
        <v>185.3</v>
      </c>
      <c r="C1855" t="inlineStr">
        <is>
          <t>643</t>
        </is>
      </c>
      <c r="D1855" t="n">
        <v>6.43</v>
      </c>
      <c r="E1855">
        <f>MEDIAN(D1835:D1875)</f>
        <v/>
      </c>
      <c r="F1855">
        <f>E1835</f>
        <v/>
      </c>
      <c r="G1855">
        <f>F1855-E1855</f>
        <v/>
      </c>
      <c r="H1855">
        <f>IF(OR(NOT(ISNUMBER(D1855)),ABS(D1855-E1855)&gt;$O$3,AND($O$11=1,B1855&lt;$O$12)),1,0)</f>
        <v/>
      </c>
      <c r="I1855">
        <f>IF(H1855=1,NA(),D1855)</f>
        <v/>
      </c>
      <c r="J1855">
        <f>IF(AND(ISNUMBER(D1855),D1855&gt;=$O$4,OR($O$11=0,B1855&gt;=$O$12)),1,0)</f>
        <v/>
      </c>
      <c r="K1855">
        <f>B1855-$O$14</f>
        <v/>
      </c>
    </row>
    <row r="1856">
      <c r="A1856" t="n">
        <v>5562</v>
      </c>
      <c r="B1856" t="n">
        <v>185.4</v>
      </c>
      <c r="C1856" t="inlineStr">
        <is>
          <t>643</t>
        </is>
      </c>
      <c r="D1856" t="n">
        <v>6.43</v>
      </c>
      <c r="E1856">
        <f>MEDIAN(D1836:D1876)</f>
        <v/>
      </c>
      <c r="F1856">
        <f>E1836</f>
        <v/>
      </c>
      <c r="G1856">
        <f>F1856-E1856</f>
        <v/>
      </c>
      <c r="H1856">
        <f>IF(OR(NOT(ISNUMBER(D1856)),ABS(D1856-E1856)&gt;$O$3,AND($O$11=1,B1856&lt;$O$12)),1,0)</f>
        <v/>
      </c>
      <c r="I1856">
        <f>IF(H1856=1,NA(),D1856)</f>
        <v/>
      </c>
      <c r="J1856">
        <f>IF(AND(ISNUMBER(D1856),D1856&gt;=$O$4,OR($O$11=0,B1856&gt;=$O$12)),1,0)</f>
        <v/>
      </c>
      <c r="K1856">
        <f>B1856-$O$14</f>
        <v/>
      </c>
    </row>
    <row r="1857">
      <c r="A1857" t="n">
        <v>5565</v>
      </c>
      <c r="B1857" t="n">
        <v>185.5</v>
      </c>
      <c r="C1857" t="inlineStr">
        <is>
          <t>643</t>
        </is>
      </c>
      <c r="D1857" t="n">
        <v>6.43</v>
      </c>
      <c r="E1857">
        <f>MEDIAN(D1837:D1877)</f>
        <v/>
      </c>
      <c r="F1857">
        <f>E1837</f>
        <v/>
      </c>
      <c r="G1857">
        <f>F1857-E1857</f>
        <v/>
      </c>
      <c r="H1857">
        <f>IF(OR(NOT(ISNUMBER(D1857)),ABS(D1857-E1857)&gt;$O$3,AND($O$11=1,B1857&lt;$O$12)),1,0)</f>
        <v/>
      </c>
      <c r="I1857">
        <f>IF(H1857=1,NA(),D1857)</f>
        <v/>
      </c>
      <c r="J1857">
        <f>IF(AND(ISNUMBER(D1857),D1857&gt;=$O$4,OR($O$11=0,B1857&gt;=$O$12)),1,0)</f>
        <v/>
      </c>
      <c r="K1857">
        <f>B1857-$O$14</f>
        <v/>
      </c>
    </row>
    <row r="1858">
      <c r="A1858" t="n">
        <v>5568</v>
      </c>
      <c r="B1858" t="n">
        <v>185.6</v>
      </c>
      <c r="C1858" t="inlineStr">
        <is>
          <t>643</t>
        </is>
      </c>
      <c r="D1858" t="n">
        <v>6.43</v>
      </c>
      <c r="E1858">
        <f>MEDIAN(D1838:D1878)</f>
        <v/>
      </c>
      <c r="F1858">
        <f>E1838</f>
        <v/>
      </c>
      <c r="G1858">
        <f>F1858-E1858</f>
        <v/>
      </c>
      <c r="H1858">
        <f>IF(OR(NOT(ISNUMBER(D1858)),ABS(D1858-E1858)&gt;$O$3,AND($O$11=1,B1858&lt;$O$12)),1,0)</f>
        <v/>
      </c>
      <c r="I1858">
        <f>IF(H1858=1,NA(),D1858)</f>
        <v/>
      </c>
      <c r="J1858">
        <f>IF(AND(ISNUMBER(D1858),D1858&gt;=$O$4,OR($O$11=0,B1858&gt;=$O$12)),1,0)</f>
        <v/>
      </c>
      <c r="K1858">
        <f>B1858-$O$14</f>
        <v/>
      </c>
    </row>
    <row r="1859">
      <c r="A1859" t="n">
        <v>5571</v>
      </c>
      <c r="B1859" t="n">
        <v>185.7</v>
      </c>
      <c r="C1859" t="inlineStr">
        <is>
          <t>643</t>
        </is>
      </c>
      <c r="D1859" t="n">
        <v>6.43</v>
      </c>
      <c r="E1859">
        <f>MEDIAN(D1839:D1879)</f>
        <v/>
      </c>
      <c r="F1859">
        <f>E1839</f>
        <v/>
      </c>
      <c r="G1859">
        <f>F1859-E1859</f>
        <v/>
      </c>
      <c r="H1859">
        <f>IF(OR(NOT(ISNUMBER(D1859)),ABS(D1859-E1859)&gt;$O$3,AND($O$11=1,B1859&lt;$O$12)),1,0)</f>
        <v/>
      </c>
      <c r="I1859">
        <f>IF(H1859=1,NA(),D1859)</f>
        <v/>
      </c>
      <c r="J1859">
        <f>IF(AND(ISNUMBER(D1859),D1859&gt;=$O$4,OR($O$11=0,B1859&gt;=$O$12)),1,0)</f>
        <v/>
      </c>
      <c r="K1859">
        <f>B1859-$O$14</f>
        <v/>
      </c>
    </row>
    <row r="1860">
      <c r="A1860" t="n">
        <v>5574</v>
      </c>
      <c r="B1860" t="n">
        <v>185.8</v>
      </c>
      <c r="C1860" t="inlineStr">
        <is>
          <t>643</t>
        </is>
      </c>
      <c r="D1860" t="n">
        <v>6.43</v>
      </c>
      <c r="E1860">
        <f>MEDIAN(D1840:D1880)</f>
        <v/>
      </c>
      <c r="F1860">
        <f>E1840</f>
        <v/>
      </c>
      <c r="G1860">
        <f>F1860-E1860</f>
        <v/>
      </c>
      <c r="H1860">
        <f>IF(OR(NOT(ISNUMBER(D1860)),ABS(D1860-E1860)&gt;$O$3,AND($O$11=1,B1860&lt;$O$12)),1,0)</f>
        <v/>
      </c>
      <c r="I1860">
        <f>IF(H1860=1,NA(),D1860)</f>
        <v/>
      </c>
      <c r="J1860">
        <f>IF(AND(ISNUMBER(D1860),D1860&gt;=$O$4,OR($O$11=0,B1860&gt;=$O$12)),1,0)</f>
        <v/>
      </c>
      <c r="K1860">
        <f>B1860-$O$14</f>
        <v/>
      </c>
    </row>
    <row r="1861">
      <c r="A1861" t="n">
        <v>5577</v>
      </c>
      <c r="B1861" t="n">
        <v>185.9</v>
      </c>
      <c r="C1861" t="inlineStr">
        <is>
          <t>643</t>
        </is>
      </c>
      <c r="D1861" t="n">
        <v>6.43</v>
      </c>
      <c r="E1861">
        <f>MEDIAN(D1841:D1881)</f>
        <v/>
      </c>
      <c r="F1861">
        <f>E1841</f>
        <v/>
      </c>
      <c r="G1861">
        <f>F1861-E1861</f>
        <v/>
      </c>
      <c r="H1861">
        <f>IF(OR(NOT(ISNUMBER(D1861)),ABS(D1861-E1861)&gt;$O$3,AND($O$11=1,B1861&lt;$O$12)),1,0)</f>
        <v/>
      </c>
      <c r="I1861">
        <f>IF(H1861=1,NA(),D1861)</f>
        <v/>
      </c>
      <c r="J1861">
        <f>IF(AND(ISNUMBER(D1861),D1861&gt;=$O$4,OR($O$11=0,B1861&gt;=$O$12)),1,0)</f>
        <v/>
      </c>
      <c r="K1861">
        <f>B1861-$O$14</f>
        <v/>
      </c>
    </row>
    <row r="1862">
      <c r="A1862" t="n">
        <v>5580</v>
      </c>
      <c r="B1862" t="n">
        <v>186</v>
      </c>
      <c r="C1862" t="inlineStr">
        <is>
          <t>643</t>
        </is>
      </c>
      <c r="D1862" t="n">
        <v>6.43</v>
      </c>
      <c r="E1862">
        <f>MEDIAN(D1842:D1882)</f>
        <v/>
      </c>
      <c r="F1862">
        <f>E1842</f>
        <v/>
      </c>
      <c r="G1862">
        <f>F1862-E1862</f>
        <v/>
      </c>
      <c r="H1862">
        <f>IF(OR(NOT(ISNUMBER(D1862)),ABS(D1862-E1862)&gt;$O$3,AND($O$11=1,B1862&lt;$O$12)),1,0)</f>
        <v/>
      </c>
      <c r="I1862">
        <f>IF(H1862=1,NA(),D1862)</f>
        <v/>
      </c>
      <c r="J1862">
        <f>IF(AND(ISNUMBER(D1862),D1862&gt;=$O$4,OR($O$11=0,B1862&gt;=$O$12)),1,0)</f>
        <v/>
      </c>
      <c r="K1862">
        <f>B1862-$O$14</f>
        <v/>
      </c>
    </row>
    <row r="1863">
      <c r="A1863" t="n">
        <v>5583</v>
      </c>
      <c r="B1863" t="n">
        <v>186.1</v>
      </c>
      <c r="C1863" t="inlineStr">
        <is>
          <t>643</t>
        </is>
      </c>
      <c r="D1863" t="n">
        <v>6.43</v>
      </c>
      <c r="E1863">
        <f>MEDIAN(D1843:D1883)</f>
        <v/>
      </c>
      <c r="F1863">
        <f>E1843</f>
        <v/>
      </c>
      <c r="G1863">
        <f>F1863-E1863</f>
        <v/>
      </c>
      <c r="H1863">
        <f>IF(OR(NOT(ISNUMBER(D1863)),ABS(D1863-E1863)&gt;$O$3,AND($O$11=1,B1863&lt;$O$12)),1,0)</f>
        <v/>
      </c>
      <c r="I1863">
        <f>IF(H1863=1,NA(),D1863)</f>
        <v/>
      </c>
      <c r="J1863">
        <f>IF(AND(ISNUMBER(D1863),D1863&gt;=$O$4,OR($O$11=0,B1863&gt;=$O$12)),1,0)</f>
        <v/>
      </c>
      <c r="K1863">
        <f>B1863-$O$14</f>
        <v/>
      </c>
    </row>
    <row r="1864">
      <c r="A1864" t="n">
        <v>5586</v>
      </c>
      <c r="B1864" t="n">
        <v>186.2</v>
      </c>
      <c r="C1864" t="inlineStr">
        <is>
          <t>643</t>
        </is>
      </c>
      <c r="D1864" t="n">
        <v>6.43</v>
      </c>
      <c r="E1864">
        <f>MEDIAN(D1844:D1884)</f>
        <v/>
      </c>
      <c r="F1864">
        <f>E1844</f>
        <v/>
      </c>
      <c r="G1864">
        <f>F1864-E1864</f>
        <v/>
      </c>
      <c r="H1864">
        <f>IF(OR(NOT(ISNUMBER(D1864)),ABS(D1864-E1864)&gt;$O$3,AND($O$11=1,B1864&lt;$O$12)),1,0)</f>
        <v/>
      </c>
      <c r="I1864">
        <f>IF(H1864=1,NA(),D1864)</f>
        <v/>
      </c>
      <c r="J1864">
        <f>IF(AND(ISNUMBER(D1864),D1864&gt;=$O$4,OR($O$11=0,B1864&gt;=$O$12)),1,0)</f>
        <v/>
      </c>
      <c r="K1864">
        <f>B1864-$O$14</f>
        <v/>
      </c>
    </row>
    <row r="1865">
      <c r="A1865" t="n">
        <v>5589</v>
      </c>
      <c r="B1865" t="n">
        <v>186.3</v>
      </c>
      <c r="C1865" t="inlineStr">
        <is>
          <t>643</t>
        </is>
      </c>
      <c r="D1865" t="n">
        <v>6.43</v>
      </c>
      <c r="E1865">
        <f>MEDIAN(D1845:D1885)</f>
        <v/>
      </c>
      <c r="F1865">
        <f>E1845</f>
        <v/>
      </c>
      <c r="G1865">
        <f>F1865-E1865</f>
        <v/>
      </c>
      <c r="H1865">
        <f>IF(OR(NOT(ISNUMBER(D1865)),ABS(D1865-E1865)&gt;$O$3,AND($O$11=1,B1865&lt;$O$12)),1,0)</f>
        <v/>
      </c>
      <c r="I1865">
        <f>IF(H1865=1,NA(),D1865)</f>
        <v/>
      </c>
      <c r="J1865">
        <f>IF(AND(ISNUMBER(D1865),D1865&gt;=$O$4,OR($O$11=0,B1865&gt;=$O$12)),1,0)</f>
        <v/>
      </c>
      <c r="K1865">
        <f>B1865-$O$14</f>
        <v/>
      </c>
    </row>
    <row r="1866">
      <c r="A1866" t="n">
        <v>5592</v>
      </c>
      <c r="B1866" t="n">
        <v>186.4</v>
      </c>
      <c r="C1866" t="inlineStr">
        <is>
          <t>643</t>
        </is>
      </c>
      <c r="D1866" t="n">
        <v>6.43</v>
      </c>
      <c r="E1866">
        <f>MEDIAN(D1846:D1886)</f>
        <v/>
      </c>
      <c r="F1866">
        <f>E1846</f>
        <v/>
      </c>
      <c r="G1866">
        <f>F1866-E1866</f>
        <v/>
      </c>
      <c r="H1866">
        <f>IF(OR(NOT(ISNUMBER(D1866)),ABS(D1866-E1866)&gt;$O$3,AND($O$11=1,B1866&lt;$O$12)),1,0)</f>
        <v/>
      </c>
      <c r="I1866">
        <f>IF(H1866=1,NA(),D1866)</f>
        <v/>
      </c>
      <c r="J1866">
        <f>IF(AND(ISNUMBER(D1866),D1866&gt;=$O$4,OR($O$11=0,B1866&gt;=$O$12)),1,0)</f>
        <v/>
      </c>
      <c r="K1866">
        <f>B1866-$O$14</f>
        <v/>
      </c>
    </row>
    <row r="1867">
      <c r="A1867" t="n">
        <v>5595</v>
      </c>
      <c r="B1867" t="n">
        <v>186.5</v>
      </c>
      <c r="C1867" t="inlineStr">
        <is>
          <t>643</t>
        </is>
      </c>
      <c r="D1867" t="n">
        <v>6.43</v>
      </c>
      <c r="E1867">
        <f>MEDIAN(D1847:D1887)</f>
        <v/>
      </c>
      <c r="F1867">
        <f>E1847</f>
        <v/>
      </c>
      <c r="G1867">
        <f>F1867-E1867</f>
        <v/>
      </c>
      <c r="H1867">
        <f>IF(OR(NOT(ISNUMBER(D1867)),ABS(D1867-E1867)&gt;$O$3,AND($O$11=1,B1867&lt;$O$12)),1,0)</f>
        <v/>
      </c>
      <c r="I1867">
        <f>IF(H1867=1,NA(),D1867)</f>
        <v/>
      </c>
      <c r="J1867">
        <f>IF(AND(ISNUMBER(D1867),D1867&gt;=$O$4,OR($O$11=0,B1867&gt;=$O$12)),1,0)</f>
        <v/>
      </c>
      <c r="K1867">
        <f>B1867-$O$14</f>
        <v/>
      </c>
    </row>
    <row r="1868">
      <c r="A1868" t="n">
        <v>5598</v>
      </c>
      <c r="B1868" t="n">
        <v>186.6</v>
      </c>
      <c r="C1868" t="inlineStr">
        <is>
          <t>643</t>
        </is>
      </c>
      <c r="D1868" t="n">
        <v>6.43</v>
      </c>
      <c r="E1868">
        <f>MEDIAN(D1848:D1888)</f>
        <v/>
      </c>
      <c r="F1868">
        <f>E1848</f>
        <v/>
      </c>
      <c r="G1868">
        <f>F1868-E1868</f>
        <v/>
      </c>
      <c r="H1868">
        <f>IF(OR(NOT(ISNUMBER(D1868)),ABS(D1868-E1868)&gt;$O$3,AND($O$11=1,B1868&lt;$O$12)),1,0)</f>
        <v/>
      </c>
      <c r="I1868">
        <f>IF(H1868=1,NA(),D1868)</f>
        <v/>
      </c>
      <c r="J1868">
        <f>IF(AND(ISNUMBER(D1868),D1868&gt;=$O$4,OR($O$11=0,B1868&gt;=$O$12)),1,0)</f>
        <v/>
      </c>
      <c r="K1868">
        <f>B1868-$O$14</f>
        <v/>
      </c>
    </row>
    <row r="1869">
      <c r="A1869" t="n">
        <v>5601</v>
      </c>
      <c r="B1869" t="n">
        <v>186.7</v>
      </c>
      <c r="C1869" t="inlineStr">
        <is>
          <t>643</t>
        </is>
      </c>
      <c r="D1869" t="n">
        <v>6.43</v>
      </c>
      <c r="E1869">
        <f>MEDIAN(D1849:D1889)</f>
        <v/>
      </c>
      <c r="F1869">
        <f>E1849</f>
        <v/>
      </c>
      <c r="G1869">
        <f>F1869-E1869</f>
        <v/>
      </c>
      <c r="H1869">
        <f>IF(OR(NOT(ISNUMBER(D1869)),ABS(D1869-E1869)&gt;$O$3,AND($O$11=1,B1869&lt;$O$12)),1,0)</f>
        <v/>
      </c>
      <c r="I1869">
        <f>IF(H1869=1,NA(),D1869)</f>
        <v/>
      </c>
      <c r="J1869">
        <f>IF(AND(ISNUMBER(D1869),D1869&gt;=$O$4,OR($O$11=0,B1869&gt;=$O$12)),1,0)</f>
        <v/>
      </c>
      <c r="K1869">
        <f>B1869-$O$14</f>
        <v/>
      </c>
    </row>
    <row r="1870">
      <c r="A1870" t="n">
        <v>5604</v>
      </c>
      <c r="B1870" t="n">
        <v>186.8</v>
      </c>
      <c r="C1870" t="inlineStr">
        <is>
          <t>643</t>
        </is>
      </c>
      <c r="D1870" t="n">
        <v>6.43</v>
      </c>
      <c r="E1870">
        <f>MEDIAN(D1850:D1890)</f>
        <v/>
      </c>
      <c r="F1870">
        <f>E1850</f>
        <v/>
      </c>
      <c r="G1870">
        <f>F1870-E1870</f>
        <v/>
      </c>
      <c r="H1870">
        <f>IF(OR(NOT(ISNUMBER(D1870)),ABS(D1870-E1870)&gt;$O$3,AND($O$11=1,B1870&lt;$O$12)),1,0)</f>
        <v/>
      </c>
      <c r="I1870">
        <f>IF(H1870=1,NA(),D1870)</f>
        <v/>
      </c>
      <c r="J1870">
        <f>IF(AND(ISNUMBER(D1870),D1870&gt;=$O$4,OR($O$11=0,B1870&gt;=$O$12)),1,0)</f>
        <v/>
      </c>
      <c r="K1870">
        <f>B1870-$O$14</f>
        <v/>
      </c>
    </row>
    <row r="1871">
      <c r="A1871" t="n">
        <v>5607</v>
      </c>
      <c r="B1871" t="n">
        <v>186.9</v>
      </c>
      <c r="C1871" t="inlineStr">
        <is>
          <t>643</t>
        </is>
      </c>
      <c r="D1871" t="n">
        <v>6.43</v>
      </c>
      <c r="E1871">
        <f>MEDIAN(D1851:D1891)</f>
        <v/>
      </c>
      <c r="F1871">
        <f>E1851</f>
        <v/>
      </c>
      <c r="G1871">
        <f>F1871-E1871</f>
        <v/>
      </c>
      <c r="H1871">
        <f>IF(OR(NOT(ISNUMBER(D1871)),ABS(D1871-E1871)&gt;$O$3,AND($O$11=1,B1871&lt;$O$12)),1,0)</f>
        <v/>
      </c>
      <c r="I1871">
        <f>IF(H1871=1,NA(),D1871)</f>
        <v/>
      </c>
      <c r="J1871">
        <f>IF(AND(ISNUMBER(D1871),D1871&gt;=$O$4,OR($O$11=0,B1871&gt;=$O$12)),1,0)</f>
        <v/>
      </c>
      <c r="K1871">
        <f>B1871-$O$14</f>
        <v/>
      </c>
    </row>
    <row r="1872">
      <c r="A1872" t="n">
        <v>5610</v>
      </c>
      <c r="B1872" t="n">
        <v>187</v>
      </c>
      <c r="C1872" t="inlineStr">
        <is>
          <t>643</t>
        </is>
      </c>
      <c r="D1872" t="n">
        <v>6.43</v>
      </c>
      <c r="E1872">
        <f>MEDIAN(D1852:D1892)</f>
        <v/>
      </c>
      <c r="F1872">
        <f>E1852</f>
        <v/>
      </c>
      <c r="G1872">
        <f>F1872-E1872</f>
        <v/>
      </c>
      <c r="H1872">
        <f>IF(OR(NOT(ISNUMBER(D1872)),ABS(D1872-E1872)&gt;$O$3,AND($O$11=1,B1872&lt;$O$12)),1,0)</f>
        <v/>
      </c>
      <c r="I1872">
        <f>IF(H1872=1,NA(),D1872)</f>
        <v/>
      </c>
      <c r="J1872">
        <f>IF(AND(ISNUMBER(D1872),D1872&gt;=$O$4,OR($O$11=0,B1872&gt;=$O$12)),1,0)</f>
        <v/>
      </c>
      <c r="K1872">
        <f>B1872-$O$14</f>
        <v/>
      </c>
    </row>
    <row r="1873">
      <c r="A1873" t="n">
        <v>5613</v>
      </c>
      <c r="B1873" t="n">
        <v>187.1</v>
      </c>
      <c r="C1873" t="inlineStr">
        <is>
          <t>643</t>
        </is>
      </c>
      <c r="D1873" t="n">
        <v>6.43</v>
      </c>
      <c r="E1873">
        <f>MEDIAN(D1853:D1893)</f>
        <v/>
      </c>
      <c r="F1873">
        <f>E1853</f>
        <v/>
      </c>
      <c r="G1873">
        <f>F1873-E1873</f>
        <v/>
      </c>
      <c r="H1873">
        <f>IF(OR(NOT(ISNUMBER(D1873)),ABS(D1873-E1873)&gt;$O$3,AND($O$11=1,B1873&lt;$O$12)),1,0)</f>
        <v/>
      </c>
      <c r="I1873">
        <f>IF(H1873=1,NA(),D1873)</f>
        <v/>
      </c>
      <c r="J1873">
        <f>IF(AND(ISNUMBER(D1873),D1873&gt;=$O$4,OR($O$11=0,B1873&gt;=$O$12)),1,0)</f>
        <v/>
      </c>
      <c r="K1873">
        <f>B1873-$O$14</f>
        <v/>
      </c>
    </row>
    <row r="1874">
      <c r="A1874" t="n">
        <v>5616</v>
      </c>
      <c r="B1874" t="n">
        <v>187.2</v>
      </c>
      <c r="C1874" t="inlineStr">
        <is>
          <t>643</t>
        </is>
      </c>
      <c r="D1874" t="n">
        <v>6.43</v>
      </c>
      <c r="E1874">
        <f>MEDIAN(D1854:D1894)</f>
        <v/>
      </c>
      <c r="F1874">
        <f>E1854</f>
        <v/>
      </c>
      <c r="G1874">
        <f>F1874-E1874</f>
        <v/>
      </c>
      <c r="H1874">
        <f>IF(OR(NOT(ISNUMBER(D1874)),ABS(D1874-E1874)&gt;$O$3,AND($O$11=1,B1874&lt;$O$12)),1,0)</f>
        <v/>
      </c>
      <c r="I1874">
        <f>IF(H1874=1,NA(),D1874)</f>
        <v/>
      </c>
      <c r="J1874">
        <f>IF(AND(ISNUMBER(D1874),D1874&gt;=$O$4,OR($O$11=0,B1874&gt;=$O$12)),1,0)</f>
        <v/>
      </c>
      <c r="K1874">
        <f>B1874-$O$14</f>
        <v/>
      </c>
    </row>
    <row r="1875">
      <c r="A1875" t="n">
        <v>5619</v>
      </c>
      <c r="B1875" t="n">
        <v>187.3</v>
      </c>
      <c r="C1875" t="inlineStr">
        <is>
          <t>643</t>
        </is>
      </c>
      <c r="D1875" t="n">
        <v>6.43</v>
      </c>
      <c r="E1875">
        <f>MEDIAN(D1855:D1895)</f>
        <v/>
      </c>
      <c r="F1875">
        <f>E1855</f>
        <v/>
      </c>
      <c r="G1875">
        <f>F1875-E1875</f>
        <v/>
      </c>
      <c r="H1875">
        <f>IF(OR(NOT(ISNUMBER(D1875)),ABS(D1875-E1875)&gt;$O$3,AND($O$11=1,B1875&lt;$O$12)),1,0)</f>
        <v/>
      </c>
      <c r="I1875">
        <f>IF(H1875=1,NA(),D1875)</f>
        <v/>
      </c>
      <c r="J1875">
        <f>IF(AND(ISNUMBER(D1875),D1875&gt;=$O$4,OR($O$11=0,B1875&gt;=$O$12)),1,0)</f>
        <v/>
      </c>
      <c r="K1875">
        <f>B1875-$O$14</f>
        <v/>
      </c>
    </row>
    <row r="1876">
      <c r="A1876" t="n">
        <v>5622</v>
      </c>
      <c r="B1876" t="n">
        <v>187.4</v>
      </c>
      <c r="C1876" t="inlineStr">
        <is>
          <t>643</t>
        </is>
      </c>
      <c r="D1876" t="n">
        <v>6.43</v>
      </c>
      <c r="E1876">
        <f>MEDIAN(D1856:D1896)</f>
        <v/>
      </c>
      <c r="F1876">
        <f>E1856</f>
        <v/>
      </c>
      <c r="G1876">
        <f>F1876-E1876</f>
        <v/>
      </c>
      <c r="H1876">
        <f>IF(OR(NOT(ISNUMBER(D1876)),ABS(D1876-E1876)&gt;$O$3,AND($O$11=1,B1876&lt;$O$12)),1,0)</f>
        <v/>
      </c>
      <c r="I1876">
        <f>IF(H1876=1,NA(),D1876)</f>
        <v/>
      </c>
      <c r="J1876">
        <f>IF(AND(ISNUMBER(D1876),D1876&gt;=$O$4,OR($O$11=0,B1876&gt;=$O$12)),1,0)</f>
        <v/>
      </c>
      <c r="K1876">
        <f>B1876-$O$14</f>
        <v/>
      </c>
    </row>
    <row r="1877">
      <c r="A1877" t="n">
        <v>5625</v>
      </c>
      <c r="B1877" t="n">
        <v>187.5</v>
      </c>
      <c r="C1877" t="inlineStr">
        <is>
          <t>643</t>
        </is>
      </c>
      <c r="D1877" t="n">
        <v>6.43</v>
      </c>
      <c r="E1877">
        <f>MEDIAN(D1857:D1897)</f>
        <v/>
      </c>
      <c r="F1877">
        <f>E1857</f>
        <v/>
      </c>
      <c r="G1877">
        <f>F1877-E1877</f>
        <v/>
      </c>
      <c r="H1877">
        <f>IF(OR(NOT(ISNUMBER(D1877)),ABS(D1877-E1877)&gt;$O$3,AND($O$11=1,B1877&lt;$O$12)),1,0)</f>
        <v/>
      </c>
      <c r="I1877">
        <f>IF(H1877=1,NA(),D1877)</f>
        <v/>
      </c>
      <c r="J1877">
        <f>IF(AND(ISNUMBER(D1877),D1877&gt;=$O$4,OR($O$11=0,B1877&gt;=$O$12)),1,0)</f>
        <v/>
      </c>
      <c r="K1877">
        <f>B1877-$O$14</f>
        <v/>
      </c>
    </row>
    <row r="1878">
      <c r="A1878" t="n">
        <v>5628</v>
      </c>
      <c r="B1878" t="n">
        <v>187.6</v>
      </c>
      <c r="C1878" t="inlineStr">
        <is>
          <t>643</t>
        </is>
      </c>
      <c r="D1878" t="n">
        <v>6.43</v>
      </c>
      <c r="E1878">
        <f>MEDIAN(D1858:D1898)</f>
        <v/>
      </c>
      <c r="F1878">
        <f>E1858</f>
        <v/>
      </c>
      <c r="G1878">
        <f>F1878-E1878</f>
        <v/>
      </c>
      <c r="H1878">
        <f>IF(OR(NOT(ISNUMBER(D1878)),ABS(D1878-E1878)&gt;$O$3,AND($O$11=1,B1878&lt;$O$12)),1,0)</f>
        <v/>
      </c>
      <c r="I1878">
        <f>IF(H1878=1,NA(),D1878)</f>
        <v/>
      </c>
      <c r="J1878">
        <f>IF(AND(ISNUMBER(D1878),D1878&gt;=$O$4,OR($O$11=0,B1878&gt;=$O$12)),1,0)</f>
        <v/>
      </c>
      <c r="K1878">
        <f>B1878-$O$14</f>
        <v/>
      </c>
    </row>
    <row r="1879">
      <c r="A1879" t="n">
        <v>5631</v>
      </c>
      <c r="B1879" t="n">
        <v>187.7</v>
      </c>
      <c r="C1879" t="inlineStr">
        <is>
          <t>643</t>
        </is>
      </c>
      <c r="D1879" t="n">
        <v>6.43</v>
      </c>
      <c r="E1879">
        <f>MEDIAN(D1859:D1899)</f>
        <v/>
      </c>
      <c r="F1879">
        <f>E1859</f>
        <v/>
      </c>
      <c r="G1879">
        <f>F1879-E1879</f>
        <v/>
      </c>
      <c r="H1879">
        <f>IF(OR(NOT(ISNUMBER(D1879)),ABS(D1879-E1879)&gt;$O$3,AND($O$11=1,B1879&lt;$O$12)),1,0)</f>
        <v/>
      </c>
      <c r="I1879">
        <f>IF(H1879=1,NA(),D1879)</f>
        <v/>
      </c>
      <c r="J1879">
        <f>IF(AND(ISNUMBER(D1879),D1879&gt;=$O$4,OR($O$11=0,B1879&gt;=$O$12)),1,0)</f>
        <v/>
      </c>
      <c r="K1879">
        <f>B1879-$O$14</f>
        <v/>
      </c>
    </row>
    <row r="1880">
      <c r="A1880" t="n">
        <v>5634</v>
      </c>
      <c r="B1880" t="n">
        <v>187.8</v>
      </c>
      <c r="C1880" t="inlineStr">
        <is>
          <t>643</t>
        </is>
      </c>
      <c r="D1880" t="n">
        <v>6.43</v>
      </c>
      <c r="E1880">
        <f>MEDIAN(D1860:D1900)</f>
        <v/>
      </c>
      <c r="F1880">
        <f>E1860</f>
        <v/>
      </c>
      <c r="G1880">
        <f>F1880-E1880</f>
        <v/>
      </c>
      <c r="H1880">
        <f>IF(OR(NOT(ISNUMBER(D1880)),ABS(D1880-E1880)&gt;$O$3,AND($O$11=1,B1880&lt;$O$12)),1,0)</f>
        <v/>
      </c>
      <c r="I1880">
        <f>IF(H1880=1,NA(),D1880)</f>
        <v/>
      </c>
      <c r="J1880">
        <f>IF(AND(ISNUMBER(D1880),D1880&gt;=$O$4,OR($O$11=0,B1880&gt;=$O$12)),1,0)</f>
        <v/>
      </c>
      <c r="K1880">
        <f>B1880-$O$14</f>
        <v/>
      </c>
    </row>
    <row r="1881">
      <c r="A1881" t="n">
        <v>5637</v>
      </c>
      <c r="B1881" t="n">
        <v>187.9</v>
      </c>
      <c r="C1881" t="inlineStr">
        <is>
          <t>643</t>
        </is>
      </c>
      <c r="D1881" t="n">
        <v>6.43</v>
      </c>
      <c r="E1881">
        <f>MEDIAN(D1861:D1901)</f>
        <v/>
      </c>
      <c r="F1881">
        <f>E1861</f>
        <v/>
      </c>
      <c r="G1881">
        <f>F1881-E1881</f>
        <v/>
      </c>
      <c r="H1881">
        <f>IF(OR(NOT(ISNUMBER(D1881)),ABS(D1881-E1881)&gt;$O$3,AND($O$11=1,B1881&lt;$O$12)),1,0)</f>
        <v/>
      </c>
      <c r="I1881">
        <f>IF(H1881=1,NA(),D1881)</f>
        <v/>
      </c>
      <c r="J1881">
        <f>IF(AND(ISNUMBER(D1881),D1881&gt;=$O$4,OR($O$11=0,B1881&gt;=$O$12)),1,0)</f>
        <v/>
      </c>
      <c r="K1881">
        <f>B1881-$O$14</f>
        <v/>
      </c>
    </row>
    <row r="1882">
      <c r="A1882" t="n">
        <v>5640</v>
      </c>
      <c r="B1882" t="n">
        <v>188</v>
      </c>
      <c r="C1882" t="inlineStr">
        <is>
          <t>643</t>
        </is>
      </c>
      <c r="D1882" t="n">
        <v>6.43</v>
      </c>
      <c r="E1882">
        <f>MEDIAN(D1862:D1902)</f>
        <v/>
      </c>
      <c r="F1882">
        <f>E1862</f>
        <v/>
      </c>
      <c r="G1882">
        <f>F1882-E1882</f>
        <v/>
      </c>
      <c r="H1882">
        <f>IF(OR(NOT(ISNUMBER(D1882)),ABS(D1882-E1882)&gt;$O$3,AND($O$11=1,B1882&lt;$O$12)),1,0)</f>
        <v/>
      </c>
      <c r="I1882">
        <f>IF(H1882=1,NA(),D1882)</f>
        <v/>
      </c>
      <c r="J1882">
        <f>IF(AND(ISNUMBER(D1882),D1882&gt;=$O$4,OR($O$11=0,B1882&gt;=$O$12)),1,0)</f>
        <v/>
      </c>
      <c r="K1882">
        <f>B1882-$O$14</f>
        <v/>
      </c>
    </row>
    <row r="1883">
      <c r="A1883" t="n">
        <v>5643</v>
      </c>
      <c r="B1883" t="n">
        <v>188.1</v>
      </c>
      <c r="C1883" t="inlineStr">
        <is>
          <t>643</t>
        </is>
      </c>
      <c r="D1883" t="n">
        <v>6.43</v>
      </c>
      <c r="E1883">
        <f>MEDIAN(D1863:D1903)</f>
        <v/>
      </c>
      <c r="F1883">
        <f>E1863</f>
        <v/>
      </c>
      <c r="G1883">
        <f>F1883-E1883</f>
        <v/>
      </c>
      <c r="H1883">
        <f>IF(OR(NOT(ISNUMBER(D1883)),ABS(D1883-E1883)&gt;$O$3,AND($O$11=1,B1883&lt;$O$12)),1,0)</f>
        <v/>
      </c>
      <c r="I1883">
        <f>IF(H1883=1,NA(),D1883)</f>
        <v/>
      </c>
      <c r="J1883">
        <f>IF(AND(ISNUMBER(D1883),D1883&gt;=$O$4,OR($O$11=0,B1883&gt;=$O$12)),1,0)</f>
        <v/>
      </c>
      <c r="K1883">
        <f>B1883-$O$14</f>
        <v/>
      </c>
    </row>
    <row r="1884">
      <c r="A1884" t="n">
        <v>5646</v>
      </c>
      <c r="B1884" t="n">
        <v>188.2</v>
      </c>
      <c r="C1884" t="inlineStr">
        <is>
          <t>643</t>
        </is>
      </c>
      <c r="D1884" t="n">
        <v>6.43</v>
      </c>
      <c r="E1884">
        <f>MEDIAN(D1864:D1904)</f>
        <v/>
      </c>
      <c r="F1884">
        <f>E1864</f>
        <v/>
      </c>
      <c r="G1884">
        <f>F1884-E1884</f>
        <v/>
      </c>
      <c r="H1884">
        <f>IF(OR(NOT(ISNUMBER(D1884)),ABS(D1884-E1884)&gt;$O$3,AND($O$11=1,B1884&lt;$O$12)),1,0)</f>
        <v/>
      </c>
      <c r="I1884">
        <f>IF(H1884=1,NA(),D1884)</f>
        <v/>
      </c>
      <c r="J1884">
        <f>IF(AND(ISNUMBER(D1884),D1884&gt;=$O$4,OR($O$11=0,B1884&gt;=$O$12)),1,0)</f>
        <v/>
      </c>
      <c r="K1884">
        <f>B1884-$O$14</f>
        <v/>
      </c>
    </row>
    <row r="1885">
      <c r="A1885" t="n">
        <v>5649</v>
      </c>
      <c r="B1885" t="n">
        <v>188.3</v>
      </c>
      <c r="C1885" t="inlineStr">
        <is>
          <t>643</t>
        </is>
      </c>
      <c r="D1885" t="n">
        <v>6.43</v>
      </c>
      <c r="E1885">
        <f>MEDIAN(D1865:D1905)</f>
        <v/>
      </c>
      <c r="F1885">
        <f>E1865</f>
        <v/>
      </c>
      <c r="G1885">
        <f>F1885-E1885</f>
        <v/>
      </c>
      <c r="H1885">
        <f>IF(OR(NOT(ISNUMBER(D1885)),ABS(D1885-E1885)&gt;$O$3,AND($O$11=1,B1885&lt;$O$12)),1,0)</f>
        <v/>
      </c>
      <c r="I1885">
        <f>IF(H1885=1,NA(),D1885)</f>
        <v/>
      </c>
      <c r="J1885">
        <f>IF(AND(ISNUMBER(D1885),D1885&gt;=$O$4,OR($O$11=0,B1885&gt;=$O$12)),1,0)</f>
        <v/>
      </c>
      <c r="K1885">
        <f>B1885-$O$14</f>
        <v/>
      </c>
    </row>
    <row r="1886">
      <c r="A1886" t="n">
        <v>5652</v>
      </c>
      <c r="B1886" t="n">
        <v>188.4</v>
      </c>
      <c r="C1886" t="inlineStr">
        <is>
          <t>643</t>
        </is>
      </c>
      <c r="D1886" t="n">
        <v>6.43</v>
      </c>
      <c r="E1886">
        <f>MEDIAN(D1866:D1906)</f>
        <v/>
      </c>
      <c r="F1886">
        <f>E1866</f>
        <v/>
      </c>
      <c r="G1886">
        <f>F1886-E1886</f>
        <v/>
      </c>
      <c r="H1886">
        <f>IF(OR(NOT(ISNUMBER(D1886)),ABS(D1886-E1886)&gt;$O$3,AND($O$11=1,B1886&lt;$O$12)),1,0)</f>
        <v/>
      </c>
      <c r="I1886">
        <f>IF(H1886=1,NA(),D1886)</f>
        <v/>
      </c>
      <c r="J1886">
        <f>IF(AND(ISNUMBER(D1886),D1886&gt;=$O$4,OR($O$11=0,B1886&gt;=$O$12)),1,0)</f>
        <v/>
      </c>
      <c r="K1886">
        <f>B1886-$O$14</f>
        <v/>
      </c>
    </row>
    <row r="1887">
      <c r="A1887" t="n">
        <v>5655</v>
      </c>
      <c r="B1887" t="n">
        <v>188.5</v>
      </c>
      <c r="C1887" t="inlineStr">
        <is>
          <t>643</t>
        </is>
      </c>
      <c r="D1887" t="n">
        <v>6.43</v>
      </c>
      <c r="E1887">
        <f>MEDIAN(D1867:D1907)</f>
        <v/>
      </c>
      <c r="F1887">
        <f>E1867</f>
        <v/>
      </c>
      <c r="G1887">
        <f>F1887-E1887</f>
        <v/>
      </c>
      <c r="H1887">
        <f>IF(OR(NOT(ISNUMBER(D1887)),ABS(D1887-E1887)&gt;$O$3,AND($O$11=1,B1887&lt;$O$12)),1,0)</f>
        <v/>
      </c>
      <c r="I1887">
        <f>IF(H1887=1,NA(),D1887)</f>
        <v/>
      </c>
      <c r="J1887">
        <f>IF(AND(ISNUMBER(D1887),D1887&gt;=$O$4,OR($O$11=0,B1887&gt;=$O$12)),1,0)</f>
        <v/>
      </c>
      <c r="K1887">
        <f>B1887-$O$14</f>
        <v/>
      </c>
    </row>
    <row r="1888">
      <c r="A1888" t="n">
        <v>5658</v>
      </c>
      <c r="B1888" t="n">
        <v>188.6</v>
      </c>
      <c r="C1888" t="inlineStr">
        <is>
          <t>643</t>
        </is>
      </c>
      <c r="D1888" t="n">
        <v>6.43</v>
      </c>
      <c r="E1888">
        <f>MEDIAN(D1868:D1908)</f>
        <v/>
      </c>
      <c r="F1888">
        <f>E1868</f>
        <v/>
      </c>
      <c r="G1888">
        <f>F1888-E1888</f>
        <v/>
      </c>
      <c r="H1888">
        <f>IF(OR(NOT(ISNUMBER(D1888)),ABS(D1888-E1888)&gt;$O$3,AND($O$11=1,B1888&lt;$O$12)),1,0)</f>
        <v/>
      </c>
      <c r="I1888">
        <f>IF(H1888=1,NA(),D1888)</f>
        <v/>
      </c>
      <c r="J1888">
        <f>IF(AND(ISNUMBER(D1888),D1888&gt;=$O$4,OR($O$11=0,B1888&gt;=$O$12)),1,0)</f>
        <v/>
      </c>
      <c r="K1888">
        <f>B1888-$O$14</f>
        <v/>
      </c>
    </row>
    <row r="1889">
      <c r="A1889" t="n">
        <v>5661</v>
      </c>
      <c r="B1889" t="n">
        <v>188.7</v>
      </c>
      <c r="C1889" t="inlineStr">
        <is>
          <t>643</t>
        </is>
      </c>
      <c r="D1889" t="n">
        <v>6.43</v>
      </c>
      <c r="E1889">
        <f>MEDIAN(D1869:D1909)</f>
        <v/>
      </c>
      <c r="F1889">
        <f>E1869</f>
        <v/>
      </c>
      <c r="G1889">
        <f>F1889-E1889</f>
        <v/>
      </c>
      <c r="H1889">
        <f>IF(OR(NOT(ISNUMBER(D1889)),ABS(D1889-E1889)&gt;$O$3,AND($O$11=1,B1889&lt;$O$12)),1,0)</f>
        <v/>
      </c>
      <c r="I1889">
        <f>IF(H1889=1,NA(),D1889)</f>
        <v/>
      </c>
      <c r="J1889">
        <f>IF(AND(ISNUMBER(D1889),D1889&gt;=$O$4,OR($O$11=0,B1889&gt;=$O$12)),1,0)</f>
        <v/>
      </c>
      <c r="K1889">
        <f>B1889-$O$14</f>
        <v/>
      </c>
    </row>
    <row r="1890">
      <c r="A1890" t="n">
        <v>5664</v>
      </c>
      <c r="B1890" t="n">
        <v>188.8</v>
      </c>
      <c r="C1890" t="inlineStr">
        <is>
          <t>643</t>
        </is>
      </c>
      <c r="D1890" t="n">
        <v>6.43</v>
      </c>
      <c r="E1890">
        <f>MEDIAN(D1870:D1910)</f>
        <v/>
      </c>
      <c r="F1890">
        <f>E1870</f>
        <v/>
      </c>
      <c r="G1890">
        <f>F1890-E1890</f>
        <v/>
      </c>
      <c r="H1890">
        <f>IF(OR(NOT(ISNUMBER(D1890)),ABS(D1890-E1890)&gt;$O$3,AND($O$11=1,B1890&lt;$O$12)),1,0)</f>
        <v/>
      </c>
      <c r="I1890">
        <f>IF(H1890=1,NA(),D1890)</f>
        <v/>
      </c>
      <c r="J1890">
        <f>IF(AND(ISNUMBER(D1890),D1890&gt;=$O$4,OR($O$11=0,B1890&gt;=$O$12)),1,0)</f>
        <v/>
      </c>
      <c r="K1890">
        <f>B1890-$O$14</f>
        <v/>
      </c>
    </row>
    <row r="1891">
      <c r="A1891" t="n">
        <v>5667</v>
      </c>
      <c r="B1891" t="n">
        <v>188.9</v>
      </c>
      <c r="C1891" t="inlineStr">
        <is>
          <t>643</t>
        </is>
      </c>
      <c r="D1891" t="n">
        <v>6.43</v>
      </c>
      <c r="E1891">
        <f>MEDIAN(D1871:D1911)</f>
        <v/>
      </c>
      <c r="F1891">
        <f>E1871</f>
        <v/>
      </c>
      <c r="G1891">
        <f>F1891-E1891</f>
        <v/>
      </c>
      <c r="H1891">
        <f>IF(OR(NOT(ISNUMBER(D1891)),ABS(D1891-E1891)&gt;$O$3,AND($O$11=1,B1891&lt;$O$12)),1,0)</f>
        <v/>
      </c>
      <c r="I1891">
        <f>IF(H1891=1,NA(),D1891)</f>
        <v/>
      </c>
      <c r="J1891">
        <f>IF(AND(ISNUMBER(D1891),D1891&gt;=$O$4,OR($O$11=0,B1891&gt;=$O$12)),1,0)</f>
        <v/>
      </c>
      <c r="K1891">
        <f>B1891-$O$14</f>
        <v/>
      </c>
    </row>
    <row r="1892">
      <c r="A1892" t="n">
        <v>5670</v>
      </c>
      <c r="B1892" t="n">
        <v>189</v>
      </c>
      <c r="C1892" t="inlineStr">
        <is>
          <t>643</t>
        </is>
      </c>
      <c r="D1892" t="n">
        <v>6.43</v>
      </c>
      <c r="E1892">
        <f>MEDIAN(D1872:D1912)</f>
        <v/>
      </c>
      <c r="F1892">
        <f>E1872</f>
        <v/>
      </c>
      <c r="G1892">
        <f>F1892-E1892</f>
        <v/>
      </c>
      <c r="H1892">
        <f>IF(OR(NOT(ISNUMBER(D1892)),ABS(D1892-E1892)&gt;$O$3,AND($O$11=1,B1892&lt;$O$12)),1,0)</f>
        <v/>
      </c>
      <c r="I1892">
        <f>IF(H1892=1,NA(),D1892)</f>
        <v/>
      </c>
      <c r="J1892">
        <f>IF(AND(ISNUMBER(D1892),D1892&gt;=$O$4,OR($O$11=0,B1892&gt;=$O$12)),1,0)</f>
        <v/>
      </c>
      <c r="K1892">
        <f>B1892-$O$14</f>
        <v/>
      </c>
    </row>
    <row r="1893">
      <c r="A1893" t="n">
        <v>5673</v>
      </c>
      <c r="B1893" t="n">
        <v>189.1</v>
      </c>
      <c r="C1893" t="inlineStr">
        <is>
          <t>643</t>
        </is>
      </c>
      <c r="D1893" t="n">
        <v>6.43</v>
      </c>
      <c r="E1893">
        <f>MEDIAN(D1873:D1913)</f>
        <v/>
      </c>
      <c r="F1893">
        <f>E1873</f>
        <v/>
      </c>
      <c r="G1893">
        <f>F1893-E1893</f>
        <v/>
      </c>
      <c r="H1893">
        <f>IF(OR(NOT(ISNUMBER(D1893)),ABS(D1893-E1893)&gt;$O$3,AND($O$11=1,B1893&lt;$O$12)),1,0)</f>
        <v/>
      </c>
      <c r="I1893">
        <f>IF(H1893=1,NA(),D1893)</f>
        <v/>
      </c>
      <c r="J1893">
        <f>IF(AND(ISNUMBER(D1893),D1893&gt;=$O$4,OR($O$11=0,B1893&gt;=$O$12)),1,0)</f>
        <v/>
      </c>
      <c r="K1893">
        <f>B1893-$O$14</f>
        <v/>
      </c>
    </row>
    <row r="1894">
      <c r="A1894" t="n">
        <v>5676</v>
      </c>
      <c r="B1894" t="n">
        <v>189.2</v>
      </c>
      <c r="C1894" t="inlineStr">
        <is>
          <t>643</t>
        </is>
      </c>
      <c r="D1894" t="n">
        <v>6.43</v>
      </c>
      <c r="E1894">
        <f>MEDIAN(D1874:D1914)</f>
        <v/>
      </c>
      <c r="F1894">
        <f>E1874</f>
        <v/>
      </c>
      <c r="G1894">
        <f>F1894-E1894</f>
        <v/>
      </c>
      <c r="H1894">
        <f>IF(OR(NOT(ISNUMBER(D1894)),ABS(D1894-E1894)&gt;$O$3,AND($O$11=1,B1894&lt;$O$12)),1,0)</f>
        <v/>
      </c>
      <c r="I1894">
        <f>IF(H1894=1,NA(),D1894)</f>
        <v/>
      </c>
      <c r="J1894">
        <f>IF(AND(ISNUMBER(D1894),D1894&gt;=$O$4,OR($O$11=0,B1894&gt;=$O$12)),1,0)</f>
        <v/>
      </c>
      <c r="K1894">
        <f>B1894-$O$14</f>
        <v/>
      </c>
    </row>
    <row r="1895">
      <c r="A1895" t="n">
        <v>5679</v>
      </c>
      <c r="B1895" t="n">
        <v>189.3</v>
      </c>
      <c r="C1895" t="inlineStr">
        <is>
          <t>643</t>
        </is>
      </c>
      <c r="D1895" t="n">
        <v>6.43</v>
      </c>
      <c r="E1895">
        <f>MEDIAN(D1875:D1915)</f>
        <v/>
      </c>
      <c r="F1895">
        <f>E1875</f>
        <v/>
      </c>
      <c r="G1895">
        <f>F1895-E1895</f>
        <v/>
      </c>
      <c r="H1895">
        <f>IF(OR(NOT(ISNUMBER(D1895)),ABS(D1895-E1895)&gt;$O$3,AND($O$11=1,B1895&lt;$O$12)),1,0)</f>
        <v/>
      </c>
      <c r="I1895">
        <f>IF(H1895=1,NA(),D1895)</f>
        <v/>
      </c>
      <c r="J1895">
        <f>IF(AND(ISNUMBER(D1895),D1895&gt;=$O$4,OR($O$11=0,B1895&gt;=$O$12)),1,0)</f>
        <v/>
      </c>
      <c r="K1895">
        <f>B1895-$O$14</f>
        <v/>
      </c>
    </row>
    <row r="1896">
      <c r="A1896" t="n">
        <v>5682</v>
      </c>
      <c r="B1896" t="n">
        <v>189.4</v>
      </c>
      <c r="C1896" t="inlineStr">
        <is>
          <t>643</t>
        </is>
      </c>
      <c r="D1896" t="n">
        <v>6.43</v>
      </c>
      <c r="E1896">
        <f>MEDIAN(D1876:D1916)</f>
        <v/>
      </c>
      <c r="F1896">
        <f>E1876</f>
        <v/>
      </c>
      <c r="G1896">
        <f>F1896-E1896</f>
        <v/>
      </c>
      <c r="H1896">
        <f>IF(OR(NOT(ISNUMBER(D1896)),ABS(D1896-E1896)&gt;$O$3,AND($O$11=1,B1896&lt;$O$12)),1,0)</f>
        <v/>
      </c>
      <c r="I1896">
        <f>IF(H1896=1,NA(),D1896)</f>
        <v/>
      </c>
      <c r="J1896">
        <f>IF(AND(ISNUMBER(D1896),D1896&gt;=$O$4,OR($O$11=0,B1896&gt;=$O$12)),1,0)</f>
        <v/>
      </c>
      <c r="K1896">
        <f>B1896-$O$14</f>
        <v/>
      </c>
    </row>
    <row r="1897">
      <c r="A1897" t="n">
        <v>5685</v>
      </c>
      <c r="B1897" t="n">
        <v>189.5</v>
      </c>
      <c r="C1897" t="inlineStr">
        <is>
          <t>643</t>
        </is>
      </c>
      <c r="D1897" t="n">
        <v>6.43</v>
      </c>
      <c r="E1897">
        <f>MEDIAN(D1877:D1917)</f>
        <v/>
      </c>
      <c r="F1897">
        <f>E1877</f>
        <v/>
      </c>
      <c r="G1897">
        <f>F1897-E1897</f>
        <v/>
      </c>
      <c r="H1897">
        <f>IF(OR(NOT(ISNUMBER(D1897)),ABS(D1897-E1897)&gt;$O$3,AND($O$11=1,B1897&lt;$O$12)),1,0)</f>
        <v/>
      </c>
      <c r="I1897">
        <f>IF(H1897=1,NA(),D1897)</f>
        <v/>
      </c>
      <c r="J1897">
        <f>IF(AND(ISNUMBER(D1897),D1897&gt;=$O$4,OR($O$11=0,B1897&gt;=$O$12)),1,0)</f>
        <v/>
      </c>
      <c r="K1897">
        <f>B1897-$O$14</f>
        <v/>
      </c>
    </row>
    <row r="1898">
      <c r="A1898" t="n">
        <v>5688</v>
      </c>
      <c r="B1898" t="n">
        <v>189.6</v>
      </c>
      <c r="C1898" t="inlineStr">
        <is>
          <t>643</t>
        </is>
      </c>
      <c r="D1898" t="n">
        <v>6.43</v>
      </c>
      <c r="E1898">
        <f>MEDIAN(D1878:D1918)</f>
        <v/>
      </c>
      <c r="F1898">
        <f>E1878</f>
        <v/>
      </c>
      <c r="G1898">
        <f>F1898-E1898</f>
        <v/>
      </c>
      <c r="H1898">
        <f>IF(OR(NOT(ISNUMBER(D1898)),ABS(D1898-E1898)&gt;$O$3,AND($O$11=1,B1898&lt;$O$12)),1,0)</f>
        <v/>
      </c>
      <c r="I1898">
        <f>IF(H1898=1,NA(),D1898)</f>
        <v/>
      </c>
      <c r="J1898">
        <f>IF(AND(ISNUMBER(D1898),D1898&gt;=$O$4,OR($O$11=0,B1898&gt;=$O$12)),1,0)</f>
        <v/>
      </c>
      <c r="K1898">
        <f>B1898-$O$14</f>
        <v/>
      </c>
    </row>
    <row r="1899">
      <c r="A1899" t="n">
        <v>5691</v>
      </c>
      <c r="B1899" t="n">
        <v>189.7</v>
      </c>
      <c r="C1899" t="inlineStr">
        <is>
          <t>643</t>
        </is>
      </c>
      <c r="D1899" t="n">
        <v>6.43</v>
      </c>
      <c r="E1899">
        <f>MEDIAN(D1879:D1919)</f>
        <v/>
      </c>
      <c r="F1899">
        <f>E1879</f>
        <v/>
      </c>
      <c r="G1899">
        <f>F1899-E1899</f>
        <v/>
      </c>
      <c r="H1899">
        <f>IF(OR(NOT(ISNUMBER(D1899)),ABS(D1899-E1899)&gt;$O$3,AND($O$11=1,B1899&lt;$O$12)),1,0)</f>
        <v/>
      </c>
      <c r="I1899">
        <f>IF(H1899=1,NA(),D1899)</f>
        <v/>
      </c>
      <c r="J1899">
        <f>IF(AND(ISNUMBER(D1899),D1899&gt;=$O$4,OR($O$11=0,B1899&gt;=$O$12)),1,0)</f>
        <v/>
      </c>
      <c r="K1899">
        <f>B1899-$O$14</f>
        <v/>
      </c>
    </row>
    <row r="1900">
      <c r="A1900" t="n">
        <v>5694</v>
      </c>
      <c r="B1900" t="n">
        <v>189.8</v>
      </c>
      <c r="C1900" t="inlineStr">
        <is>
          <t>643</t>
        </is>
      </c>
      <c r="D1900" t="n">
        <v>6.43</v>
      </c>
      <c r="E1900">
        <f>MEDIAN(D1880:D1920)</f>
        <v/>
      </c>
      <c r="F1900">
        <f>E1880</f>
        <v/>
      </c>
      <c r="G1900">
        <f>F1900-E1900</f>
        <v/>
      </c>
      <c r="H1900">
        <f>IF(OR(NOT(ISNUMBER(D1900)),ABS(D1900-E1900)&gt;$O$3,AND($O$11=1,B1900&lt;$O$12)),1,0)</f>
        <v/>
      </c>
      <c r="I1900">
        <f>IF(H1900=1,NA(),D1900)</f>
        <v/>
      </c>
      <c r="J1900">
        <f>IF(AND(ISNUMBER(D1900),D1900&gt;=$O$4,OR($O$11=0,B1900&gt;=$O$12)),1,0)</f>
        <v/>
      </c>
      <c r="K1900">
        <f>B1900-$O$14</f>
        <v/>
      </c>
    </row>
    <row r="1901">
      <c r="A1901" t="n">
        <v>5697</v>
      </c>
      <c r="B1901" t="n">
        <v>189.9</v>
      </c>
      <c r="C1901" t="inlineStr">
        <is>
          <t>643</t>
        </is>
      </c>
      <c r="D1901" t="n">
        <v>6.43</v>
      </c>
      <c r="E1901">
        <f>MEDIAN(D1881:D1921)</f>
        <v/>
      </c>
      <c r="F1901">
        <f>E1881</f>
        <v/>
      </c>
      <c r="G1901">
        <f>F1901-E1901</f>
        <v/>
      </c>
      <c r="H1901">
        <f>IF(OR(NOT(ISNUMBER(D1901)),ABS(D1901-E1901)&gt;$O$3,AND($O$11=1,B1901&lt;$O$12)),1,0)</f>
        <v/>
      </c>
      <c r="I1901">
        <f>IF(H1901=1,NA(),D1901)</f>
        <v/>
      </c>
      <c r="J1901">
        <f>IF(AND(ISNUMBER(D1901),D1901&gt;=$O$4,OR($O$11=0,B1901&gt;=$O$12)),1,0)</f>
        <v/>
      </c>
      <c r="K1901">
        <f>B1901-$O$14</f>
        <v/>
      </c>
    </row>
    <row r="1902">
      <c r="A1902" t="n">
        <v>5700</v>
      </c>
      <c r="B1902" t="n">
        <v>190</v>
      </c>
      <c r="C1902" t="inlineStr">
        <is>
          <t>643</t>
        </is>
      </c>
      <c r="D1902" t="n">
        <v>6.43</v>
      </c>
      <c r="E1902">
        <f>MEDIAN(D1882:D1922)</f>
        <v/>
      </c>
      <c r="F1902">
        <f>E1882</f>
        <v/>
      </c>
      <c r="G1902">
        <f>F1902-E1902</f>
        <v/>
      </c>
      <c r="H1902">
        <f>IF(OR(NOT(ISNUMBER(D1902)),ABS(D1902-E1902)&gt;$O$3,AND($O$11=1,B1902&lt;$O$12)),1,0)</f>
        <v/>
      </c>
      <c r="I1902">
        <f>IF(H1902=1,NA(),D1902)</f>
        <v/>
      </c>
      <c r="J1902">
        <f>IF(AND(ISNUMBER(D1902),D1902&gt;=$O$4,OR($O$11=0,B1902&gt;=$O$12)),1,0)</f>
        <v/>
      </c>
      <c r="K1902">
        <f>B1902-$O$14</f>
        <v/>
      </c>
    </row>
    <row r="1903">
      <c r="A1903" t="n">
        <v>5703</v>
      </c>
      <c r="B1903" t="n">
        <v>190.1</v>
      </c>
      <c r="C1903" t="inlineStr">
        <is>
          <t>643</t>
        </is>
      </c>
      <c r="D1903" t="n">
        <v>6.43</v>
      </c>
      <c r="E1903">
        <f>MEDIAN(D1883:D1923)</f>
        <v/>
      </c>
      <c r="F1903">
        <f>E1883</f>
        <v/>
      </c>
      <c r="G1903">
        <f>F1903-E1903</f>
        <v/>
      </c>
      <c r="H1903">
        <f>IF(OR(NOT(ISNUMBER(D1903)),ABS(D1903-E1903)&gt;$O$3,AND($O$11=1,B1903&lt;$O$12)),1,0)</f>
        <v/>
      </c>
      <c r="I1903">
        <f>IF(H1903=1,NA(),D1903)</f>
        <v/>
      </c>
      <c r="J1903">
        <f>IF(AND(ISNUMBER(D1903),D1903&gt;=$O$4,OR($O$11=0,B1903&gt;=$O$12)),1,0)</f>
        <v/>
      </c>
      <c r="K1903">
        <f>B1903-$O$14</f>
        <v/>
      </c>
    </row>
    <row r="1904">
      <c r="A1904" t="n">
        <v>5706</v>
      </c>
      <c r="B1904" t="n">
        <v>190.2</v>
      </c>
      <c r="C1904" t="inlineStr">
        <is>
          <t>643</t>
        </is>
      </c>
      <c r="D1904" t="n">
        <v>6.43</v>
      </c>
      <c r="E1904">
        <f>MEDIAN(D1884:D1924)</f>
        <v/>
      </c>
      <c r="F1904">
        <f>E1884</f>
        <v/>
      </c>
      <c r="G1904">
        <f>F1904-E1904</f>
        <v/>
      </c>
      <c r="H1904">
        <f>IF(OR(NOT(ISNUMBER(D1904)),ABS(D1904-E1904)&gt;$O$3,AND($O$11=1,B1904&lt;$O$12)),1,0)</f>
        <v/>
      </c>
      <c r="I1904">
        <f>IF(H1904=1,NA(),D1904)</f>
        <v/>
      </c>
      <c r="J1904">
        <f>IF(AND(ISNUMBER(D1904),D1904&gt;=$O$4,OR($O$11=0,B1904&gt;=$O$12)),1,0)</f>
        <v/>
      </c>
      <c r="K1904">
        <f>B1904-$O$14</f>
        <v/>
      </c>
    </row>
    <row r="1905">
      <c r="A1905" t="n">
        <v>5709</v>
      </c>
      <c r="B1905" t="n">
        <v>190.3</v>
      </c>
      <c r="C1905" t="inlineStr">
        <is>
          <t>643</t>
        </is>
      </c>
      <c r="D1905" t="n">
        <v>6.43</v>
      </c>
      <c r="E1905">
        <f>MEDIAN(D1885:D1925)</f>
        <v/>
      </c>
      <c r="F1905">
        <f>E1885</f>
        <v/>
      </c>
      <c r="G1905">
        <f>F1905-E1905</f>
        <v/>
      </c>
      <c r="H1905">
        <f>IF(OR(NOT(ISNUMBER(D1905)),ABS(D1905-E1905)&gt;$O$3,AND($O$11=1,B1905&lt;$O$12)),1,0)</f>
        <v/>
      </c>
      <c r="I1905">
        <f>IF(H1905=1,NA(),D1905)</f>
        <v/>
      </c>
      <c r="J1905">
        <f>IF(AND(ISNUMBER(D1905),D1905&gt;=$O$4,OR($O$11=0,B1905&gt;=$O$12)),1,0)</f>
        <v/>
      </c>
      <c r="K1905">
        <f>B1905-$O$14</f>
        <v/>
      </c>
    </row>
    <row r="1906">
      <c r="A1906" t="n">
        <v>5712</v>
      </c>
      <c r="B1906" t="n">
        <v>190.4</v>
      </c>
      <c r="C1906" t="inlineStr">
        <is>
          <t>643</t>
        </is>
      </c>
      <c r="D1906" t="n">
        <v>6.43</v>
      </c>
      <c r="E1906">
        <f>MEDIAN(D1886:D1926)</f>
        <v/>
      </c>
      <c r="F1906">
        <f>E1886</f>
        <v/>
      </c>
      <c r="G1906">
        <f>F1906-E1906</f>
        <v/>
      </c>
      <c r="H1906">
        <f>IF(OR(NOT(ISNUMBER(D1906)),ABS(D1906-E1906)&gt;$O$3,AND($O$11=1,B1906&lt;$O$12)),1,0)</f>
        <v/>
      </c>
      <c r="I1906">
        <f>IF(H1906=1,NA(),D1906)</f>
        <v/>
      </c>
      <c r="J1906">
        <f>IF(AND(ISNUMBER(D1906),D1906&gt;=$O$4,OR($O$11=0,B1906&gt;=$O$12)),1,0)</f>
        <v/>
      </c>
      <c r="K1906">
        <f>B1906-$O$14</f>
        <v/>
      </c>
    </row>
    <row r="1907">
      <c r="A1907" t="n">
        <v>5715</v>
      </c>
      <c r="B1907" t="n">
        <v>190.5</v>
      </c>
      <c r="C1907" t="inlineStr">
        <is>
          <t>643</t>
        </is>
      </c>
      <c r="D1907" t="n">
        <v>6.43</v>
      </c>
      <c r="E1907">
        <f>MEDIAN(D1887:D1927)</f>
        <v/>
      </c>
      <c r="F1907">
        <f>E1887</f>
        <v/>
      </c>
      <c r="G1907">
        <f>F1907-E1907</f>
        <v/>
      </c>
      <c r="H1907">
        <f>IF(OR(NOT(ISNUMBER(D1907)),ABS(D1907-E1907)&gt;$O$3,AND($O$11=1,B1907&lt;$O$12)),1,0)</f>
        <v/>
      </c>
      <c r="I1907">
        <f>IF(H1907=1,NA(),D1907)</f>
        <v/>
      </c>
      <c r="J1907">
        <f>IF(AND(ISNUMBER(D1907),D1907&gt;=$O$4,OR($O$11=0,B1907&gt;=$O$12)),1,0)</f>
        <v/>
      </c>
      <c r="K1907">
        <f>B1907-$O$14</f>
        <v/>
      </c>
    </row>
    <row r="1908">
      <c r="A1908" t="n">
        <v>5718</v>
      </c>
      <c r="B1908" t="n">
        <v>190.6</v>
      </c>
      <c r="C1908" t="inlineStr">
        <is>
          <t>643</t>
        </is>
      </c>
      <c r="D1908" t="n">
        <v>6.43</v>
      </c>
      <c r="E1908">
        <f>MEDIAN(D1888:D1928)</f>
        <v/>
      </c>
      <c r="F1908">
        <f>E1888</f>
        <v/>
      </c>
      <c r="G1908">
        <f>F1908-E1908</f>
        <v/>
      </c>
      <c r="H1908">
        <f>IF(OR(NOT(ISNUMBER(D1908)),ABS(D1908-E1908)&gt;$O$3,AND($O$11=1,B1908&lt;$O$12)),1,0)</f>
        <v/>
      </c>
      <c r="I1908">
        <f>IF(H1908=1,NA(),D1908)</f>
        <v/>
      </c>
      <c r="J1908">
        <f>IF(AND(ISNUMBER(D1908),D1908&gt;=$O$4,OR($O$11=0,B1908&gt;=$O$12)),1,0)</f>
        <v/>
      </c>
      <c r="K1908">
        <f>B1908-$O$14</f>
        <v/>
      </c>
    </row>
    <row r="1909">
      <c r="A1909" t="n">
        <v>5721</v>
      </c>
      <c r="B1909" t="n">
        <v>190.7</v>
      </c>
      <c r="C1909" t="inlineStr">
        <is>
          <t>643</t>
        </is>
      </c>
      <c r="D1909" t="n">
        <v>6.43</v>
      </c>
      <c r="E1909">
        <f>MEDIAN(D1889:D1929)</f>
        <v/>
      </c>
      <c r="F1909">
        <f>E1889</f>
        <v/>
      </c>
      <c r="G1909">
        <f>F1909-E1909</f>
        <v/>
      </c>
      <c r="H1909">
        <f>IF(OR(NOT(ISNUMBER(D1909)),ABS(D1909-E1909)&gt;$O$3,AND($O$11=1,B1909&lt;$O$12)),1,0)</f>
        <v/>
      </c>
      <c r="I1909">
        <f>IF(H1909=1,NA(),D1909)</f>
        <v/>
      </c>
      <c r="J1909">
        <f>IF(AND(ISNUMBER(D1909),D1909&gt;=$O$4,OR($O$11=0,B1909&gt;=$O$12)),1,0)</f>
        <v/>
      </c>
      <c r="K1909">
        <f>B1909-$O$14</f>
        <v/>
      </c>
    </row>
    <row r="1910">
      <c r="A1910" t="n">
        <v>5724</v>
      </c>
      <c r="B1910" t="n">
        <v>190.8</v>
      </c>
      <c r="C1910" t="inlineStr">
        <is>
          <t>643</t>
        </is>
      </c>
      <c r="D1910" t="n">
        <v>6.43</v>
      </c>
      <c r="E1910">
        <f>MEDIAN(D1890:D1930)</f>
        <v/>
      </c>
      <c r="F1910">
        <f>E1890</f>
        <v/>
      </c>
      <c r="G1910">
        <f>F1910-E1910</f>
        <v/>
      </c>
      <c r="H1910">
        <f>IF(OR(NOT(ISNUMBER(D1910)),ABS(D1910-E1910)&gt;$O$3,AND($O$11=1,B1910&lt;$O$12)),1,0)</f>
        <v/>
      </c>
      <c r="I1910">
        <f>IF(H1910=1,NA(),D1910)</f>
        <v/>
      </c>
      <c r="J1910">
        <f>IF(AND(ISNUMBER(D1910),D1910&gt;=$O$4,OR($O$11=0,B1910&gt;=$O$12)),1,0)</f>
        <v/>
      </c>
      <c r="K1910">
        <f>B1910-$O$14</f>
        <v/>
      </c>
    </row>
    <row r="1911">
      <c r="A1911" t="n">
        <v>5727</v>
      </c>
      <c r="B1911" t="n">
        <v>190.9</v>
      </c>
      <c r="C1911" t="inlineStr">
        <is>
          <t>643</t>
        </is>
      </c>
      <c r="D1911" t="n">
        <v>6.43</v>
      </c>
      <c r="E1911">
        <f>MEDIAN(D1891:D1931)</f>
        <v/>
      </c>
      <c r="F1911">
        <f>E1891</f>
        <v/>
      </c>
      <c r="G1911">
        <f>F1911-E1911</f>
        <v/>
      </c>
      <c r="H1911">
        <f>IF(OR(NOT(ISNUMBER(D1911)),ABS(D1911-E1911)&gt;$O$3,AND($O$11=1,B1911&lt;$O$12)),1,0)</f>
        <v/>
      </c>
      <c r="I1911">
        <f>IF(H1911=1,NA(),D1911)</f>
        <v/>
      </c>
      <c r="J1911">
        <f>IF(AND(ISNUMBER(D1911),D1911&gt;=$O$4,OR($O$11=0,B1911&gt;=$O$12)),1,0)</f>
        <v/>
      </c>
      <c r="K1911">
        <f>B1911-$O$14</f>
        <v/>
      </c>
    </row>
    <row r="1912">
      <c r="A1912" t="n">
        <v>5730</v>
      </c>
      <c r="B1912" t="n">
        <v>191</v>
      </c>
      <c r="C1912" t="inlineStr">
        <is>
          <t>643</t>
        </is>
      </c>
      <c r="D1912" t="n">
        <v>6.43</v>
      </c>
      <c r="E1912">
        <f>MEDIAN(D1892:D1932)</f>
        <v/>
      </c>
      <c r="F1912">
        <f>E1892</f>
        <v/>
      </c>
      <c r="G1912">
        <f>F1912-E1912</f>
        <v/>
      </c>
      <c r="H1912">
        <f>IF(OR(NOT(ISNUMBER(D1912)),ABS(D1912-E1912)&gt;$O$3,AND($O$11=1,B1912&lt;$O$12)),1,0)</f>
        <v/>
      </c>
      <c r="I1912">
        <f>IF(H1912=1,NA(),D1912)</f>
        <v/>
      </c>
      <c r="J1912">
        <f>IF(AND(ISNUMBER(D1912),D1912&gt;=$O$4,OR($O$11=0,B1912&gt;=$O$12)),1,0)</f>
        <v/>
      </c>
      <c r="K1912">
        <f>B1912-$O$14</f>
        <v/>
      </c>
    </row>
    <row r="1913">
      <c r="A1913" t="n">
        <v>5733</v>
      </c>
      <c r="B1913" t="n">
        <v>191.1</v>
      </c>
      <c r="C1913" t="inlineStr">
        <is>
          <t>643</t>
        </is>
      </c>
      <c r="D1913" t="n">
        <v>6.43</v>
      </c>
      <c r="E1913">
        <f>MEDIAN(D1893:D1933)</f>
        <v/>
      </c>
      <c r="F1913">
        <f>E1893</f>
        <v/>
      </c>
      <c r="G1913">
        <f>F1913-E1913</f>
        <v/>
      </c>
      <c r="H1913">
        <f>IF(OR(NOT(ISNUMBER(D1913)),ABS(D1913-E1913)&gt;$O$3,AND($O$11=1,B1913&lt;$O$12)),1,0)</f>
        <v/>
      </c>
      <c r="I1913">
        <f>IF(H1913=1,NA(),D1913)</f>
        <v/>
      </c>
      <c r="J1913">
        <f>IF(AND(ISNUMBER(D1913),D1913&gt;=$O$4,OR($O$11=0,B1913&gt;=$O$12)),1,0)</f>
        <v/>
      </c>
      <c r="K1913">
        <f>B1913-$O$14</f>
        <v/>
      </c>
    </row>
    <row r="1914">
      <c r="A1914" t="n">
        <v>5736</v>
      </c>
      <c r="B1914" t="n">
        <v>191.2</v>
      </c>
      <c r="C1914" t="inlineStr">
        <is>
          <t>643</t>
        </is>
      </c>
      <c r="D1914" t="n">
        <v>6.43</v>
      </c>
      <c r="E1914">
        <f>MEDIAN(D1894:D1934)</f>
        <v/>
      </c>
      <c r="F1914">
        <f>E1894</f>
        <v/>
      </c>
      <c r="G1914">
        <f>F1914-E1914</f>
        <v/>
      </c>
      <c r="H1914">
        <f>IF(OR(NOT(ISNUMBER(D1914)),ABS(D1914-E1914)&gt;$O$3,AND($O$11=1,B1914&lt;$O$12)),1,0)</f>
        <v/>
      </c>
      <c r="I1914">
        <f>IF(H1914=1,NA(),D1914)</f>
        <v/>
      </c>
      <c r="J1914">
        <f>IF(AND(ISNUMBER(D1914),D1914&gt;=$O$4,OR($O$11=0,B1914&gt;=$O$12)),1,0)</f>
        <v/>
      </c>
      <c r="K1914">
        <f>B1914-$O$14</f>
        <v/>
      </c>
    </row>
    <row r="1915">
      <c r="A1915" t="n">
        <v>5739</v>
      </c>
      <c r="B1915" t="n">
        <v>191.3</v>
      </c>
      <c r="C1915" t="inlineStr">
        <is>
          <t>643</t>
        </is>
      </c>
      <c r="D1915" t="n">
        <v>6.43</v>
      </c>
      <c r="E1915">
        <f>MEDIAN(D1895:D1935)</f>
        <v/>
      </c>
      <c r="F1915">
        <f>E1895</f>
        <v/>
      </c>
      <c r="G1915">
        <f>F1915-E1915</f>
        <v/>
      </c>
      <c r="H1915">
        <f>IF(OR(NOT(ISNUMBER(D1915)),ABS(D1915-E1915)&gt;$O$3,AND($O$11=1,B1915&lt;$O$12)),1,0)</f>
        <v/>
      </c>
      <c r="I1915">
        <f>IF(H1915=1,NA(),D1915)</f>
        <v/>
      </c>
      <c r="J1915">
        <f>IF(AND(ISNUMBER(D1915),D1915&gt;=$O$4,OR($O$11=0,B1915&gt;=$O$12)),1,0)</f>
        <v/>
      </c>
      <c r="K1915">
        <f>B1915-$O$14</f>
        <v/>
      </c>
    </row>
    <row r="1916">
      <c r="A1916" t="n">
        <v>5742</v>
      </c>
      <c r="B1916" t="n">
        <v>191.4</v>
      </c>
      <c r="C1916" t="inlineStr">
        <is>
          <t>643</t>
        </is>
      </c>
      <c r="D1916" t="n">
        <v>6.43</v>
      </c>
      <c r="E1916">
        <f>MEDIAN(D1896:D1936)</f>
        <v/>
      </c>
      <c r="F1916">
        <f>E1896</f>
        <v/>
      </c>
      <c r="G1916">
        <f>F1916-E1916</f>
        <v/>
      </c>
      <c r="H1916">
        <f>IF(OR(NOT(ISNUMBER(D1916)),ABS(D1916-E1916)&gt;$O$3,AND($O$11=1,B1916&lt;$O$12)),1,0)</f>
        <v/>
      </c>
      <c r="I1916">
        <f>IF(H1916=1,NA(),D1916)</f>
        <v/>
      </c>
      <c r="J1916">
        <f>IF(AND(ISNUMBER(D1916),D1916&gt;=$O$4,OR($O$11=0,B1916&gt;=$O$12)),1,0)</f>
        <v/>
      </c>
      <c r="K1916">
        <f>B1916-$O$14</f>
        <v/>
      </c>
    </row>
    <row r="1917">
      <c r="A1917" t="n">
        <v>5745</v>
      </c>
      <c r="B1917" t="n">
        <v>191.5</v>
      </c>
      <c r="C1917" t="inlineStr">
        <is>
          <t>643</t>
        </is>
      </c>
      <c r="D1917" t="n">
        <v>6.43</v>
      </c>
      <c r="E1917">
        <f>MEDIAN(D1897:D1937)</f>
        <v/>
      </c>
      <c r="F1917">
        <f>E1897</f>
        <v/>
      </c>
      <c r="G1917">
        <f>F1917-E1917</f>
        <v/>
      </c>
      <c r="H1917">
        <f>IF(OR(NOT(ISNUMBER(D1917)),ABS(D1917-E1917)&gt;$O$3,AND($O$11=1,B1917&lt;$O$12)),1,0)</f>
        <v/>
      </c>
      <c r="I1917">
        <f>IF(H1917=1,NA(),D1917)</f>
        <v/>
      </c>
      <c r="J1917">
        <f>IF(AND(ISNUMBER(D1917),D1917&gt;=$O$4,OR($O$11=0,B1917&gt;=$O$12)),1,0)</f>
        <v/>
      </c>
      <c r="K1917">
        <f>B1917-$O$14</f>
        <v/>
      </c>
    </row>
    <row r="1918">
      <c r="A1918" t="n">
        <v>5748</v>
      </c>
      <c r="B1918" t="n">
        <v>191.6</v>
      </c>
      <c r="C1918" t="inlineStr">
        <is>
          <t>643</t>
        </is>
      </c>
      <c r="D1918" t="n">
        <v>6.43</v>
      </c>
      <c r="E1918">
        <f>MEDIAN(D1898:D1938)</f>
        <v/>
      </c>
      <c r="F1918">
        <f>E1898</f>
        <v/>
      </c>
      <c r="G1918">
        <f>F1918-E1918</f>
        <v/>
      </c>
      <c r="H1918">
        <f>IF(OR(NOT(ISNUMBER(D1918)),ABS(D1918-E1918)&gt;$O$3,AND($O$11=1,B1918&lt;$O$12)),1,0)</f>
        <v/>
      </c>
      <c r="I1918">
        <f>IF(H1918=1,NA(),D1918)</f>
        <v/>
      </c>
      <c r="J1918">
        <f>IF(AND(ISNUMBER(D1918),D1918&gt;=$O$4,OR($O$11=0,B1918&gt;=$O$12)),1,0)</f>
        <v/>
      </c>
      <c r="K1918">
        <f>B1918-$O$14</f>
        <v/>
      </c>
    </row>
    <row r="1919">
      <c r="A1919" t="n">
        <v>5751</v>
      </c>
      <c r="B1919" t="n">
        <v>191.7</v>
      </c>
      <c r="C1919" t="inlineStr">
        <is>
          <t>643</t>
        </is>
      </c>
      <c r="D1919" t="n">
        <v>6.43</v>
      </c>
      <c r="E1919">
        <f>MEDIAN(D1899:D1939)</f>
        <v/>
      </c>
      <c r="F1919">
        <f>E1899</f>
        <v/>
      </c>
      <c r="G1919">
        <f>F1919-E1919</f>
        <v/>
      </c>
      <c r="H1919">
        <f>IF(OR(NOT(ISNUMBER(D1919)),ABS(D1919-E1919)&gt;$O$3,AND($O$11=1,B1919&lt;$O$12)),1,0)</f>
        <v/>
      </c>
      <c r="I1919">
        <f>IF(H1919=1,NA(),D1919)</f>
        <v/>
      </c>
      <c r="J1919">
        <f>IF(AND(ISNUMBER(D1919),D1919&gt;=$O$4,OR($O$11=0,B1919&gt;=$O$12)),1,0)</f>
        <v/>
      </c>
      <c r="K1919">
        <f>B1919-$O$14</f>
        <v/>
      </c>
    </row>
    <row r="1920">
      <c r="A1920" t="n">
        <v>5754</v>
      </c>
      <c r="B1920" t="n">
        <v>191.8</v>
      </c>
      <c r="C1920" t="inlineStr">
        <is>
          <t>643</t>
        </is>
      </c>
      <c r="D1920" t="n">
        <v>6.43</v>
      </c>
      <c r="E1920">
        <f>MEDIAN(D1900:D1940)</f>
        <v/>
      </c>
      <c r="F1920">
        <f>E1900</f>
        <v/>
      </c>
      <c r="G1920">
        <f>F1920-E1920</f>
        <v/>
      </c>
      <c r="H1920">
        <f>IF(OR(NOT(ISNUMBER(D1920)),ABS(D1920-E1920)&gt;$O$3,AND($O$11=1,B1920&lt;$O$12)),1,0)</f>
        <v/>
      </c>
      <c r="I1920">
        <f>IF(H1920=1,NA(),D1920)</f>
        <v/>
      </c>
      <c r="J1920">
        <f>IF(AND(ISNUMBER(D1920),D1920&gt;=$O$4,OR($O$11=0,B1920&gt;=$O$12)),1,0)</f>
        <v/>
      </c>
      <c r="K1920">
        <f>B1920-$O$14</f>
        <v/>
      </c>
    </row>
    <row r="1921">
      <c r="A1921" t="n">
        <v>5757</v>
      </c>
      <c r="B1921" t="n">
        <v>191.9</v>
      </c>
      <c r="C1921" t="inlineStr">
        <is>
          <t>643</t>
        </is>
      </c>
      <c r="D1921" t="n">
        <v>6.43</v>
      </c>
      <c r="E1921">
        <f>MEDIAN(D1901:D1941)</f>
        <v/>
      </c>
      <c r="F1921">
        <f>E1901</f>
        <v/>
      </c>
      <c r="G1921">
        <f>F1921-E1921</f>
        <v/>
      </c>
      <c r="H1921">
        <f>IF(OR(NOT(ISNUMBER(D1921)),ABS(D1921-E1921)&gt;$O$3,AND($O$11=1,B1921&lt;$O$12)),1,0)</f>
        <v/>
      </c>
      <c r="I1921">
        <f>IF(H1921=1,NA(),D1921)</f>
        <v/>
      </c>
      <c r="J1921">
        <f>IF(AND(ISNUMBER(D1921),D1921&gt;=$O$4,OR($O$11=0,B1921&gt;=$O$12)),1,0)</f>
        <v/>
      </c>
      <c r="K1921">
        <f>B1921-$O$14</f>
        <v/>
      </c>
    </row>
    <row r="1922">
      <c r="A1922" t="n">
        <v>5760</v>
      </c>
      <c r="B1922" t="n">
        <v>192</v>
      </c>
      <c r="C1922" t="inlineStr">
        <is>
          <t>643</t>
        </is>
      </c>
      <c r="D1922" t="n">
        <v>6.43</v>
      </c>
      <c r="E1922">
        <f>MEDIAN(D1902:D1942)</f>
        <v/>
      </c>
      <c r="F1922">
        <f>E1902</f>
        <v/>
      </c>
      <c r="G1922">
        <f>F1922-E1922</f>
        <v/>
      </c>
      <c r="H1922">
        <f>IF(OR(NOT(ISNUMBER(D1922)),ABS(D1922-E1922)&gt;$O$3,AND($O$11=1,B1922&lt;$O$12)),1,0)</f>
        <v/>
      </c>
      <c r="I1922">
        <f>IF(H1922=1,NA(),D1922)</f>
        <v/>
      </c>
      <c r="J1922">
        <f>IF(AND(ISNUMBER(D1922),D1922&gt;=$O$4,OR($O$11=0,B1922&gt;=$O$12)),1,0)</f>
        <v/>
      </c>
      <c r="K1922">
        <f>B1922-$O$14</f>
        <v/>
      </c>
    </row>
    <row r="1923">
      <c r="A1923" t="n">
        <v>5763</v>
      </c>
      <c r="B1923" t="n">
        <v>192.1</v>
      </c>
      <c r="C1923" t="inlineStr">
        <is>
          <t>643</t>
        </is>
      </c>
      <c r="D1923" t="n">
        <v>6.43</v>
      </c>
      <c r="E1923">
        <f>MEDIAN(D1903:D1943)</f>
        <v/>
      </c>
      <c r="F1923">
        <f>E1903</f>
        <v/>
      </c>
      <c r="G1923">
        <f>F1923-E1923</f>
        <v/>
      </c>
      <c r="H1923">
        <f>IF(OR(NOT(ISNUMBER(D1923)),ABS(D1923-E1923)&gt;$O$3,AND($O$11=1,B1923&lt;$O$12)),1,0)</f>
        <v/>
      </c>
      <c r="I1923">
        <f>IF(H1923=1,NA(),D1923)</f>
        <v/>
      </c>
      <c r="J1923">
        <f>IF(AND(ISNUMBER(D1923),D1923&gt;=$O$4,OR($O$11=0,B1923&gt;=$O$12)),1,0)</f>
        <v/>
      </c>
      <c r="K1923">
        <f>B1923-$O$14</f>
        <v/>
      </c>
    </row>
    <row r="1924">
      <c r="A1924" t="n">
        <v>5766</v>
      </c>
      <c r="B1924" t="n">
        <v>192.2</v>
      </c>
      <c r="C1924" t="inlineStr">
        <is>
          <t>643</t>
        </is>
      </c>
      <c r="D1924" t="n">
        <v>6.43</v>
      </c>
      <c r="E1924">
        <f>MEDIAN(D1904:D1944)</f>
        <v/>
      </c>
      <c r="F1924">
        <f>E1904</f>
        <v/>
      </c>
      <c r="G1924">
        <f>F1924-E1924</f>
        <v/>
      </c>
      <c r="H1924">
        <f>IF(OR(NOT(ISNUMBER(D1924)),ABS(D1924-E1924)&gt;$O$3,AND($O$11=1,B1924&lt;$O$12)),1,0)</f>
        <v/>
      </c>
      <c r="I1924">
        <f>IF(H1924=1,NA(),D1924)</f>
        <v/>
      </c>
      <c r="J1924">
        <f>IF(AND(ISNUMBER(D1924),D1924&gt;=$O$4,OR($O$11=0,B1924&gt;=$O$12)),1,0)</f>
        <v/>
      </c>
      <c r="K1924">
        <f>B1924-$O$14</f>
        <v/>
      </c>
    </row>
    <row r="1925">
      <c r="A1925" t="n">
        <v>5769</v>
      </c>
      <c r="B1925" t="n">
        <v>192.3</v>
      </c>
      <c r="C1925" t="inlineStr">
        <is>
          <t>643</t>
        </is>
      </c>
      <c r="D1925" t="n">
        <v>6.43</v>
      </c>
      <c r="E1925">
        <f>MEDIAN(D1905:D1945)</f>
        <v/>
      </c>
      <c r="F1925">
        <f>E1905</f>
        <v/>
      </c>
      <c r="G1925">
        <f>F1925-E1925</f>
        <v/>
      </c>
      <c r="H1925">
        <f>IF(OR(NOT(ISNUMBER(D1925)),ABS(D1925-E1925)&gt;$O$3,AND($O$11=1,B1925&lt;$O$12)),1,0)</f>
        <v/>
      </c>
      <c r="I1925">
        <f>IF(H1925=1,NA(),D1925)</f>
        <v/>
      </c>
      <c r="J1925">
        <f>IF(AND(ISNUMBER(D1925),D1925&gt;=$O$4,OR($O$11=0,B1925&gt;=$O$12)),1,0)</f>
        <v/>
      </c>
      <c r="K1925">
        <f>B1925-$O$14</f>
        <v/>
      </c>
    </row>
    <row r="1926">
      <c r="A1926" t="n">
        <v>5772</v>
      </c>
      <c r="B1926" t="n">
        <v>192.4</v>
      </c>
      <c r="C1926" t="inlineStr">
        <is>
          <t>643</t>
        </is>
      </c>
      <c r="D1926" t="n">
        <v>6.43</v>
      </c>
      <c r="E1926">
        <f>MEDIAN(D1906:D1946)</f>
        <v/>
      </c>
      <c r="F1926">
        <f>E1906</f>
        <v/>
      </c>
      <c r="G1926">
        <f>F1926-E1926</f>
        <v/>
      </c>
      <c r="H1926">
        <f>IF(OR(NOT(ISNUMBER(D1926)),ABS(D1926-E1926)&gt;$O$3,AND($O$11=1,B1926&lt;$O$12)),1,0)</f>
        <v/>
      </c>
      <c r="I1926">
        <f>IF(H1926=1,NA(),D1926)</f>
        <v/>
      </c>
      <c r="J1926">
        <f>IF(AND(ISNUMBER(D1926),D1926&gt;=$O$4,OR($O$11=0,B1926&gt;=$O$12)),1,0)</f>
        <v/>
      </c>
      <c r="K1926">
        <f>B1926-$O$14</f>
        <v/>
      </c>
    </row>
    <row r="1927">
      <c r="A1927" t="n">
        <v>5775</v>
      </c>
      <c r="B1927" t="n">
        <v>192.5</v>
      </c>
      <c r="C1927" t="inlineStr">
        <is>
          <t>643</t>
        </is>
      </c>
      <c r="D1927" t="n">
        <v>6.43</v>
      </c>
      <c r="E1927">
        <f>MEDIAN(D1907:D1947)</f>
        <v/>
      </c>
      <c r="F1927">
        <f>E1907</f>
        <v/>
      </c>
      <c r="G1927">
        <f>F1927-E1927</f>
        <v/>
      </c>
      <c r="H1927">
        <f>IF(OR(NOT(ISNUMBER(D1927)),ABS(D1927-E1927)&gt;$O$3,AND($O$11=1,B1927&lt;$O$12)),1,0)</f>
        <v/>
      </c>
      <c r="I1927">
        <f>IF(H1927=1,NA(),D1927)</f>
        <v/>
      </c>
      <c r="J1927">
        <f>IF(AND(ISNUMBER(D1927),D1927&gt;=$O$4,OR($O$11=0,B1927&gt;=$O$12)),1,0)</f>
        <v/>
      </c>
      <c r="K1927">
        <f>B1927-$O$14</f>
        <v/>
      </c>
    </row>
    <row r="1928">
      <c r="A1928" t="n">
        <v>5778</v>
      </c>
      <c r="B1928" t="n">
        <v>192.6</v>
      </c>
      <c r="C1928" t="inlineStr">
        <is>
          <t>643</t>
        </is>
      </c>
      <c r="D1928" t="n">
        <v>6.43</v>
      </c>
      <c r="E1928">
        <f>MEDIAN(D1908:D1948)</f>
        <v/>
      </c>
      <c r="F1928">
        <f>E1908</f>
        <v/>
      </c>
      <c r="G1928">
        <f>F1928-E1928</f>
        <v/>
      </c>
      <c r="H1928">
        <f>IF(OR(NOT(ISNUMBER(D1928)),ABS(D1928-E1928)&gt;$O$3,AND($O$11=1,B1928&lt;$O$12)),1,0)</f>
        <v/>
      </c>
      <c r="I1928">
        <f>IF(H1928=1,NA(),D1928)</f>
        <v/>
      </c>
      <c r="J1928">
        <f>IF(AND(ISNUMBER(D1928),D1928&gt;=$O$4,OR($O$11=0,B1928&gt;=$O$12)),1,0)</f>
        <v/>
      </c>
      <c r="K1928">
        <f>B1928-$O$14</f>
        <v/>
      </c>
    </row>
    <row r="1929">
      <c r="A1929" t="n">
        <v>5781</v>
      </c>
      <c r="B1929" t="n">
        <v>192.7</v>
      </c>
      <c r="C1929" t="inlineStr">
        <is>
          <t>643</t>
        </is>
      </c>
      <c r="D1929" t="n">
        <v>6.43</v>
      </c>
      <c r="E1929">
        <f>MEDIAN(D1909:D1949)</f>
        <v/>
      </c>
      <c r="F1929">
        <f>E1909</f>
        <v/>
      </c>
      <c r="G1929">
        <f>F1929-E1929</f>
        <v/>
      </c>
      <c r="H1929">
        <f>IF(OR(NOT(ISNUMBER(D1929)),ABS(D1929-E1929)&gt;$O$3,AND($O$11=1,B1929&lt;$O$12)),1,0)</f>
        <v/>
      </c>
      <c r="I1929">
        <f>IF(H1929=1,NA(),D1929)</f>
        <v/>
      </c>
      <c r="J1929">
        <f>IF(AND(ISNUMBER(D1929),D1929&gt;=$O$4,OR($O$11=0,B1929&gt;=$O$12)),1,0)</f>
        <v/>
      </c>
      <c r="K1929">
        <f>B1929-$O$14</f>
        <v/>
      </c>
    </row>
    <row r="1930">
      <c r="A1930" t="n">
        <v>5784</v>
      </c>
      <c r="B1930" t="n">
        <v>192.8</v>
      </c>
      <c r="C1930" t="inlineStr">
        <is>
          <t>643</t>
        </is>
      </c>
      <c r="D1930" t="n">
        <v>6.43</v>
      </c>
      <c r="E1930">
        <f>MEDIAN(D1910:D1950)</f>
        <v/>
      </c>
      <c r="F1930">
        <f>E1910</f>
        <v/>
      </c>
      <c r="G1930">
        <f>F1930-E1930</f>
        <v/>
      </c>
      <c r="H1930">
        <f>IF(OR(NOT(ISNUMBER(D1930)),ABS(D1930-E1930)&gt;$O$3,AND($O$11=1,B1930&lt;$O$12)),1,0)</f>
        <v/>
      </c>
      <c r="I1930">
        <f>IF(H1930=1,NA(),D1930)</f>
        <v/>
      </c>
      <c r="J1930">
        <f>IF(AND(ISNUMBER(D1930),D1930&gt;=$O$4,OR($O$11=0,B1930&gt;=$O$12)),1,0)</f>
        <v/>
      </c>
      <c r="K1930">
        <f>B1930-$O$14</f>
        <v/>
      </c>
    </row>
    <row r="1931">
      <c r="A1931" t="n">
        <v>5787</v>
      </c>
      <c r="B1931" t="n">
        <v>192.9</v>
      </c>
      <c r="C1931" t="inlineStr">
        <is>
          <t>643</t>
        </is>
      </c>
      <c r="D1931" t="n">
        <v>6.43</v>
      </c>
      <c r="E1931">
        <f>MEDIAN(D1911:D1951)</f>
        <v/>
      </c>
      <c r="F1931">
        <f>E1911</f>
        <v/>
      </c>
      <c r="G1931">
        <f>F1931-E1931</f>
        <v/>
      </c>
      <c r="H1931">
        <f>IF(OR(NOT(ISNUMBER(D1931)),ABS(D1931-E1931)&gt;$O$3,AND($O$11=1,B1931&lt;$O$12)),1,0)</f>
        <v/>
      </c>
      <c r="I1931">
        <f>IF(H1931=1,NA(),D1931)</f>
        <v/>
      </c>
      <c r="J1931">
        <f>IF(AND(ISNUMBER(D1931),D1931&gt;=$O$4,OR($O$11=0,B1931&gt;=$O$12)),1,0)</f>
        <v/>
      </c>
      <c r="K1931">
        <f>B1931-$O$14</f>
        <v/>
      </c>
    </row>
    <row r="1932">
      <c r="A1932" t="n">
        <v>5790</v>
      </c>
      <c r="B1932" t="n">
        <v>193</v>
      </c>
      <c r="C1932" t="inlineStr">
        <is>
          <t>643</t>
        </is>
      </c>
      <c r="D1932" t="n">
        <v>6.43</v>
      </c>
      <c r="E1932">
        <f>MEDIAN(D1912:D1952)</f>
        <v/>
      </c>
      <c r="F1932">
        <f>E1912</f>
        <v/>
      </c>
      <c r="G1932">
        <f>F1932-E1932</f>
        <v/>
      </c>
      <c r="H1932">
        <f>IF(OR(NOT(ISNUMBER(D1932)),ABS(D1932-E1932)&gt;$O$3,AND($O$11=1,B1932&lt;$O$12)),1,0)</f>
        <v/>
      </c>
      <c r="I1932">
        <f>IF(H1932=1,NA(),D1932)</f>
        <v/>
      </c>
      <c r="J1932">
        <f>IF(AND(ISNUMBER(D1932),D1932&gt;=$O$4,OR($O$11=0,B1932&gt;=$O$12)),1,0)</f>
        <v/>
      </c>
      <c r="K1932">
        <f>B1932-$O$14</f>
        <v/>
      </c>
    </row>
    <row r="1933">
      <c r="A1933" t="n">
        <v>5793</v>
      </c>
      <c r="B1933" t="n">
        <v>193.1</v>
      </c>
      <c r="C1933" t="inlineStr">
        <is>
          <t>643</t>
        </is>
      </c>
      <c r="D1933" t="n">
        <v>6.43</v>
      </c>
      <c r="E1933">
        <f>MEDIAN(D1913:D1953)</f>
        <v/>
      </c>
      <c r="F1933">
        <f>E1913</f>
        <v/>
      </c>
      <c r="G1933">
        <f>F1933-E1933</f>
        <v/>
      </c>
      <c r="H1933">
        <f>IF(OR(NOT(ISNUMBER(D1933)),ABS(D1933-E1933)&gt;$O$3,AND($O$11=1,B1933&lt;$O$12)),1,0)</f>
        <v/>
      </c>
      <c r="I1933">
        <f>IF(H1933=1,NA(),D1933)</f>
        <v/>
      </c>
      <c r="J1933">
        <f>IF(AND(ISNUMBER(D1933),D1933&gt;=$O$4,OR($O$11=0,B1933&gt;=$O$12)),1,0)</f>
        <v/>
      </c>
      <c r="K1933">
        <f>B1933-$O$14</f>
        <v/>
      </c>
    </row>
    <row r="1934">
      <c r="A1934" t="n">
        <v>5796</v>
      </c>
      <c r="B1934" t="n">
        <v>193.2</v>
      </c>
      <c r="C1934" t="inlineStr">
        <is>
          <t>643</t>
        </is>
      </c>
      <c r="D1934" t="n">
        <v>6.43</v>
      </c>
      <c r="E1934">
        <f>MEDIAN(D1914:D1954)</f>
        <v/>
      </c>
      <c r="F1934">
        <f>E1914</f>
        <v/>
      </c>
      <c r="G1934">
        <f>F1934-E1934</f>
        <v/>
      </c>
      <c r="H1934">
        <f>IF(OR(NOT(ISNUMBER(D1934)),ABS(D1934-E1934)&gt;$O$3,AND($O$11=1,B1934&lt;$O$12)),1,0)</f>
        <v/>
      </c>
      <c r="I1934">
        <f>IF(H1934=1,NA(),D1934)</f>
        <v/>
      </c>
      <c r="J1934">
        <f>IF(AND(ISNUMBER(D1934),D1934&gt;=$O$4,OR($O$11=0,B1934&gt;=$O$12)),1,0)</f>
        <v/>
      </c>
      <c r="K1934">
        <f>B1934-$O$14</f>
        <v/>
      </c>
    </row>
    <row r="1935">
      <c r="A1935" t="n">
        <v>5799</v>
      </c>
      <c r="B1935" t="n">
        <v>193.3</v>
      </c>
      <c r="C1935" t="inlineStr">
        <is>
          <t>643</t>
        </is>
      </c>
      <c r="D1935" t="n">
        <v>6.43</v>
      </c>
      <c r="E1935">
        <f>MEDIAN(D1915:D1955)</f>
        <v/>
      </c>
      <c r="F1935">
        <f>E1915</f>
        <v/>
      </c>
      <c r="G1935">
        <f>F1935-E1935</f>
        <v/>
      </c>
      <c r="H1935">
        <f>IF(OR(NOT(ISNUMBER(D1935)),ABS(D1935-E1935)&gt;$O$3,AND($O$11=1,B1935&lt;$O$12)),1,0)</f>
        <v/>
      </c>
      <c r="I1935">
        <f>IF(H1935=1,NA(),D1935)</f>
        <v/>
      </c>
      <c r="J1935">
        <f>IF(AND(ISNUMBER(D1935),D1935&gt;=$O$4,OR($O$11=0,B1935&gt;=$O$12)),1,0)</f>
        <v/>
      </c>
      <c r="K1935">
        <f>B1935-$O$14</f>
        <v/>
      </c>
    </row>
    <row r="1936">
      <c r="A1936" t="n">
        <v>5802</v>
      </c>
      <c r="B1936" t="n">
        <v>193.4</v>
      </c>
      <c r="C1936" t="inlineStr">
        <is>
          <t>643</t>
        </is>
      </c>
      <c r="D1936" t="n">
        <v>6.43</v>
      </c>
      <c r="E1936">
        <f>MEDIAN(D1916:D1956)</f>
        <v/>
      </c>
      <c r="F1936">
        <f>E1916</f>
        <v/>
      </c>
      <c r="G1936">
        <f>F1936-E1936</f>
        <v/>
      </c>
      <c r="H1936">
        <f>IF(OR(NOT(ISNUMBER(D1936)),ABS(D1936-E1936)&gt;$O$3,AND($O$11=1,B1936&lt;$O$12)),1,0)</f>
        <v/>
      </c>
      <c r="I1936">
        <f>IF(H1936=1,NA(),D1936)</f>
        <v/>
      </c>
      <c r="J1936">
        <f>IF(AND(ISNUMBER(D1936),D1936&gt;=$O$4,OR($O$11=0,B1936&gt;=$O$12)),1,0)</f>
        <v/>
      </c>
      <c r="K1936">
        <f>B1936-$O$14</f>
        <v/>
      </c>
    </row>
    <row r="1937">
      <c r="A1937" t="n">
        <v>5805</v>
      </c>
      <c r="B1937" t="n">
        <v>193.5</v>
      </c>
      <c r="C1937" t="inlineStr">
        <is>
          <t>643</t>
        </is>
      </c>
      <c r="D1937" t="n">
        <v>6.43</v>
      </c>
      <c r="E1937">
        <f>MEDIAN(D1917:D1957)</f>
        <v/>
      </c>
      <c r="F1937">
        <f>E1917</f>
        <v/>
      </c>
      <c r="G1937">
        <f>F1937-E1937</f>
        <v/>
      </c>
      <c r="H1937">
        <f>IF(OR(NOT(ISNUMBER(D1937)),ABS(D1937-E1937)&gt;$O$3,AND($O$11=1,B1937&lt;$O$12)),1,0)</f>
        <v/>
      </c>
      <c r="I1937">
        <f>IF(H1937=1,NA(),D1937)</f>
        <v/>
      </c>
      <c r="J1937">
        <f>IF(AND(ISNUMBER(D1937),D1937&gt;=$O$4,OR($O$11=0,B1937&gt;=$O$12)),1,0)</f>
        <v/>
      </c>
      <c r="K1937">
        <f>B1937-$O$14</f>
        <v/>
      </c>
    </row>
    <row r="1938">
      <c r="A1938" t="n">
        <v>5808</v>
      </c>
      <c r="B1938" t="n">
        <v>193.6</v>
      </c>
      <c r="C1938" t="inlineStr">
        <is>
          <t>643</t>
        </is>
      </c>
      <c r="D1938" t="n">
        <v>6.43</v>
      </c>
      <c r="E1938">
        <f>MEDIAN(D1918:D1958)</f>
        <v/>
      </c>
      <c r="F1938">
        <f>E1918</f>
        <v/>
      </c>
      <c r="G1938">
        <f>F1938-E1938</f>
        <v/>
      </c>
      <c r="H1938">
        <f>IF(OR(NOT(ISNUMBER(D1938)),ABS(D1938-E1938)&gt;$O$3,AND($O$11=1,B1938&lt;$O$12)),1,0)</f>
        <v/>
      </c>
      <c r="I1938">
        <f>IF(H1938=1,NA(),D1938)</f>
        <v/>
      </c>
      <c r="J1938">
        <f>IF(AND(ISNUMBER(D1938),D1938&gt;=$O$4,OR($O$11=0,B1938&gt;=$O$12)),1,0)</f>
        <v/>
      </c>
      <c r="K1938">
        <f>B1938-$O$14</f>
        <v/>
      </c>
    </row>
    <row r="1939">
      <c r="A1939" t="n">
        <v>5811</v>
      </c>
      <c r="B1939" t="n">
        <v>193.7</v>
      </c>
      <c r="C1939" t="inlineStr">
        <is>
          <t>643</t>
        </is>
      </c>
      <c r="D1939" t="n">
        <v>6.43</v>
      </c>
      <c r="E1939">
        <f>MEDIAN(D1919:D1959)</f>
        <v/>
      </c>
      <c r="F1939">
        <f>E1919</f>
        <v/>
      </c>
      <c r="G1939">
        <f>F1939-E1939</f>
        <v/>
      </c>
      <c r="H1939">
        <f>IF(OR(NOT(ISNUMBER(D1939)),ABS(D1939-E1939)&gt;$O$3,AND($O$11=1,B1939&lt;$O$12)),1,0)</f>
        <v/>
      </c>
      <c r="I1939">
        <f>IF(H1939=1,NA(),D1939)</f>
        <v/>
      </c>
      <c r="J1939">
        <f>IF(AND(ISNUMBER(D1939),D1939&gt;=$O$4,OR($O$11=0,B1939&gt;=$O$12)),1,0)</f>
        <v/>
      </c>
      <c r="K1939">
        <f>B1939-$O$14</f>
        <v/>
      </c>
    </row>
    <row r="1940">
      <c r="A1940" t="n">
        <v>5814</v>
      </c>
      <c r="B1940" t="n">
        <v>193.8</v>
      </c>
      <c r="C1940" t="inlineStr">
        <is>
          <t>643</t>
        </is>
      </c>
      <c r="D1940" t="n">
        <v>6.43</v>
      </c>
      <c r="E1940">
        <f>MEDIAN(D1920:D1960)</f>
        <v/>
      </c>
      <c r="F1940">
        <f>E1920</f>
        <v/>
      </c>
      <c r="G1940">
        <f>F1940-E1940</f>
        <v/>
      </c>
      <c r="H1940">
        <f>IF(OR(NOT(ISNUMBER(D1940)),ABS(D1940-E1940)&gt;$O$3,AND($O$11=1,B1940&lt;$O$12)),1,0)</f>
        <v/>
      </c>
      <c r="I1940">
        <f>IF(H1940=1,NA(),D1940)</f>
        <v/>
      </c>
      <c r="J1940">
        <f>IF(AND(ISNUMBER(D1940),D1940&gt;=$O$4,OR($O$11=0,B1940&gt;=$O$12)),1,0)</f>
        <v/>
      </c>
      <c r="K1940">
        <f>B1940-$O$14</f>
        <v/>
      </c>
    </row>
    <row r="1941">
      <c r="A1941" t="n">
        <v>5817</v>
      </c>
      <c r="B1941" t="n">
        <v>193.9</v>
      </c>
      <c r="C1941" t="inlineStr">
        <is>
          <t>643</t>
        </is>
      </c>
      <c r="D1941" t="n">
        <v>6.43</v>
      </c>
      <c r="E1941">
        <f>MEDIAN(D1921:D1961)</f>
        <v/>
      </c>
      <c r="F1941">
        <f>E1921</f>
        <v/>
      </c>
      <c r="G1941">
        <f>F1941-E1941</f>
        <v/>
      </c>
      <c r="H1941">
        <f>IF(OR(NOT(ISNUMBER(D1941)),ABS(D1941-E1941)&gt;$O$3,AND($O$11=1,B1941&lt;$O$12)),1,0)</f>
        <v/>
      </c>
      <c r="I1941">
        <f>IF(H1941=1,NA(),D1941)</f>
        <v/>
      </c>
      <c r="J1941">
        <f>IF(AND(ISNUMBER(D1941),D1941&gt;=$O$4,OR($O$11=0,B1941&gt;=$O$12)),1,0)</f>
        <v/>
      </c>
      <c r="K1941">
        <f>B1941-$O$14</f>
        <v/>
      </c>
    </row>
    <row r="1942">
      <c r="A1942" t="n">
        <v>5820</v>
      </c>
      <c r="B1942" t="n">
        <v>194</v>
      </c>
      <c r="C1942" t="inlineStr">
        <is>
          <t>643</t>
        </is>
      </c>
      <c r="D1942" t="n">
        <v>6.43</v>
      </c>
      <c r="E1942">
        <f>MEDIAN(D1922:D1962)</f>
        <v/>
      </c>
      <c r="F1942">
        <f>E1922</f>
        <v/>
      </c>
      <c r="G1942">
        <f>F1942-E1942</f>
        <v/>
      </c>
      <c r="H1942">
        <f>IF(OR(NOT(ISNUMBER(D1942)),ABS(D1942-E1942)&gt;$O$3,AND($O$11=1,B1942&lt;$O$12)),1,0)</f>
        <v/>
      </c>
      <c r="I1942">
        <f>IF(H1942=1,NA(),D1942)</f>
        <v/>
      </c>
      <c r="J1942">
        <f>IF(AND(ISNUMBER(D1942),D1942&gt;=$O$4,OR($O$11=0,B1942&gt;=$O$12)),1,0)</f>
        <v/>
      </c>
      <c r="K1942">
        <f>B1942-$O$14</f>
        <v/>
      </c>
    </row>
    <row r="1943">
      <c r="A1943" t="n">
        <v>5823</v>
      </c>
      <c r="B1943" t="n">
        <v>194.1</v>
      </c>
      <c r="C1943" t="inlineStr">
        <is>
          <t>643</t>
        </is>
      </c>
      <c r="D1943" t="n">
        <v>6.43</v>
      </c>
      <c r="E1943">
        <f>MEDIAN(D1923:D1963)</f>
        <v/>
      </c>
      <c r="F1943">
        <f>E1923</f>
        <v/>
      </c>
      <c r="G1943">
        <f>F1943-E1943</f>
        <v/>
      </c>
      <c r="H1943">
        <f>IF(OR(NOT(ISNUMBER(D1943)),ABS(D1943-E1943)&gt;$O$3,AND($O$11=1,B1943&lt;$O$12)),1,0)</f>
        <v/>
      </c>
      <c r="I1943">
        <f>IF(H1943=1,NA(),D1943)</f>
        <v/>
      </c>
      <c r="J1943">
        <f>IF(AND(ISNUMBER(D1943),D1943&gt;=$O$4,OR($O$11=0,B1943&gt;=$O$12)),1,0)</f>
        <v/>
      </c>
      <c r="K1943">
        <f>B1943-$O$14</f>
        <v/>
      </c>
    </row>
    <row r="1944">
      <c r="A1944" t="n">
        <v>5826</v>
      </c>
      <c r="B1944" t="n">
        <v>194.2</v>
      </c>
      <c r="C1944" t="inlineStr">
        <is>
          <t>643</t>
        </is>
      </c>
      <c r="D1944" t="n">
        <v>6.43</v>
      </c>
      <c r="E1944">
        <f>MEDIAN(D1924:D1964)</f>
        <v/>
      </c>
      <c r="F1944">
        <f>E1924</f>
        <v/>
      </c>
      <c r="G1944">
        <f>F1944-E1944</f>
        <v/>
      </c>
      <c r="H1944">
        <f>IF(OR(NOT(ISNUMBER(D1944)),ABS(D1944-E1944)&gt;$O$3,AND($O$11=1,B1944&lt;$O$12)),1,0)</f>
        <v/>
      </c>
      <c r="I1944">
        <f>IF(H1944=1,NA(),D1944)</f>
        <v/>
      </c>
      <c r="J1944">
        <f>IF(AND(ISNUMBER(D1944),D1944&gt;=$O$4,OR($O$11=0,B1944&gt;=$O$12)),1,0)</f>
        <v/>
      </c>
      <c r="K1944">
        <f>B1944-$O$14</f>
        <v/>
      </c>
    </row>
    <row r="1945">
      <c r="A1945" t="n">
        <v>5829</v>
      </c>
      <c r="B1945" t="n">
        <v>194.3</v>
      </c>
      <c r="C1945" t="inlineStr">
        <is>
          <t>643</t>
        </is>
      </c>
      <c r="D1945" t="n">
        <v>6.43</v>
      </c>
      <c r="E1945">
        <f>MEDIAN(D1925:D1965)</f>
        <v/>
      </c>
      <c r="F1945">
        <f>E1925</f>
        <v/>
      </c>
      <c r="G1945">
        <f>F1945-E1945</f>
        <v/>
      </c>
      <c r="H1945">
        <f>IF(OR(NOT(ISNUMBER(D1945)),ABS(D1945-E1945)&gt;$O$3,AND($O$11=1,B1945&lt;$O$12)),1,0)</f>
        <v/>
      </c>
      <c r="I1945">
        <f>IF(H1945=1,NA(),D1945)</f>
        <v/>
      </c>
      <c r="J1945">
        <f>IF(AND(ISNUMBER(D1945),D1945&gt;=$O$4,OR($O$11=0,B1945&gt;=$O$12)),1,0)</f>
        <v/>
      </c>
      <c r="K1945">
        <f>B1945-$O$14</f>
        <v/>
      </c>
    </row>
    <row r="1946">
      <c r="A1946" t="n">
        <v>5832</v>
      </c>
      <c r="B1946" t="n">
        <v>194.4</v>
      </c>
      <c r="C1946" t="inlineStr">
        <is>
          <t>643</t>
        </is>
      </c>
      <c r="D1946" t="n">
        <v>6.43</v>
      </c>
      <c r="E1946">
        <f>MEDIAN(D1926:D1966)</f>
        <v/>
      </c>
      <c r="F1946">
        <f>E1926</f>
        <v/>
      </c>
      <c r="G1946">
        <f>F1946-E1946</f>
        <v/>
      </c>
      <c r="H1946">
        <f>IF(OR(NOT(ISNUMBER(D1946)),ABS(D1946-E1946)&gt;$O$3,AND($O$11=1,B1946&lt;$O$12)),1,0)</f>
        <v/>
      </c>
      <c r="I1946">
        <f>IF(H1946=1,NA(),D1946)</f>
        <v/>
      </c>
      <c r="J1946">
        <f>IF(AND(ISNUMBER(D1946),D1946&gt;=$O$4,OR($O$11=0,B1946&gt;=$O$12)),1,0)</f>
        <v/>
      </c>
      <c r="K1946">
        <f>B1946-$O$14</f>
        <v/>
      </c>
    </row>
    <row r="1947">
      <c r="A1947" t="n">
        <v>5835</v>
      </c>
      <c r="B1947" t="n">
        <v>194.5</v>
      </c>
      <c r="C1947" t="inlineStr">
        <is>
          <t>643</t>
        </is>
      </c>
      <c r="D1947" t="n">
        <v>6.43</v>
      </c>
      <c r="E1947">
        <f>MEDIAN(D1927:D1967)</f>
        <v/>
      </c>
      <c r="F1947">
        <f>E1927</f>
        <v/>
      </c>
      <c r="G1947">
        <f>F1947-E1947</f>
        <v/>
      </c>
      <c r="H1947">
        <f>IF(OR(NOT(ISNUMBER(D1947)),ABS(D1947-E1947)&gt;$O$3,AND($O$11=1,B1947&lt;$O$12)),1,0)</f>
        <v/>
      </c>
      <c r="I1947">
        <f>IF(H1947=1,NA(),D1947)</f>
        <v/>
      </c>
      <c r="J1947">
        <f>IF(AND(ISNUMBER(D1947),D1947&gt;=$O$4,OR($O$11=0,B1947&gt;=$O$12)),1,0)</f>
        <v/>
      </c>
      <c r="K1947">
        <f>B1947-$O$14</f>
        <v/>
      </c>
    </row>
    <row r="1948">
      <c r="A1948" t="n">
        <v>5838</v>
      </c>
      <c r="B1948" t="n">
        <v>194.6</v>
      </c>
      <c r="C1948" t="inlineStr">
        <is>
          <t>643</t>
        </is>
      </c>
      <c r="D1948" t="n">
        <v>6.43</v>
      </c>
      <c r="E1948">
        <f>MEDIAN(D1928:D1968)</f>
        <v/>
      </c>
      <c r="F1948">
        <f>E1928</f>
        <v/>
      </c>
      <c r="G1948">
        <f>F1948-E1948</f>
        <v/>
      </c>
      <c r="H1948">
        <f>IF(OR(NOT(ISNUMBER(D1948)),ABS(D1948-E1948)&gt;$O$3,AND($O$11=1,B1948&lt;$O$12)),1,0)</f>
        <v/>
      </c>
      <c r="I1948">
        <f>IF(H1948=1,NA(),D1948)</f>
        <v/>
      </c>
      <c r="J1948">
        <f>IF(AND(ISNUMBER(D1948),D1948&gt;=$O$4,OR($O$11=0,B1948&gt;=$O$12)),1,0)</f>
        <v/>
      </c>
      <c r="K1948">
        <f>B1948-$O$14</f>
        <v/>
      </c>
    </row>
    <row r="1949">
      <c r="A1949" t="n">
        <v>5841</v>
      </c>
      <c r="B1949" t="n">
        <v>194.7</v>
      </c>
      <c r="C1949" t="inlineStr">
        <is>
          <t>643</t>
        </is>
      </c>
      <c r="D1949" t="n">
        <v>6.43</v>
      </c>
      <c r="E1949">
        <f>MEDIAN(D1929:D1969)</f>
        <v/>
      </c>
      <c r="F1949">
        <f>E1929</f>
        <v/>
      </c>
      <c r="G1949">
        <f>F1949-E1949</f>
        <v/>
      </c>
      <c r="H1949">
        <f>IF(OR(NOT(ISNUMBER(D1949)),ABS(D1949-E1949)&gt;$O$3,AND($O$11=1,B1949&lt;$O$12)),1,0)</f>
        <v/>
      </c>
      <c r="I1949">
        <f>IF(H1949=1,NA(),D1949)</f>
        <v/>
      </c>
      <c r="J1949">
        <f>IF(AND(ISNUMBER(D1949),D1949&gt;=$O$4,OR($O$11=0,B1949&gt;=$O$12)),1,0)</f>
        <v/>
      </c>
      <c r="K1949">
        <f>B1949-$O$14</f>
        <v/>
      </c>
    </row>
    <row r="1950">
      <c r="A1950" t="n">
        <v>5844</v>
      </c>
      <c r="B1950" t="n">
        <v>194.8</v>
      </c>
      <c r="C1950" t="inlineStr">
        <is>
          <t>643</t>
        </is>
      </c>
      <c r="D1950" t="n">
        <v>6.43</v>
      </c>
      <c r="E1950">
        <f>MEDIAN(D1930:D1970)</f>
        <v/>
      </c>
      <c r="F1950">
        <f>E1930</f>
        <v/>
      </c>
      <c r="G1950">
        <f>F1950-E1950</f>
        <v/>
      </c>
      <c r="H1950">
        <f>IF(OR(NOT(ISNUMBER(D1950)),ABS(D1950-E1950)&gt;$O$3,AND($O$11=1,B1950&lt;$O$12)),1,0)</f>
        <v/>
      </c>
      <c r="I1950">
        <f>IF(H1950=1,NA(),D1950)</f>
        <v/>
      </c>
      <c r="J1950">
        <f>IF(AND(ISNUMBER(D1950),D1950&gt;=$O$4,OR($O$11=0,B1950&gt;=$O$12)),1,0)</f>
        <v/>
      </c>
      <c r="K1950">
        <f>B1950-$O$14</f>
        <v/>
      </c>
    </row>
    <row r="1951">
      <c r="A1951" t="n">
        <v>5847</v>
      </c>
      <c r="B1951" t="n">
        <v>194.9</v>
      </c>
      <c r="C1951" t="inlineStr">
        <is>
          <t>643</t>
        </is>
      </c>
      <c r="D1951" t="n">
        <v>6.43</v>
      </c>
      <c r="E1951">
        <f>MEDIAN(D1931:D1971)</f>
        <v/>
      </c>
      <c r="F1951">
        <f>E1931</f>
        <v/>
      </c>
      <c r="G1951">
        <f>F1951-E1951</f>
        <v/>
      </c>
      <c r="H1951">
        <f>IF(OR(NOT(ISNUMBER(D1951)),ABS(D1951-E1951)&gt;$O$3,AND($O$11=1,B1951&lt;$O$12)),1,0)</f>
        <v/>
      </c>
      <c r="I1951">
        <f>IF(H1951=1,NA(),D1951)</f>
        <v/>
      </c>
      <c r="J1951">
        <f>IF(AND(ISNUMBER(D1951),D1951&gt;=$O$4,OR($O$11=0,B1951&gt;=$O$12)),1,0)</f>
        <v/>
      </c>
      <c r="K1951">
        <f>B1951-$O$14</f>
        <v/>
      </c>
    </row>
    <row r="1952">
      <c r="A1952" t="n">
        <v>5850</v>
      </c>
      <c r="B1952" t="n">
        <v>195</v>
      </c>
      <c r="C1952" t="inlineStr">
        <is>
          <t>643</t>
        </is>
      </c>
      <c r="D1952" t="n">
        <v>6.43</v>
      </c>
      <c r="E1952">
        <f>MEDIAN(D1932:D1972)</f>
        <v/>
      </c>
      <c r="F1952">
        <f>E1932</f>
        <v/>
      </c>
      <c r="G1952">
        <f>F1952-E1952</f>
        <v/>
      </c>
      <c r="H1952">
        <f>IF(OR(NOT(ISNUMBER(D1952)),ABS(D1952-E1952)&gt;$O$3,AND($O$11=1,B1952&lt;$O$12)),1,0)</f>
        <v/>
      </c>
      <c r="I1952">
        <f>IF(H1952=1,NA(),D1952)</f>
        <v/>
      </c>
      <c r="J1952">
        <f>IF(AND(ISNUMBER(D1952),D1952&gt;=$O$4,OR($O$11=0,B1952&gt;=$O$12)),1,0)</f>
        <v/>
      </c>
      <c r="K1952">
        <f>B1952-$O$14</f>
        <v/>
      </c>
    </row>
    <row r="1953">
      <c r="A1953" t="n">
        <v>5853</v>
      </c>
      <c r="B1953" t="n">
        <v>195.1</v>
      </c>
      <c r="C1953" t="inlineStr">
        <is>
          <t>643</t>
        </is>
      </c>
      <c r="D1953" t="n">
        <v>6.43</v>
      </c>
      <c r="E1953">
        <f>MEDIAN(D1933:D1973)</f>
        <v/>
      </c>
      <c r="F1953">
        <f>E1933</f>
        <v/>
      </c>
      <c r="G1953">
        <f>F1953-E1953</f>
        <v/>
      </c>
      <c r="H1953">
        <f>IF(OR(NOT(ISNUMBER(D1953)),ABS(D1953-E1953)&gt;$O$3,AND($O$11=1,B1953&lt;$O$12)),1,0)</f>
        <v/>
      </c>
      <c r="I1953">
        <f>IF(H1953=1,NA(),D1953)</f>
        <v/>
      </c>
      <c r="J1953">
        <f>IF(AND(ISNUMBER(D1953),D1953&gt;=$O$4,OR($O$11=0,B1953&gt;=$O$12)),1,0)</f>
        <v/>
      </c>
      <c r="K1953">
        <f>B1953-$O$14</f>
        <v/>
      </c>
    </row>
    <row r="1954">
      <c r="A1954" t="n">
        <v>5856</v>
      </c>
      <c r="B1954" t="n">
        <v>195.2</v>
      </c>
      <c r="C1954" t="inlineStr">
        <is>
          <t>643</t>
        </is>
      </c>
      <c r="D1954" t="n">
        <v>6.43</v>
      </c>
      <c r="E1954">
        <f>MEDIAN(D1934:D1974)</f>
        <v/>
      </c>
      <c r="F1954">
        <f>E1934</f>
        <v/>
      </c>
      <c r="G1954">
        <f>F1954-E1954</f>
        <v/>
      </c>
      <c r="H1954">
        <f>IF(OR(NOT(ISNUMBER(D1954)),ABS(D1954-E1954)&gt;$O$3,AND($O$11=1,B1954&lt;$O$12)),1,0)</f>
        <v/>
      </c>
      <c r="I1954">
        <f>IF(H1954=1,NA(),D1954)</f>
        <v/>
      </c>
      <c r="J1954">
        <f>IF(AND(ISNUMBER(D1954),D1954&gt;=$O$4,OR($O$11=0,B1954&gt;=$O$12)),1,0)</f>
        <v/>
      </c>
      <c r="K1954">
        <f>B1954-$O$14</f>
        <v/>
      </c>
    </row>
    <row r="1955">
      <c r="A1955" t="n">
        <v>5859</v>
      </c>
      <c r="B1955" t="n">
        <v>195.3</v>
      </c>
      <c r="C1955" t="inlineStr">
        <is>
          <t>643</t>
        </is>
      </c>
      <c r="D1955" t="n">
        <v>6.43</v>
      </c>
      <c r="E1955">
        <f>MEDIAN(D1935:D1975)</f>
        <v/>
      </c>
      <c r="F1955">
        <f>E1935</f>
        <v/>
      </c>
      <c r="G1955">
        <f>F1955-E1955</f>
        <v/>
      </c>
      <c r="H1955">
        <f>IF(OR(NOT(ISNUMBER(D1955)),ABS(D1955-E1955)&gt;$O$3,AND($O$11=1,B1955&lt;$O$12)),1,0)</f>
        <v/>
      </c>
      <c r="I1955">
        <f>IF(H1955=1,NA(),D1955)</f>
        <v/>
      </c>
      <c r="J1955">
        <f>IF(AND(ISNUMBER(D1955),D1955&gt;=$O$4,OR($O$11=0,B1955&gt;=$O$12)),1,0)</f>
        <v/>
      </c>
      <c r="K1955">
        <f>B1955-$O$14</f>
        <v/>
      </c>
    </row>
    <row r="1956">
      <c r="A1956" t="n">
        <v>5862</v>
      </c>
      <c r="B1956" t="n">
        <v>195.4</v>
      </c>
      <c r="C1956" t="inlineStr">
        <is>
          <t>643</t>
        </is>
      </c>
      <c r="D1956" t="n">
        <v>6.43</v>
      </c>
      <c r="E1956">
        <f>MEDIAN(D1936:D1976)</f>
        <v/>
      </c>
      <c r="F1956">
        <f>E1936</f>
        <v/>
      </c>
      <c r="G1956">
        <f>F1956-E1956</f>
        <v/>
      </c>
      <c r="H1956">
        <f>IF(OR(NOT(ISNUMBER(D1956)),ABS(D1956-E1956)&gt;$O$3,AND($O$11=1,B1956&lt;$O$12)),1,0)</f>
        <v/>
      </c>
      <c r="I1956">
        <f>IF(H1956=1,NA(),D1956)</f>
        <v/>
      </c>
      <c r="J1956">
        <f>IF(AND(ISNUMBER(D1956),D1956&gt;=$O$4,OR($O$11=0,B1956&gt;=$O$12)),1,0)</f>
        <v/>
      </c>
      <c r="K1956">
        <f>B1956-$O$14</f>
        <v/>
      </c>
    </row>
    <row r="1957">
      <c r="A1957" t="n">
        <v>5865</v>
      </c>
      <c r="B1957" t="n">
        <v>195.5</v>
      </c>
      <c r="C1957" t="inlineStr">
        <is>
          <t>643</t>
        </is>
      </c>
      <c r="D1957" t="n">
        <v>6.43</v>
      </c>
      <c r="E1957">
        <f>MEDIAN(D1937:D1977)</f>
        <v/>
      </c>
      <c r="F1957">
        <f>E1937</f>
        <v/>
      </c>
      <c r="G1957">
        <f>F1957-E1957</f>
        <v/>
      </c>
      <c r="H1957">
        <f>IF(OR(NOT(ISNUMBER(D1957)),ABS(D1957-E1957)&gt;$O$3,AND($O$11=1,B1957&lt;$O$12)),1,0)</f>
        <v/>
      </c>
      <c r="I1957">
        <f>IF(H1957=1,NA(),D1957)</f>
        <v/>
      </c>
      <c r="J1957">
        <f>IF(AND(ISNUMBER(D1957),D1957&gt;=$O$4,OR($O$11=0,B1957&gt;=$O$12)),1,0)</f>
        <v/>
      </c>
      <c r="K1957">
        <f>B1957-$O$14</f>
        <v/>
      </c>
    </row>
    <row r="1958">
      <c r="A1958" t="n">
        <v>5868</v>
      </c>
      <c r="B1958" t="n">
        <v>195.6</v>
      </c>
      <c r="C1958" t="inlineStr">
        <is>
          <t>643</t>
        </is>
      </c>
      <c r="D1958" t="n">
        <v>6.43</v>
      </c>
      <c r="E1958">
        <f>MEDIAN(D1938:D1978)</f>
        <v/>
      </c>
      <c r="F1958">
        <f>E1938</f>
        <v/>
      </c>
      <c r="G1958">
        <f>F1958-E1958</f>
        <v/>
      </c>
      <c r="H1958">
        <f>IF(OR(NOT(ISNUMBER(D1958)),ABS(D1958-E1958)&gt;$O$3,AND($O$11=1,B1958&lt;$O$12)),1,0)</f>
        <v/>
      </c>
      <c r="I1958">
        <f>IF(H1958=1,NA(),D1958)</f>
        <v/>
      </c>
      <c r="J1958">
        <f>IF(AND(ISNUMBER(D1958),D1958&gt;=$O$4,OR($O$11=0,B1958&gt;=$O$12)),1,0)</f>
        <v/>
      </c>
      <c r="K1958">
        <f>B1958-$O$14</f>
        <v/>
      </c>
    </row>
    <row r="1959">
      <c r="A1959" t="n">
        <v>5871</v>
      </c>
      <c r="B1959" t="n">
        <v>195.7</v>
      </c>
      <c r="C1959" t="inlineStr">
        <is>
          <t>643</t>
        </is>
      </c>
      <c r="D1959" t="n">
        <v>6.43</v>
      </c>
      <c r="E1959">
        <f>MEDIAN(D1939:D1979)</f>
        <v/>
      </c>
      <c r="F1959">
        <f>E1939</f>
        <v/>
      </c>
      <c r="G1959">
        <f>F1959-E1959</f>
        <v/>
      </c>
      <c r="H1959">
        <f>IF(OR(NOT(ISNUMBER(D1959)),ABS(D1959-E1959)&gt;$O$3,AND($O$11=1,B1959&lt;$O$12)),1,0)</f>
        <v/>
      </c>
      <c r="I1959">
        <f>IF(H1959=1,NA(),D1959)</f>
        <v/>
      </c>
      <c r="J1959">
        <f>IF(AND(ISNUMBER(D1959),D1959&gt;=$O$4,OR($O$11=0,B1959&gt;=$O$12)),1,0)</f>
        <v/>
      </c>
      <c r="K1959">
        <f>B1959-$O$14</f>
        <v/>
      </c>
    </row>
    <row r="1960">
      <c r="A1960" t="n">
        <v>5874</v>
      </c>
      <c r="B1960" t="n">
        <v>195.8</v>
      </c>
      <c r="C1960" t="inlineStr">
        <is>
          <t>643</t>
        </is>
      </c>
      <c r="D1960" t="n">
        <v>6.43</v>
      </c>
      <c r="E1960">
        <f>MEDIAN(D1940:D1980)</f>
        <v/>
      </c>
      <c r="F1960">
        <f>E1940</f>
        <v/>
      </c>
      <c r="G1960">
        <f>F1960-E1960</f>
        <v/>
      </c>
      <c r="H1960">
        <f>IF(OR(NOT(ISNUMBER(D1960)),ABS(D1960-E1960)&gt;$O$3,AND($O$11=1,B1960&lt;$O$12)),1,0)</f>
        <v/>
      </c>
      <c r="I1960">
        <f>IF(H1960=1,NA(),D1960)</f>
        <v/>
      </c>
      <c r="J1960">
        <f>IF(AND(ISNUMBER(D1960),D1960&gt;=$O$4,OR($O$11=0,B1960&gt;=$O$12)),1,0)</f>
        <v/>
      </c>
      <c r="K1960">
        <f>B1960-$O$14</f>
        <v/>
      </c>
    </row>
    <row r="1961">
      <c r="A1961" t="n">
        <v>5877</v>
      </c>
      <c r="B1961" t="n">
        <v>195.9</v>
      </c>
      <c r="C1961" t="inlineStr">
        <is>
          <t>643</t>
        </is>
      </c>
      <c r="D1961" t="n">
        <v>6.43</v>
      </c>
      <c r="E1961">
        <f>MEDIAN(D1941:D1981)</f>
        <v/>
      </c>
      <c r="F1961">
        <f>E1941</f>
        <v/>
      </c>
      <c r="G1961">
        <f>F1961-E1961</f>
        <v/>
      </c>
      <c r="H1961">
        <f>IF(OR(NOT(ISNUMBER(D1961)),ABS(D1961-E1961)&gt;$O$3,AND($O$11=1,B1961&lt;$O$12)),1,0)</f>
        <v/>
      </c>
      <c r="I1961">
        <f>IF(H1961=1,NA(),D1961)</f>
        <v/>
      </c>
      <c r="J1961">
        <f>IF(AND(ISNUMBER(D1961),D1961&gt;=$O$4,OR($O$11=0,B1961&gt;=$O$12)),1,0)</f>
        <v/>
      </c>
      <c r="K1961">
        <f>B1961-$O$14</f>
        <v/>
      </c>
    </row>
    <row r="1962">
      <c r="A1962" t="n">
        <v>5880</v>
      </c>
      <c r="B1962" t="n">
        <v>196</v>
      </c>
      <c r="C1962" t="inlineStr">
        <is>
          <t>643</t>
        </is>
      </c>
      <c r="D1962" t="n">
        <v>6.43</v>
      </c>
      <c r="E1962">
        <f>MEDIAN(D1942:D1982)</f>
        <v/>
      </c>
      <c r="F1962">
        <f>E1942</f>
        <v/>
      </c>
      <c r="G1962">
        <f>F1962-E1962</f>
        <v/>
      </c>
      <c r="H1962">
        <f>IF(OR(NOT(ISNUMBER(D1962)),ABS(D1962-E1962)&gt;$O$3,AND($O$11=1,B1962&lt;$O$12)),1,0)</f>
        <v/>
      </c>
      <c r="I1962">
        <f>IF(H1962=1,NA(),D1962)</f>
        <v/>
      </c>
      <c r="J1962">
        <f>IF(AND(ISNUMBER(D1962),D1962&gt;=$O$4,OR($O$11=0,B1962&gt;=$O$12)),1,0)</f>
        <v/>
      </c>
      <c r="K1962">
        <f>B1962-$O$14</f>
        <v/>
      </c>
    </row>
    <row r="1963">
      <c r="A1963" t="n">
        <v>5883</v>
      </c>
      <c r="B1963" t="n">
        <v>196.1</v>
      </c>
      <c r="C1963" t="inlineStr">
        <is>
          <t>643</t>
        </is>
      </c>
      <c r="D1963" t="n">
        <v>6.43</v>
      </c>
      <c r="E1963">
        <f>MEDIAN(D1943:D1983)</f>
        <v/>
      </c>
      <c r="F1963">
        <f>E1943</f>
        <v/>
      </c>
      <c r="G1963">
        <f>F1963-E1963</f>
        <v/>
      </c>
      <c r="H1963">
        <f>IF(OR(NOT(ISNUMBER(D1963)),ABS(D1963-E1963)&gt;$O$3,AND($O$11=1,B1963&lt;$O$12)),1,0)</f>
        <v/>
      </c>
      <c r="I1963">
        <f>IF(H1963=1,NA(),D1963)</f>
        <v/>
      </c>
      <c r="J1963">
        <f>IF(AND(ISNUMBER(D1963),D1963&gt;=$O$4,OR($O$11=0,B1963&gt;=$O$12)),1,0)</f>
        <v/>
      </c>
      <c r="K1963">
        <f>B1963-$O$14</f>
        <v/>
      </c>
    </row>
    <row r="1964">
      <c r="A1964" t="n">
        <v>5886</v>
      </c>
      <c r="B1964" t="n">
        <v>196.2</v>
      </c>
      <c r="C1964" t="inlineStr">
        <is>
          <t>643</t>
        </is>
      </c>
      <c r="D1964" t="n">
        <v>6.43</v>
      </c>
      <c r="E1964">
        <f>MEDIAN(D1944:D1984)</f>
        <v/>
      </c>
      <c r="F1964">
        <f>E1944</f>
        <v/>
      </c>
      <c r="G1964">
        <f>F1964-E1964</f>
        <v/>
      </c>
      <c r="H1964">
        <f>IF(OR(NOT(ISNUMBER(D1964)),ABS(D1964-E1964)&gt;$O$3,AND($O$11=1,B1964&lt;$O$12)),1,0)</f>
        <v/>
      </c>
      <c r="I1964">
        <f>IF(H1964=1,NA(),D1964)</f>
        <v/>
      </c>
      <c r="J1964">
        <f>IF(AND(ISNUMBER(D1964),D1964&gt;=$O$4,OR($O$11=0,B1964&gt;=$O$12)),1,0)</f>
        <v/>
      </c>
      <c r="K1964">
        <f>B1964-$O$14</f>
        <v/>
      </c>
    </row>
    <row r="1965">
      <c r="A1965" t="n">
        <v>5889</v>
      </c>
      <c r="B1965" t="n">
        <v>196.3</v>
      </c>
      <c r="C1965" t="inlineStr">
        <is>
          <t>643</t>
        </is>
      </c>
      <c r="D1965" t="n">
        <v>6.43</v>
      </c>
      <c r="E1965">
        <f>MEDIAN(D1945:D1985)</f>
        <v/>
      </c>
      <c r="F1965">
        <f>E1945</f>
        <v/>
      </c>
      <c r="G1965">
        <f>F1965-E1965</f>
        <v/>
      </c>
      <c r="H1965">
        <f>IF(OR(NOT(ISNUMBER(D1965)),ABS(D1965-E1965)&gt;$O$3,AND($O$11=1,B1965&lt;$O$12)),1,0)</f>
        <v/>
      </c>
      <c r="I1965">
        <f>IF(H1965=1,NA(),D1965)</f>
        <v/>
      </c>
      <c r="J1965">
        <f>IF(AND(ISNUMBER(D1965),D1965&gt;=$O$4,OR($O$11=0,B1965&gt;=$O$12)),1,0)</f>
        <v/>
      </c>
      <c r="K1965">
        <f>B1965-$O$14</f>
        <v/>
      </c>
    </row>
    <row r="1966">
      <c r="A1966" t="n">
        <v>5892</v>
      </c>
      <c r="B1966" t="n">
        <v>196.4</v>
      </c>
      <c r="C1966" t="inlineStr">
        <is>
          <t>643</t>
        </is>
      </c>
      <c r="D1966" t="n">
        <v>6.43</v>
      </c>
      <c r="E1966">
        <f>MEDIAN(D1946:D1986)</f>
        <v/>
      </c>
      <c r="F1966">
        <f>E1946</f>
        <v/>
      </c>
      <c r="G1966">
        <f>F1966-E1966</f>
        <v/>
      </c>
      <c r="H1966">
        <f>IF(OR(NOT(ISNUMBER(D1966)),ABS(D1966-E1966)&gt;$O$3,AND($O$11=1,B1966&lt;$O$12)),1,0)</f>
        <v/>
      </c>
      <c r="I1966">
        <f>IF(H1966=1,NA(),D1966)</f>
        <v/>
      </c>
      <c r="J1966">
        <f>IF(AND(ISNUMBER(D1966),D1966&gt;=$O$4,OR($O$11=0,B1966&gt;=$O$12)),1,0)</f>
        <v/>
      </c>
      <c r="K1966">
        <f>B1966-$O$14</f>
        <v/>
      </c>
    </row>
    <row r="1967">
      <c r="A1967" t="n">
        <v>5895</v>
      </c>
      <c r="B1967" t="n">
        <v>196.5</v>
      </c>
      <c r="C1967" t="inlineStr">
        <is>
          <t>643</t>
        </is>
      </c>
      <c r="D1967" t="n">
        <v>6.43</v>
      </c>
      <c r="E1967">
        <f>MEDIAN(D1947:D1987)</f>
        <v/>
      </c>
      <c r="F1967">
        <f>E1947</f>
        <v/>
      </c>
      <c r="G1967">
        <f>F1967-E1967</f>
        <v/>
      </c>
      <c r="H1967">
        <f>IF(OR(NOT(ISNUMBER(D1967)),ABS(D1967-E1967)&gt;$O$3,AND($O$11=1,B1967&lt;$O$12)),1,0)</f>
        <v/>
      </c>
      <c r="I1967">
        <f>IF(H1967=1,NA(),D1967)</f>
        <v/>
      </c>
      <c r="J1967">
        <f>IF(AND(ISNUMBER(D1967),D1967&gt;=$O$4,OR($O$11=0,B1967&gt;=$O$12)),1,0)</f>
        <v/>
      </c>
      <c r="K1967">
        <f>B1967-$O$14</f>
        <v/>
      </c>
    </row>
    <row r="1968">
      <c r="A1968" t="n">
        <v>5898</v>
      </c>
      <c r="B1968" t="n">
        <v>196.6</v>
      </c>
      <c r="C1968" t="inlineStr">
        <is>
          <t>643</t>
        </is>
      </c>
      <c r="D1968" t="n">
        <v>6.43</v>
      </c>
      <c r="E1968">
        <f>MEDIAN(D1948:D1988)</f>
        <v/>
      </c>
      <c r="F1968">
        <f>E1948</f>
        <v/>
      </c>
      <c r="G1968">
        <f>F1968-E1968</f>
        <v/>
      </c>
      <c r="H1968">
        <f>IF(OR(NOT(ISNUMBER(D1968)),ABS(D1968-E1968)&gt;$O$3,AND($O$11=1,B1968&lt;$O$12)),1,0)</f>
        <v/>
      </c>
      <c r="I1968">
        <f>IF(H1968=1,NA(),D1968)</f>
        <v/>
      </c>
      <c r="J1968">
        <f>IF(AND(ISNUMBER(D1968),D1968&gt;=$O$4,OR($O$11=0,B1968&gt;=$O$12)),1,0)</f>
        <v/>
      </c>
      <c r="K1968">
        <f>B1968-$O$14</f>
        <v/>
      </c>
    </row>
    <row r="1969">
      <c r="A1969" t="n">
        <v>5901</v>
      </c>
      <c r="B1969" t="n">
        <v>196.7</v>
      </c>
      <c r="C1969" t="inlineStr">
        <is>
          <t>643</t>
        </is>
      </c>
      <c r="D1969" t="n">
        <v>6.43</v>
      </c>
      <c r="E1969">
        <f>MEDIAN(D1949:D1989)</f>
        <v/>
      </c>
      <c r="F1969">
        <f>E1949</f>
        <v/>
      </c>
      <c r="G1969">
        <f>F1969-E1969</f>
        <v/>
      </c>
      <c r="H1969">
        <f>IF(OR(NOT(ISNUMBER(D1969)),ABS(D1969-E1969)&gt;$O$3,AND($O$11=1,B1969&lt;$O$12)),1,0)</f>
        <v/>
      </c>
      <c r="I1969">
        <f>IF(H1969=1,NA(),D1969)</f>
        <v/>
      </c>
      <c r="J1969">
        <f>IF(AND(ISNUMBER(D1969),D1969&gt;=$O$4,OR($O$11=0,B1969&gt;=$O$12)),1,0)</f>
        <v/>
      </c>
      <c r="K1969">
        <f>B1969-$O$14</f>
        <v/>
      </c>
    </row>
    <row r="1970">
      <c r="A1970" t="n">
        <v>5904</v>
      </c>
      <c r="B1970" t="n">
        <v>196.8</v>
      </c>
      <c r="C1970" t="inlineStr">
        <is>
          <t>643</t>
        </is>
      </c>
      <c r="D1970" t="n">
        <v>6.43</v>
      </c>
      <c r="E1970">
        <f>MEDIAN(D1950:D1990)</f>
        <v/>
      </c>
      <c r="F1970">
        <f>E1950</f>
        <v/>
      </c>
      <c r="G1970">
        <f>F1970-E1970</f>
        <v/>
      </c>
      <c r="H1970">
        <f>IF(OR(NOT(ISNUMBER(D1970)),ABS(D1970-E1970)&gt;$O$3,AND($O$11=1,B1970&lt;$O$12)),1,0)</f>
        <v/>
      </c>
      <c r="I1970">
        <f>IF(H1970=1,NA(),D1970)</f>
        <v/>
      </c>
      <c r="J1970">
        <f>IF(AND(ISNUMBER(D1970),D1970&gt;=$O$4,OR($O$11=0,B1970&gt;=$O$12)),1,0)</f>
        <v/>
      </c>
      <c r="K1970">
        <f>B1970-$O$14</f>
        <v/>
      </c>
    </row>
    <row r="1971">
      <c r="A1971" t="n">
        <v>5907</v>
      </c>
      <c r="B1971" t="n">
        <v>196.9</v>
      </c>
      <c r="C1971" t="inlineStr">
        <is>
          <t>643</t>
        </is>
      </c>
      <c r="D1971" t="n">
        <v>6.43</v>
      </c>
      <c r="E1971">
        <f>MEDIAN(D1951:D1991)</f>
        <v/>
      </c>
      <c r="F1971">
        <f>E1951</f>
        <v/>
      </c>
      <c r="G1971">
        <f>F1971-E1971</f>
        <v/>
      </c>
      <c r="H1971">
        <f>IF(OR(NOT(ISNUMBER(D1971)),ABS(D1971-E1971)&gt;$O$3,AND($O$11=1,B1971&lt;$O$12)),1,0)</f>
        <v/>
      </c>
      <c r="I1971">
        <f>IF(H1971=1,NA(),D1971)</f>
        <v/>
      </c>
      <c r="J1971">
        <f>IF(AND(ISNUMBER(D1971),D1971&gt;=$O$4,OR($O$11=0,B1971&gt;=$O$12)),1,0)</f>
        <v/>
      </c>
      <c r="K1971">
        <f>B1971-$O$14</f>
        <v/>
      </c>
    </row>
    <row r="1972">
      <c r="A1972" t="n">
        <v>5910</v>
      </c>
      <c r="B1972" t="n">
        <v>197</v>
      </c>
      <c r="C1972" t="inlineStr">
        <is>
          <t>643</t>
        </is>
      </c>
      <c r="D1972" t="n">
        <v>6.43</v>
      </c>
      <c r="E1972">
        <f>MEDIAN(D1952:D1992)</f>
        <v/>
      </c>
      <c r="F1972">
        <f>E1952</f>
        <v/>
      </c>
      <c r="G1972">
        <f>F1972-E1972</f>
        <v/>
      </c>
      <c r="H1972">
        <f>IF(OR(NOT(ISNUMBER(D1972)),ABS(D1972-E1972)&gt;$O$3,AND($O$11=1,B1972&lt;$O$12)),1,0)</f>
        <v/>
      </c>
      <c r="I1972">
        <f>IF(H1972=1,NA(),D1972)</f>
        <v/>
      </c>
      <c r="J1972">
        <f>IF(AND(ISNUMBER(D1972),D1972&gt;=$O$4,OR($O$11=0,B1972&gt;=$O$12)),1,0)</f>
        <v/>
      </c>
      <c r="K1972">
        <f>B1972-$O$14</f>
        <v/>
      </c>
    </row>
    <row r="1973">
      <c r="A1973" t="n">
        <v>5913</v>
      </c>
      <c r="B1973" t="n">
        <v>197.1</v>
      </c>
      <c r="C1973" t="inlineStr">
        <is>
          <t>643</t>
        </is>
      </c>
      <c r="D1973" t="n">
        <v>6.43</v>
      </c>
      <c r="E1973">
        <f>MEDIAN(D1953:D1993)</f>
        <v/>
      </c>
      <c r="F1973">
        <f>E1953</f>
        <v/>
      </c>
      <c r="G1973">
        <f>F1973-E1973</f>
        <v/>
      </c>
      <c r="H1973">
        <f>IF(OR(NOT(ISNUMBER(D1973)),ABS(D1973-E1973)&gt;$O$3,AND($O$11=1,B1973&lt;$O$12)),1,0)</f>
        <v/>
      </c>
      <c r="I1973">
        <f>IF(H1973=1,NA(),D1973)</f>
        <v/>
      </c>
      <c r="J1973">
        <f>IF(AND(ISNUMBER(D1973),D1973&gt;=$O$4,OR($O$11=0,B1973&gt;=$O$12)),1,0)</f>
        <v/>
      </c>
      <c r="K1973">
        <f>B1973-$O$14</f>
        <v/>
      </c>
    </row>
    <row r="1974">
      <c r="A1974" t="n">
        <v>5916</v>
      </c>
      <c r="B1974" t="n">
        <v>197.2</v>
      </c>
      <c r="C1974" t="inlineStr">
        <is>
          <t>643</t>
        </is>
      </c>
      <c r="D1974" t="n">
        <v>6.43</v>
      </c>
      <c r="E1974">
        <f>MEDIAN(D1954:D1994)</f>
        <v/>
      </c>
      <c r="F1974">
        <f>E1954</f>
        <v/>
      </c>
      <c r="G1974">
        <f>F1974-E1974</f>
        <v/>
      </c>
      <c r="H1974">
        <f>IF(OR(NOT(ISNUMBER(D1974)),ABS(D1974-E1974)&gt;$O$3,AND($O$11=1,B1974&lt;$O$12)),1,0)</f>
        <v/>
      </c>
      <c r="I1974">
        <f>IF(H1974=1,NA(),D1974)</f>
        <v/>
      </c>
      <c r="J1974">
        <f>IF(AND(ISNUMBER(D1974),D1974&gt;=$O$4,OR($O$11=0,B1974&gt;=$O$12)),1,0)</f>
        <v/>
      </c>
      <c r="K1974">
        <f>B1974-$O$14</f>
        <v/>
      </c>
    </row>
    <row r="1975">
      <c r="A1975" t="n">
        <v>5919</v>
      </c>
      <c r="B1975" t="n">
        <v>197.3</v>
      </c>
      <c r="C1975" t="inlineStr">
        <is>
          <t>643</t>
        </is>
      </c>
      <c r="D1975" t="n">
        <v>6.43</v>
      </c>
      <c r="E1975">
        <f>MEDIAN(D1955:D1995)</f>
        <v/>
      </c>
      <c r="F1975">
        <f>E1955</f>
        <v/>
      </c>
      <c r="G1975">
        <f>F1975-E1975</f>
        <v/>
      </c>
      <c r="H1975">
        <f>IF(OR(NOT(ISNUMBER(D1975)),ABS(D1975-E1975)&gt;$O$3,AND($O$11=1,B1975&lt;$O$12)),1,0)</f>
        <v/>
      </c>
      <c r="I1975">
        <f>IF(H1975=1,NA(),D1975)</f>
        <v/>
      </c>
      <c r="J1975">
        <f>IF(AND(ISNUMBER(D1975),D1975&gt;=$O$4,OR($O$11=0,B1975&gt;=$O$12)),1,0)</f>
        <v/>
      </c>
      <c r="K1975">
        <f>B1975-$O$14</f>
        <v/>
      </c>
    </row>
    <row r="1976">
      <c r="A1976" t="n">
        <v>5922</v>
      </c>
      <c r="B1976" t="n">
        <v>197.4</v>
      </c>
      <c r="C1976" t="inlineStr">
        <is>
          <t>643</t>
        </is>
      </c>
      <c r="D1976" t="n">
        <v>6.43</v>
      </c>
      <c r="E1976">
        <f>MEDIAN(D1956:D1996)</f>
        <v/>
      </c>
      <c r="F1976">
        <f>E1956</f>
        <v/>
      </c>
      <c r="G1976">
        <f>F1976-E1976</f>
        <v/>
      </c>
      <c r="H1976">
        <f>IF(OR(NOT(ISNUMBER(D1976)),ABS(D1976-E1976)&gt;$O$3,AND($O$11=1,B1976&lt;$O$12)),1,0)</f>
        <v/>
      </c>
      <c r="I1976">
        <f>IF(H1976=1,NA(),D1976)</f>
        <v/>
      </c>
      <c r="J1976">
        <f>IF(AND(ISNUMBER(D1976),D1976&gt;=$O$4,OR($O$11=0,B1976&gt;=$O$12)),1,0)</f>
        <v/>
      </c>
      <c r="K1976">
        <f>B1976-$O$14</f>
        <v/>
      </c>
    </row>
    <row r="1977">
      <c r="A1977" t="n">
        <v>5925</v>
      </c>
      <c r="B1977" t="n">
        <v>197.5</v>
      </c>
      <c r="C1977" t="inlineStr">
        <is>
          <t>643</t>
        </is>
      </c>
      <c r="D1977" t="n">
        <v>6.43</v>
      </c>
      <c r="E1977">
        <f>MEDIAN(D1957:D1997)</f>
        <v/>
      </c>
      <c r="F1977">
        <f>E1957</f>
        <v/>
      </c>
      <c r="G1977">
        <f>F1977-E1977</f>
        <v/>
      </c>
      <c r="H1977">
        <f>IF(OR(NOT(ISNUMBER(D1977)),ABS(D1977-E1977)&gt;$O$3,AND($O$11=1,B1977&lt;$O$12)),1,0)</f>
        <v/>
      </c>
      <c r="I1977">
        <f>IF(H1977=1,NA(),D1977)</f>
        <v/>
      </c>
      <c r="J1977">
        <f>IF(AND(ISNUMBER(D1977),D1977&gt;=$O$4,OR($O$11=0,B1977&gt;=$O$12)),1,0)</f>
        <v/>
      </c>
      <c r="K1977">
        <f>B1977-$O$14</f>
        <v/>
      </c>
    </row>
    <row r="1978">
      <c r="A1978" t="n">
        <v>5928</v>
      </c>
      <c r="B1978" t="n">
        <v>197.6</v>
      </c>
      <c r="C1978" t="inlineStr">
        <is>
          <t>643</t>
        </is>
      </c>
      <c r="D1978" t="n">
        <v>6.43</v>
      </c>
      <c r="E1978">
        <f>MEDIAN(D1958:D1998)</f>
        <v/>
      </c>
      <c r="F1978">
        <f>E1958</f>
        <v/>
      </c>
      <c r="G1978">
        <f>F1978-E1978</f>
        <v/>
      </c>
      <c r="H1978">
        <f>IF(OR(NOT(ISNUMBER(D1978)),ABS(D1978-E1978)&gt;$O$3,AND($O$11=1,B1978&lt;$O$12)),1,0)</f>
        <v/>
      </c>
      <c r="I1978">
        <f>IF(H1978=1,NA(),D1978)</f>
        <v/>
      </c>
      <c r="J1978">
        <f>IF(AND(ISNUMBER(D1978),D1978&gt;=$O$4,OR($O$11=0,B1978&gt;=$O$12)),1,0)</f>
        <v/>
      </c>
      <c r="K1978">
        <f>B1978-$O$14</f>
        <v/>
      </c>
    </row>
    <row r="1979">
      <c r="A1979" t="n">
        <v>5931</v>
      </c>
      <c r="B1979" t="n">
        <v>197.7</v>
      </c>
      <c r="C1979" t="inlineStr">
        <is>
          <t>643</t>
        </is>
      </c>
      <c r="D1979" t="n">
        <v>6.43</v>
      </c>
      <c r="E1979">
        <f>MEDIAN(D1959:D1999)</f>
        <v/>
      </c>
      <c r="F1979">
        <f>E1959</f>
        <v/>
      </c>
      <c r="G1979">
        <f>F1979-E1979</f>
        <v/>
      </c>
      <c r="H1979">
        <f>IF(OR(NOT(ISNUMBER(D1979)),ABS(D1979-E1979)&gt;$O$3,AND($O$11=1,B1979&lt;$O$12)),1,0)</f>
        <v/>
      </c>
      <c r="I1979">
        <f>IF(H1979=1,NA(),D1979)</f>
        <v/>
      </c>
      <c r="J1979">
        <f>IF(AND(ISNUMBER(D1979),D1979&gt;=$O$4,OR($O$11=0,B1979&gt;=$O$12)),1,0)</f>
        <v/>
      </c>
      <c r="K1979">
        <f>B1979-$O$14</f>
        <v/>
      </c>
    </row>
    <row r="1980">
      <c r="A1980" t="n">
        <v>5934</v>
      </c>
      <c r="B1980" t="n">
        <v>197.8</v>
      </c>
      <c r="C1980" t="inlineStr">
        <is>
          <t>643</t>
        </is>
      </c>
      <c r="D1980" t="n">
        <v>6.43</v>
      </c>
      <c r="E1980">
        <f>MEDIAN(D1960:D2000)</f>
        <v/>
      </c>
      <c r="F1980">
        <f>E1960</f>
        <v/>
      </c>
      <c r="G1980">
        <f>F1980-E1980</f>
        <v/>
      </c>
      <c r="H1980">
        <f>IF(OR(NOT(ISNUMBER(D1980)),ABS(D1980-E1980)&gt;$O$3,AND($O$11=1,B1980&lt;$O$12)),1,0)</f>
        <v/>
      </c>
      <c r="I1980">
        <f>IF(H1980=1,NA(),D1980)</f>
        <v/>
      </c>
      <c r="J1980">
        <f>IF(AND(ISNUMBER(D1980),D1980&gt;=$O$4,OR($O$11=0,B1980&gt;=$O$12)),1,0)</f>
        <v/>
      </c>
      <c r="K1980">
        <f>B1980-$O$14</f>
        <v/>
      </c>
    </row>
    <row r="1981">
      <c r="A1981" t="n">
        <v>5937</v>
      </c>
      <c r="B1981" t="n">
        <v>197.9</v>
      </c>
      <c r="C1981" t="inlineStr">
        <is>
          <t>643</t>
        </is>
      </c>
      <c r="D1981" t="n">
        <v>6.43</v>
      </c>
      <c r="E1981">
        <f>MEDIAN(D1961:D2001)</f>
        <v/>
      </c>
      <c r="F1981">
        <f>E1961</f>
        <v/>
      </c>
      <c r="G1981">
        <f>F1981-E1981</f>
        <v/>
      </c>
      <c r="H1981">
        <f>IF(OR(NOT(ISNUMBER(D1981)),ABS(D1981-E1981)&gt;$O$3,AND($O$11=1,B1981&lt;$O$12)),1,0)</f>
        <v/>
      </c>
      <c r="I1981">
        <f>IF(H1981=1,NA(),D1981)</f>
        <v/>
      </c>
      <c r="J1981">
        <f>IF(AND(ISNUMBER(D1981),D1981&gt;=$O$4,OR($O$11=0,B1981&gt;=$O$12)),1,0)</f>
        <v/>
      </c>
      <c r="K1981">
        <f>B1981-$O$14</f>
        <v/>
      </c>
    </row>
    <row r="1982">
      <c r="A1982" t="n">
        <v>5940</v>
      </c>
      <c r="B1982" t="n">
        <v>198</v>
      </c>
      <c r="C1982" t="inlineStr">
        <is>
          <t>643</t>
        </is>
      </c>
      <c r="D1982" t="n">
        <v>6.43</v>
      </c>
      <c r="E1982">
        <f>MEDIAN(D1962:D2002)</f>
        <v/>
      </c>
      <c r="F1982">
        <f>E1962</f>
        <v/>
      </c>
      <c r="G1982">
        <f>F1982-E1982</f>
        <v/>
      </c>
      <c r="H1982">
        <f>IF(OR(NOT(ISNUMBER(D1982)),ABS(D1982-E1982)&gt;$O$3,AND($O$11=1,B1982&lt;$O$12)),1,0)</f>
        <v/>
      </c>
      <c r="I1982">
        <f>IF(H1982=1,NA(),D1982)</f>
        <v/>
      </c>
      <c r="J1982">
        <f>IF(AND(ISNUMBER(D1982),D1982&gt;=$O$4,OR($O$11=0,B1982&gt;=$O$12)),1,0)</f>
        <v/>
      </c>
      <c r="K1982">
        <f>B1982-$O$14</f>
        <v/>
      </c>
    </row>
    <row r="1983">
      <c r="A1983" t="n">
        <v>5943</v>
      </c>
      <c r="B1983" t="n">
        <v>198.1</v>
      </c>
      <c r="C1983" t="inlineStr">
        <is>
          <t>643</t>
        </is>
      </c>
      <c r="D1983" t="n">
        <v>6.43</v>
      </c>
      <c r="E1983">
        <f>MEDIAN(D1963:D2003)</f>
        <v/>
      </c>
      <c r="F1983">
        <f>E1963</f>
        <v/>
      </c>
      <c r="G1983">
        <f>F1983-E1983</f>
        <v/>
      </c>
      <c r="H1983">
        <f>IF(OR(NOT(ISNUMBER(D1983)),ABS(D1983-E1983)&gt;$O$3,AND($O$11=1,B1983&lt;$O$12)),1,0)</f>
        <v/>
      </c>
      <c r="I1983">
        <f>IF(H1983=1,NA(),D1983)</f>
        <v/>
      </c>
      <c r="J1983">
        <f>IF(AND(ISNUMBER(D1983),D1983&gt;=$O$4,OR($O$11=0,B1983&gt;=$O$12)),1,0)</f>
        <v/>
      </c>
      <c r="K1983">
        <f>B1983-$O$14</f>
        <v/>
      </c>
    </row>
    <row r="1984">
      <c r="A1984" t="n">
        <v>5946</v>
      </c>
      <c r="B1984" t="n">
        <v>198.2</v>
      </c>
      <c r="C1984" t="inlineStr">
        <is>
          <t>643</t>
        </is>
      </c>
      <c r="D1984" t="n">
        <v>6.43</v>
      </c>
      <c r="E1984">
        <f>MEDIAN(D1964:D2004)</f>
        <v/>
      </c>
      <c r="F1984">
        <f>E1964</f>
        <v/>
      </c>
      <c r="G1984">
        <f>F1984-E1984</f>
        <v/>
      </c>
      <c r="H1984">
        <f>IF(OR(NOT(ISNUMBER(D1984)),ABS(D1984-E1984)&gt;$O$3,AND($O$11=1,B1984&lt;$O$12)),1,0)</f>
        <v/>
      </c>
      <c r="I1984">
        <f>IF(H1984=1,NA(),D1984)</f>
        <v/>
      </c>
      <c r="J1984">
        <f>IF(AND(ISNUMBER(D1984),D1984&gt;=$O$4,OR($O$11=0,B1984&gt;=$O$12)),1,0)</f>
        <v/>
      </c>
      <c r="K1984">
        <f>B1984-$O$14</f>
        <v/>
      </c>
    </row>
    <row r="1985">
      <c r="A1985" t="n">
        <v>5949</v>
      </c>
      <c r="B1985" t="n">
        <v>198.3</v>
      </c>
      <c r="C1985" t="inlineStr">
        <is>
          <t>643</t>
        </is>
      </c>
      <c r="D1985" t="n">
        <v>6.43</v>
      </c>
      <c r="E1985">
        <f>MEDIAN(D1965:D2005)</f>
        <v/>
      </c>
      <c r="F1985">
        <f>E1965</f>
        <v/>
      </c>
      <c r="G1985">
        <f>F1985-E1985</f>
        <v/>
      </c>
      <c r="H1985">
        <f>IF(OR(NOT(ISNUMBER(D1985)),ABS(D1985-E1985)&gt;$O$3,AND($O$11=1,B1985&lt;$O$12)),1,0)</f>
        <v/>
      </c>
      <c r="I1985">
        <f>IF(H1985=1,NA(),D1985)</f>
        <v/>
      </c>
      <c r="J1985">
        <f>IF(AND(ISNUMBER(D1985),D1985&gt;=$O$4,OR($O$11=0,B1985&gt;=$O$12)),1,0)</f>
        <v/>
      </c>
      <c r="K1985">
        <f>B1985-$O$14</f>
        <v/>
      </c>
    </row>
    <row r="1986">
      <c r="A1986" t="n">
        <v>5952</v>
      </c>
      <c r="B1986" t="n">
        <v>198.4</v>
      </c>
      <c r="C1986" t="inlineStr">
        <is>
          <t>643</t>
        </is>
      </c>
      <c r="D1986" t="n">
        <v>6.43</v>
      </c>
      <c r="E1986">
        <f>MEDIAN(D1966:D2006)</f>
        <v/>
      </c>
      <c r="F1986">
        <f>E1966</f>
        <v/>
      </c>
      <c r="G1986">
        <f>F1986-E1986</f>
        <v/>
      </c>
      <c r="H1986">
        <f>IF(OR(NOT(ISNUMBER(D1986)),ABS(D1986-E1986)&gt;$O$3,AND($O$11=1,B1986&lt;$O$12)),1,0)</f>
        <v/>
      </c>
      <c r="I1986">
        <f>IF(H1986=1,NA(),D1986)</f>
        <v/>
      </c>
      <c r="J1986">
        <f>IF(AND(ISNUMBER(D1986),D1986&gt;=$O$4,OR($O$11=0,B1986&gt;=$O$12)),1,0)</f>
        <v/>
      </c>
      <c r="K1986">
        <f>B1986-$O$14</f>
        <v/>
      </c>
    </row>
    <row r="1987">
      <c r="A1987" t="n">
        <v>5955</v>
      </c>
      <c r="B1987" t="n">
        <v>198.5</v>
      </c>
      <c r="C1987" t="inlineStr">
        <is>
          <t>643</t>
        </is>
      </c>
      <c r="D1987" t="n">
        <v>6.43</v>
      </c>
      <c r="E1987">
        <f>MEDIAN(D1967:D2007)</f>
        <v/>
      </c>
      <c r="F1987">
        <f>E1967</f>
        <v/>
      </c>
      <c r="G1987">
        <f>F1987-E1987</f>
        <v/>
      </c>
      <c r="H1987">
        <f>IF(OR(NOT(ISNUMBER(D1987)),ABS(D1987-E1987)&gt;$O$3,AND($O$11=1,B1987&lt;$O$12)),1,0)</f>
        <v/>
      </c>
      <c r="I1987">
        <f>IF(H1987=1,NA(),D1987)</f>
        <v/>
      </c>
      <c r="J1987">
        <f>IF(AND(ISNUMBER(D1987),D1987&gt;=$O$4,OR($O$11=0,B1987&gt;=$O$12)),1,0)</f>
        <v/>
      </c>
      <c r="K1987">
        <f>B1987-$O$14</f>
        <v/>
      </c>
    </row>
    <row r="1988">
      <c r="A1988" t="n">
        <v>5958</v>
      </c>
      <c r="B1988" t="n">
        <v>198.6</v>
      </c>
      <c r="C1988" t="inlineStr">
        <is>
          <t>643</t>
        </is>
      </c>
      <c r="D1988" t="n">
        <v>6.43</v>
      </c>
      <c r="E1988">
        <f>MEDIAN(D1968:D2008)</f>
        <v/>
      </c>
      <c r="F1988">
        <f>E1968</f>
        <v/>
      </c>
      <c r="G1988">
        <f>F1988-E1988</f>
        <v/>
      </c>
      <c r="H1988">
        <f>IF(OR(NOT(ISNUMBER(D1988)),ABS(D1988-E1988)&gt;$O$3,AND($O$11=1,B1988&lt;$O$12)),1,0)</f>
        <v/>
      </c>
      <c r="I1988">
        <f>IF(H1988=1,NA(),D1988)</f>
        <v/>
      </c>
      <c r="J1988">
        <f>IF(AND(ISNUMBER(D1988),D1988&gt;=$O$4,OR($O$11=0,B1988&gt;=$O$12)),1,0)</f>
        <v/>
      </c>
      <c r="K1988">
        <f>B1988-$O$14</f>
        <v/>
      </c>
    </row>
    <row r="1989">
      <c r="A1989" t="n">
        <v>5961</v>
      </c>
      <c r="B1989" t="n">
        <v>198.7</v>
      </c>
      <c r="C1989" t="inlineStr">
        <is>
          <t>643</t>
        </is>
      </c>
      <c r="D1989" t="n">
        <v>6.43</v>
      </c>
      <c r="E1989">
        <f>MEDIAN(D1969:D2009)</f>
        <v/>
      </c>
      <c r="F1989">
        <f>E1969</f>
        <v/>
      </c>
      <c r="G1989">
        <f>F1989-E1989</f>
        <v/>
      </c>
      <c r="H1989">
        <f>IF(OR(NOT(ISNUMBER(D1989)),ABS(D1989-E1989)&gt;$O$3,AND($O$11=1,B1989&lt;$O$12)),1,0)</f>
        <v/>
      </c>
      <c r="I1989">
        <f>IF(H1989=1,NA(),D1989)</f>
        <v/>
      </c>
      <c r="J1989">
        <f>IF(AND(ISNUMBER(D1989),D1989&gt;=$O$4,OR($O$11=0,B1989&gt;=$O$12)),1,0)</f>
        <v/>
      </c>
      <c r="K1989">
        <f>B1989-$O$14</f>
        <v/>
      </c>
    </row>
    <row r="1990">
      <c r="A1990" t="n">
        <v>5964</v>
      </c>
      <c r="B1990" t="n">
        <v>198.8</v>
      </c>
      <c r="C1990" t="inlineStr">
        <is>
          <t>643</t>
        </is>
      </c>
      <c r="D1990" t="n">
        <v>6.43</v>
      </c>
      <c r="E1990">
        <f>MEDIAN(D1970:D2010)</f>
        <v/>
      </c>
      <c r="F1990">
        <f>E1970</f>
        <v/>
      </c>
      <c r="G1990">
        <f>F1990-E1990</f>
        <v/>
      </c>
      <c r="H1990">
        <f>IF(OR(NOT(ISNUMBER(D1990)),ABS(D1990-E1990)&gt;$O$3,AND($O$11=1,B1990&lt;$O$12)),1,0)</f>
        <v/>
      </c>
      <c r="I1990">
        <f>IF(H1990=1,NA(),D1990)</f>
        <v/>
      </c>
      <c r="J1990">
        <f>IF(AND(ISNUMBER(D1990),D1990&gt;=$O$4,OR($O$11=0,B1990&gt;=$O$12)),1,0)</f>
        <v/>
      </c>
      <c r="K1990">
        <f>B1990-$O$14</f>
        <v/>
      </c>
    </row>
    <row r="1991">
      <c r="A1991" t="n">
        <v>5967</v>
      </c>
      <c r="B1991" t="n">
        <v>198.9</v>
      </c>
      <c r="C1991" t="inlineStr">
        <is>
          <t>643</t>
        </is>
      </c>
      <c r="D1991" t="n">
        <v>6.43</v>
      </c>
      <c r="E1991">
        <f>MEDIAN(D1971:D2011)</f>
        <v/>
      </c>
      <c r="F1991">
        <f>E1971</f>
        <v/>
      </c>
      <c r="G1991">
        <f>F1991-E1991</f>
        <v/>
      </c>
      <c r="H1991">
        <f>IF(OR(NOT(ISNUMBER(D1991)),ABS(D1991-E1991)&gt;$O$3,AND($O$11=1,B1991&lt;$O$12)),1,0)</f>
        <v/>
      </c>
      <c r="I1991">
        <f>IF(H1991=1,NA(),D1991)</f>
        <v/>
      </c>
      <c r="J1991">
        <f>IF(AND(ISNUMBER(D1991),D1991&gt;=$O$4,OR($O$11=0,B1991&gt;=$O$12)),1,0)</f>
        <v/>
      </c>
      <c r="K1991">
        <f>B1991-$O$14</f>
        <v/>
      </c>
    </row>
    <row r="1992">
      <c r="A1992" t="n">
        <v>5970</v>
      </c>
      <c r="B1992" t="n">
        <v>199</v>
      </c>
      <c r="C1992" t="inlineStr">
        <is>
          <t>643</t>
        </is>
      </c>
      <c r="D1992" t="n">
        <v>6.43</v>
      </c>
      <c r="E1992">
        <f>MEDIAN(D1972:D2012)</f>
        <v/>
      </c>
      <c r="F1992">
        <f>E1972</f>
        <v/>
      </c>
      <c r="G1992">
        <f>F1992-E1992</f>
        <v/>
      </c>
      <c r="H1992">
        <f>IF(OR(NOT(ISNUMBER(D1992)),ABS(D1992-E1992)&gt;$O$3,AND($O$11=1,B1992&lt;$O$12)),1,0)</f>
        <v/>
      </c>
      <c r="I1992">
        <f>IF(H1992=1,NA(),D1992)</f>
        <v/>
      </c>
      <c r="J1992">
        <f>IF(AND(ISNUMBER(D1992),D1992&gt;=$O$4,OR($O$11=0,B1992&gt;=$O$12)),1,0)</f>
        <v/>
      </c>
      <c r="K1992">
        <f>B1992-$O$14</f>
        <v/>
      </c>
    </row>
    <row r="1993">
      <c r="A1993" t="n">
        <v>5973</v>
      </c>
      <c r="B1993" t="n">
        <v>199.1</v>
      </c>
      <c r="C1993" t="inlineStr">
        <is>
          <t>643</t>
        </is>
      </c>
      <c r="D1993" t="n">
        <v>6.43</v>
      </c>
      <c r="E1993">
        <f>MEDIAN(D1973:D2013)</f>
        <v/>
      </c>
      <c r="F1993">
        <f>E1973</f>
        <v/>
      </c>
      <c r="G1993">
        <f>F1993-E1993</f>
        <v/>
      </c>
      <c r="H1993">
        <f>IF(OR(NOT(ISNUMBER(D1993)),ABS(D1993-E1993)&gt;$O$3,AND($O$11=1,B1993&lt;$O$12)),1,0)</f>
        <v/>
      </c>
      <c r="I1993">
        <f>IF(H1993=1,NA(),D1993)</f>
        <v/>
      </c>
      <c r="J1993">
        <f>IF(AND(ISNUMBER(D1993),D1993&gt;=$O$4,OR($O$11=0,B1993&gt;=$O$12)),1,0)</f>
        <v/>
      </c>
      <c r="K1993">
        <f>B1993-$O$14</f>
        <v/>
      </c>
    </row>
    <row r="1994">
      <c r="A1994" t="n">
        <v>5976</v>
      </c>
      <c r="B1994" t="n">
        <v>199.2</v>
      </c>
      <c r="C1994" t="inlineStr">
        <is>
          <t>643</t>
        </is>
      </c>
      <c r="D1994" t="n">
        <v>6.43</v>
      </c>
      <c r="E1994">
        <f>MEDIAN(D1974:D2014)</f>
        <v/>
      </c>
      <c r="F1994">
        <f>E1974</f>
        <v/>
      </c>
      <c r="G1994">
        <f>F1994-E1994</f>
        <v/>
      </c>
      <c r="H1994">
        <f>IF(OR(NOT(ISNUMBER(D1994)),ABS(D1994-E1994)&gt;$O$3,AND($O$11=1,B1994&lt;$O$12)),1,0)</f>
        <v/>
      </c>
      <c r="I1994">
        <f>IF(H1994=1,NA(),D1994)</f>
        <v/>
      </c>
      <c r="J1994">
        <f>IF(AND(ISNUMBER(D1994),D1994&gt;=$O$4,OR($O$11=0,B1994&gt;=$O$12)),1,0)</f>
        <v/>
      </c>
      <c r="K1994">
        <f>B1994-$O$14</f>
        <v/>
      </c>
    </row>
    <row r="1995">
      <c r="A1995" t="n">
        <v>5979</v>
      </c>
      <c r="B1995" t="n">
        <v>199.3</v>
      </c>
      <c r="C1995" t="inlineStr">
        <is>
          <t>643</t>
        </is>
      </c>
      <c r="D1995" t="n">
        <v>6.43</v>
      </c>
      <c r="E1995">
        <f>MEDIAN(D1975:D2015)</f>
        <v/>
      </c>
      <c r="F1995">
        <f>E1975</f>
        <v/>
      </c>
      <c r="G1995">
        <f>F1995-E1995</f>
        <v/>
      </c>
      <c r="H1995">
        <f>IF(OR(NOT(ISNUMBER(D1995)),ABS(D1995-E1995)&gt;$O$3,AND($O$11=1,B1995&lt;$O$12)),1,0)</f>
        <v/>
      </c>
      <c r="I1995">
        <f>IF(H1995=1,NA(),D1995)</f>
        <v/>
      </c>
      <c r="J1995">
        <f>IF(AND(ISNUMBER(D1995),D1995&gt;=$O$4,OR($O$11=0,B1995&gt;=$O$12)),1,0)</f>
        <v/>
      </c>
      <c r="K1995">
        <f>B1995-$O$14</f>
        <v/>
      </c>
    </row>
    <row r="1996">
      <c r="A1996" t="n">
        <v>5982</v>
      </c>
      <c r="B1996" t="n">
        <v>199.4</v>
      </c>
      <c r="C1996" t="inlineStr">
        <is>
          <t>643</t>
        </is>
      </c>
      <c r="D1996" t="n">
        <v>6.43</v>
      </c>
      <c r="E1996">
        <f>MEDIAN(D1976:D2016)</f>
        <v/>
      </c>
      <c r="F1996">
        <f>E1976</f>
        <v/>
      </c>
      <c r="G1996">
        <f>F1996-E1996</f>
        <v/>
      </c>
      <c r="H1996">
        <f>IF(OR(NOT(ISNUMBER(D1996)),ABS(D1996-E1996)&gt;$O$3,AND($O$11=1,B1996&lt;$O$12)),1,0)</f>
        <v/>
      </c>
      <c r="I1996">
        <f>IF(H1996=1,NA(),D1996)</f>
        <v/>
      </c>
      <c r="J1996">
        <f>IF(AND(ISNUMBER(D1996),D1996&gt;=$O$4,OR($O$11=0,B1996&gt;=$O$12)),1,0)</f>
        <v/>
      </c>
      <c r="K1996">
        <f>B1996-$O$14</f>
        <v/>
      </c>
    </row>
    <row r="1997">
      <c r="A1997" t="n">
        <v>5985</v>
      </c>
      <c r="B1997" t="n">
        <v>199.5</v>
      </c>
      <c r="C1997" t="inlineStr">
        <is>
          <t>643</t>
        </is>
      </c>
      <c r="D1997" t="n">
        <v>6.43</v>
      </c>
      <c r="E1997">
        <f>MEDIAN(D1977:D2017)</f>
        <v/>
      </c>
      <c r="F1997">
        <f>E1977</f>
        <v/>
      </c>
      <c r="G1997">
        <f>F1997-E1997</f>
        <v/>
      </c>
      <c r="H1997">
        <f>IF(OR(NOT(ISNUMBER(D1997)),ABS(D1997-E1997)&gt;$O$3,AND($O$11=1,B1997&lt;$O$12)),1,0)</f>
        <v/>
      </c>
      <c r="I1997">
        <f>IF(H1997=1,NA(),D1997)</f>
        <v/>
      </c>
      <c r="J1997">
        <f>IF(AND(ISNUMBER(D1997),D1997&gt;=$O$4,OR($O$11=0,B1997&gt;=$O$12)),1,0)</f>
        <v/>
      </c>
      <c r="K1997">
        <f>B1997-$O$14</f>
        <v/>
      </c>
    </row>
    <row r="1998">
      <c r="A1998" t="n">
        <v>5988</v>
      </c>
      <c r="B1998" t="n">
        <v>199.6</v>
      </c>
      <c r="C1998" t="inlineStr">
        <is>
          <t>643</t>
        </is>
      </c>
      <c r="D1998" t="n">
        <v>6.43</v>
      </c>
      <c r="E1998">
        <f>MEDIAN(D1978:D2018)</f>
        <v/>
      </c>
      <c r="F1998">
        <f>E1978</f>
        <v/>
      </c>
      <c r="G1998">
        <f>F1998-E1998</f>
        <v/>
      </c>
      <c r="H1998">
        <f>IF(OR(NOT(ISNUMBER(D1998)),ABS(D1998-E1998)&gt;$O$3,AND($O$11=1,B1998&lt;$O$12)),1,0)</f>
        <v/>
      </c>
      <c r="I1998">
        <f>IF(H1998=1,NA(),D1998)</f>
        <v/>
      </c>
      <c r="J1998">
        <f>IF(AND(ISNUMBER(D1998),D1998&gt;=$O$4,OR($O$11=0,B1998&gt;=$O$12)),1,0)</f>
        <v/>
      </c>
      <c r="K1998">
        <f>B1998-$O$14</f>
        <v/>
      </c>
    </row>
    <row r="1999">
      <c r="A1999" t="n">
        <v>5991</v>
      </c>
      <c r="B1999" t="n">
        <v>199.7</v>
      </c>
      <c r="C1999" t="inlineStr">
        <is>
          <t>643</t>
        </is>
      </c>
      <c r="D1999" t="n">
        <v>6.43</v>
      </c>
      <c r="E1999">
        <f>MEDIAN(D1979:D2019)</f>
        <v/>
      </c>
      <c r="F1999">
        <f>E1979</f>
        <v/>
      </c>
      <c r="G1999">
        <f>F1999-E1999</f>
        <v/>
      </c>
      <c r="H1999">
        <f>IF(OR(NOT(ISNUMBER(D1999)),ABS(D1999-E1999)&gt;$O$3,AND($O$11=1,B1999&lt;$O$12)),1,0)</f>
        <v/>
      </c>
      <c r="I1999">
        <f>IF(H1999=1,NA(),D1999)</f>
        <v/>
      </c>
      <c r="J1999">
        <f>IF(AND(ISNUMBER(D1999),D1999&gt;=$O$4,OR($O$11=0,B1999&gt;=$O$12)),1,0)</f>
        <v/>
      </c>
      <c r="K1999">
        <f>B1999-$O$14</f>
        <v/>
      </c>
    </row>
    <row r="2000">
      <c r="A2000" t="n">
        <v>5994</v>
      </c>
      <c r="B2000" t="n">
        <v>199.8</v>
      </c>
      <c r="C2000" t="inlineStr">
        <is>
          <t>643</t>
        </is>
      </c>
      <c r="D2000" t="n">
        <v>6.43</v>
      </c>
      <c r="E2000">
        <f>MEDIAN(D1980:D2020)</f>
        <v/>
      </c>
      <c r="F2000">
        <f>E1980</f>
        <v/>
      </c>
      <c r="G2000">
        <f>F2000-E2000</f>
        <v/>
      </c>
      <c r="H2000">
        <f>IF(OR(NOT(ISNUMBER(D2000)),ABS(D2000-E2000)&gt;$O$3,AND($O$11=1,B2000&lt;$O$12)),1,0)</f>
        <v/>
      </c>
      <c r="I2000">
        <f>IF(H2000=1,NA(),D2000)</f>
        <v/>
      </c>
      <c r="J2000">
        <f>IF(AND(ISNUMBER(D2000),D2000&gt;=$O$4,OR($O$11=0,B2000&gt;=$O$12)),1,0)</f>
        <v/>
      </c>
      <c r="K2000">
        <f>B2000-$O$14</f>
        <v/>
      </c>
    </row>
    <row r="2001">
      <c r="A2001" t="n">
        <v>5997</v>
      </c>
      <c r="B2001" t="n">
        <v>199.9</v>
      </c>
      <c r="C2001" t="inlineStr">
        <is>
          <t>643</t>
        </is>
      </c>
      <c r="D2001" t="n">
        <v>6.43</v>
      </c>
      <c r="E2001">
        <f>MEDIAN(D1981:D2021)</f>
        <v/>
      </c>
      <c r="F2001">
        <f>E1981</f>
        <v/>
      </c>
      <c r="G2001">
        <f>F2001-E2001</f>
        <v/>
      </c>
      <c r="H2001">
        <f>IF(OR(NOT(ISNUMBER(D2001)),ABS(D2001-E2001)&gt;$O$3,AND($O$11=1,B2001&lt;$O$12)),1,0)</f>
        <v/>
      </c>
      <c r="I2001">
        <f>IF(H2001=1,NA(),D2001)</f>
        <v/>
      </c>
      <c r="J2001">
        <f>IF(AND(ISNUMBER(D2001),D2001&gt;=$O$4,OR($O$11=0,B2001&gt;=$O$12)),1,0)</f>
        <v/>
      </c>
      <c r="K2001">
        <f>B2001-$O$14</f>
        <v/>
      </c>
    </row>
    <row r="2002">
      <c r="A2002" t="n">
        <v>6000</v>
      </c>
      <c r="B2002" t="n">
        <v>200</v>
      </c>
      <c r="C2002" t="inlineStr">
        <is>
          <t>643</t>
        </is>
      </c>
      <c r="D2002" t="n">
        <v>6.43</v>
      </c>
      <c r="E2002">
        <f>MEDIAN(D1982:D2022)</f>
        <v/>
      </c>
      <c r="F2002">
        <f>E1982</f>
        <v/>
      </c>
      <c r="G2002">
        <f>F2002-E2002</f>
        <v/>
      </c>
      <c r="H2002">
        <f>IF(OR(NOT(ISNUMBER(D2002)),ABS(D2002-E2002)&gt;$O$3,AND($O$11=1,B2002&lt;$O$12)),1,0)</f>
        <v/>
      </c>
      <c r="I2002">
        <f>IF(H2002=1,NA(),D2002)</f>
        <v/>
      </c>
      <c r="J2002">
        <f>IF(AND(ISNUMBER(D2002),D2002&gt;=$O$4,OR($O$11=0,B2002&gt;=$O$12)),1,0)</f>
        <v/>
      </c>
      <c r="K2002">
        <f>B2002-$O$14</f>
        <v/>
      </c>
    </row>
    <row r="2003">
      <c r="A2003" t="n">
        <v>6003</v>
      </c>
      <c r="B2003" t="n">
        <v>200.1</v>
      </c>
      <c r="C2003" t="inlineStr">
        <is>
          <t>643</t>
        </is>
      </c>
      <c r="D2003" t="n">
        <v>6.43</v>
      </c>
      <c r="E2003">
        <f>MEDIAN(D1983:D2023)</f>
        <v/>
      </c>
      <c r="F2003">
        <f>E1983</f>
        <v/>
      </c>
      <c r="G2003">
        <f>F2003-E2003</f>
        <v/>
      </c>
      <c r="H2003">
        <f>IF(OR(NOT(ISNUMBER(D2003)),ABS(D2003-E2003)&gt;$O$3,AND($O$11=1,B2003&lt;$O$12)),1,0)</f>
        <v/>
      </c>
      <c r="I2003">
        <f>IF(H2003=1,NA(),D2003)</f>
        <v/>
      </c>
      <c r="J2003">
        <f>IF(AND(ISNUMBER(D2003),D2003&gt;=$O$4,OR($O$11=0,B2003&gt;=$O$12)),1,0)</f>
        <v/>
      </c>
      <c r="K2003">
        <f>B2003-$O$14</f>
        <v/>
      </c>
    </row>
    <row r="2004">
      <c r="A2004" t="n">
        <v>6006</v>
      </c>
      <c r="B2004" t="n">
        <v>200.2</v>
      </c>
      <c r="C2004" t="inlineStr">
        <is>
          <t>643</t>
        </is>
      </c>
      <c r="D2004" t="n">
        <v>6.43</v>
      </c>
      <c r="E2004">
        <f>MEDIAN(D1984:D2024)</f>
        <v/>
      </c>
      <c r="F2004">
        <f>E1984</f>
        <v/>
      </c>
      <c r="G2004">
        <f>F2004-E2004</f>
        <v/>
      </c>
      <c r="H2004">
        <f>IF(OR(NOT(ISNUMBER(D2004)),ABS(D2004-E2004)&gt;$O$3,AND($O$11=1,B2004&lt;$O$12)),1,0)</f>
        <v/>
      </c>
      <c r="I2004">
        <f>IF(H2004=1,NA(),D2004)</f>
        <v/>
      </c>
      <c r="J2004">
        <f>IF(AND(ISNUMBER(D2004),D2004&gt;=$O$4,OR($O$11=0,B2004&gt;=$O$12)),1,0)</f>
        <v/>
      </c>
      <c r="K2004">
        <f>B2004-$O$14</f>
        <v/>
      </c>
    </row>
    <row r="2005">
      <c r="A2005" t="n">
        <v>6009</v>
      </c>
      <c r="B2005" t="n">
        <v>200.3</v>
      </c>
      <c r="C2005" t="inlineStr">
        <is>
          <t>643</t>
        </is>
      </c>
      <c r="D2005" t="n">
        <v>6.43</v>
      </c>
      <c r="E2005">
        <f>MEDIAN(D1985:D2025)</f>
        <v/>
      </c>
      <c r="F2005">
        <f>E1985</f>
        <v/>
      </c>
      <c r="G2005">
        <f>F2005-E2005</f>
        <v/>
      </c>
      <c r="H2005">
        <f>IF(OR(NOT(ISNUMBER(D2005)),ABS(D2005-E2005)&gt;$O$3,AND($O$11=1,B2005&lt;$O$12)),1,0)</f>
        <v/>
      </c>
      <c r="I2005">
        <f>IF(H2005=1,NA(),D2005)</f>
        <v/>
      </c>
      <c r="J2005">
        <f>IF(AND(ISNUMBER(D2005),D2005&gt;=$O$4,OR($O$11=0,B2005&gt;=$O$12)),1,0)</f>
        <v/>
      </c>
      <c r="K2005">
        <f>B2005-$O$14</f>
        <v/>
      </c>
    </row>
    <row r="2006">
      <c r="A2006" t="n">
        <v>6012</v>
      </c>
      <c r="B2006" t="n">
        <v>200.4</v>
      </c>
      <c r="C2006" t="inlineStr">
        <is>
          <t>643</t>
        </is>
      </c>
      <c r="D2006" t="n">
        <v>6.43</v>
      </c>
      <c r="E2006">
        <f>MEDIAN(D1986:D2026)</f>
        <v/>
      </c>
      <c r="F2006">
        <f>E1986</f>
        <v/>
      </c>
      <c r="G2006">
        <f>F2006-E2006</f>
        <v/>
      </c>
      <c r="H2006">
        <f>IF(OR(NOT(ISNUMBER(D2006)),ABS(D2006-E2006)&gt;$O$3,AND($O$11=1,B2006&lt;$O$12)),1,0)</f>
        <v/>
      </c>
      <c r="I2006">
        <f>IF(H2006=1,NA(),D2006)</f>
        <v/>
      </c>
      <c r="J2006">
        <f>IF(AND(ISNUMBER(D2006),D2006&gt;=$O$4,OR($O$11=0,B2006&gt;=$O$12)),1,0)</f>
        <v/>
      </c>
      <c r="K2006">
        <f>B2006-$O$14</f>
        <v/>
      </c>
    </row>
    <row r="2007">
      <c r="A2007" t="n">
        <v>6015</v>
      </c>
      <c r="B2007" t="n">
        <v>200.5</v>
      </c>
      <c r="C2007" t="inlineStr">
        <is>
          <t>643</t>
        </is>
      </c>
      <c r="D2007" t="n">
        <v>6.43</v>
      </c>
      <c r="E2007">
        <f>MEDIAN(D1987:D2027)</f>
        <v/>
      </c>
      <c r="F2007">
        <f>E1987</f>
        <v/>
      </c>
      <c r="G2007">
        <f>F2007-E2007</f>
        <v/>
      </c>
      <c r="H2007">
        <f>IF(OR(NOT(ISNUMBER(D2007)),ABS(D2007-E2007)&gt;$O$3,AND($O$11=1,B2007&lt;$O$12)),1,0)</f>
        <v/>
      </c>
      <c r="I2007">
        <f>IF(H2007=1,NA(),D2007)</f>
        <v/>
      </c>
      <c r="J2007">
        <f>IF(AND(ISNUMBER(D2007),D2007&gt;=$O$4,OR($O$11=0,B2007&gt;=$O$12)),1,0)</f>
        <v/>
      </c>
      <c r="K2007">
        <f>B2007-$O$14</f>
        <v/>
      </c>
    </row>
    <row r="2008">
      <c r="A2008" t="n">
        <v>6018</v>
      </c>
      <c r="B2008" t="n">
        <v>200.6</v>
      </c>
      <c r="C2008" t="inlineStr">
        <is>
          <t>643</t>
        </is>
      </c>
      <c r="D2008" t="n">
        <v>6.43</v>
      </c>
      <c r="E2008">
        <f>MEDIAN(D1988:D2028)</f>
        <v/>
      </c>
      <c r="F2008">
        <f>E1988</f>
        <v/>
      </c>
      <c r="G2008">
        <f>F2008-E2008</f>
        <v/>
      </c>
      <c r="H2008">
        <f>IF(OR(NOT(ISNUMBER(D2008)),ABS(D2008-E2008)&gt;$O$3,AND($O$11=1,B2008&lt;$O$12)),1,0)</f>
        <v/>
      </c>
      <c r="I2008">
        <f>IF(H2008=1,NA(),D2008)</f>
        <v/>
      </c>
      <c r="J2008">
        <f>IF(AND(ISNUMBER(D2008),D2008&gt;=$O$4,OR($O$11=0,B2008&gt;=$O$12)),1,0)</f>
        <v/>
      </c>
      <c r="K2008">
        <f>B2008-$O$14</f>
        <v/>
      </c>
    </row>
    <row r="2009">
      <c r="A2009" t="n">
        <v>6021</v>
      </c>
      <c r="B2009" t="n">
        <v>200.7</v>
      </c>
      <c r="C2009" t="inlineStr">
        <is>
          <t>643</t>
        </is>
      </c>
      <c r="D2009" t="n">
        <v>6.43</v>
      </c>
      <c r="E2009">
        <f>MEDIAN(D1989:D2029)</f>
        <v/>
      </c>
      <c r="F2009">
        <f>E1989</f>
        <v/>
      </c>
      <c r="G2009">
        <f>F2009-E2009</f>
        <v/>
      </c>
      <c r="H2009">
        <f>IF(OR(NOT(ISNUMBER(D2009)),ABS(D2009-E2009)&gt;$O$3,AND($O$11=1,B2009&lt;$O$12)),1,0)</f>
        <v/>
      </c>
      <c r="I2009">
        <f>IF(H2009=1,NA(),D2009)</f>
        <v/>
      </c>
      <c r="J2009">
        <f>IF(AND(ISNUMBER(D2009),D2009&gt;=$O$4,OR($O$11=0,B2009&gt;=$O$12)),1,0)</f>
        <v/>
      </c>
      <c r="K2009">
        <f>B2009-$O$14</f>
        <v/>
      </c>
    </row>
    <row r="2010">
      <c r="A2010" t="n">
        <v>6024</v>
      </c>
      <c r="B2010" t="n">
        <v>200.8</v>
      </c>
      <c r="C2010" t="inlineStr">
        <is>
          <t>643</t>
        </is>
      </c>
      <c r="D2010" t="n">
        <v>6.43</v>
      </c>
      <c r="E2010">
        <f>MEDIAN(D1990:D2030)</f>
        <v/>
      </c>
      <c r="F2010">
        <f>E1990</f>
        <v/>
      </c>
      <c r="G2010">
        <f>F2010-E2010</f>
        <v/>
      </c>
      <c r="H2010">
        <f>IF(OR(NOT(ISNUMBER(D2010)),ABS(D2010-E2010)&gt;$O$3,AND($O$11=1,B2010&lt;$O$12)),1,0)</f>
        <v/>
      </c>
      <c r="I2010">
        <f>IF(H2010=1,NA(),D2010)</f>
        <v/>
      </c>
      <c r="J2010">
        <f>IF(AND(ISNUMBER(D2010),D2010&gt;=$O$4,OR($O$11=0,B2010&gt;=$O$12)),1,0)</f>
        <v/>
      </c>
      <c r="K2010">
        <f>B2010-$O$14</f>
        <v/>
      </c>
    </row>
    <row r="2011">
      <c r="A2011" t="n">
        <v>6027</v>
      </c>
      <c r="B2011" t="n">
        <v>200.9</v>
      </c>
      <c r="C2011" t="inlineStr">
        <is>
          <t>643</t>
        </is>
      </c>
      <c r="D2011" t="n">
        <v>6.43</v>
      </c>
      <c r="E2011">
        <f>MEDIAN(D1991:D2031)</f>
        <v/>
      </c>
      <c r="F2011">
        <f>E1991</f>
        <v/>
      </c>
      <c r="G2011">
        <f>F2011-E2011</f>
        <v/>
      </c>
      <c r="H2011">
        <f>IF(OR(NOT(ISNUMBER(D2011)),ABS(D2011-E2011)&gt;$O$3,AND($O$11=1,B2011&lt;$O$12)),1,0)</f>
        <v/>
      </c>
      <c r="I2011">
        <f>IF(H2011=1,NA(),D2011)</f>
        <v/>
      </c>
      <c r="J2011">
        <f>IF(AND(ISNUMBER(D2011),D2011&gt;=$O$4,OR($O$11=0,B2011&gt;=$O$12)),1,0)</f>
        <v/>
      </c>
      <c r="K2011">
        <f>B2011-$O$14</f>
        <v/>
      </c>
    </row>
    <row r="2012">
      <c r="A2012" t="n">
        <v>6030</v>
      </c>
      <c r="B2012" t="n">
        <v>201</v>
      </c>
      <c r="C2012" t="inlineStr">
        <is>
          <t>643</t>
        </is>
      </c>
      <c r="D2012" t="n">
        <v>6.43</v>
      </c>
      <c r="E2012">
        <f>MEDIAN(D1992:D2032)</f>
        <v/>
      </c>
      <c r="F2012">
        <f>E1992</f>
        <v/>
      </c>
      <c r="G2012">
        <f>F2012-E2012</f>
        <v/>
      </c>
      <c r="H2012">
        <f>IF(OR(NOT(ISNUMBER(D2012)),ABS(D2012-E2012)&gt;$O$3,AND($O$11=1,B2012&lt;$O$12)),1,0)</f>
        <v/>
      </c>
      <c r="I2012">
        <f>IF(H2012=1,NA(),D2012)</f>
        <v/>
      </c>
      <c r="J2012">
        <f>IF(AND(ISNUMBER(D2012),D2012&gt;=$O$4,OR($O$11=0,B2012&gt;=$O$12)),1,0)</f>
        <v/>
      </c>
      <c r="K2012">
        <f>B2012-$O$14</f>
        <v/>
      </c>
    </row>
    <row r="2013">
      <c r="A2013" t="n">
        <v>6033</v>
      </c>
      <c r="B2013" t="n">
        <v>201.1</v>
      </c>
      <c r="C2013" t="inlineStr">
        <is>
          <t>643</t>
        </is>
      </c>
      <c r="D2013" t="n">
        <v>6.43</v>
      </c>
      <c r="E2013">
        <f>MEDIAN(D1993:D2033)</f>
        <v/>
      </c>
      <c r="F2013">
        <f>E1993</f>
        <v/>
      </c>
      <c r="G2013">
        <f>F2013-E2013</f>
        <v/>
      </c>
      <c r="H2013">
        <f>IF(OR(NOT(ISNUMBER(D2013)),ABS(D2013-E2013)&gt;$O$3,AND($O$11=1,B2013&lt;$O$12)),1,0)</f>
        <v/>
      </c>
      <c r="I2013">
        <f>IF(H2013=1,NA(),D2013)</f>
        <v/>
      </c>
      <c r="J2013">
        <f>IF(AND(ISNUMBER(D2013),D2013&gt;=$O$4,OR($O$11=0,B2013&gt;=$O$12)),1,0)</f>
        <v/>
      </c>
      <c r="K2013">
        <f>B2013-$O$14</f>
        <v/>
      </c>
    </row>
    <row r="2014">
      <c r="A2014" t="n">
        <v>6036</v>
      </c>
      <c r="B2014" t="n">
        <v>201.2</v>
      </c>
      <c r="C2014" t="inlineStr">
        <is>
          <t>643</t>
        </is>
      </c>
      <c r="D2014" t="n">
        <v>6.43</v>
      </c>
      <c r="E2014">
        <f>MEDIAN(D1994:D2034)</f>
        <v/>
      </c>
      <c r="F2014">
        <f>E1994</f>
        <v/>
      </c>
      <c r="G2014">
        <f>F2014-E2014</f>
        <v/>
      </c>
      <c r="H2014">
        <f>IF(OR(NOT(ISNUMBER(D2014)),ABS(D2014-E2014)&gt;$O$3,AND($O$11=1,B2014&lt;$O$12)),1,0)</f>
        <v/>
      </c>
      <c r="I2014">
        <f>IF(H2014=1,NA(),D2014)</f>
        <v/>
      </c>
      <c r="J2014">
        <f>IF(AND(ISNUMBER(D2014),D2014&gt;=$O$4,OR($O$11=0,B2014&gt;=$O$12)),1,0)</f>
        <v/>
      </c>
      <c r="K2014">
        <f>B2014-$O$14</f>
        <v/>
      </c>
    </row>
    <row r="2015">
      <c r="A2015" t="n">
        <v>6039</v>
      </c>
      <c r="B2015" t="n">
        <v>201.3</v>
      </c>
      <c r="C2015" t="inlineStr">
        <is>
          <t>643</t>
        </is>
      </c>
      <c r="D2015" t="n">
        <v>6.43</v>
      </c>
      <c r="E2015">
        <f>MEDIAN(D1995:D2035)</f>
        <v/>
      </c>
      <c r="F2015">
        <f>E1995</f>
        <v/>
      </c>
      <c r="G2015">
        <f>F2015-E2015</f>
        <v/>
      </c>
      <c r="H2015">
        <f>IF(OR(NOT(ISNUMBER(D2015)),ABS(D2015-E2015)&gt;$O$3,AND($O$11=1,B2015&lt;$O$12)),1,0)</f>
        <v/>
      </c>
      <c r="I2015">
        <f>IF(H2015=1,NA(),D2015)</f>
        <v/>
      </c>
      <c r="J2015">
        <f>IF(AND(ISNUMBER(D2015),D2015&gt;=$O$4,OR($O$11=0,B2015&gt;=$O$12)),1,0)</f>
        <v/>
      </c>
      <c r="K2015">
        <f>B2015-$O$14</f>
        <v/>
      </c>
    </row>
    <row r="2016">
      <c r="A2016" t="n">
        <v>6042</v>
      </c>
      <c r="B2016" t="n">
        <v>201.4</v>
      </c>
      <c r="C2016" t="inlineStr">
        <is>
          <t>643</t>
        </is>
      </c>
      <c r="D2016" t="n">
        <v>6.43</v>
      </c>
      <c r="E2016">
        <f>MEDIAN(D1996:D2036)</f>
        <v/>
      </c>
      <c r="F2016">
        <f>E1996</f>
        <v/>
      </c>
      <c r="G2016">
        <f>F2016-E2016</f>
        <v/>
      </c>
      <c r="H2016">
        <f>IF(OR(NOT(ISNUMBER(D2016)),ABS(D2016-E2016)&gt;$O$3,AND($O$11=1,B2016&lt;$O$12)),1,0)</f>
        <v/>
      </c>
      <c r="I2016">
        <f>IF(H2016=1,NA(),D2016)</f>
        <v/>
      </c>
      <c r="J2016">
        <f>IF(AND(ISNUMBER(D2016),D2016&gt;=$O$4,OR($O$11=0,B2016&gt;=$O$12)),1,0)</f>
        <v/>
      </c>
      <c r="K2016">
        <f>B2016-$O$14</f>
        <v/>
      </c>
    </row>
    <row r="2017">
      <c r="A2017" t="n">
        <v>6045</v>
      </c>
      <c r="B2017" t="n">
        <v>201.5</v>
      </c>
      <c r="C2017" t="inlineStr">
        <is>
          <t>643</t>
        </is>
      </c>
      <c r="D2017" t="n">
        <v>6.43</v>
      </c>
      <c r="E2017">
        <f>MEDIAN(D1997:D2037)</f>
        <v/>
      </c>
      <c r="F2017">
        <f>E1997</f>
        <v/>
      </c>
      <c r="G2017">
        <f>F2017-E2017</f>
        <v/>
      </c>
      <c r="H2017">
        <f>IF(OR(NOT(ISNUMBER(D2017)),ABS(D2017-E2017)&gt;$O$3,AND($O$11=1,B2017&lt;$O$12)),1,0)</f>
        <v/>
      </c>
      <c r="I2017">
        <f>IF(H2017=1,NA(),D2017)</f>
        <v/>
      </c>
      <c r="J2017">
        <f>IF(AND(ISNUMBER(D2017),D2017&gt;=$O$4,OR($O$11=0,B2017&gt;=$O$12)),1,0)</f>
        <v/>
      </c>
      <c r="K2017">
        <f>B2017-$O$14</f>
        <v/>
      </c>
    </row>
    <row r="2018">
      <c r="A2018" t="n">
        <v>6048</v>
      </c>
      <c r="B2018" t="n">
        <v>201.6</v>
      </c>
      <c r="C2018" t="inlineStr">
        <is>
          <t>643</t>
        </is>
      </c>
      <c r="D2018" t="n">
        <v>6.43</v>
      </c>
      <c r="E2018">
        <f>MEDIAN(D1998:D2038)</f>
        <v/>
      </c>
      <c r="F2018">
        <f>E1998</f>
        <v/>
      </c>
      <c r="G2018">
        <f>F2018-E2018</f>
        <v/>
      </c>
      <c r="H2018">
        <f>IF(OR(NOT(ISNUMBER(D2018)),ABS(D2018-E2018)&gt;$O$3,AND($O$11=1,B2018&lt;$O$12)),1,0)</f>
        <v/>
      </c>
      <c r="I2018">
        <f>IF(H2018=1,NA(),D2018)</f>
        <v/>
      </c>
      <c r="J2018">
        <f>IF(AND(ISNUMBER(D2018),D2018&gt;=$O$4,OR($O$11=0,B2018&gt;=$O$12)),1,0)</f>
        <v/>
      </c>
      <c r="K2018">
        <f>B2018-$O$14</f>
        <v/>
      </c>
    </row>
    <row r="2019">
      <c r="A2019" t="n">
        <v>6051</v>
      </c>
      <c r="B2019" t="n">
        <v>201.7</v>
      </c>
      <c r="C2019" t="inlineStr">
        <is>
          <t>643</t>
        </is>
      </c>
      <c r="D2019" t="n">
        <v>6.43</v>
      </c>
      <c r="E2019">
        <f>MEDIAN(D1999:D2039)</f>
        <v/>
      </c>
      <c r="F2019">
        <f>E1999</f>
        <v/>
      </c>
      <c r="G2019">
        <f>F2019-E2019</f>
        <v/>
      </c>
      <c r="H2019">
        <f>IF(OR(NOT(ISNUMBER(D2019)),ABS(D2019-E2019)&gt;$O$3,AND($O$11=1,B2019&lt;$O$12)),1,0)</f>
        <v/>
      </c>
      <c r="I2019">
        <f>IF(H2019=1,NA(),D2019)</f>
        <v/>
      </c>
      <c r="J2019">
        <f>IF(AND(ISNUMBER(D2019),D2019&gt;=$O$4,OR($O$11=0,B2019&gt;=$O$12)),1,0)</f>
        <v/>
      </c>
      <c r="K2019">
        <f>B2019-$O$14</f>
        <v/>
      </c>
    </row>
    <row r="2020">
      <c r="A2020" t="n">
        <v>6054</v>
      </c>
      <c r="B2020" t="n">
        <v>201.8</v>
      </c>
      <c r="C2020" t="inlineStr">
        <is>
          <t>643</t>
        </is>
      </c>
      <c r="D2020" t="n">
        <v>6.43</v>
      </c>
      <c r="E2020">
        <f>MEDIAN(D2000:D2040)</f>
        <v/>
      </c>
      <c r="F2020">
        <f>E2000</f>
        <v/>
      </c>
      <c r="G2020">
        <f>F2020-E2020</f>
        <v/>
      </c>
      <c r="H2020">
        <f>IF(OR(NOT(ISNUMBER(D2020)),ABS(D2020-E2020)&gt;$O$3,AND($O$11=1,B2020&lt;$O$12)),1,0)</f>
        <v/>
      </c>
      <c r="I2020">
        <f>IF(H2020=1,NA(),D2020)</f>
        <v/>
      </c>
      <c r="J2020">
        <f>IF(AND(ISNUMBER(D2020),D2020&gt;=$O$4,OR($O$11=0,B2020&gt;=$O$12)),1,0)</f>
        <v/>
      </c>
      <c r="K2020">
        <f>B2020-$O$14</f>
        <v/>
      </c>
    </row>
    <row r="2021">
      <c r="A2021" t="n">
        <v>6057</v>
      </c>
      <c r="B2021" t="n">
        <v>201.9</v>
      </c>
      <c r="C2021" t="inlineStr">
        <is>
          <t>643</t>
        </is>
      </c>
      <c r="D2021" t="n">
        <v>6.43</v>
      </c>
      <c r="E2021">
        <f>MEDIAN(D2001:D2041)</f>
        <v/>
      </c>
      <c r="F2021">
        <f>E2001</f>
        <v/>
      </c>
      <c r="G2021">
        <f>F2021-E2021</f>
        <v/>
      </c>
      <c r="H2021">
        <f>IF(OR(NOT(ISNUMBER(D2021)),ABS(D2021-E2021)&gt;$O$3,AND($O$11=1,B2021&lt;$O$12)),1,0)</f>
        <v/>
      </c>
      <c r="I2021">
        <f>IF(H2021=1,NA(),D2021)</f>
        <v/>
      </c>
      <c r="J2021">
        <f>IF(AND(ISNUMBER(D2021),D2021&gt;=$O$4,OR($O$11=0,B2021&gt;=$O$12)),1,0)</f>
        <v/>
      </c>
      <c r="K2021">
        <f>B2021-$O$14</f>
        <v/>
      </c>
    </row>
    <row r="2022">
      <c r="A2022" t="n">
        <v>6060</v>
      </c>
      <c r="B2022" t="n">
        <v>202</v>
      </c>
      <c r="C2022" t="inlineStr">
        <is>
          <t>643</t>
        </is>
      </c>
      <c r="D2022" t="n">
        <v>6.43</v>
      </c>
      <c r="E2022">
        <f>MEDIAN(D2002:D2042)</f>
        <v/>
      </c>
      <c r="F2022">
        <f>E2002</f>
        <v/>
      </c>
      <c r="G2022">
        <f>F2022-E2022</f>
        <v/>
      </c>
      <c r="H2022">
        <f>IF(OR(NOT(ISNUMBER(D2022)),ABS(D2022-E2022)&gt;$O$3,AND($O$11=1,B2022&lt;$O$12)),1,0)</f>
        <v/>
      </c>
      <c r="I2022">
        <f>IF(H2022=1,NA(),D2022)</f>
        <v/>
      </c>
      <c r="J2022">
        <f>IF(AND(ISNUMBER(D2022),D2022&gt;=$O$4,OR($O$11=0,B2022&gt;=$O$12)),1,0)</f>
        <v/>
      </c>
      <c r="K2022">
        <f>B2022-$O$14</f>
        <v/>
      </c>
    </row>
    <row r="2023">
      <c r="A2023" t="n">
        <v>6063</v>
      </c>
      <c r="B2023" t="n">
        <v>202.1</v>
      </c>
      <c r="C2023" t="inlineStr">
        <is>
          <t>643</t>
        </is>
      </c>
      <c r="D2023" t="n">
        <v>6.43</v>
      </c>
      <c r="E2023">
        <f>MEDIAN(D2003:D2043)</f>
        <v/>
      </c>
      <c r="F2023">
        <f>E2003</f>
        <v/>
      </c>
      <c r="G2023">
        <f>F2023-E2023</f>
        <v/>
      </c>
      <c r="H2023">
        <f>IF(OR(NOT(ISNUMBER(D2023)),ABS(D2023-E2023)&gt;$O$3,AND($O$11=1,B2023&lt;$O$12)),1,0)</f>
        <v/>
      </c>
      <c r="I2023">
        <f>IF(H2023=1,NA(),D2023)</f>
        <v/>
      </c>
      <c r="J2023">
        <f>IF(AND(ISNUMBER(D2023),D2023&gt;=$O$4,OR($O$11=0,B2023&gt;=$O$12)),1,0)</f>
        <v/>
      </c>
      <c r="K2023">
        <f>B2023-$O$14</f>
        <v/>
      </c>
    </row>
    <row r="2024">
      <c r="A2024" t="n">
        <v>6066</v>
      </c>
      <c r="B2024" t="n">
        <v>202.2</v>
      </c>
      <c r="C2024" t="inlineStr">
        <is>
          <t>643</t>
        </is>
      </c>
      <c r="D2024" t="n">
        <v>6.43</v>
      </c>
      <c r="E2024">
        <f>MEDIAN(D2004:D2044)</f>
        <v/>
      </c>
      <c r="F2024">
        <f>E2004</f>
        <v/>
      </c>
      <c r="G2024">
        <f>F2024-E2024</f>
        <v/>
      </c>
      <c r="H2024">
        <f>IF(OR(NOT(ISNUMBER(D2024)),ABS(D2024-E2024)&gt;$O$3,AND($O$11=1,B2024&lt;$O$12)),1,0)</f>
        <v/>
      </c>
      <c r="I2024">
        <f>IF(H2024=1,NA(),D2024)</f>
        <v/>
      </c>
      <c r="J2024">
        <f>IF(AND(ISNUMBER(D2024),D2024&gt;=$O$4,OR($O$11=0,B2024&gt;=$O$12)),1,0)</f>
        <v/>
      </c>
      <c r="K2024">
        <f>B2024-$O$14</f>
        <v/>
      </c>
    </row>
    <row r="2025">
      <c r="A2025" t="n">
        <v>6069</v>
      </c>
      <c r="B2025" t="n">
        <v>202.3</v>
      </c>
      <c r="C2025" t="inlineStr">
        <is>
          <t>643</t>
        </is>
      </c>
      <c r="D2025" t="n">
        <v>6.43</v>
      </c>
      <c r="E2025">
        <f>MEDIAN(D2005:D2045)</f>
        <v/>
      </c>
      <c r="F2025">
        <f>E2005</f>
        <v/>
      </c>
      <c r="G2025">
        <f>F2025-E2025</f>
        <v/>
      </c>
      <c r="H2025">
        <f>IF(OR(NOT(ISNUMBER(D2025)),ABS(D2025-E2025)&gt;$O$3,AND($O$11=1,B2025&lt;$O$12)),1,0)</f>
        <v/>
      </c>
      <c r="I2025">
        <f>IF(H2025=1,NA(),D2025)</f>
        <v/>
      </c>
      <c r="J2025">
        <f>IF(AND(ISNUMBER(D2025),D2025&gt;=$O$4,OR($O$11=0,B2025&gt;=$O$12)),1,0)</f>
        <v/>
      </c>
      <c r="K2025">
        <f>B2025-$O$14</f>
        <v/>
      </c>
    </row>
    <row r="2026">
      <c r="A2026" t="n">
        <v>6072</v>
      </c>
      <c r="B2026" t="n">
        <v>202.4</v>
      </c>
      <c r="C2026" t="inlineStr">
        <is>
          <t>643</t>
        </is>
      </c>
      <c r="D2026" t="n">
        <v>6.43</v>
      </c>
      <c r="E2026">
        <f>MEDIAN(D2006:D2046)</f>
        <v/>
      </c>
      <c r="F2026">
        <f>E2006</f>
        <v/>
      </c>
      <c r="G2026">
        <f>F2026-E2026</f>
        <v/>
      </c>
      <c r="H2026">
        <f>IF(OR(NOT(ISNUMBER(D2026)),ABS(D2026-E2026)&gt;$O$3,AND($O$11=1,B2026&lt;$O$12)),1,0)</f>
        <v/>
      </c>
      <c r="I2026">
        <f>IF(H2026=1,NA(),D2026)</f>
        <v/>
      </c>
      <c r="J2026">
        <f>IF(AND(ISNUMBER(D2026),D2026&gt;=$O$4,OR($O$11=0,B2026&gt;=$O$12)),1,0)</f>
        <v/>
      </c>
      <c r="K2026">
        <f>B2026-$O$14</f>
        <v/>
      </c>
    </row>
    <row r="2027">
      <c r="A2027" t="n">
        <v>6075</v>
      </c>
      <c r="B2027" t="n">
        <v>202.5</v>
      </c>
      <c r="C2027" t="inlineStr">
        <is>
          <t>643</t>
        </is>
      </c>
      <c r="D2027" t="n">
        <v>6.43</v>
      </c>
      <c r="E2027">
        <f>MEDIAN(D2007:D2047)</f>
        <v/>
      </c>
      <c r="F2027">
        <f>E2007</f>
        <v/>
      </c>
      <c r="G2027">
        <f>F2027-E2027</f>
        <v/>
      </c>
      <c r="H2027">
        <f>IF(OR(NOT(ISNUMBER(D2027)),ABS(D2027-E2027)&gt;$O$3,AND($O$11=1,B2027&lt;$O$12)),1,0)</f>
        <v/>
      </c>
      <c r="I2027">
        <f>IF(H2027=1,NA(),D2027)</f>
        <v/>
      </c>
      <c r="J2027">
        <f>IF(AND(ISNUMBER(D2027),D2027&gt;=$O$4,OR($O$11=0,B2027&gt;=$O$12)),1,0)</f>
        <v/>
      </c>
      <c r="K2027">
        <f>B2027-$O$14</f>
        <v/>
      </c>
    </row>
    <row r="2028">
      <c r="A2028" t="n">
        <v>6078</v>
      </c>
      <c r="B2028" t="n">
        <v>202.6</v>
      </c>
      <c r="C2028" t="inlineStr">
        <is>
          <t>643</t>
        </is>
      </c>
      <c r="D2028" t="n">
        <v>6.43</v>
      </c>
      <c r="E2028">
        <f>MEDIAN(D2008:D2048)</f>
        <v/>
      </c>
      <c r="F2028">
        <f>E2008</f>
        <v/>
      </c>
      <c r="G2028">
        <f>F2028-E2028</f>
        <v/>
      </c>
      <c r="H2028">
        <f>IF(OR(NOT(ISNUMBER(D2028)),ABS(D2028-E2028)&gt;$O$3,AND($O$11=1,B2028&lt;$O$12)),1,0)</f>
        <v/>
      </c>
      <c r="I2028">
        <f>IF(H2028=1,NA(),D2028)</f>
        <v/>
      </c>
      <c r="J2028">
        <f>IF(AND(ISNUMBER(D2028),D2028&gt;=$O$4,OR($O$11=0,B2028&gt;=$O$12)),1,0)</f>
        <v/>
      </c>
      <c r="K2028">
        <f>B2028-$O$14</f>
        <v/>
      </c>
    </row>
    <row r="2029">
      <c r="A2029" t="n">
        <v>6081</v>
      </c>
      <c r="B2029" t="n">
        <v>202.7</v>
      </c>
      <c r="C2029" t="inlineStr">
        <is>
          <t>643</t>
        </is>
      </c>
      <c r="D2029" t="n">
        <v>6.43</v>
      </c>
      <c r="E2029">
        <f>MEDIAN(D2009:D2049)</f>
        <v/>
      </c>
      <c r="F2029">
        <f>E2009</f>
        <v/>
      </c>
      <c r="G2029">
        <f>F2029-E2029</f>
        <v/>
      </c>
      <c r="H2029">
        <f>IF(OR(NOT(ISNUMBER(D2029)),ABS(D2029-E2029)&gt;$O$3,AND($O$11=1,B2029&lt;$O$12)),1,0)</f>
        <v/>
      </c>
      <c r="I2029">
        <f>IF(H2029=1,NA(),D2029)</f>
        <v/>
      </c>
      <c r="J2029">
        <f>IF(AND(ISNUMBER(D2029),D2029&gt;=$O$4,OR($O$11=0,B2029&gt;=$O$12)),1,0)</f>
        <v/>
      </c>
      <c r="K2029">
        <f>B2029-$O$14</f>
        <v/>
      </c>
    </row>
    <row r="2030">
      <c r="A2030" t="n">
        <v>6084</v>
      </c>
      <c r="B2030" t="n">
        <v>202.8</v>
      </c>
      <c r="C2030" t="inlineStr">
        <is>
          <t>643</t>
        </is>
      </c>
      <c r="D2030" t="n">
        <v>6.43</v>
      </c>
      <c r="E2030">
        <f>MEDIAN(D2010:D2050)</f>
        <v/>
      </c>
      <c r="F2030">
        <f>E2010</f>
        <v/>
      </c>
      <c r="G2030">
        <f>F2030-E2030</f>
        <v/>
      </c>
      <c r="H2030">
        <f>IF(OR(NOT(ISNUMBER(D2030)),ABS(D2030-E2030)&gt;$O$3,AND($O$11=1,B2030&lt;$O$12)),1,0)</f>
        <v/>
      </c>
      <c r="I2030">
        <f>IF(H2030=1,NA(),D2030)</f>
        <v/>
      </c>
      <c r="J2030">
        <f>IF(AND(ISNUMBER(D2030),D2030&gt;=$O$4,OR($O$11=0,B2030&gt;=$O$12)),1,0)</f>
        <v/>
      </c>
      <c r="K2030">
        <f>B2030-$O$14</f>
        <v/>
      </c>
    </row>
    <row r="2031">
      <c r="A2031" t="n">
        <v>6087</v>
      </c>
      <c r="B2031" t="n">
        <v>202.9</v>
      </c>
      <c r="C2031" t="inlineStr">
        <is>
          <t>643</t>
        </is>
      </c>
      <c r="D2031" t="n">
        <v>6.43</v>
      </c>
      <c r="E2031">
        <f>MEDIAN(D2011:D2051)</f>
        <v/>
      </c>
      <c r="F2031">
        <f>E2011</f>
        <v/>
      </c>
      <c r="G2031">
        <f>F2031-E2031</f>
        <v/>
      </c>
      <c r="H2031">
        <f>IF(OR(NOT(ISNUMBER(D2031)),ABS(D2031-E2031)&gt;$O$3,AND($O$11=1,B2031&lt;$O$12)),1,0)</f>
        <v/>
      </c>
      <c r="I2031">
        <f>IF(H2031=1,NA(),D2031)</f>
        <v/>
      </c>
      <c r="J2031">
        <f>IF(AND(ISNUMBER(D2031),D2031&gt;=$O$4,OR($O$11=0,B2031&gt;=$O$12)),1,0)</f>
        <v/>
      </c>
      <c r="K2031">
        <f>B2031-$O$14</f>
        <v/>
      </c>
    </row>
    <row r="2032">
      <c r="A2032" t="n">
        <v>6090</v>
      </c>
      <c r="B2032" t="n">
        <v>203</v>
      </c>
      <c r="C2032" t="inlineStr">
        <is>
          <t>643</t>
        </is>
      </c>
      <c r="D2032" t="n">
        <v>6.43</v>
      </c>
      <c r="E2032">
        <f>MEDIAN(D2012:D2052)</f>
        <v/>
      </c>
      <c r="F2032">
        <f>E2012</f>
        <v/>
      </c>
      <c r="G2032">
        <f>F2032-E2032</f>
        <v/>
      </c>
      <c r="H2032">
        <f>IF(OR(NOT(ISNUMBER(D2032)),ABS(D2032-E2032)&gt;$O$3,AND($O$11=1,B2032&lt;$O$12)),1,0)</f>
        <v/>
      </c>
      <c r="I2032">
        <f>IF(H2032=1,NA(),D2032)</f>
        <v/>
      </c>
      <c r="J2032">
        <f>IF(AND(ISNUMBER(D2032),D2032&gt;=$O$4,OR($O$11=0,B2032&gt;=$O$12)),1,0)</f>
        <v/>
      </c>
      <c r="K2032">
        <f>B2032-$O$14</f>
        <v/>
      </c>
    </row>
    <row r="2033">
      <c r="A2033" t="n">
        <v>6093</v>
      </c>
      <c r="B2033" t="n">
        <v>203.1</v>
      </c>
      <c r="C2033" t="inlineStr">
        <is>
          <t>643</t>
        </is>
      </c>
      <c r="D2033" t="n">
        <v>6.43</v>
      </c>
      <c r="E2033">
        <f>MEDIAN(D2013:D2053)</f>
        <v/>
      </c>
      <c r="F2033">
        <f>E2013</f>
        <v/>
      </c>
      <c r="G2033">
        <f>F2033-E2033</f>
        <v/>
      </c>
      <c r="H2033">
        <f>IF(OR(NOT(ISNUMBER(D2033)),ABS(D2033-E2033)&gt;$O$3,AND($O$11=1,B2033&lt;$O$12)),1,0)</f>
        <v/>
      </c>
      <c r="I2033">
        <f>IF(H2033=1,NA(),D2033)</f>
        <v/>
      </c>
      <c r="J2033">
        <f>IF(AND(ISNUMBER(D2033),D2033&gt;=$O$4,OR($O$11=0,B2033&gt;=$O$12)),1,0)</f>
        <v/>
      </c>
      <c r="K2033">
        <f>B2033-$O$14</f>
        <v/>
      </c>
    </row>
    <row r="2034">
      <c r="A2034" t="n">
        <v>6096</v>
      </c>
      <c r="B2034" t="n">
        <v>203.2</v>
      </c>
      <c r="C2034" t="inlineStr">
        <is>
          <t>643</t>
        </is>
      </c>
      <c r="D2034" t="n">
        <v>6.43</v>
      </c>
      <c r="E2034">
        <f>MEDIAN(D2014:D2054)</f>
        <v/>
      </c>
      <c r="F2034">
        <f>E2014</f>
        <v/>
      </c>
      <c r="G2034">
        <f>F2034-E2034</f>
        <v/>
      </c>
      <c r="H2034">
        <f>IF(OR(NOT(ISNUMBER(D2034)),ABS(D2034-E2034)&gt;$O$3,AND($O$11=1,B2034&lt;$O$12)),1,0)</f>
        <v/>
      </c>
      <c r="I2034">
        <f>IF(H2034=1,NA(),D2034)</f>
        <v/>
      </c>
      <c r="J2034">
        <f>IF(AND(ISNUMBER(D2034),D2034&gt;=$O$4,OR($O$11=0,B2034&gt;=$O$12)),1,0)</f>
        <v/>
      </c>
      <c r="K2034">
        <f>B2034-$O$14</f>
        <v/>
      </c>
    </row>
    <row r="2035">
      <c r="A2035" t="n">
        <v>6099</v>
      </c>
      <c r="B2035" t="n">
        <v>203.3</v>
      </c>
      <c r="C2035" t="inlineStr">
        <is>
          <t>643</t>
        </is>
      </c>
      <c r="D2035" t="n">
        <v>6.43</v>
      </c>
      <c r="E2035">
        <f>MEDIAN(D2015:D2055)</f>
        <v/>
      </c>
      <c r="F2035">
        <f>E2015</f>
        <v/>
      </c>
      <c r="G2035">
        <f>F2035-E2035</f>
        <v/>
      </c>
      <c r="H2035">
        <f>IF(OR(NOT(ISNUMBER(D2035)),ABS(D2035-E2035)&gt;$O$3,AND($O$11=1,B2035&lt;$O$12)),1,0)</f>
        <v/>
      </c>
      <c r="I2035">
        <f>IF(H2035=1,NA(),D2035)</f>
        <v/>
      </c>
      <c r="J2035">
        <f>IF(AND(ISNUMBER(D2035),D2035&gt;=$O$4,OR($O$11=0,B2035&gt;=$O$12)),1,0)</f>
        <v/>
      </c>
      <c r="K2035">
        <f>B2035-$O$14</f>
        <v/>
      </c>
    </row>
    <row r="2036">
      <c r="A2036" t="n">
        <v>6102</v>
      </c>
      <c r="B2036" t="n">
        <v>203.4</v>
      </c>
      <c r="C2036" t="inlineStr">
        <is>
          <t>643</t>
        </is>
      </c>
      <c r="D2036" t="n">
        <v>6.43</v>
      </c>
      <c r="E2036">
        <f>MEDIAN(D2016:D2056)</f>
        <v/>
      </c>
      <c r="F2036">
        <f>E2016</f>
        <v/>
      </c>
      <c r="G2036">
        <f>F2036-E2036</f>
        <v/>
      </c>
      <c r="H2036">
        <f>IF(OR(NOT(ISNUMBER(D2036)),ABS(D2036-E2036)&gt;$O$3,AND($O$11=1,B2036&lt;$O$12)),1,0)</f>
        <v/>
      </c>
      <c r="I2036">
        <f>IF(H2036=1,NA(),D2036)</f>
        <v/>
      </c>
      <c r="J2036">
        <f>IF(AND(ISNUMBER(D2036),D2036&gt;=$O$4,OR($O$11=0,B2036&gt;=$O$12)),1,0)</f>
        <v/>
      </c>
      <c r="K2036">
        <f>B2036-$O$14</f>
        <v/>
      </c>
    </row>
    <row r="2037">
      <c r="A2037" t="n">
        <v>6105</v>
      </c>
      <c r="B2037" t="n">
        <v>203.5</v>
      </c>
      <c r="C2037" t="inlineStr">
        <is>
          <t>643</t>
        </is>
      </c>
      <c r="D2037" t="n">
        <v>6.43</v>
      </c>
      <c r="E2037">
        <f>MEDIAN(D2017:D2057)</f>
        <v/>
      </c>
      <c r="F2037">
        <f>E2017</f>
        <v/>
      </c>
      <c r="G2037">
        <f>F2037-E2037</f>
        <v/>
      </c>
      <c r="H2037">
        <f>IF(OR(NOT(ISNUMBER(D2037)),ABS(D2037-E2037)&gt;$O$3,AND($O$11=1,B2037&lt;$O$12)),1,0)</f>
        <v/>
      </c>
      <c r="I2037">
        <f>IF(H2037=1,NA(),D2037)</f>
        <v/>
      </c>
      <c r="J2037">
        <f>IF(AND(ISNUMBER(D2037),D2037&gt;=$O$4,OR($O$11=0,B2037&gt;=$O$12)),1,0)</f>
        <v/>
      </c>
      <c r="K2037">
        <f>B2037-$O$14</f>
        <v/>
      </c>
    </row>
    <row r="2038">
      <c r="A2038" t="n">
        <v>6108</v>
      </c>
      <c r="B2038" t="n">
        <v>203.6</v>
      </c>
      <c r="C2038" t="inlineStr">
        <is>
          <t>643</t>
        </is>
      </c>
      <c r="D2038" t="n">
        <v>6.43</v>
      </c>
      <c r="E2038">
        <f>MEDIAN(D2018:D2058)</f>
        <v/>
      </c>
      <c r="F2038">
        <f>E2018</f>
        <v/>
      </c>
      <c r="G2038">
        <f>F2038-E2038</f>
        <v/>
      </c>
      <c r="H2038">
        <f>IF(OR(NOT(ISNUMBER(D2038)),ABS(D2038-E2038)&gt;$O$3,AND($O$11=1,B2038&lt;$O$12)),1,0)</f>
        <v/>
      </c>
      <c r="I2038">
        <f>IF(H2038=1,NA(),D2038)</f>
        <v/>
      </c>
      <c r="J2038">
        <f>IF(AND(ISNUMBER(D2038),D2038&gt;=$O$4,OR($O$11=0,B2038&gt;=$O$12)),1,0)</f>
        <v/>
      </c>
      <c r="K2038">
        <f>B2038-$O$14</f>
        <v/>
      </c>
    </row>
    <row r="2039">
      <c r="A2039" t="n">
        <v>6111</v>
      </c>
      <c r="B2039" t="n">
        <v>203.7</v>
      </c>
      <c r="C2039" t="inlineStr">
        <is>
          <t>643</t>
        </is>
      </c>
      <c r="D2039" t="n">
        <v>6.43</v>
      </c>
      <c r="E2039">
        <f>MEDIAN(D2019:D2059)</f>
        <v/>
      </c>
      <c r="F2039">
        <f>E2019</f>
        <v/>
      </c>
      <c r="G2039">
        <f>F2039-E2039</f>
        <v/>
      </c>
      <c r="H2039">
        <f>IF(OR(NOT(ISNUMBER(D2039)),ABS(D2039-E2039)&gt;$O$3,AND($O$11=1,B2039&lt;$O$12)),1,0)</f>
        <v/>
      </c>
      <c r="I2039">
        <f>IF(H2039=1,NA(),D2039)</f>
        <v/>
      </c>
      <c r="J2039">
        <f>IF(AND(ISNUMBER(D2039),D2039&gt;=$O$4,OR($O$11=0,B2039&gt;=$O$12)),1,0)</f>
        <v/>
      </c>
      <c r="K2039">
        <f>B2039-$O$14</f>
        <v/>
      </c>
    </row>
    <row r="2040">
      <c r="A2040" t="n">
        <v>6114</v>
      </c>
      <c r="B2040" t="n">
        <v>203.8</v>
      </c>
      <c r="C2040" t="inlineStr">
        <is>
          <t>643</t>
        </is>
      </c>
      <c r="D2040" t="n">
        <v>6.43</v>
      </c>
      <c r="E2040">
        <f>MEDIAN(D2020:D2060)</f>
        <v/>
      </c>
      <c r="F2040">
        <f>E2020</f>
        <v/>
      </c>
      <c r="G2040">
        <f>F2040-E2040</f>
        <v/>
      </c>
      <c r="H2040">
        <f>IF(OR(NOT(ISNUMBER(D2040)),ABS(D2040-E2040)&gt;$O$3,AND($O$11=1,B2040&lt;$O$12)),1,0)</f>
        <v/>
      </c>
      <c r="I2040">
        <f>IF(H2040=1,NA(),D2040)</f>
        <v/>
      </c>
      <c r="J2040">
        <f>IF(AND(ISNUMBER(D2040),D2040&gt;=$O$4,OR($O$11=0,B2040&gt;=$O$12)),1,0)</f>
        <v/>
      </c>
      <c r="K2040">
        <f>B2040-$O$14</f>
        <v/>
      </c>
    </row>
    <row r="2041">
      <c r="A2041" t="n">
        <v>6117</v>
      </c>
      <c r="B2041" t="n">
        <v>203.9</v>
      </c>
      <c r="C2041" t="inlineStr">
        <is>
          <t>643</t>
        </is>
      </c>
      <c r="D2041" t="n">
        <v>6.43</v>
      </c>
      <c r="E2041">
        <f>MEDIAN(D2021:D2061)</f>
        <v/>
      </c>
      <c r="F2041">
        <f>E2021</f>
        <v/>
      </c>
      <c r="G2041">
        <f>F2041-E2041</f>
        <v/>
      </c>
      <c r="H2041">
        <f>IF(OR(NOT(ISNUMBER(D2041)),ABS(D2041-E2041)&gt;$O$3,AND($O$11=1,B2041&lt;$O$12)),1,0)</f>
        <v/>
      </c>
      <c r="I2041">
        <f>IF(H2041=1,NA(),D2041)</f>
        <v/>
      </c>
      <c r="J2041">
        <f>IF(AND(ISNUMBER(D2041),D2041&gt;=$O$4,OR($O$11=0,B2041&gt;=$O$12)),1,0)</f>
        <v/>
      </c>
      <c r="K2041">
        <f>B2041-$O$14</f>
        <v/>
      </c>
    </row>
    <row r="2042">
      <c r="A2042" t="n">
        <v>6120</v>
      </c>
      <c r="B2042" t="n">
        <v>204</v>
      </c>
      <c r="C2042" t="inlineStr">
        <is>
          <t>643</t>
        </is>
      </c>
      <c r="D2042" t="n">
        <v>6.43</v>
      </c>
      <c r="E2042">
        <f>MEDIAN(D2022:D2062)</f>
        <v/>
      </c>
      <c r="F2042">
        <f>E2022</f>
        <v/>
      </c>
      <c r="G2042">
        <f>F2042-E2042</f>
        <v/>
      </c>
      <c r="H2042">
        <f>IF(OR(NOT(ISNUMBER(D2042)),ABS(D2042-E2042)&gt;$O$3,AND($O$11=1,B2042&lt;$O$12)),1,0)</f>
        <v/>
      </c>
      <c r="I2042">
        <f>IF(H2042=1,NA(),D2042)</f>
        <v/>
      </c>
      <c r="J2042">
        <f>IF(AND(ISNUMBER(D2042),D2042&gt;=$O$4,OR($O$11=0,B2042&gt;=$O$12)),1,0)</f>
        <v/>
      </c>
      <c r="K2042">
        <f>B2042-$O$14</f>
        <v/>
      </c>
    </row>
    <row r="2043">
      <c r="A2043" t="n">
        <v>6123</v>
      </c>
      <c r="B2043" t="n">
        <v>204.1</v>
      </c>
      <c r="C2043" t="inlineStr">
        <is>
          <t>643</t>
        </is>
      </c>
      <c r="D2043" t="n">
        <v>6.43</v>
      </c>
      <c r="E2043">
        <f>MEDIAN(D2023:D2063)</f>
        <v/>
      </c>
      <c r="F2043">
        <f>E2023</f>
        <v/>
      </c>
      <c r="G2043">
        <f>F2043-E2043</f>
        <v/>
      </c>
      <c r="H2043">
        <f>IF(OR(NOT(ISNUMBER(D2043)),ABS(D2043-E2043)&gt;$O$3,AND($O$11=1,B2043&lt;$O$12)),1,0)</f>
        <v/>
      </c>
      <c r="I2043">
        <f>IF(H2043=1,NA(),D2043)</f>
        <v/>
      </c>
      <c r="J2043">
        <f>IF(AND(ISNUMBER(D2043),D2043&gt;=$O$4,OR($O$11=0,B2043&gt;=$O$12)),1,0)</f>
        <v/>
      </c>
      <c r="K2043">
        <f>B2043-$O$14</f>
        <v/>
      </c>
    </row>
    <row r="2044">
      <c r="A2044" t="n">
        <v>6126</v>
      </c>
      <c r="B2044" t="n">
        <v>204.2</v>
      </c>
      <c r="C2044" t="inlineStr">
        <is>
          <t>643</t>
        </is>
      </c>
      <c r="D2044" t="n">
        <v>6.43</v>
      </c>
      <c r="E2044">
        <f>MEDIAN(D2024:D2064)</f>
        <v/>
      </c>
      <c r="F2044">
        <f>E2024</f>
        <v/>
      </c>
      <c r="G2044">
        <f>F2044-E2044</f>
        <v/>
      </c>
      <c r="H2044">
        <f>IF(OR(NOT(ISNUMBER(D2044)),ABS(D2044-E2044)&gt;$O$3,AND($O$11=1,B2044&lt;$O$12)),1,0)</f>
        <v/>
      </c>
      <c r="I2044">
        <f>IF(H2044=1,NA(),D2044)</f>
        <v/>
      </c>
      <c r="J2044">
        <f>IF(AND(ISNUMBER(D2044),D2044&gt;=$O$4,OR($O$11=0,B2044&gt;=$O$12)),1,0)</f>
        <v/>
      </c>
      <c r="K2044">
        <f>B2044-$O$14</f>
        <v/>
      </c>
    </row>
    <row r="2045">
      <c r="A2045" t="n">
        <v>6129</v>
      </c>
      <c r="B2045" t="n">
        <v>204.3</v>
      </c>
      <c r="C2045" t="inlineStr">
        <is>
          <t>643</t>
        </is>
      </c>
      <c r="D2045" t="n">
        <v>6.43</v>
      </c>
      <c r="E2045">
        <f>MEDIAN(D2025:D2065)</f>
        <v/>
      </c>
      <c r="F2045">
        <f>E2025</f>
        <v/>
      </c>
      <c r="G2045">
        <f>F2045-E2045</f>
        <v/>
      </c>
      <c r="H2045">
        <f>IF(OR(NOT(ISNUMBER(D2045)),ABS(D2045-E2045)&gt;$O$3,AND($O$11=1,B2045&lt;$O$12)),1,0)</f>
        <v/>
      </c>
      <c r="I2045">
        <f>IF(H2045=1,NA(),D2045)</f>
        <v/>
      </c>
      <c r="J2045">
        <f>IF(AND(ISNUMBER(D2045),D2045&gt;=$O$4,OR($O$11=0,B2045&gt;=$O$12)),1,0)</f>
        <v/>
      </c>
      <c r="K2045">
        <f>B2045-$O$14</f>
        <v/>
      </c>
    </row>
    <row r="2046">
      <c r="A2046" t="n">
        <v>6132</v>
      </c>
      <c r="B2046" t="n">
        <v>204.4</v>
      </c>
      <c r="C2046" t="inlineStr">
        <is>
          <t>643</t>
        </is>
      </c>
      <c r="D2046" t="n">
        <v>6.43</v>
      </c>
      <c r="E2046">
        <f>MEDIAN(D2026:D2066)</f>
        <v/>
      </c>
      <c r="F2046">
        <f>E2026</f>
        <v/>
      </c>
      <c r="G2046">
        <f>F2046-E2046</f>
        <v/>
      </c>
      <c r="H2046">
        <f>IF(OR(NOT(ISNUMBER(D2046)),ABS(D2046-E2046)&gt;$O$3,AND($O$11=1,B2046&lt;$O$12)),1,0)</f>
        <v/>
      </c>
      <c r="I2046">
        <f>IF(H2046=1,NA(),D2046)</f>
        <v/>
      </c>
      <c r="J2046">
        <f>IF(AND(ISNUMBER(D2046),D2046&gt;=$O$4,OR($O$11=0,B2046&gt;=$O$12)),1,0)</f>
        <v/>
      </c>
      <c r="K2046">
        <f>B2046-$O$14</f>
        <v/>
      </c>
    </row>
    <row r="2047">
      <c r="A2047" t="n">
        <v>6135</v>
      </c>
      <c r="B2047" t="n">
        <v>204.5</v>
      </c>
      <c r="C2047" t="inlineStr">
        <is>
          <t>643</t>
        </is>
      </c>
      <c r="D2047" t="n">
        <v>6.43</v>
      </c>
      <c r="E2047">
        <f>MEDIAN(D2027:D2067)</f>
        <v/>
      </c>
      <c r="F2047">
        <f>E2027</f>
        <v/>
      </c>
      <c r="G2047">
        <f>F2047-E2047</f>
        <v/>
      </c>
      <c r="H2047">
        <f>IF(OR(NOT(ISNUMBER(D2047)),ABS(D2047-E2047)&gt;$O$3,AND($O$11=1,B2047&lt;$O$12)),1,0)</f>
        <v/>
      </c>
      <c r="I2047">
        <f>IF(H2047=1,NA(),D2047)</f>
        <v/>
      </c>
      <c r="J2047">
        <f>IF(AND(ISNUMBER(D2047),D2047&gt;=$O$4,OR($O$11=0,B2047&gt;=$O$12)),1,0)</f>
        <v/>
      </c>
      <c r="K2047">
        <f>B2047-$O$14</f>
        <v/>
      </c>
    </row>
    <row r="2048">
      <c r="A2048" t="n">
        <v>6138</v>
      </c>
      <c r="B2048" t="n">
        <v>204.6</v>
      </c>
      <c r="C2048" t="inlineStr">
        <is>
          <t>643</t>
        </is>
      </c>
      <c r="D2048" t="n">
        <v>6.43</v>
      </c>
      <c r="E2048">
        <f>MEDIAN(D2028:D2068)</f>
        <v/>
      </c>
      <c r="F2048">
        <f>E2028</f>
        <v/>
      </c>
      <c r="G2048">
        <f>F2048-E2048</f>
        <v/>
      </c>
      <c r="H2048">
        <f>IF(OR(NOT(ISNUMBER(D2048)),ABS(D2048-E2048)&gt;$O$3,AND($O$11=1,B2048&lt;$O$12)),1,0)</f>
        <v/>
      </c>
      <c r="I2048">
        <f>IF(H2048=1,NA(),D2048)</f>
        <v/>
      </c>
      <c r="J2048">
        <f>IF(AND(ISNUMBER(D2048),D2048&gt;=$O$4,OR($O$11=0,B2048&gt;=$O$12)),1,0)</f>
        <v/>
      </c>
      <c r="K2048">
        <f>B2048-$O$14</f>
        <v/>
      </c>
    </row>
    <row r="2049">
      <c r="A2049" t="n">
        <v>6141</v>
      </c>
      <c r="B2049" t="n">
        <v>204.7</v>
      </c>
      <c r="C2049" t="inlineStr">
        <is>
          <t>643</t>
        </is>
      </c>
      <c r="D2049" t="n">
        <v>6.43</v>
      </c>
      <c r="E2049">
        <f>MEDIAN(D2029:D2069)</f>
        <v/>
      </c>
      <c r="F2049">
        <f>E2029</f>
        <v/>
      </c>
      <c r="G2049">
        <f>F2049-E2049</f>
        <v/>
      </c>
      <c r="H2049">
        <f>IF(OR(NOT(ISNUMBER(D2049)),ABS(D2049-E2049)&gt;$O$3,AND($O$11=1,B2049&lt;$O$12)),1,0)</f>
        <v/>
      </c>
      <c r="I2049">
        <f>IF(H2049=1,NA(),D2049)</f>
        <v/>
      </c>
      <c r="J2049">
        <f>IF(AND(ISNUMBER(D2049),D2049&gt;=$O$4,OR($O$11=0,B2049&gt;=$O$12)),1,0)</f>
        <v/>
      </c>
      <c r="K2049">
        <f>B2049-$O$14</f>
        <v/>
      </c>
    </row>
    <row r="2050">
      <c r="A2050" t="n">
        <v>6144</v>
      </c>
      <c r="B2050" t="n">
        <v>204.8</v>
      </c>
      <c r="C2050" t="inlineStr">
        <is>
          <t>643</t>
        </is>
      </c>
      <c r="D2050" t="n">
        <v>6.43</v>
      </c>
      <c r="E2050">
        <f>MEDIAN(D2030:D2070)</f>
        <v/>
      </c>
      <c r="F2050">
        <f>E2030</f>
        <v/>
      </c>
      <c r="G2050">
        <f>F2050-E2050</f>
        <v/>
      </c>
      <c r="H2050">
        <f>IF(OR(NOT(ISNUMBER(D2050)),ABS(D2050-E2050)&gt;$O$3,AND($O$11=1,B2050&lt;$O$12)),1,0)</f>
        <v/>
      </c>
      <c r="I2050">
        <f>IF(H2050=1,NA(),D2050)</f>
        <v/>
      </c>
      <c r="J2050">
        <f>IF(AND(ISNUMBER(D2050),D2050&gt;=$O$4,OR($O$11=0,B2050&gt;=$O$12)),1,0)</f>
        <v/>
      </c>
      <c r="K2050">
        <f>B2050-$O$14</f>
        <v/>
      </c>
    </row>
    <row r="2051">
      <c r="A2051" t="n">
        <v>6147</v>
      </c>
      <c r="B2051" t="n">
        <v>204.9</v>
      </c>
      <c r="C2051" t="inlineStr">
        <is>
          <t>643</t>
        </is>
      </c>
      <c r="D2051" t="n">
        <v>6.43</v>
      </c>
      <c r="E2051">
        <f>MEDIAN(D2031:D2071)</f>
        <v/>
      </c>
      <c r="F2051">
        <f>E2031</f>
        <v/>
      </c>
      <c r="G2051">
        <f>F2051-E2051</f>
        <v/>
      </c>
      <c r="H2051">
        <f>IF(OR(NOT(ISNUMBER(D2051)),ABS(D2051-E2051)&gt;$O$3,AND($O$11=1,B2051&lt;$O$12)),1,0)</f>
        <v/>
      </c>
      <c r="I2051">
        <f>IF(H2051=1,NA(),D2051)</f>
        <v/>
      </c>
      <c r="J2051">
        <f>IF(AND(ISNUMBER(D2051),D2051&gt;=$O$4,OR($O$11=0,B2051&gt;=$O$12)),1,0)</f>
        <v/>
      </c>
      <c r="K2051">
        <f>B2051-$O$14</f>
        <v/>
      </c>
    </row>
    <row r="2052">
      <c r="A2052" t="n">
        <v>6150</v>
      </c>
      <c r="B2052" t="n">
        <v>205</v>
      </c>
      <c r="C2052" t="inlineStr">
        <is>
          <t>643</t>
        </is>
      </c>
      <c r="D2052" t="n">
        <v>6.43</v>
      </c>
      <c r="E2052">
        <f>MEDIAN(D2032:D2072)</f>
        <v/>
      </c>
      <c r="F2052">
        <f>E2032</f>
        <v/>
      </c>
      <c r="G2052">
        <f>F2052-E2052</f>
        <v/>
      </c>
      <c r="H2052">
        <f>IF(OR(NOT(ISNUMBER(D2052)),ABS(D2052-E2052)&gt;$O$3,AND($O$11=1,B2052&lt;$O$12)),1,0)</f>
        <v/>
      </c>
      <c r="I2052">
        <f>IF(H2052=1,NA(),D2052)</f>
        <v/>
      </c>
      <c r="J2052">
        <f>IF(AND(ISNUMBER(D2052),D2052&gt;=$O$4,OR($O$11=0,B2052&gt;=$O$12)),1,0)</f>
        <v/>
      </c>
      <c r="K2052">
        <f>B2052-$O$14</f>
        <v/>
      </c>
    </row>
    <row r="2053">
      <c r="A2053" t="n">
        <v>6153</v>
      </c>
      <c r="B2053" t="n">
        <v>205.1</v>
      </c>
      <c r="C2053" t="inlineStr">
        <is>
          <t>643</t>
        </is>
      </c>
      <c r="D2053" t="n">
        <v>6.43</v>
      </c>
      <c r="E2053">
        <f>MEDIAN(D2033:D2073)</f>
        <v/>
      </c>
      <c r="F2053">
        <f>E2033</f>
        <v/>
      </c>
      <c r="G2053">
        <f>F2053-E2053</f>
        <v/>
      </c>
      <c r="H2053">
        <f>IF(OR(NOT(ISNUMBER(D2053)),ABS(D2053-E2053)&gt;$O$3,AND($O$11=1,B2053&lt;$O$12)),1,0)</f>
        <v/>
      </c>
      <c r="I2053">
        <f>IF(H2053=1,NA(),D2053)</f>
        <v/>
      </c>
      <c r="J2053">
        <f>IF(AND(ISNUMBER(D2053),D2053&gt;=$O$4,OR($O$11=0,B2053&gt;=$O$12)),1,0)</f>
        <v/>
      </c>
      <c r="K2053">
        <f>B2053-$O$14</f>
        <v/>
      </c>
    </row>
    <row r="2054">
      <c r="A2054" t="n">
        <v>6156</v>
      </c>
      <c r="B2054" t="n">
        <v>205.2</v>
      </c>
      <c r="C2054" t="inlineStr">
        <is>
          <t>643</t>
        </is>
      </c>
      <c r="D2054" t="n">
        <v>6.43</v>
      </c>
      <c r="E2054">
        <f>MEDIAN(D2034:D2074)</f>
        <v/>
      </c>
      <c r="F2054">
        <f>E2034</f>
        <v/>
      </c>
      <c r="G2054">
        <f>F2054-E2054</f>
        <v/>
      </c>
      <c r="H2054">
        <f>IF(OR(NOT(ISNUMBER(D2054)),ABS(D2054-E2054)&gt;$O$3,AND($O$11=1,B2054&lt;$O$12)),1,0)</f>
        <v/>
      </c>
      <c r="I2054">
        <f>IF(H2054=1,NA(),D2054)</f>
        <v/>
      </c>
      <c r="J2054">
        <f>IF(AND(ISNUMBER(D2054),D2054&gt;=$O$4,OR($O$11=0,B2054&gt;=$O$12)),1,0)</f>
        <v/>
      </c>
      <c r="K2054">
        <f>B2054-$O$14</f>
        <v/>
      </c>
    </row>
    <row r="2055">
      <c r="A2055" t="n">
        <v>6159</v>
      </c>
      <c r="B2055" t="n">
        <v>205.3</v>
      </c>
      <c r="C2055" t="inlineStr">
        <is>
          <t>643</t>
        </is>
      </c>
      <c r="D2055" t="n">
        <v>6.43</v>
      </c>
      <c r="E2055">
        <f>MEDIAN(D2035:D2075)</f>
        <v/>
      </c>
      <c r="F2055">
        <f>E2035</f>
        <v/>
      </c>
      <c r="G2055">
        <f>F2055-E2055</f>
        <v/>
      </c>
      <c r="H2055">
        <f>IF(OR(NOT(ISNUMBER(D2055)),ABS(D2055-E2055)&gt;$O$3,AND($O$11=1,B2055&lt;$O$12)),1,0)</f>
        <v/>
      </c>
      <c r="I2055">
        <f>IF(H2055=1,NA(),D2055)</f>
        <v/>
      </c>
      <c r="J2055">
        <f>IF(AND(ISNUMBER(D2055),D2055&gt;=$O$4,OR($O$11=0,B2055&gt;=$O$12)),1,0)</f>
        <v/>
      </c>
      <c r="K2055">
        <f>B2055-$O$14</f>
        <v/>
      </c>
    </row>
    <row r="2056">
      <c r="A2056" t="n">
        <v>6162</v>
      </c>
      <c r="B2056" t="n">
        <v>205.4</v>
      </c>
      <c r="C2056" t="inlineStr">
        <is>
          <t>643</t>
        </is>
      </c>
      <c r="D2056" t="n">
        <v>6.43</v>
      </c>
      <c r="E2056">
        <f>MEDIAN(D2036:D2076)</f>
        <v/>
      </c>
      <c r="F2056">
        <f>E2036</f>
        <v/>
      </c>
      <c r="G2056">
        <f>F2056-E2056</f>
        <v/>
      </c>
      <c r="H2056">
        <f>IF(OR(NOT(ISNUMBER(D2056)),ABS(D2056-E2056)&gt;$O$3,AND($O$11=1,B2056&lt;$O$12)),1,0)</f>
        <v/>
      </c>
      <c r="I2056">
        <f>IF(H2056=1,NA(),D2056)</f>
        <v/>
      </c>
      <c r="J2056">
        <f>IF(AND(ISNUMBER(D2056),D2056&gt;=$O$4,OR($O$11=0,B2056&gt;=$O$12)),1,0)</f>
        <v/>
      </c>
      <c r="K2056">
        <f>B2056-$O$14</f>
        <v/>
      </c>
    </row>
    <row r="2057">
      <c r="A2057" t="n">
        <v>6165</v>
      </c>
      <c r="B2057" t="n">
        <v>205.5</v>
      </c>
      <c r="C2057" t="inlineStr">
        <is>
          <t>643</t>
        </is>
      </c>
      <c r="D2057" t="n">
        <v>6.43</v>
      </c>
      <c r="E2057">
        <f>MEDIAN(D2037:D2077)</f>
        <v/>
      </c>
      <c r="F2057">
        <f>E2037</f>
        <v/>
      </c>
      <c r="G2057">
        <f>F2057-E2057</f>
        <v/>
      </c>
      <c r="H2057">
        <f>IF(OR(NOT(ISNUMBER(D2057)),ABS(D2057-E2057)&gt;$O$3,AND($O$11=1,B2057&lt;$O$12)),1,0)</f>
        <v/>
      </c>
      <c r="I2057">
        <f>IF(H2057=1,NA(),D2057)</f>
        <v/>
      </c>
      <c r="J2057">
        <f>IF(AND(ISNUMBER(D2057),D2057&gt;=$O$4,OR($O$11=0,B2057&gt;=$O$12)),1,0)</f>
        <v/>
      </c>
      <c r="K2057">
        <f>B2057-$O$14</f>
        <v/>
      </c>
    </row>
    <row r="2058">
      <c r="A2058" t="n">
        <v>6168</v>
      </c>
      <c r="B2058" t="n">
        <v>205.6</v>
      </c>
      <c r="C2058" t="inlineStr">
        <is>
          <t>643</t>
        </is>
      </c>
      <c r="D2058" t="n">
        <v>6.43</v>
      </c>
      <c r="E2058">
        <f>MEDIAN(D2038:D2078)</f>
        <v/>
      </c>
      <c r="F2058">
        <f>E2038</f>
        <v/>
      </c>
      <c r="G2058">
        <f>F2058-E2058</f>
        <v/>
      </c>
      <c r="H2058">
        <f>IF(OR(NOT(ISNUMBER(D2058)),ABS(D2058-E2058)&gt;$O$3,AND($O$11=1,B2058&lt;$O$12)),1,0)</f>
        <v/>
      </c>
      <c r="I2058">
        <f>IF(H2058=1,NA(),D2058)</f>
        <v/>
      </c>
      <c r="J2058">
        <f>IF(AND(ISNUMBER(D2058),D2058&gt;=$O$4,OR($O$11=0,B2058&gt;=$O$12)),1,0)</f>
        <v/>
      </c>
      <c r="K2058">
        <f>B2058-$O$14</f>
        <v/>
      </c>
    </row>
    <row r="2059">
      <c r="A2059" t="n">
        <v>6171</v>
      </c>
      <c r="B2059" t="n">
        <v>205.7</v>
      </c>
      <c r="C2059" t="inlineStr">
        <is>
          <t>643</t>
        </is>
      </c>
      <c r="D2059" t="n">
        <v>6.43</v>
      </c>
      <c r="E2059">
        <f>MEDIAN(D2039:D2079)</f>
        <v/>
      </c>
      <c r="F2059">
        <f>E2039</f>
        <v/>
      </c>
      <c r="G2059">
        <f>F2059-E2059</f>
        <v/>
      </c>
      <c r="H2059">
        <f>IF(OR(NOT(ISNUMBER(D2059)),ABS(D2059-E2059)&gt;$O$3,AND($O$11=1,B2059&lt;$O$12)),1,0)</f>
        <v/>
      </c>
      <c r="I2059">
        <f>IF(H2059=1,NA(),D2059)</f>
        <v/>
      </c>
      <c r="J2059">
        <f>IF(AND(ISNUMBER(D2059),D2059&gt;=$O$4,OR($O$11=0,B2059&gt;=$O$12)),1,0)</f>
        <v/>
      </c>
      <c r="K2059">
        <f>B2059-$O$14</f>
        <v/>
      </c>
    </row>
    <row r="2060">
      <c r="A2060" t="n">
        <v>6174</v>
      </c>
      <c r="B2060" t="n">
        <v>205.8</v>
      </c>
      <c r="C2060" t="inlineStr">
        <is>
          <t>643</t>
        </is>
      </c>
      <c r="D2060" t="n">
        <v>6.43</v>
      </c>
      <c r="E2060">
        <f>MEDIAN(D2040:D2080)</f>
        <v/>
      </c>
      <c r="F2060">
        <f>E2040</f>
        <v/>
      </c>
      <c r="G2060">
        <f>F2060-E2060</f>
        <v/>
      </c>
      <c r="H2060">
        <f>IF(OR(NOT(ISNUMBER(D2060)),ABS(D2060-E2060)&gt;$O$3,AND($O$11=1,B2060&lt;$O$12)),1,0)</f>
        <v/>
      </c>
      <c r="I2060">
        <f>IF(H2060=1,NA(),D2060)</f>
        <v/>
      </c>
      <c r="J2060">
        <f>IF(AND(ISNUMBER(D2060),D2060&gt;=$O$4,OR($O$11=0,B2060&gt;=$O$12)),1,0)</f>
        <v/>
      </c>
      <c r="K2060">
        <f>B2060-$O$14</f>
        <v/>
      </c>
    </row>
    <row r="2061">
      <c r="A2061" t="n">
        <v>6177</v>
      </c>
      <c r="B2061" t="n">
        <v>205.9</v>
      </c>
      <c r="C2061" t="inlineStr">
        <is>
          <t>643</t>
        </is>
      </c>
      <c r="D2061" t="n">
        <v>6.43</v>
      </c>
      <c r="E2061">
        <f>MEDIAN(D2041:D2081)</f>
        <v/>
      </c>
      <c r="F2061">
        <f>E2041</f>
        <v/>
      </c>
      <c r="G2061">
        <f>F2061-E2061</f>
        <v/>
      </c>
      <c r="H2061">
        <f>IF(OR(NOT(ISNUMBER(D2061)),ABS(D2061-E2061)&gt;$O$3,AND($O$11=1,B2061&lt;$O$12)),1,0)</f>
        <v/>
      </c>
      <c r="I2061">
        <f>IF(H2061=1,NA(),D2061)</f>
        <v/>
      </c>
      <c r="J2061">
        <f>IF(AND(ISNUMBER(D2061),D2061&gt;=$O$4,OR($O$11=0,B2061&gt;=$O$12)),1,0)</f>
        <v/>
      </c>
      <c r="K2061">
        <f>B2061-$O$14</f>
        <v/>
      </c>
    </row>
    <row r="2062">
      <c r="A2062" t="n">
        <v>6180</v>
      </c>
      <c r="B2062" t="n">
        <v>206</v>
      </c>
      <c r="C2062" t="inlineStr">
        <is>
          <t>643</t>
        </is>
      </c>
      <c r="D2062" t="n">
        <v>6.43</v>
      </c>
      <c r="E2062">
        <f>MEDIAN(D2042:D2082)</f>
        <v/>
      </c>
      <c r="F2062">
        <f>E2042</f>
        <v/>
      </c>
      <c r="G2062">
        <f>F2062-E2062</f>
        <v/>
      </c>
      <c r="H2062">
        <f>IF(OR(NOT(ISNUMBER(D2062)),ABS(D2062-E2062)&gt;$O$3,AND($O$11=1,B2062&lt;$O$12)),1,0)</f>
        <v/>
      </c>
      <c r="I2062">
        <f>IF(H2062=1,NA(),D2062)</f>
        <v/>
      </c>
      <c r="J2062">
        <f>IF(AND(ISNUMBER(D2062),D2062&gt;=$O$4,OR($O$11=0,B2062&gt;=$O$12)),1,0)</f>
        <v/>
      </c>
      <c r="K2062">
        <f>B2062-$O$14</f>
        <v/>
      </c>
    </row>
    <row r="2063">
      <c r="A2063" t="n">
        <v>6183</v>
      </c>
      <c r="B2063" t="n">
        <v>206.1</v>
      </c>
      <c r="C2063" t="inlineStr">
        <is>
          <t>643</t>
        </is>
      </c>
      <c r="D2063" t="n">
        <v>6.43</v>
      </c>
      <c r="E2063">
        <f>MEDIAN(D2043:D2083)</f>
        <v/>
      </c>
      <c r="F2063">
        <f>E2043</f>
        <v/>
      </c>
      <c r="G2063">
        <f>F2063-E2063</f>
        <v/>
      </c>
      <c r="H2063">
        <f>IF(OR(NOT(ISNUMBER(D2063)),ABS(D2063-E2063)&gt;$O$3,AND($O$11=1,B2063&lt;$O$12)),1,0)</f>
        <v/>
      </c>
      <c r="I2063">
        <f>IF(H2063=1,NA(),D2063)</f>
        <v/>
      </c>
      <c r="J2063">
        <f>IF(AND(ISNUMBER(D2063),D2063&gt;=$O$4,OR($O$11=0,B2063&gt;=$O$12)),1,0)</f>
        <v/>
      </c>
      <c r="K2063">
        <f>B2063-$O$14</f>
        <v/>
      </c>
    </row>
    <row r="2064">
      <c r="A2064" t="n">
        <v>6186</v>
      </c>
      <c r="B2064" t="n">
        <v>206.2</v>
      </c>
      <c r="C2064" t="inlineStr">
        <is>
          <t>643</t>
        </is>
      </c>
      <c r="D2064" t="n">
        <v>6.43</v>
      </c>
      <c r="E2064">
        <f>MEDIAN(D2044:D2084)</f>
        <v/>
      </c>
      <c r="F2064">
        <f>E2044</f>
        <v/>
      </c>
      <c r="G2064">
        <f>F2064-E2064</f>
        <v/>
      </c>
      <c r="H2064">
        <f>IF(OR(NOT(ISNUMBER(D2064)),ABS(D2064-E2064)&gt;$O$3,AND($O$11=1,B2064&lt;$O$12)),1,0)</f>
        <v/>
      </c>
      <c r="I2064">
        <f>IF(H2064=1,NA(),D2064)</f>
        <v/>
      </c>
      <c r="J2064">
        <f>IF(AND(ISNUMBER(D2064),D2064&gt;=$O$4,OR($O$11=0,B2064&gt;=$O$12)),1,0)</f>
        <v/>
      </c>
      <c r="K2064">
        <f>B2064-$O$14</f>
        <v/>
      </c>
    </row>
    <row r="2065">
      <c r="A2065" t="n">
        <v>6189</v>
      </c>
      <c r="B2065" t="n">
        <v>206.3</v>
      </c>
      <c r="C2065" t="inlineStr">
        <is>
          <t>643</t>
        </is>
      </c>
      <c r="D2065" t="n">
        <v>6.43</v>
      </c>
      <c r="E2065">
        <f>MEDIAN(D2045:D2085)</f>
        <v/>
      </c>
      <c r="F2065">
        <f>E2045</f>
        <v/>
      </c>
      <c r="G2065">
        <f>F2065-E2065</f>
        <v/>
      </c>
      <c r="H2065">
        <f>IF(OR(NOT(ISNUMBER(D2065)),ABS(D2065-E2065)&gt;$O$3,AND($O$11=1,B2065&lt;$O$12)),1,0)</f>
        <v/>
      </c>
      <c r="I2065">
        <f>IF(H2065=1,NA(),D2065)</f>
        <v/>
      </c>
      <c r="J2065">
        <f>IF(AND(ISNUMBER(D2065),D2065&gt;=$O$4,OR($O$11=0,B2065&gt;=$O$12)),1,0)</f>
        <v/>
      </c>
      <c r="K2065">
        <f>B2065-$O$14</f>
        <v/>
      </c>
    </row>
    <row r="2066">
      <c r="A2066" t="n">
        <v>6192</v>
      </c>
      <c r="B2066" t="n">
        <v>206.4</v>
      </c>
      <c r="C2066" t="inlineStr">
        <is>
          <t>643</t>
        </is>
      </c>
      <c r="D2066" t="n">
        <v>6.43</v>
      </c>
      <c r="E2066">
        <f>MEDIAN(D2046:D2086)</f>
        <v/>
      </c>
      <c r="F2066">
        <f>E2046</f>
        <v/>
      </c>
      <c r="G2066">
        <f>F2066-E2066</f>
        <v/>
      </c>
      <c r="H2066">
        <f>IF(OR(NOT(ISNUMBER(D2066)),ABS(D2066-E2066)&gt;$O$3,AND($O$11=1,B2066&lt;$O$12)),1,0)</f>
        <v/>
      </c>
      <c r="I2066">
        <f>IF(H2066=1,NA(),D2066)</f>
        <v/>
      </c>
      <c r="J2066">
        <f>IF(AND(ISNUMBER(D2066),D2066&gt;=$O$4,OR($O$11=0,B2066&gt;=$O$12)),1,0)</f>
        <v/>
      </c>
      <c r="K2066">
        <f>B2066-$O$14</f>
        <v/>
      </c>
    </row>
    <row r="2067">
      <c r="A2067" t="n">
        <v>6195</v>
      </c>
      <c r="B2067" t="n">
        <v>206.5</v>
      </c>
      <c r="C2067" t="inlineStr">
        <is>
          <t>643</t>
        </is>
      </c>
      <c r="D2067" t="n">
        <v>6.43</v>
      </c>
      <c r="E2067">
        <f>MEDIAN(D2047:D2087)</f>
        <v/>
      </c>
      <c r="F2067">
        <f>E2047</f>
        <v/>
      </c>
      <c r="G2067">
        <f>F2067-E2067</f>
        <v/>
      </c>
      <c r="H2067">
        <f>IF(OR(NOT(ISNUMBER(D2067)),ABS(D2067-E2067)&gt;$O$3,AND($O$11=1,B2067&lt;$O$12)),1,0)</f>
        <v/>
      </c>
      <c r="I2067">
        <f>IF(H2067=1,NA(),D2067)</f>
        <v/>
      </c>
      <c r="J2067">
        <f>IF(AND(ISNUMBER(D2067),D2067&gt;=$O$4,OR($O$11=0,B2067&gt;=$O$12)),1,0)</f>
        <v/>
      </c>
      <c r="K2067">
        <f>B2067-$O$14</f>
        <v/>
      </c>
    </row>
    <row r="2068">
      <c r="A2068" t="n">
        <v>6198</v>
      </c>
      <c r="B2068" t="n">
        <v>206.6</v>
      </c>
      <c r="C2068" t="inlineStr">
        <is>
          <t>643</t>
        </is>
      </c>
      <c r="D2068" t="n">
        <v>6.43</v>
      </c>
      <c r="E2068">
        <f>MEDIAN(D2048:D2088)</f>
        <v/>
      </c>
      <c r="F2068">
        <f>E2048</f>
        <v/>
      </c>
      <c r="G2068">
        <f>F2068-E2068</f>
        <v/>
      </c>
      <c r="H2068">
        <f>IF(OR(NOT(ISNUMBER(D2068)),ABS(D2068-E2068)&gt;$O$3,AND($O$11=1,B2068&lt;$O$12)),1,0)</f>
        <v/>
      </c>
      <c r="I2068">
        <f>IF(H2068=1,NA(),D2068)</f>
        <v/>
      </c>
      <c r="J2068">
        <f>IF(AND(ISNUMBER(D2068),D2068&gt;=$O$4,OR($O$11=0,B2068&gt;=$O$12)),1,0)</f>
        <v/>
      </c>
      <c r="K2068">
        <f>B2068-$O$14</f>
        <v/>
      </c>
    </row>
    <row r="2069">
      <c r="A2069" t="n">
        <v>6201</v>
      </c>
      <c r="B2069" t="n">
        <v>206.7</v>
      </c>
      <c r="C2069" t="inlineStr">
        <is>
          <t>643</t>
        </is>
      </c>
      <c r="D2069" t="n">
        <v>6.43</v>
      </c>
      <c r="E2069">
        <f>MEDIAN(D2049:D2089)</f>
        <v/>
      </c>
      <c r="F2069">
        <f>E2049</f>
        <v/>
      </c>
      <c r="G2069">
        <f>F2069-E2069</f>
        <v/>
      </c>
      <c r="H2069">
        <f>IF(OR(NOT(ISNUMBER(D2069)),ABS(D2069-E2069)&gt;$O$3,AND($O$11=1,B2069&lt;$O$12)),1,0)</f>
        <v/>
      </c>
      <c r="I2069">
        <f>IF(H2069=1,NA(),D2069)</f>
        <v/>
      </c>
      <c r="J2069">
        <f>IF(AND(ISNUMBER(D2069),D2069&gt;=$O$4,OR($O$11=0,B2069&gt;=$O$12)),1,0)</f>
        <v/>
      </c>
      <c r="K2069">
        <f>B2069-$O$14</f>
        <v/>
      </c>
    </row>
    <row r="2070">
      <c r="A2070" t="n">
        <v>6204</v>
      </c>
      <c r="B2070" t="n">
        <v>206.8</v>
      </c>
      <c r="C2070" t="inlineStr">
        <is>
          <t>643</t>
        </is>
      </c>
      <c r="D2070" t="n">
        <v>6.43</v>
      </c>
      <c r="E2070">
        <f>MEDIAN(D2050:D2090)</f>
        <v/>
      </c>
      <c r="F2070">
        <f>E2050</f>
        <v/>
      </c>
      <c r="G2070">
        <f>F2070-E2070</f>
        <v/>
      </c>
      <c r="H2070">
        <f>IF(OR(NOT(ISNUMBER(D2070)),ABS(D2070-E2070)&gt;$O$3,AND($O$11=1,B2070&lt;$O$12)),1,0)</f>
        <v/>
      </c>
      <c r="I2070">
        <f>IF(H2070=1,NA(),D2070)</f>
        <v/>
      </c>
      <c r="J2070">
        <f>IF(AND(ISNUMBER(D2070),D2070&gt;=$O$4,OR($O$11=0,B2070&gt;=$O$12)),1,0)</f>
        <v/>
      </c>
      <c r="K2070">
        <f>B2070-$O$14</f>
        <v/>
      </c>
    </row>
    <row r="2071">
      <c r="A2071" t="n">
        <v>6207</v>
      </c>
      <c r="B2071" t="n">
        <v>206.9</v>
      </c>
      <c r="C2071" t="inlineStr">
        <is>
          <t>643</t>
        </is>
      </c>
      <c r="D2071" t="n">
        <v>6.43</v>
      </c>
      <c r="E2071">
        <f>MEDIAN(D2051:D2091)</f>
        <v/>
      </c>
      <c r="F2071">
        <f>E2051</f>
        <v/>
      </c>
      <c r="G2071">
        <f>F2071-E2071</f>
        <v/>
      </c>
      <c r="H2071">
        <f>IF(OR(NOT(ISNUMBER(D2071)),ABS(D2071-E2071)&gt;$O$3,AND($O$11=1,B2071&lt;$O$12)),1,0)</f>
        <v/>
      </c>
      <c r="I2071">
        <f>IF(H2071=1,NA(),D2071)</f>
        <v/>
      </c>
      <c r="J2071">
        <f>IF(AND(ISNUMBER(D2071),D2071&gt;=$O$4,OR($O$11=0,B2071&gt;=$O$12)),1,0)</f>
        <v/>
      </c>
      <c r="K2071">
        <f>B2071-$O$14</f>
        <v/>
      </c>
    </row>
    <row r="2072">
      <c r="A2072" t="n">
        <v>6210</v>
      </c>
      <c r="B2072" t="n">
        <v>207</v>
      </c>
      <c r="C2072" t="inlineStr">
        <is>
          <t>643</t>
        </is>
      </c>
      <c r="D2072" t="n">
        <v>6.43</v>
      </c>
      <c r="E2072">
        <f>MEDIAN(D2052:D2092)</f>
        <v/>
      </c>
      <c r="F2072">
        <f>E2052</f>
        <v/>
      </c>
      <c r="G2072">
        <f>F2072-E2072</f>
        <v/>
      </c>
      <c r="H2072">
        <f>IF(OR(NOT(ISNUMBER(D2072)),ABS(D2072-E2072)&gt;$O$3,AND($O$11=1,B2072&lt;$O$12)),1,0)</f>
        <v/>
      </c>
      <c r="I2072">
        <f>IF(H2072=1,NA(),D2072)</f>
        <v/>
      </c>
      <c r="J2072">
        <f>IF(AND(ISNUMBER(D2072),D2072&gt;=$O$4,OR($O$11=0,B2072&gt;=$O$12)),1,0)</f>
        <v/>
      </c>
      <c r="K2072">
        <f>B2072-$O$14</f>
        <v/>
      </c>
    </row>
    <row r="2073">
      <c r="A2073" t="n">
        <v>6213</v>
      </c>
      <c r="B2073" t="n">
        <v>207.1</v>
      </c>
      <c r="C2073" t="inlineStr">
        <is>
          <t>643</t>
        </is>
      </c>
      <c r="D2073" t="n">
        <v>6.43</v>
      </c>
      <c r="E2073">
        <f>MEDIAN(D2053:D2093)</f>
        <v/>
      </c>
      <c r="F2073">
        <f>E2053</f>
        <v/>
      </c>
      <c r="G2073">
        <f>F2073-E2073</f>
        <v/>
      </c>
      <c r="H2073">
        <f>IF(OR(NOT(ISNUMBER(D2073)),ABS(D2073-E2073)&gt;$O$3,AND($O$11=1,B2073&lt;$O$12)),1,0)</f>
        <v/>
      </c>
      <c r="I2073">
        <f>IF(H2073=1,NA(),D2073)</f>
        <v/>
      </c>
      <c r="J2073">
        <f>IF(AND(ISNUMBER(D2073),D2073&gt;=$O$4,OR($O$11=0,B2073&gt;=$O$12)),1,0)</f>
        <v/>
      </c>
      <c r="K2073">
        <f>B2073-$O$14</f>
        <v/>
      </c>
    </row>
    <row r="2074">
      <c r="A2074" t="n">
        <v>6216</v>
      </c>
      <c r="B2074" t="n">
        <v>207.2</v>
      </c>
      <c r="C2074" t="inlineStr">
        <is>
          <t>643</t>
        </is>
      </c>
      <c r="D2074" t="n">
        <v>6.43</v>
      </c>
      <c r="E2074">
        <f>MEDIAN(D2054:D2094)</f>
        <v/>
      </c>
      <c r="F2074">
        <f>E2054</f>
        <v/>
      </c>
      <c r="G2074">
        <f>F2074-E2074</f>
        <v/>
      </c>
      <c r="H2074">
        <f>IF(OR(NOT(ISNUMBER(D2074)),ABS(D2074-E2074)&gt;$O$3,AND($O$11=1,B2074&lt;$O$12)),1,0)</f>
        <v/>
      </c>
      <c r="I2074">
        <f>IF(H2074=1,NA(),D2074)</f>
        <v/>
      </c>
      <c r="J2074">
        <f>IF(AND(ISNUMBER(D2074),D2074&gt;=$O$4,OR($O$11=0,B2074&gt;=$O$12)),1,0)</f>
        <v/>
      </c>
      <c r="K2074">
        <f>B2074-$O$14</f>
        <v/>
      </c>
    </row>
    <row r="2075">
      <c r="A2075" t="n">
        <v>6219</v>
      </c>
      <c r="B2075" t="n">
        <v>207.3</v>
      </c>
      <c r="C2075" t="inlineStr">
        <is>
          <t>643</t>
        </is>
      </c>
      <c r="D2075" t="n">
        <v>6.43</v>
      </c>
      <c r="E2075">
        <f>MEDIAN(D2055:D2095)</f>
        <v/>
      </c>
      <c r="F2075">
        <f>E2055</f>
        <v/>
      </c>
      <c r="G2075">
        <f>F2075-E2075</f>
        <v/>
      </c>
      <c r="H2075">
        <f>IF(OR(NOT(ISNUMBER(D2075)),ABS(D2075-E2075)&gt;$O$3,AND($O$11=1,B2075&lt;$O$12)),1,0)</f>
        <v/>
      </c>
      <c r="I2075">
        <f>IF(H2075=1,NA(),D2075)</f>
        <v/>
      </c>
      <c r="J2075">
        <f>IF(AND(ISNUMBER(D2075),D2075&gt;=$O$4,OR($O$11=0,B2075&gt;=$O$12)),1,0)</f>
        <v/>
      </c>
      <c r="K2075">
        <f>B2075-$O$14</f>
        <v/>
      </c>
    </row>
    <row r="2076">
      <c r="A2076" t="n">
        <v>6222</v>
      </c>
      <c r="B2076" t="n">
        <v>207.4</v>
      </c>
      <c r="C2076" t="inlineStr">
        <is>
          <t>643</t>
        </is>
      </c>
      <c r="D2076" t="n">
        <v>6.43</v>
      </c>
      <c r="E2076">
        <f>MEDIAN(D2056:D2096)</f>
        <v/>
      </c>
      <c r="F2076">
        <f>E2056</f>
        <v/>
      </c>
      <c r="G2076">
        <f>F2076-E2076</f>
        <v/>
      </c>
      <c r="H2076">
        <f>IF(OR(NOT(ISNUMBER(D2076)),ABS(D2076-E2076)&gt;$O$3,AND($O$11=1,B2076&lt;$O$12)),1,0)</f>
        <v/>
      </c>
      <c r="I2076">
        <f>IF(H2076=1,NA(),D2076)</f>
        <v/>
      </c>
      <c r="J2076">
        <f>IF(AND(ISNUMBER(D2076),D2076&gt;=$O$4,OR($O$11=0,B2076&gt;=$O$12)),1,0)</f>
        <v/>
      </c>
      <c r="K2076">
        <f>B2076-$O$14</f>
        <v/>
      </c>
    </row>
    <row r="2077">
      <c r="A2077" t="n">
        <v>6225</v>
      </c>
      <c r="B2077" t="n">
        <v>207.5</v>
      </c>
      <c r="C2077" t="inlineStr">
        <is>
          <t>643</t>
        </is>
      </c>
      <c r="D2077" t="n">
        <v>6.43</v>
      </c>
      <c r="E2077">
        <f>MEDIAN(D2057:D2097)</f>
        <v/>
      </c>
      <c r="F2077">
        <f>E2057</f>
        <v/>
      </c>
      <c r="G2077">
        <f>F2077-E2077</f>
        <v/>
      </c>
      <c r="H2077">
        <f>IF(OR(NOT(ISNUMBER(D2077)),ABS(D2077-E2077)&gt;$O$3,AND($O$11=1,B2077&lt;$O$12)),1,0)</f>
        <v/>
      </c>
      <c r="I2077">
        <f>IF(H2077=1,NA(),D2077)</f>
        <v/>
      </c>
      <c r="J2077">
        <f>IF(AND(ISNUMBER(D2077),D2077&gt;=$O$4,OR($O$11=0,B2077&gt;=$O$12)),1,0)</f>
        <v/>
      </c>
      <c r="K2077">
        <f>B2077-$O$14</f>
        <v/>
      </c>
    </row>
    <row r="2078">
      <c r="A2078" t="n">
        <v>6228</v>
      </c>
      <c r="B2078" t="n">
        <v>207.6</v>
      </c>
      <c r="C2078" t="inlineStr">
        <is>
          <t>643</t>
        </is>
      </c>
      <c r="D2078" t="n">
        <v>6.43</v>
      </c>
      <c r="E2078">
        <f>MEDIAN(D2058:D2098)</f>
        <v/>
      </c>
      <c r="F2078">
        <f>E2058</f>
        <v/>
      </c>
      <c r="G2078">
        <f>F2078-E2078</f>
        <v/>
      </c>
      <c r="H2078">
        <f>IF(OR(NOT(ISNUMBER(D2078)),ABS(D2078-E2078)&gt;$O$3,AND($O$11=1,B2078&lt;$O$12)),1,0)</f>
        <v/>
      </c>
      <c r="I2078">
        <f>IF(H2078=1,NA(),D2078)</f>
        <v/>
      </c>
      <c r="J2078">
        <f>IF(AND(ISNUMBER(D2078),D2078&gt;=$O$4,OR($O$11=0,B2078&gt;=$O$12)),1,0)</f>
        <v/>
      </c>
      <c r="K2078">
        <f>B2078-$O$14</f>
        <v/>
      </c>
    </row>
    <row r="2079">
      <c r="A2079" t="n">
        <v>6231</v>
      </c>
      <c r="B2079" t="n">
        <v>207.7</v>
      </c>
      <c r="C2079" t="inlineStr">
        <is>
          <t>643</t>
        </is>
      </c>
      <c r="D2079" t="n">
        <v>6.43</v>
      </c>
      <c r="E2079">
        <f>MEDIAN(D2059:D2099)</f>
        <v/>
      </c>
      <c r="F2079">
        <f>E2059</f>
        <v/>
      </c>
      <c r="G2079">
        <f>F2079-E2079</f>
        <v/>
      </c>
      <c r="H2079">
        <f>IF(OR(NOT(ISNUMBER(D2079)),ABS(D2079-E2079)&gt;$O$3,AND($O$11=1,B2079&lt;$O$12)),1,0)</f>
        <v/>
      </c>
      <c r="I2079">
        <f>IF(H2079=1,NA(),D2079)</f>
        <v/>
      </c>
      <c r="J2079">
        <f>IF(AND(ISNUMBER(D2079),D2079&gt;=$O$4,OR($O$11=0,B2079&gt;=$O$12)),1,0)</f>
        <v/>
      </c>
      <c r="K2079">
        <f>B2079-$O$14</f>
        <v/>
      </c>
    </row>
    <row r="2080">
      <c r="A2080" t="n">
        <v>6234</v>
      </c>
      <c r="B2080" t="n">
        <v>207.8</v>
      </c>
      <c r="C2080" t="inlineStr">
        <is>
          <t>643</t>
        </is>
      </c>
      <c r="D2080" t="n">
        <v>6.43</v>
      </c>
      <c r="E2080">
        <f>MEDIAN(D2060:D2100)</f>
        <v/>
      </c>
      <c r="F2080">
        <f>E2060</f>
        <v/>
      </c>
      <c r="G2080">
        <f>F2080-E2080</f>
        <v/>
      </c>
      <c r="H2080">
        <f>IF(OR(NOT(ISNUMBER(D2080)),ABS(D2080-E2080)&gt;$O$3,AND($O$11=1,B2080&lt;$O$12)),1,0)</f>
        <v/>
      </c>
      <c r="I2080">
        <f>IF(H2080=1,NA(),D2080)</f>
        <v/>
      </c>
      <c r="J2080">
        <f>IF(AND(ISNUMBER(D2080),D2080&gt;=$O$4,OR($O$11=0,B2080&gt;=$O$12)),1,0)</f>
        <v/>
      </c>
      <c r="K2080">
        <f>B2080-$O$14</f>
        <v/>
      </c>
    </row>
    <row r="2081">
      <c r="A2081" t="n">
        <v>6237</v>
      </c>
      <c r="B2081" t="n">
        <v>207.9</v>
      </c>
      <c r="C2081" t="inlineStr">
        <is>
          <t>643</t>
        </is>
      </c>
      <c r="D2081" t="n">
        <v>6.43</v>
      </c>
      <c r="E2081">
        <f>MEDIAN(D2061:D2101)</f>
        <v/>
      </c>
      <c r="F2081">
        <f>E2061</f>
        <v/>
      </c>
      <c r="G2081">
        <f>F2081-E2081</f>
        <v/>
      </c>
      <c r="H2081">
        <f>IF(OR(NOT(ISNUMBER(D2081)),ABS(D2081-E2081)&gt;$O$3,AND($O$11=1,B2081&lt;$O$12)),1,0)</f>
        <v/>
      </c>
      <c r="I2081">
        <f>IF(H2081=1,NA(),D2081)</f>
        <v/>
      </c>
      <c r="J2081">
        <f>IF(AND(ISNUMBER(D2081),D2081&gt;=$O$4,OR($O$11=0,B2081&gt;=$O$12)),1,0)</f>
        <v/>
      </c>
      <c r="K2081">
        <f>B2081-$O$14</f>
        <v/>
      </c>
    </row>
    <row r="2082">
      <c r="A2082" t="n">
        <v>6240</v>
      </c>
      <c r="B2082" t="n">
        <v>208</v>
      </c>
      <c r="C2082" t="inlineStr">
        <is>
          <t>643</t>
        </is>
      </c>
      <c r="D2082" t="n">
        <v>6.43</v>
      </c>
      <c r="E2082">
        <f>MEDIAN(D2062:D2102)</f>
        <v/>
      </c>
      <c r="F2082">
        <f>E2062</f>
        <v/>
      </c>
      <c r="G2082">
        <f>F2082-E2082</f>
        <v/>
      </c>
      <c r="H2082">
        <f>IF(OR(NOT(ISNUMBER(D2082)),ABS(D2082-E2082)&gt;$O$3,AND($O$11=1,B2082&lt;$O$12)),1,0)</f>
        <v/>
      </c>
      <c r="I2082">
        <f>IF(H2082=1,NA(),D2082)</f>
        <v/>
      </c>
      <c r="J2082">
        <f>IF(AND(ISNUMBER(D2082),D2082&gt;=$O$4,OR($O$11=0,B2082&gt;=$O$12)),1,0)</f>
        <v/>
      </c>
      <c r="K2082">
        <f>B2082-$O$14</f>
        <v/>
      </c>
    </row>
    <row r="2083">
      <c r="A2083" t="n">
        <v>6243</v>
      </c>
      <c r="B2083" t="n">
        <v>208.1</v>
      </c>
      <c r="C2083" t="inlineStr">
        <is>
          <t>643</t>
        </is>
      </c>
      <c r="D2083" t="n">
        <v>6.43</v>
      </c>
      <c r="E2083">
        <f>MEDIAN(D2063:D2103)</f>
        <v/>
      </c>
      <c r="F2083">
        <f>E2063</f>
        <v/>
      </c>
      <c r="G2083">
        <f>F2083-E2083</f>
        <v/>
      </c>
      <c r="H2083">
        <f>IF(OR(NOT(ISNUMBER(D2083)),ABS(D2083-E2083)&gt;$O$3,AND($O$11=1,B2083&lt;$O$12)),1,0)</f>
        <v/>
      </c>
      <c r="I2083">
        <f>IF(H2083=1,NA(),D2083)</f>
        <v/>
      </c>
      <c r="J2083">
        <f>IF(AND(ISNUMBER(D2083),D2083&gt;=$O$4,OR($O$11=0,B2083&gt;=$O$12)),1,0)</f>
        <v/>
      </c>
      <c r="K2083">
        <f>B2083-$O$14</f>
        <v/>
      </c>
    </row>
    <row r="2084">
      <c r="A2084" t="n">
        <v>6246</v>
      </c>
      <c r="B2084" t="n">
        <v>208.2</v>
      </c>
      <c r="C2084" t="inlineStr">
        <is>
          <t>643</t>
        </is>
      </c>
      <c r="D2084" t="n">
        <v>6.43</v>
      </c>
      <c r="E2084">
        <f>MEDIAN(D2064:D2104)</f>
        <v/>
      </c>
      <c r="F2084">
        <f>E2064</f>
        <v/>
      </c>
      <c r="G2084">
        <f>F2084-E2084</f>
        <v/>
      </c>
      <c r="H2084">
        <f>IF(OR(NOT(ISNUMBER(D2084)),ABS(D2084-E2084)&gt;$O$3,AND($O$11=1,B2084&lt;$O$12)),1,0)</f>
        <v/>
      </c>
      <c r="I2084">
        <f>IF(H2084=1,NA(),D2084)</f>
        <v/>
      </c>
      <c r="J2084">
        <f>IF(AND(ISNUMBER(D2084),D2084&gt;=$O$4,OR($O$11=0,B2084&gt;=$O$12)),1,0)</f>
        <v/>
      </c>
      <c r="K2084">
        <f>B2084-$O$14</f>
        <v/>
      </c>
    </row>
    <row r="2085">
      <c r="A2085" t="n">
        <v>6249</v>
      </c>
      <c r="B2085" t="n">
        <v>208.3</v>
      </c>
      <c r="C2085" t="inlineStr">
        <is>
          <t>643</t>
        </is>
      </c>
      <c r="D2085" t="n">
        <v>6.43</v>
      </c>
      <c r="E2085">
        <f>MEDIAN(D2065:D2105)</f>
        <v/>
      </c>
      <c r="F2085">
        <f>E2065</f>
        <v/>
      </c>
      <c r="G2085">
        <f>F2085-E2085</f>
        <v/>
      </c>
      <c r="H2085">
        <f>IF(OR(NOT(ISNUMBER(D2085)),ABS(D2085-E2085)&gt;$O$3,AND($O$11=1,B2085&lt;$O$12)),1,0)</f>
        <v/>
      </c>
      <c r="I2085">
        <f>IF(H2085=1,NA(),D2085)</f>
        <v/>
      </c>
      <c r="J2085">
        <f>IF(AND(ISNUMBER(D2085),D2085&gt;=$O$4,OR($O$11=0,B2085&gt;=$O$12)),1,0)</f>
        <v/>
      </c>
      <c r="K2085">
        <f>B2085-$O$14</f>
        <v/>
      </c>
    </row>
    <row r="2086">
      <c r="A2086" t="n">
        <v>6252</v>
      </c>
      <c r="B2086" t="n">
        <v>208.4</v>
      </c>
      <c r="C2086" t="inlineStr">
        <is>
          <t>643</t>
        </is>
      </c>
      <c r="D2086" t="n">
        <v>6.43</v>
      </c>
      <c r="E2086">
        <f>MEDIAN(D2066:D2106)</f>
        <v/>
      </c>
      <c r="F2086">
        <f>E2066</f>
        <v/>
      </c>
      <c r="G2086">
        <f>F2086-E2086</f>
        <v/>
      </c>
      <c r="H2086">
        <f>IF(OR(NOT(ISNUMBER(D2086)),ABS(D2086-E2086)&gt;$O$3,AND($O$11=1,B2086&lt;$O$12)),1,0)</f>
        <v/>
      </c>
      <c r="I2086">
        <f>IF(H2086=1,NA(),D2086)</f>
        <v/>
      </c>
      <c r="J2086">
        <f>IF(AND(ISNUMBER(D2086),D2086&gt;=$O$4,OR($O$11=0,B2086&gt;=$O$12)),1,0)</f>
        <v/>
      </c>
      <c r="K2086">
        <f>B2086-$O$14</f>
        <v/>
      </c>
    </row>
    <row r="2087">
      <c r="A2087" t="n">
        <v>6255</v>
      </c>
      <c r="B2087" t="n">
        <v>208.5</v>
      </c>
      <c r="C2087" t="inlineStr">
        <is>
          <t>643</t>
        </is>
      </c>
      <c r="D2087" t="n">
        <v>6.43</v>
      </c>
      <c r="E2087">
        <f>MEDIAN(D2067:D2107)</f>
        <v/>
      </c>
      <c r="F2087">
        <f>E2067</f>
        <v/>
      </c>
      <c r="G2087">
        <f>F2087-E2087</f>
        <v/>
      </c>
      <c r="H2087">
        <f>IF(OR(NOT(ISNUMBER(D2087)),ABS(D2087-E2087)&gt;$O$3,AND($O$11=1,B2087&lt;$O$12)),1,0)</f>
        <v/>
      </c>
      <c r="I2087">
        <f>IF(H2087=1,NA(),D2087)</f>
        <v/>
      </c>
      <c r="J2087">
        <f>IF(AND(ISNUMBER(D2087),D2087&gt;=$O$4,OR($O$11=0,B2087&gt;=$O$12)),1,0)</f>
        <v/>
      </c>
      <c r="K2087">
        <f>B2087-$O$14</f>
        <v/>
      </c>
    </row>
    <row r="2088">
      <c r="A2088" t="n">
        <v>6258</v>
      </c>
      <c r="B2088" t="n">
        <v>208.6</v>
      </c>
      <c r="C2088" t="inlineStr">
        <is>
          <t>643</t>
        </is>
      </c>
      <c r="D2088" t="n">
        <v>6.43</v>
      </c>
      <c r="E2088">
        <f>MEDIAN(D2068:D2108)</f>
        <v/>
      </c>
      <c r="F2088">
        <f>E2068</f>
        <v/>
      </c>
      <c r="G2088">
        <f>F2088-E2088</f>
        <v/>
      </c>
      <c r="H2088">
        <f>IF(OR(NOT(ISNUMBER(D2088)),ABS(D2088-E2088)&gt;$O$3,AND($O$11=1,B2088&lt;$O$12)),1,0)</f>
        <v/>
      </c>
      <c r="I2088">
        <f>IF(H2088=1,NA(),D2088)</f>
        <v/>
      </c>
      <c r="J2088">
        <f>IF(AND(ISNUMBER(D2088),D2088&gt;=$O$4,OR($O$11=0,B2088&gt;=$O$12)),1,0)</f>
        <v/>
      </c>
      <c r="K2088">
        <f>B2088-$O$14</f>
        <v/>
      </c>
    </row>
    <row r="2089">
      <c r="A2089" t="n">
        <v>6261</v>
      </c>
      <c r="B2089" t="n">
        <v>208.7</v>
      </c>
      <c r="C2089" t="inlineStr">
        <is>
          <t>643</t>
        </is>
      </c>
      <c r="D2089" t="n">
        <v>6.43</v>
      </c>
      <c r="E2089">
        <f>MEDIAN(D2069:D2109)</f>
        <v/>
      </c>
      <c r="F2089">
        <f>E2069</f>
        <v/>
      </c>
      <c r="G2089">
        <f>F2089-E2089</f>
        <v/>
      </c>
      <c r="H2089">
        <f>IF(OR(NOT(ISNUMBER(D2089)),ABS(D2089-E2089)&gt;$O$3,AND($O$11=1,B2089&lt;$O$12)),1,0)</f>
        <v/>
      </c>
      <c r="I2089">
        <f>IF(H2089=1,NA(),D2089)</f>
        <v/>
      </c>
      <c r="J2089">
        <f>IF(AND(ISNUMBER(D2089),D2089&gt;=$O$4,OR($O$11=0,B2089&gt;=$O$12)),1,0)</f>
        <v/>
      </c>
      <c r="K2089">
        <f>B2089-$O$14</f>
        <v/>
      </c>
    </row>
    <row r="2090">
      <c r="A2090" t="n">
        <v>6264</v>
      </c>
      <c r="B2090" t="n">
        <v>208.8</v>
      </c>
      <c r="C2090" t="inlineStr">
        <is>
          <t>643</t>
        </is>
      </c>
      <c r="D2090" t="n">
        <v>6.43</v>
      </c>
      <c r="E2090">
        <f>MEDIAN(D2070:D2110)</f>
        <v/>
      </c>
      <c r="F2090">
        <f>E2070</f>
        <v/>
      </c>
      <c r="G2090">
        <f>F2090-E2090</f>
        <v/>
      </c>
      <c r="H2090">
        <f>IF(OR(NOT(ISNUMBER(D2090)),ABS(D2090-E2090)&gt;$O$3,AND($O$11=1,B2090&lt;$O$12)),1,0)</f>
        <v/>
      </c>
      <c r="I2090">
        <f>IF(H2090=1,NA(),D2090)</f>
        <v/>
      </c>
      <c r="J2090">
        <f>IF(AND(ISNUMBER(D2090),D2090&gt;=$O$4,OR($O$11=0,B2090&gt;=$O$12)),1,0)</f>
        <v/>
      </c>
      <c r="K2090">
        <f>B2090-$O$14</f>
        <v/>
      </c>
    </row>
    <row r="2091">
      <c r="A2091" t="n">
        <v>6267</v>
      </c>
      <c r="B2091" t="n">
        <v>208.9</v>
      </c>
      <c r="C2091" t="inlineStr">
        <is>
          <t>643</t>
        </is>
      </c>
      <c r="D2091" t="n">
        <v>6.43</v>
      </c>
      <c r="E2091">
        <f>MEDIAN(D2071:D2111)</f>
        <v/>
      </c>
      <c r="F2091">
        <f>E2071</f>
        <v/>
      </c>
      <c r="G2091">
        <f>F2091-E2091</f>
        <v/>
      </c>
      <c r="H2091">
        <f>IF(OR(NOT(ISNUMBER(D2091)),ABS(D2091-E2091)&gt;$O$3,AND($O$11=1,B2091&lt;$O$12)),1,0)</f>
        <v/>
      </c>
      <c r="I2091">
        <f>IF(H2091=1,NA(),D2091)</f>
        <v/>
      </c>
      <c r="J2091">
        <f>IF(AND(ISNUMBER(D2091),D2091&gt;=$O$4,OR($O$11=0,B2091&gt;=$O$12)),1,0)</f>
        <v/>
      </c>
      <c r="K2091">
        <f>B2091-$O$14</f>
        <v/>
      </c>
    </row>
    <row r="2092">
      <c r="A2092" t="n">
        <v>6270</v>
      </c>
      <c r="B2092" t="n">
        <v>209</v>
      </c>
      <c r="C2092" t="inlineStr">
        <is>
          <t>643</t>
        </is>
      </c>
      <c r="D2092" t="n">
        <v>6.43</v>
      </c>
      <c r="E2092">
        <f>MEDIAN(D2072:D2112)</f>
        <v/>
      </c>
      <c r="F2092">
        <f>E2072</f>
        <v/>
      </c>
      <c r="G2092">
        <f>F2092-E2092</f>
        <v/>
      </c>
      <c r="H2092">
        <f>IF(OR(NOT(ISNUMBER(D2092)),ABS(D2092-E2092)&gt;$O$3,AND($O$11=1,B2092&lt;$O$12)),1,0)</f>
        <v/>
      </c>
      <c r="I2092">
        <f>IF(H2092=1,NA(),D2092)</f>
        <v/>
      </c>
      <c r="J2092">
        <f>IF(AND(ISNUMBER(D2092),D2092&gt;=$O$4,OR($O$11=0,B2092&gt;=$O$12)),1,0)</f>
        <v/>
      </c>
      <c r="K2092">
        <f>B2092-$O$14</f>
        <v/>
      </c>
    </row>
    <row r="2093">
      <c r="A2093" t="n">
        <v>6273</v>
      </c>
      <c r="B2093" t="n">
        <v>209.1</v>
      </c>
      <c r="C2093" t="inlineStr">
        <is>
          <t>643</t>
        </is>
      </c>
      <c r="D2093" t="n">
        <v>6.43</v>
      </c>
      <c r="E2093">
        <f>MEDIAN(D2073:D2113)</f>
        <v/>
      </c>
      <c r="F2093">
        <f>E2073</f>
        <v/>
      </c>
      <c r="G2093">
        <f>F2093-E2093</f>
        <v/>
      </c>
      <c r="H2093">
        <f>IF(OR(NOT(ISNUMBER(D2093)),ABS(D2093-E2093)&gt;$O$3,AND($O$11=1,B2093&lt;$O$12)),1,0)</f>
        <v/>
      </c>
      <c r="I2093">
        <f>IF(H2093=1,NA(),D2093)</f>
        <v/>
      </c>
      <c r="J2093">
        <f>IF(AND(ISNUMBER(D2093),D2093&gt;=$O$4,OR($O$11=0,B2093&gt;=$O$12)),1,0)</f>
        <v/>
      </c>
      <c r="K2093">
        <f>B2093-$O$14</f>
        <v/>
      </c>
    </row>
    <row r="2094">
      <c r="A2094" t="n">
        <v>6276</v>
      </c>
      <c r="B2094" t="n">
        <v>209.2</v>
      </c>
      <c r="C2094" t="inlineStr">
        <is>
          <t>643</t>
        </is>
      </c>
      <c r="D2094" t="n">
        <v>6.43</v>
      </c>
      <c r="E2094">
        <f>MEDIAN(D2074:D2114)</f>
        <v/>
      </c>
      <c r="F2094">
        <f>E2074</f>
        <v/>
      </c>
      <c r="G2094">
        <f>F2094-E2094</f>
        <v/>
      </c>
      <c r="H2094">
        <f>IF(OR(NOT(ISNUMBER(D2094)),ABS(D2094-E2094)&gt;$O$3,AND($O$11=1,B2094&lt;$O$12)),1,0)</f>
        <v/>
      </c>
      <c r="I2094">
        <f>IF(H2094=1,NA(),D2094)</f>
        <v/>
      </c>
      <c r="J2094">
        <f>IF(AND(ISNUMBER(D2094),D2094&gt;=$O$4,OR($O$11=0,B2094&gt;=$O$12)),1,0)</f>
        <v/>
      </c>
      <c r="K2094">
        <f>B2094-$O$14</f>
        <v/>
      </c>
    </row>
    <row r="2095">
      <c r="A2095" t="n">
        <v>6279</v>
      </c>
      <c r="B2095" t="n">
        <v>209.3</v>
      </c>
      <c r="C2095" t="inlineStr">
        <is>
          <t>643</t>
        </is>
      </c>
      <c r="D2095" t="n">
        <v>6.43</v>
      </c>
      <c r="E2095">
        <f>MEDIAN(D2075:D2115)</f>
        <v/>
      </c>
      <c r="F2095">
        <f>E2075</f>
        <v/>
      </c>
      <c r="G2095">
        <f>F2095-E2095</f>
        <v/>
      </c>
      <c r="H2095">
        <f>IF(OR(NOT(ISNUMBER(D2095)),ABS(D2095-E2095)&gt;$O$3,AND($O$11=1,B2095&lt;$O$12)),1,0)</f>
        <v/>
      </c>
      <c r="I2095">
        <f>IF(H2095=1,NA(),D2095)</f>
        <v/>
      </c>
      <c r="J2095">
        <f>IF(AND(ISNUMBER(D2095),D2095&gt;=$O$4,OR($O$11=0,B2095&gt;=$O$12)),1,0)</f>
        <v/>
      </c>
      <c r="K2095">
        <f>B2095-$O$14</f>
        <v/>
      </c>
    </row>
    <row r="2096">
      <c r="A2096" t="n">
        <v>6282</v>
      </c>
      <c r="B2096" t="n">
        <v>209.4</v>
      </c>
      <c r="C2096" t="inlineStr">
        <is>
          <t>643</t>
        </is>
      </c>
      <c r="D2096" t="n">
        <v>6.43</v>
      </c>
      <c r="E2096">
        <f>MEDIAN(D2076:D2116)</f>
        <v/>
      </c>
      <c r="F2096">
        <f>E2076</f>
        <v/>
      </c>
      <c r="G2096">
        <f>F2096-E2096</f>
        <v/>
      </c>
      <c r="H2096">
        <f>IF(OR(NOT(ISNUMBER(D2096)),ABS(D2096-E2096)&gt;$O$3,AND($O$11=1,B2096&lt;$O$12)),1,0)</f>
        <v/>
      </c>
      <c r="I2096">
        <f>IF(H2096=1,NA(),D2096)</f>
        <v/>
      </c>
      <c r="J2096">
        <f>IF(AND(ISNUMBER(D2096),D2096&gt;=$O$4,OR($O$11=0,B2096&gt;=$O$12)),1,0)</f>
        <v/>
      </c>
      <c r="K2096">
        <f>B2096-$O$14</f>
        <v/>
      </c>
    </row>
    <row r="2097">
      <c r="A2097" t="n">
        <v>6285</v>
      </c>
      <c r="B2097" t="n">
        <v>209.5</v>
      </c>
      <c r="C2097" t="inlineStr">
        <is>
          <t>643</t>
        </is>
      </c>
      <c r="D2097" t="n">
        <v>6.43</v>
      </c>
      <c r="E2097">
        <f>MEDIAN(D2077:D2117)</f>
        <v/>
      </c>
      <c r="F2097">
        <f>E2077</f>
        <v/>
      </c>
      <c r="G2097">
        <f>F2097-E2097</f>
        <v/>
      </c>
      <c r="H2097">
        <f>IF(OR(NOT(ISNUMBER(D2097)),ABS(D2097-E2097)&gt;$O$3,AND($O$11=1,B2097&lt;$O$12)),1,0)</f>
        <v/>
      </c>
      <c r="I2097">
        <f>IF(H2097=1,NA(),D2097)</f>
        <v/>
      </c>
      <c r="J2097">
        <f>IF(AND(ISNUMBER(D2097),D2097&gt;=$O$4,OR($O$11=0,B2097&gt;=$O$12)),1,0)</f>
        <v/>
      </c>
      <c r="K2097">
        <f>B2097-$O$14</f>
        <v/>
      </c>
    </row>
    <row r="2098">
      <c r="A2098" t="n">
        <v>6288</v>
      </c>
      <c r="B2098" t="n">
        <v>209.6</v>
      </c>
      <c r="C2098" t="inlineStr">
        <is>
          <t>643</t>
        </is>
      </c>
      <c r="D2098" t="n">
        <v>6.43</v>
      </c>
      <c r="E2098">
        <f>MEDIAN(D2078:D2118)</f>
        <v/>
      </c>
      <c r="F2098">
        <f>E2078</f>
        <v/>
      </c>
      <c r="G2098">
        <f>F2098-E2098</f>
        <v/>
      </c>
      <c r="H2098">
        <f>IF(OR(NOT(ISNUMBER(D2098)),ABS(D2098-E2098)&gt;$O$3,AND($O$11=1,B2098&lt;$O$12)),1,0)</f>
        <v/>
      </c>
      <c r="I2098">
        <f>IF(H2098=1,NA(),D2098)</f>
        <v/>
      </c>
      <c r="J2098">
        <f>IF(AND(ISNUMBER(D2098),D2098&gt;=$O$4,OR($O$11=0,B2098&gt;=$O$12)),1,0)</f>
        <v/>
      </c>
      <c r="K2098">
        <f>B2098-$O$14</f>
        <v/>
      </c>
    </row>
    <row r="2099">
      <c r="A2099" t="n">
        <v>6291</v>
      </c>
      <c r="B2099" t="n">
        <v>209.7</v>
      </c>
      <c r="C2099" t="inlineStr">
        <is>
          <t>643</t>
        </is>
      </c>
      <c r="D2099" t="n">
        <v>6.43</v>
      </c>
      <c r="E2099">
        <f>MEDIAN(D2079:D2119)</f>
        <v/>
      </c>
      <c r="F2099">
        <f>E2079</f>
        <v/>
      </c>
      <c r="G2099">
        <f>F2099-E2099</f>
        <v/>
      </c>
      <c r="H2099">
        <f>IF(OR(NOT(ISNUMBER(D2099)),ABS(D2099-E2099)&gt;$O$3,AND($O$11=1,B2099&lt;$O$12)),1,0)</f>
        <v/>
      </c>
      <c r="I2099">
        <f>IF(H2099=1,NA(),D2099)</f>
        <v/>
      </c>
      <c r="J2099">
        <f>IF(AND(ISNUMBER(D2099),D2099&gt;=$O$4,OR($O$11=0,B2099&gt;=$O$12)),1,0)</f>
        <v/>
      </c>
      <c r="K2099">
        <f>B2099-$O$14</f>
        <v/>
      </c>
    </row>
    <row r="2100">
      <c r="A2100" t="n">
        <v>6294</v>
      </c>
      <c r="B2100" t="n">
        <v>209.8</v>
      </c>
      <c r="C2100" t="inlineStr">
        <is>
          <t>643</t>
        </is>
      </c>
      <c r="D2100" t="n">
        <v>6.43</v>
      </c>
      <c r="E2100">
        <f>MEDIAN(D2080:D2120)</f>
        <v/>
      </c>
      <c r="F2100">
        <f>E2080</f>
        <v/>
      </c>
      <c r="G2100">
        <f>F2100-E2100</f>
        <v/>
      </c>
      <c r="H2100">
        <f>IF(OR(NOT(ISNUMBER(D2100)),ABS(D2100-E2100)&gt;$O$3,AND($O$11=1,B2100&lt;$O$12)),1,0)</f>
        <v/>
      </c>
      <c r="I2100">
        <f>IF(H2100=1,NA(),D2100)</f>
        <v/>
      </c>
      <c r="J2100">
        <f>IF(AND(ISNUMBER(D2100),D2100&gt;=$O$4,OR($O$11=0,B2100&gt;=$O$12)),1,0)</f>
        <v/>
      </c>
      <c r="K2100">
        <f>B2100-$O$14</f>
        <v/>
      </c>
    </row>
    <row r="2101">
      <c r="A2101" t="n">
        <v>6297</v>
      </c>
      <c r="B2101" t="n">
        <v>209.9</v>
      </c>
      <c r="C2101" t="inlineStr">
        <is>
          <t>643</t>
        </is>
      </c>
      <c r="D2101" t="n">
        <v>6.43</v>
      </c>
      <c r="E2101">
        <f>MEDIAN(D2081:D2121)</f>
        <v/>
      </c>
      <c r="F2101">
        <f>E2081</f>
        <v/>
      </c>
      <c r="G2101">
        <f>F2101-E2101</f>
        <v/>
      </c>
      <c r="H2101">
        <f>IF(OR(NOT(ISNUMBER(D2101)),ABS(D2101-E2101)&gt;$O$3,AND($O$11=1,B2101&lt;$O$12)),1,0)</f>
        <v/>
      </c>
      <c r="I2101">
        <f>IF(H2101=1,NA(),D2101)</f>
        <v/>
      </c>
      <c r="J2101">
        <f>IF(AND(ISNUMBER(D2101),D2101&gt;=$O$4,OR($O$11=0,B2101&gt;=$O$12)),1,0)</f>
        <v/>
      </c>
      <c r="K2101">
        <f>B2101-$O$14</f>
        <v/>
      </c>
    </row>
    <row r="2102">
      <c r="A2102" t="n">
        <v>6300</v>
      </c>
      <c r="B2102" t="n">
        <v>210</v>
      </c>
      <c r="C2102" t="inlineStr">
        <is>
          <t>643</t>
        </is>
      </c>
      <c r="D2102" t="n">
        <v>6.43</v>
      </c>
      <c r="E2102">
        <f>MEDIAN(D2082:D2122)</f>
        <v/>
      </c>
      <c r="F2102">
        <f>E2082</f>
        <v/>
      </c>
      <c r="G2102">
        <f>F2102-E2102</f>
        <v/>
      </c>
      <c r="H2102">
        <f>IF(OR(NOT(ISNUMBER(D2102)),ABS(D2102-E2102)&gt;$O$3,AND($O$11=1,B2102&lt;$O$12)),1,0)</f>
        <v/>
      </c>
      <c r="I2102">
        <f>IF(H2102=1,NA(),D2102)</f>
        <v/>
      </c>
      <c r="J2102">
        <f>IF(AND(ISNUMBER(D2102),D2102&gt;=$O$4,OR($O$11=0,B2102&gt;=$O$12)),1,0)</f>
        <v/>
      </c>
      <c r="K2102">
        <f>B2102-$O$14</f>
        <v/>
      </c>
    </row>
    <row r="2103">
      <c r="A2103" t="n">
        <v>6303</v>
      </c>
      <c r="B2103" t="n">
        <v>210.1</v>
      </c>
      <c r="C2103" t="inlineStr">
        <is>
          <t>643</t>
        </is>
      </c>
      <c r="D2103" t="n">
        <v>6.43</v>
      </c>
      <c r="E2103">
        <f>MEDIAN(D2083:D2123)</f>
        <v/>
      </c>
      <c r="F2103">
        <f>E2083</f>
        <v/>
      </c>
      <c r="G2103">
        <f>F2103-E2103</f>
        <v/>
      </c>
      <c r="H2103">
        <f>IF(OR(NOT(ISNUMBER(D2103)),ABS(D2103-E2103)&gt;$O$3,AND($O$11=1,B2103&lt;$O$12)),1,0)</f>
        <v/>
      </c>
      <c r="I2103">
        <f>IF(H2103=1,NA(),D2103)</f>
        <v/>
      </c>
      <c r="J2103">
        <f>IF(AND(ISNUMBER(D2103),D2103&gt;=$O$4,OR($O$11=0,B2103&gt;=$O$12)),1,0)</f>
        <v/>
      </c>
      <c r="K2103">
        <f>B2103-$O$14</f>
        <v/>
      </c>
    </row>
    <row r="2104">
      <c r="A2104" t="n">
        <v>6306</v>
      </c>
      <c r="B2104" t="n">
        <v>210.2</v>
      </c>
      <c r="C2104" t="inlineStr">
        <is>
          <t>643</t>
        </is>
      </c>
      <c r="D2104" t="n">
        <v>6.43</v>
      </c>
      <c r="E2104">
        <f>MEDIAN(D2084:D2124)</f>
        <v/>
      </c>
      <c r="F2104">
        <f>E2084</f>
        <v/>
      </c>
      <c r="G2104">
        <f>F2104-E2104</f>
        <v/>
      </c>
      <c r="H2104">
        <f>IF(OR(NOT(ISNUMBER(D2104)),ABS(D2104-E2104)&gt;$O$3,AND($O$11=1,B2104&lt;$O$12)),1,0)</f>
        <v/>
      </c>
      <c r="I2104">
        <f>IF(H2104=1,NA(),D2104)</f>
        <v/>
      </c>
      <c r="J2104">
        <f>IF(AND(ISNUMBER(D2104),D2104&gt;=$O$4,OR($O$11=0,B2104&gt;=$O$12)),1,0)</f>
        <v/>
      </c>
      <c r="K2104">
        <f>B2104-$O$14</f>
        <v/>
      </c>
    </row>
    <row r="2105">
      <c r="A2105" t="n">
        <v>6309</v>
      </c>
      <c r="B2105" t="n">
        <v>210.3</v>
      </c>
      <c r="C2105" t="inlineStr">
        <is>
          <t>643</t>
        </is>
      </c>
      <c r="D2105" t="n">
        <v>6.43</v>
      </c>
      <c r="E2105">
        <f>MEDIAN(D2085:D2125)</f>
        <v/>
      </c>
      <c r="F2105">
        <f>E2085</f>
        <v/>
      </c>
      <c r="G2105">
        <f>F2105-E2105</f>
        <v/>
      </c>
      <c r="H2105">
        <f>IF(OR(NOT(ISNUMBER(D2105)),ABS(D2105-E2105)&gt;$O$3,AND($O$11=1,B2105&lt;$O$12)),1,0)</f>
        <v/>
      </c>
      <c r="I2105">
        <f>IF(H2105=1,NA(),D2105)</f>
        <v/>
      </c>
      <c r="J2105">
        <f>IF(AND(ISNUMBER(D2105),D2105&gt;=$O$4,OR($O$11=0,B2105&gt;=$O$12)),1,0)</f>
        <v/>
      </c>
      <c r="K2105">
        <f>B2105-$O$14</f>
        <v/>
      </c>
    </row>
    <row r="2106">
      <c r="A2106" t="n">
        <v>6312</v>
      </c>
      <c r="B2106" t="n">
        <v>210.4</v>
      </c>
      <c r="C2106" t="inlineStr">
        <is>
          <t>643</t>
        </is>
      </c>
      <c r="D2106" t="n">
        <v>6.43</v>
      </c>
      <c r="E2106">
        <f>MEDIAN(D2086:D2126)</f>
        <v/>
      </c>
      <c r="F2106">
        <f>E2086</f>
        <v/>
      </c>
      <c r="G2106">
        <f>F2106-E2106</f>
        <v/>
      </c>
      <c r="H2106">
        <f>IF(OR(NOT(ISNUMBER(D2106)),ABS(D2106-E2106)&gt;$O$3,AND($O$11=1,B2106&lt;$O$12)),1,0)</f>
        <v/>
      </c>
      <c r="I2106">
        <f>IF(H2106=1,NA(),D2106)</f>
        <v/>
      </c>
      <c r="J2106">
        <f>IF(AND(ISNUMBER(D2106),D2106&gt;=$O$4,OR($O$11=0,B2106&gt;=$O$12)),1,0)</f>
        <v/>
      </c>
      <c r="K2106">
        <f>B2106-$O$14</f>
        <v/>
      </c>
    </row>
    <row r="2107">
      <c r="A2107" t="n">
        <v>6315</v>
      </c>
      <c r="B2107" t="n">
        <v>210.5</v>
      </c>
      <c r="C2107" t="inlineStr">
        <is>
          <t>643</t>
        </is>
      </c>
      <c r="D2107" t="n">
        <v>6.43</v>
      </c>
      <c r="E2107">
        <f>MEDIAN(D2087:D2127)</f>
        <v/>
      </c>
      <c r="F2107">
        <f>E2087</f>
        <v/>
      </c>
      <c r="G2107">
        <f>F2107-E2107</f>
        <v/>
      </c>
      <c r="H2107">
        <f>IF(OR(NOT(ISNUMBER(D2107)),ABS(D2107-E2107)&gt;$O$3,AND($O$11=1,B2107&lt;$O$12)),1,0)</f>
        <v/>
      </c>
      <c r="I2107">
        <f>IF(H2107=1,NA(),D2107)</f>
        <v/>
      </c>
      <c r="J2107">
        <f>IF(AND(ISNUMBER(D2107),D2107&gt;=$O$4,OR($O$11=0,B2107&gt;=$O$12)),1,0)</f>
        <v/>
      </c>
      <c r="K2107">
        <f>B2107-$O$14</f>
        <v/>
      </c>
    </row>
    <row r="2108">
      <c r="A2108" t="n">
        <v>6318</v>
      </c>
      <c r="B2108" t="n">
        <v>210.6</v>
      </c>
      <c r="C2108" t="inlineStr">
        <is>
          <t>643</t>
        </is>
      </c>
      <c r="D2108" t="n">
        <v>6.43</v>
      </c>
      <c r="E2108">
        <f>MEDIAN(D2088:D2128)</f>
        <v/>
      </c>
      <c r="F2108">
        <f>E2088</f>
        <v/>
      </c>
      <c r="G2108">
        <f>F2108-E2108</f>
        <v/>
      </c>
      <c r="H2108">
        <f>IF(OR(NOT(ISNUMBER(D2108)),ABS(D2108-E2108)&gt;$O$3,AND($O$11=1,B2108&lt;$O$12)),1,0)</f>
        <v/>
      </c>
      <c r="I2108">
        <f>IF(H2108=1,NA(),D2108)</f>
        <v/>
      </c>
      <c r="J2108">
        <f>IF(AND(ISNUMBER(D2108),D2108&gt;=$O$4,OR($O$11=0,B2108&gt;=$O$12)),1,0)</f>
        <v/>
      </c>
      <c r="K2108">
        <f>B2108-$O$14</f>
        <v/>
      </c>
    </row>
    <row r="2109">
      <c r="A2109" t="n">
        <v>6321</v>
      </c>
      <c r="B2109" t="n">
        <v>210.7</v>
      </c>
      <c r="C2109" t="inlineStr">
        <is>
          <t>643</t>
        </is>
      </c>
      <c r="D2109" t="n">
        <v>6.43</v>
      </c>
      <c r="E2109">
        <f>MEDIAN(D2089:D2129)</f>
        <v/>
      </c>
      <c r="F2109">
        <f>E2089</f>
        <v/>
      </c>
      <c r="G2109">
        <f>F2109-E2109</f>
        <v/>
      </c>
      <c r="H2109">
        <f>IF(OR(NOT(ISNUMBER(D2109)),ABS(D2109-E2109)&gt;$O$3,AND($O$11=1,B2109&lt;$O$12)),1,0)</f>
        <v/>
      </c>
      <c r="I2109">
        <f>IF(H2109=1,NA(),D2109)</f>
        <v/>
      </c>
      <c r="J2109">
        <f>IF(AND(ISNUMBER(D2109),D2109&gt;=$O$4,OR($O$11=0,B2109&gt;=$O$12)),1,0)</f>
        <v/>
      </c>
      <c r="K2109">
        <f>B2109-$O$14</f>
        <v/>
      </c>
    </row>
    <row r="2110">
      <c r="A2110" t="n">
        <v>6324</v>
      </c>
      <c r="B2110" t="n">
        <v>210.8</v>
      </c>
      <c r="C2110" t="inlineStr">
        <is>
          <t>643</t>
        </is>
      </c>
      <c r="D2110" t="n">
        <v>6.43</v>
      </c>
      <c r="E2110">
        <f>MEDIAN(D2090:D2130)</f>
        <v/>
      </c>
      <c r="F2110">
        <f>E2090</f>
        <v/>
      </c>
      <c r="G2110">
        <f>F2110-E2110</f>
        <v/>
      </c>
      <c r="H2110">
        <f>IF(OR(NOT(ISNUMBER(D2110)),ABS(D2110-E2110)&gt;$O$3,AND($O$11=1,B2110&lt;$O$12)),1,0)</f>
        <v/>
      </c>
      <c r="I2110">
        <f>IF(H2110=1,NA(),D2110)</f>
        <v/>
      </c>
      <c r="J2110">
        <f>IF(AND(ISNUMBER(D2110),D2110&gt;=$O$4,OR($O$11=0,B2110&gt;=$O$12)),1,0)</f>
        <v/>
      </c>
      <c r="K2110">
        <f>B2110-$O$14</f>
        <v/>
      </c>
    </row>
    <row r="2111">
      <c r="A2111" t="n">
        <v>6327</v>
      </c>
      <c r="B2111" t="n">
        <v>210.9</v>
      </c>
      <c r="C2111" t="inlineStr">
        <is>
          <t>643</t>
        </is>
      </c>
      <c r="D2111" t="n">
        <v>6.43</v>
      </c>
      <c r="E2111">
        <f>MEDIAN(D2091:D2131)</f>
        <v/>
      </c>
      <c r="F2111">
        <f>E2091</f>
        <v/>
      </c>
      <c r="G2111">
        <f>F2111-E2111</f>
        <v/>
      </c>
      <c r="H2111">
        <f>IF(OR(NOT(ISNUMBER(D2111)),ABS(D2111-E2111)&gt;$O$3,AND($O$11=1,B2111&lt;$O$12)),1,0)</f>
        <v/>
      </c>
      <c r="I2111">
        <f>IF(H2111=1,NA(),D2111)</f>
        <v/>
      </c>
      <c r="J2111">
        <f>IF(AND(ISNUMBER(D2111),D2111&gt;=$O$4,OR($O$11=0,B2111&gt;=$O$12)),1,0)</f>
        <v/>
      </c>
      <c r="K2111">
        <f>B2111-$O$14</f>
        <v/>
      </c>
    </row>
    <row r="2112">
      <c r="A2112" t="n">
        <v>6330</v>
      </c>
      <c r="B2112" t="n">
        <v>211</v>
      </c>
      <c r="C2112" t="inlineStr">
        <is>
          <t>643</t>
        </is>
      </c>
      <c r="D2112" t="n">
        <v>6.43</v>
      </c>
      <c r="E2112">
        <f>MEDIAN(D2092:D2132)</f>
        <v/>
      </c>
      <c r="F2112">
        <f>E2092</f>
        <v/>
      </c>
      <c r="G2112">
        <f>F2112-E2112</f>
        <v/>
      </c>
      <c r="H2112">
        <f>IF(OR(NOT(ISNUMBER(D2112)),ABS(D2112-E2112)&gt;$O$3,AND($O$11=1,B2112&lt;$O$12)),1,0)</f>
        <v/>
      </c>
      <c r="I2112">
        <f>IF(H2112=1,NA(),D2112)</f>
        <v/>
      </c>
      <c r="J2112">
        <f>IF(AND(ISNUMBER(D2112),D2112&gt;=$O$4,OR($O$11=0,B2112&gt;=$O$12)),1,0)</f>
        <v/>
      </c>
      <c r="K2112">
        <f>B2112-$O$14</f>
        <v/>
      </c>
    </row>
    <row r="2113">
      <c r="A2113" t="n">
        <v>6333</v>
      </c>
      <c r="B2113" t="n">
        <v>211.1</v>
      </c>
      <c r="C2113" t="inlineStr">
        <is>
          <t>643</t>
        </is>
      </c>
      <c r="D2113" t="n">
        <v>6.43</v>
      </c>
      <c r="E2113">
        <f>MEDIAN(D2093:D2133)</f>
        <v/>
      </c>
      <c r="F2113">
        <f>E2093</f>
        <v/>
      </c>
      <c r="G2113">
        <f>F2113-E2113</f>
        <v/>
      </c>
      <c r="H2113">
        <f>IF(OR(NOT(ISNUMBER(D2113)),ABS(D2113-E2113)&gt;$O$3,AND($O$11=1,B2113&lt;$O$12)),1,0)</f>
        <v/>
      </c>
      <c r="I2113">
        <f>IF(H2113=1,NA(),D2113)</f>
        <v/>
      </c>
      <c r="J2113">
        <f>IF(AND(ISNUMBER(D2113),D2113&gt;=$O$4,OR($O$11=0,B2113&gt;=$O$12)),1,0)</f>
        <v/>
      </c>
      <c r="K2113">
        <f>B2113-$O$14</f>
        <v/>
      </c>
    </row>
    <row r="2114">
      <c r="A2114" t="n">
        <v>6336</v>
      </c>
      <c r="B2114" t="n">
        <v>211.2</v>
      </c>
      <c r="C2114" t="inlineStr">
        <is>
          <t>643</t>
        </is>
      </c>
      <c r="D2114" t="n">
        <v>6.43</v>
      </c>
      <c r="E2114">
        <f>MEDIAN(D2094:D2134)</f>
        <v/>
      </c>
      <c r="F2114">
        <f>E2094</f>
        <v/>
      </c>
      <c r="G2114">
        <f>F2114-E2114</f>
        <v/>
      </c>
      <c r="H2114">
        <f>IF(OR(NOT(ISNUMBER(D2114)),ABS(D2114-E2114)&gt;$O$3,AND($O$11=1,B2114&lt;$O$12)),1,0)</f>
        <v/>
      </c>
      <c r="I2114">
        <f>IF(H2114=1,NA(),D2114)</f>
        <v/>
      </c>
      <c r="J2114">
        <f>IF(AND(ISNUMBER(D2114),D2114&gt;=$O$4,OR($O$11=0,B2114&gt;=$O$12)),1,0)</f>
        <v/>
      </c>
      <c r="K2114">
        <f>B2114-$O$14</f>
        <v/>
      </c>
    </row>
    <row r="2115">
      <c r="A2115" t="n">
        <v>6339</v>
      </c>
      <c r="B2115" t="n">
        <v>211.3</v>
      </c>
      <c r="C2115" t="inlineStr">
        <is>
          <t>643</t>
        </is>
      </c>
      <c r="D2115" t="n">
        <v>6.43</v>
      </c>
      <c r="E2115">
        <f>MEDIAN(D2095:D2135)</f>
        <v/>
      </c>
      <c r="F2115">
        <f>E2095</f>
        <v/>
      </c>
      <c r="G2115">
        <f>F2115-E2115</f>
        <v/>
      </c>
      <c r="H2115">
        <f>IF(OR(NOT(ISNUMBER(D2115)),ABS(D2115-E2115)&gt;$O$3,AND($O$11=1,B2115&lt;$O$12)),1,0)</f>
        <v/>
      </c>
      <c r="I2115">
        <f>IF(H2115=1,NA(),D2115)</f>
        <v/>
      </c>
      <c r="J2115">
        <f>IF(AND(ISNUMBER(D2115),D2115&gt;=$O$4,OR($O$11=0,B2115&gt;=$O$12)),1,0)</f>
        <v/>
      </c>
      <c r="K2115">
        <f>B2115-$O$14</f>
        <v/>
      </c>
    </row>
    <row r="2116">
      <c r="A2116" t="n">
        <v>6342</v>
      </c>
      <c r="B2116" t="n">
        <v>211.4</v>
      </c>
      <c r="C2116" t="inlineStr">
        <is>
          <t>643</t>
        </is>
      </c>
      <c r="D2116" t="n">
        <v>6.43</v>
      </c>
      <c r="E2116">
        <f>MEDIAN(D2096:D2136)</f>
        <v/>
      </c>
      <c r="F2116">
        <f>E2096</f>
        <v/>
      </c>
      <c r="G2116">
        <f>F2116-E2116</f>
        <v/>
      </c>
      <c r="H2116">
        <f>IF(OR(NOT(ISNUMBER(D2116)),ABS(D2116-E2116)&gt;$O$3,AND($O$11=1,B2116&lt;$O$12)),1,0)</f>
        <v/>
      </c>
      <c r="I2116">
        <f>IF(H2116=1,NA(),D2116)</f>
        <v/>
      </c>
      <c r="J2116">
        <f>IF(AND(ISNUMBER(D2116),D2116&gt;=$O$4,OR($O$11=0,B2116&gt;=$O$12)),1,0)</f>
        <v/>
      </c>
      <c r="K2116">
        <f>B2116-$O$14</f>
        <v/>
      </c>
    </row>
    <row r="2117">
      <c r="A2117" t="n">
        <v>6345</v>
      </c>
      <c r="B2117" t="n">
        <v>211.5</v>
      </c>
      <c r="C2117" t="inlineStr">
        <is>
          <t>643</t>
        </is>
      </c>
      <c r="D2117" t="n">
        <v>6.43</v>
      </c>
      <c r="E2117">
        <f>MEDIAN(D2097:D2137)</f>
        <v/>
      </c>
      <c r="F2117">
        <f>E2097</f>
        <v/>
      </c>
      <c r="G2117">
        <f>F2117-E2117</f>
        <v/>
      </c>
      <c r="H2117">
        <f>IF(OR(NOT(ISNUMBER(D2117)),ABS(D2117-E2117)&gt;$O$3,AND($O$11=1,B2117&lt;$O$12)),1,0)</f>
        <v/>
      </c>
      <c r="I2117">
        <f>IF(H2117=1,NA(),D2117)</f>
        <v/>
      </c>
      <c r="J2117">
        <f>IF(AND(ISNUMBER(D2117),D2117&gt;=$O$4,OR($O$11=0,B2117&gt;=$O$12)),1,0)</f>
        <v/>
      </c>
      <c r="K2117">
        <f>B2117-$O$14</f>
        <v/>
      </c>
    </row>
    <row r="2118">
      <c r="A2118" t="n">
        <v>6348</v>
      </c>
      <c r="B2118" t="n">
        <v>211.6</v>
      </c>
      <c r="C2118" t="inlineStr">
        <is>
          <t>643</t>
        </is>
      </c>
      <c r="D2118" t="n">
        <v>6.43</v>
      </c>
      <c r="E2118">
        <f>MEDIAN(D2098:D2138)</f>
        <v/>
      </c>
      <c r="F2118">
        <f>E2098</f>
        <v/>
      </c>
      <c r="G2118">
        <f>F2118-E2118</f>
        <v/>
      </c>
      <c r="H2118">
        <f>IF(OR(NOT(ISNUMBER(D2118)),ABS(D2118-E2118)&gt;$O$3,AND($O$11=1,B2118&lt;$O$12)),1,0)</f>
        <v/>
      </c>
      <c r="I2118">
        <f>IF(H2118=1,NA(),D2118)</f>
        <v/>
      </c>
      <c r="J2118">
        <f>IF(AND(ISNUMBER(D2118),D2118&gt;=$O$4,OR($O$11=0,B2118&gt;=$O$12)),1,0)</f>
        <v/>
      </c>
      <c r="K2118">
        <f>B2118-$O$14</f>
        <v/>
      </c>
    </row>
    <row r="2119">
      <c r="A2119" t="n">
        <v>6351</v>
      </c>
      <c r="B2119" t="n">
        <v>211.7</v>
      </c>
      <c r="C2119" t="inlineStr">
        <is>
          <t>643</t>
        </is>
      </c>
      <c r="D2119" t="n">
        <v>6.43</v>
      </c>
      <c r="E2119">
        <f>MEDIAN(D2099:D2139)</f>
        <v/>
      </c>
      <c r="F2119">
        <f>E2099</f>
        <v/>
      </c>
      <c r="G2119">
        <f>F2119-E2119</f>
        <v/>
      </c>
      <c r="H2119">
        <f>IF(OR(NOT(ISNUMBER(D2119)),ABS(D2119-E2119)&gt;$O$3,AND($O$11=1,B2119&lt;$O$12)),1,0)</f>
        <v/>
      </c>
      <c r="I2119">
        <f>IF(H2119=1,NA(),D2119)</f>
        <v/>
      </c>
      <c r="J2119">
        <f>IF(AND(ISNUMBER(D2119),D2119&gt;=$O$4,OR($O$11=0,B2119&gt;=$O$12)),1,0)</f>
        <v/>
      </c>
      <c r="K2119">
        <f>B2119-$O$14</f>
        <v/>
      </c>
    </row>
    <row r="2120">
      <c r="A2120" t="n">
        <v>6354</v>
      </c>
      <c r="B2120" t="n">
        <v>211.8</v>
      </c>
      <c r="C2120" t="inlineStr">
        <is>
          <t>643</t>
        </is>
      </c>
      <c r="D2120" t="n">
        <v>6.43</v>
      </c>
      <c r="E2120">
        <f>MEDIAN(D2100:D2140)</f>
        <v/>
      </c>
      <c r="F2120">
        <f>E2100</f>
        <v/>
      </c>
      <c r="G2120">
        <f>F2120-E2120</f>
        <v/>
      </c>
      <c r="H2120">
        <f>IF(OR(NOT(ISNUMBER(D2120)),ABS(D2120-E2120)&gt;$O$3,AND($O$11=1,B2120&lt;$O$12)),1,0)</f>
        <v/>
      </c>
      <c r="I2120">
        <f>IF(H2120=1,NA(),D2120)</f>
        <v/>
      </c>
      <c r="J2120">
        <f>IF(AND(ISNUMBER(D2120),D2120&gt;=$O$4,OR($O$11=0,B2120&gt;=$O$12)),1,0)</f>
        <v/>
      </c>
      <c r="K2120">
        <f>B2120-$O$14</f>
        <v/>
      </c>
    </row>
    <row r="2121">
      <c r="A2121" t="n">
        <v>6357</v>
      </c>
      <c r="B2121" t="n">
        <v>211.9</v>
      </c>
      <c r="C2121" t="inlineStr">
        <is>
          <t>643</t>
        </is>
      </c>
      <c r="D2121" t="n">
        <v>6.43</v>
      </c>
      <c r="E2121">
        <f>MEDIAN(D2101:D2141)</f>
        <v/>
      </c>
      <c r="F2121">
        <f>E2101</f>
        <v/>
      </c>
      <c r="G2121">
        <f>F2121-E2121</f>
        <v/>
      </c>
      <c r="H2121">
        <f>IF(OR(NOT(ISNUMBER(D2121)),ABS(D2121-E2121)&gt;$O$3,AND($O$11=1,B2121&lt;$O$12)),1,0)</f>
        <v/>
      </c>
      <c r="I2121">
        <f>IF(H2121=1,NA(),D2121)</f>
        <v/>
      </c>
      <c r="J2121">
        <f>IF(AND(ISNUMBER(D2121),D2121&gt;=$O$4,OR($O$11=0,B2121&gt;=$O$12)),1,0)</f>
        <v/>
      </c>
      <c r="K2121">
        <f>B2121-$O$14</f>
        <v/>
      </c>
    </row>
    <row r="2122">
      <c r="A2122" t="n">
        <v>6360</v>
      </c>
      <c r="B2122" t="n">
        <v>212</v>
      </c>
      <c r="C2122" t="inlineStr">
        <is>
          <t>643</t>
        </is>
      </c>
      <c r="D2122" t="n">
        <v>6.43</v>
      </c>
      <c r="E2122">
        <f>MEDIAN(D2102:D2142)</f>
        <v/>
      </c>
      <c r="F2122">
        <f>E2102</f>
        <v/>
      </c>
      <c r="G2122">
        <f>F2122-E2122</f>
        <v/>
      </c>
      <c r="H2122">
        <f>IF(OR(NOT(ISNUMBER(D2122)),ABS(D2122-E2122)&gt;$O$3,AND($O$11=1,B2122&lt;$O$12)),1,0)</f>
        <v/>
      </c>
      <c r="I2122">
        <f>IF(H2122=1,NA(),D2122)</f>
        <v/>
      </c>
      <c r="J2122">
        <f>IF(AND(ISNUMBER(D2122),D2122&gt;=$O$4,OR($O$11=0,B2122&gt;=$O$12)),1,0)</f>
        <v/>
      </c>
      <c r="K2122">
        <f>B2122-$O$14</f>
        <v/>
      </c>
    </row>
    <row r="2123">
      <c r="A2123" t="n">
        <v>6363</v>
      </c>
      <c r="B2123" t="n">
        <v>212.1</v>
      </c>
      <c r="C2123" t="inlineStr">
        <is>
          <t>643</t>
        </is>
      </c>
      <c r="D2123" t="n">
        <v>6.43</v>
      </c>
      <c r="E2123">
        <f>MEDIAN(D2103:D2143)</f>
        <v/>
      </c>
      <c r="F2123">
        <f>E2103</f>
        <v/>
      </c>
      <c r="G2123">
        <f>F2123-E2123</f>
        <v/>
      </c>
      <c r="H2123">
        <f>IF(OR(NOT(ISNUMBER(D2123)),ABS(D2123-E2123)&gt;$O$3,AND($O$11=1,B2123&lt;$O$12)),1,0)</f>
        <v/>
      </c>
      <c r="I2123">
        <f>IF(H2123=1,NA(),D2123)</f>
        <v/>
      </c>
      <c r="J2123">
        <f>IF(AND(ISNUMBER(D2123),D2123&gt;=$O$4,OR($O$11=0,B2123&gt;=$O$12)),1,0)</f>
        <v/>
      </c>
      <c r="K2123">
        <f>B2123-$O$14</f>
        <v/>
      </c>
    </row>
    <row r="2124">
      <c r="A2124" t="n">
        <v>6366</v>
      </c>
      <c r="B2124" t="n">
        <v>212.2</v>
      </c>
      <c r="C2124" t="inlineStr">
        <is>
          <t>643</t>
        </is>
      </c>
      <c r="D2124" t="n">
        <v>6.43</v>
      </c>
      <c r="E2124">
        <f>MEDIAN(D2104:D2144)</f>
        <v/>
      </c>
      <c r="F2124">
        <f>E2104</f>
        <v/>
      </c>
      <c r="G2124">
        <f>F2124-E2124</f>
        <v/>
      </c>
      <c r="H2124">
        <f>IF(OR(NOT(ISNUMBER(D2124)),ABS(D2124-E2124)&gt;$O$3,AND($O$11=1,B2124&lt;$O$12)),1,0)</f>
        <v/>
      </c>
      <c r="I2124">
        <f>IF(H2124=1,NA(),D2124)</f>
        <v/>
      </c>
      <c r="J2124">
        <f>IF(AND(ISNUMBER(D2124),D2124&gt;=$O$4,OR($O$11=0,B2124&gt;=$O$12)),1,0)</f>
        <v/>
      </c>
      <c r="K2124">
        <f>B2124-$O$14</f>
        <v/>
      </c>
    </row>
    <row r="2125">
      <c r="A2125" t="n">
        <v>6369</v>
      </c>
      <c r="B2125" t="n">
        <v>212.3</v>
      </c>
      <c r="C2125" t="inlineStr">
        <is>
          <t>643</t>
        </is>
      </c>
      <c r="D2125" t="n">
        <v>6.43</v>
      </c>
      <c r="E2125">
        <f>MEDIAN(D2105:D2145)</f>
        <v/>
      </c>
      <c r="F2125">
        <f>E2105</f>
        <v/>
      </c>
      <c r="G2125">
        <f>F2125-E2125</f>
        <v/>
      </c>
      <c r="H2125">
        <f>IF(OR(NOT(ISNUMBER(D2125)),ABS(D2125-E2125)&gt;$O$3,AND($O$11=1,B2125&lt;$O$12)),1,0)</f>
        <v/>
      </c>
      <c r="I2125">
        <f>IF(H2125=1,NA(),D2125)</f>
        <v/>
      </c>
      <c r="J2125">
        <f>IF(AND(ISNUMBER(D2125),D2125&gt;=$O$4,OR($O$11=0,B2125&gt;=$O$12)),1,0)</f>
        <v/>
      </c>
      <c r="K2125">
        <f>B2125-$O$14</f>
        <v/>
      </c>
    </row>
    <row r="2126">
      <c r="A2126" t="n">
        <v>6372</v>
      </c>
      <c r="B2126" t="n">
        <v>212.4</v>
      </c>
      <c r="C2126" t="inlineStr">
        <is>
          <t>643</t>
        </is>
      </c>
      <c r="D2126" t="n">
        <v>6.43</v>
      </c>
      <c r="E2126">
        <f>MEDIAN(D2106:D2146)</f>
        <v/>
      </c>
      <c r="F2126">
        <f>E2106</f>
        <v/>
      </c>
      <c r="G2126">
        <f>F2126-E2126</f>
        <v/>
      </c>
      <c r="H2126">
        <f>IF(OR(NOT(ISNUMBER(D2126)),ABS(D2126-E2126)&gt;$O$3,AND($O$11=1,B2126&lt;$O$12)),1,0)</f>
        <v/>
      </c>
      <c r="I2126">
        <f>IF(H2126=1,NA(),D2126)</f>
        <v/>
      </c>
      <c r="J2126">
        <f>IF(AND(ISNUMBER(D2126),D2126&gt;=$O$4,OR($O$11=0,B2126&gt;=$O$12)),1,0)</f>
        <v/>
      </c>
      <c r="K2126">
        <f>B2126-$O$14</f>
        <v/>
      </c>
    </row>
    <row r="2127">
      <c r="A2127" t="n">
        <v>6375</v>
      </c>
      <c r="B2127" t="n">
        <v>212.5</v>
      </c>
      <c r="C2127" t="inlineStr">
        <is>
          <t>643</t>
        </is>
      </c>
      <c r="D2127" t="n">
        <v>6.43</v>
      </c>
      <c r="E2127">
        <f>MEDIAN(D2107:D2147)</f>
        <v/>
      </c>
      <c r="F2127">
        <f>E2107</f>
        <v/>
      </c>
      <c r="G2127">
        <f>F2127-E2127</f>
        <v/>
      </c>
      <c r="H2127">
        <f>IF(OR(NOT(ISNUMBER(D2127)),ABS(D2127-E2127)&gt;$O$3,AND($O$11=1,B2127&lt;$O$12)),1,0)</f>
        <v/>
      </c>
      <c r="I2127">
        <f>IF(H2127=1,NA(),D2127)</f>
        <v/>
      </c>
      <c r="J2127">
        <f>IF(AND(ISNUMBER(D2127),D2127&gt;=$O$4,OR($O$11=0,B2127&gt;=$O$12)),1,0)</f>
        <v/>
      </c>
      <c r="K2127">
        <f>B2127-$O$14</f>
        <v/>
      </c>
    </row>
    <row r="2128">
      <c r="A2128" t="n">
        <v>6378</v>
      </c>
      <c r="B2128" t="n">
        <v>212.6</v>
      </c>
      <c r="C2128" t="inlineStr">
        <is>
          <t>643</t>
        </is>
      </c>
      <c r="D2128" t="n">
        <v>6.43</v>
      </c>
      <c r="E2128">
        <f>MEDIAN(D2108:D2148)</f>
        <v/>
      </c>
      <c r="F2128">
        <f>E2108</f>
        <v/>
      </c>
      <c r="G2128">
        <f>F2128-E2128</f>
        <v/>
      </c>
      <c r="H2128">
        <f>IF(OR(NOT(ISNUMBER(D2128)),ABS(D2128-E2128)&gt;$O$3,AND($O$11=1,B2128&lt;$O$12)),1,0)</f>
        <v/>
      </c>
      <c r="I2128">
        <f>IF(H2128=1,NA(),D2128)</f>
        <v/>
      </c>
      <c r="J2128">
        <f>IF(AND(ISNUMBER(D2128),D2128&gt;=$O$4,OR($O$11=0,B2128&gt;=$O$12)),1,0)</f>
        <v/>
      </c>
      <c r="K2128">
        <f>B2128-$O$14</f>
        <v/>
      </c>
    </row>
    <row r="2129">
      <c r="A2129" t="n">
        <v>6381</v>
      </c>
      <c r="B2129" t="n">
        <v>212.7</v>
      </c>
      <c r="C2129" t="inlineStr">
        <is>
          <t>643</t>
        </is>
      </c>
      <c r="D2129" t="n">
        <v>6.43</v>
      </c>
      <c r="E2129">
        <f>MEDIAN(D2109:D2149)</f>
        <v/>
      </c>
      <c r="F2129">
        <f>E2109</f>
        <v/>
      </c>
      <c r="G2129">
        <f>F2129-E2129</f>
        <v/>
      </c>
      <c r="H2129">
        <f>IF(OR(NOT(ISNUMBER(D2129)),ABS(D2129-E2129)&gt;$O$3,AND($O$11=1,B2129&lt;$O$12)),1,0)</f>
        <v/>
      </c>
      <c r="I2129">
        <f>IF(H2129=1,NA(),D2129)</f>
        <v/>
      </c>
      <c r="J2129">
        <f>IF(AND(ISNUMBER(D2129),D2129&gt;=$O$4,OR($O$11=0,B2129&gt;=$O$12)),1,0)</f>
        <v/>
      </c>
      <c r="K2129">
        <f>B2129-$O$14</f>
        <v/>
      </c>
    </row>
    <row r="2130">
      <c r="A2130" t="n">
        <v>6384</v>
      </c>
      <c r="B2130" t="n">
        <v>212.8</v>
      </c>
      <c r="C2130" t="inlineStr">
        <is>
          <t>643</t>
        </is>
      </c>
      <c r="D2130" t="n">
        <v>6.43</v>
      </c>
      <c r="E2130">
        <f>MEDIAN(D2110:D2150)</f>
        <v/>
      </c>
      <c r="F2130">
        <f>E2110</f>
        <v/>
      </c>
      <c r="G2130">
        <f>F2130-E2130</f>
        <v/>
      </c>
      <c r="H2130">
        <f>IF(OR(NOT(ISNUMBER(D2130)),ABS(D2130-E2130)&gt;$O$3,AND($O$11=1,B2130&lt;$O$12)),1,0)</f>
        <v/>
      </c>
      <c r="I2130">
        <f>IF(H2130=1,NA(),D2130)</f>
        <v/>
      </c>
      <c r="J2130">
        <f>IF(AND(ISNUMBER(D2130),D2130&gt;=$O$4,OR($O$11=0,B2130&gt;=$O$12)),1,0)</f>
        <v/>
      </c>
      <c r="K2130">
        <f>B2130-$O$14</f>
        <v/>
      </c>
    </row>
    <row r="2131">
      <c r="A2131" t="n">
        <v>6387</v>
      </c>
      <c r="B2131" t="n">
        <v>212.9</v>
      </c>
      <c r="C2131" t="inlineStr">
        <is>
          <t>643</t>
        </is>
      </c>
      <c r="D2131" t="n">
        <v>6.43</v>
      </c>
      <c r="E2131">
        <f>MEDIAN(D2111:D2151)</f>
        <v/>
      </c>
      <c r="F2131">
        <f>E2111</f>
        <v/>
      </c>
      <c r="G2131">
        <f>F2131-E2131</f>
        <v/>
      </c>
      <c r="H2131">
        <f>IF(OR(NOT(ISNUMBER(D2131)),ABS(D2131-E2131)&gt;$O$3,AND($O$11=1,B2131&lt;$O$12)),1,0)</f>
        <v/>
      </c>
      <c r="I2131">
        <f>IF(H2131=1,NA(),D2131)</f>
        <v/>
      </c>
      <c r="J2131">
        <f>IF(AND(ISNUMBER(D2131),D2131&gt;=$O$4,OR($O$11=0,B2131&gt;=$O$12)),1,0)</f>
        <v/>
      </c>
      <c r="K2131">
        <f>B2131-$O$14</f>
        <v/>
      </c>
    </row>
    <row r="2132">
      <c r="A2132" t="n">
        <v>6390</v>
      </c>
      <c r="B2132" t="n">
        <v>213</v>
      </c>
      <c r="C2132" t="inlineStr">
        <is>
          <t>643</t>
        </is>
      </c>
      <c r="D2132" t="n">
        <v>6.43</v>
      </c>
      <c r="E2132">
        <f>MEDIAN(D2112:D2152)</f>
        <v/>
      </c>
      <c r="F2132">
        <f>E2112</f>
        <v/>
      </c>
      <c r="G2132">
        <f>F2132-E2132</f>
        <v/>
      </c>
      <c r="H2132">
        <f>IF(OR(NOT(ISNUMBER(D2132)),ABS(D2132-E2132)&gt;$O$3,AND($O$11=1,B2132&lt;$O$12)),1,0)</f>
        <v/>
      </c>
      <c r="I2132">
        <f>IF(H2132=1,NA(),D2132)</f>
        <v/>
      </c>
      <c r="J2132">
        <f>IF(AND(ISNUMBER(D2132),D2132&gt;=$O$4,OR($O$11=0,B2132&gt;=$O$12)),1,0)</f>
        <v/>
      </c>
      <c r="K2132">
        <f>B2132-$O$14</f>
        <v/>
      </c>
    </row>
    <row r="2133">
      <c r="A2133" t="n">
        <v>6393</v>
      </c>
      <c r="B2133" t="n">
        <v>213.1</v>
      </c>
      <c r="C2133" t="inlineStr">
        <is>
          <t>643</t>
        </is>
      </c>
      <c r="D2133" t="n">
        <v>6.43</v>
      </c>
      <c r="E2133">
        <f>MEDIAN(D2113:D2153)</f>
        <v/>
      </c>
      <c r="F2133">
        <f>E2113</f>
        <v/>
      </c>
      <c r="G2133">
        <f>F2133-E2133</f>
        <v/>
      </c>
      <c r="H2133">
        <f>IF(OR(NOT(ISNUMBER(D2133)),ABS(D2133-E2133)&gt;$O$3,AND($O$11=1,B2133&lt;$O$12)),1,0)</f>
        <v/>
      </c>
      <c r="I2133">
        <f>IF(H2133=1,NA(),D2133)</f>
        <v/>
      </c>
      <c r="J2133">
        <f>IF(AND(ISNUMBER(D2133),D2133&gt;=$O$4,OR($O$11=0,B2133&gt;=$O$12)),1,0)</f>
        <v/>
      </c>
      <c r="K2133">
        <f>B2133-$O$14</f>
        <v/>
      </c>
    </row>
    <row r="2134">
      <c r="A2134" t="n">
        <v>6396</v>
      </c>
      <c r="B2134" t="n">
        <v>213.2</v>
      </c>
      <c r="C2134" t="inlineStr">
        <is>
          <t>643</t>
        </is>
      </c>
      <c r="D2134" t="n">
        <v>6.43</v>
      </c>
      <c r="E2134">
        <f>MEDIAN(D2114:D2154)</f>
        <v/>
      </c>
      <c r="F2134">
        <f>E2114</f>
        <v/>
      </c>
      <c r="G2134">
        <f>F2134-E2134</f>
        <v/>
      </c>
      <c r="H2134">
        <f>IF(OR(NOT(ISNUMBER(D2134)),ABS(D2134-E2134)&gt;$O$3,AND($O$11=1,B2134&lt;$O$12)),1,0)</f>
        <v/>
      </c>
      <c r="I2134">
        <f>IF(H2134=1,NA(),D2134)</f>
        <v/>
      </c>
      <c r="J2134">
        <f>IF(AND(ISNUMBER(D2134),D2134&gt;=$O$4,OR($O$11=0,B2134&gt;=$O$12)),1,0)</f>
        <v/>
      </c>
      <c r="K2134">
        <f>B2134-$O$14</f>
        <v/>
      </c>
    </row>
    <row r="2135">
      <c r="A2135" t="n">
        <v>6399</v>
      </c>
      <c r="B2135" t="n">
        <v>213.3</v>
      </c>
      <c r="C2135" t="inlineStr">
        <is>
          <t>643</t>
        </is>
      </c>
      <c r="D2135" t="n">
        <v>6.43</v>
      </c>
      <c r="E2135">
        <f>MEDIAN(D2115:D2155)</f>
        <v/>
      </c>
      <c r="F2135">
        <f>E2115</f>
        <v/>
      </c>
      <c r="G2135">
        <f>F2135-E2135</f>
        <v/>
      </c>
      <c r="H2135">
        <f>IF(OR(NOT(ISNUMBER(D2135)),ABS(D2135-E2135)&gt;$O$3,AND($O$11=1,B2135&lt;$O$12)),1,0)</f>
        <v/>
      </c>
      <c r="I2135">
        <f>IF(H2135=1,NA(),D2135)</f>
        <v/>
      </c>
      <c r="J2135">
        <f>IF(AND(ISNUMBER(D2135),D2135&gt;=$O$4,OR($O$11=0,B2135&gt;=$O$12)),1,0)</f>
        <v/>
      </c>
      <c r="K2135">
        <f>B2135-$O$14</f>
        <v/>
      </c>
    </row>
    <row r="2136">
      <c r="A2136" t="n">
        <v>6402</v>
      </c>
      <c r="B2136" t="n">
        <v>213.4</v>
      </c>
      <c r="C2136" t="inlineStr">
        <is>
          <t>643</t>
        </is>
      </c>
      <c r="D2136" t="n">
        <v>6.43</v>
      </c>
      <c r="E2136">
        <f>MEDIAN(D2116:D2156)</f>
        <v/>
      </c>
      <c r="F2136">
        <f>E2116</f>
        <v/>
      </c>
      <c r="G2136">
        <f>F2136-E2136</f>
        <v/>
      </c>
      <c r="H2136">
        <f>IF(OR(NOT(ISNUMBER(D2136)),ABS(D2136-E2136)&gt;$O$3,AND($O$11=1,B2136&lt;$O$12)),1,0)</f>
        <v/>
      </c>
      <c r="I2136">
        <f>IF(H2136=1,NA(),D2136)</f>
        <v/>
      </c>
      <c r="J2136">
        <f>IF(AND(ISNUMBER(D2136),D2136&gt;=$O$4,OR($O$11=0,B2136&gt;=$O$12)),1,0)</f>
        <v/>
      </c>
      <c r="K2136">
        <f>B2136-$O$14</f>
        <v/>
      </c>
    </row>
    <row r="2137">
      <c r="A2137" t="n">
        <v>6405</v>
      </c>
      <c r="B2137" t="n">
        <v>213.5</v>
      </c>
      <c r="C2137" t="inlineStr">
        <is>
          <t>643</t>
        </is>
      </c>
      <c r="D2137" t="n">
        <v>6.43</v>
      </c>
      <c r="E2137">
        <f>MEDIAN(D2117:D2157)</f>
        <v/>
      </c>
      <c r="F2137">
        <f>E2117</f>
        <v/>
      </c>
      <c r="G2137">
        <f>F2137-E2137</f>
        <v/>
      </c>
      <c r="H2137">
        <f>IF(OR(NOT(ISNUMBER(D2137)),ABS(D2137-E2137)&gt;$O$3,AND($O$11=1,B2137&lt;$O$12)),1,0)</f>
        <v/>
      </c>
      <c r="I2137">
        <f>IF(H2137=1,NA(),D2137)</f>
        <v/>
      </c>
      <c r="J2137">
        <f>IF(AND(ISNUMBER(D2137),D2137&gt;=$O$4,OR($O$11=0,B2137&gt;=$O$12)),1,0)</f>
        <v/>
      </c>
      <c r="K2137">
        <f>B2137-$O$14</f>
        <v/>
      </c>
    </row>
    <row r="2138">
      <c r="A2138" t="n">
        <v>6408</v>
      </c>
      <c r="B2138" t="n">
        <v>213.6</v>
      </c>
      <c r="C2138" t="inlineStr">
        <is>
          <t>643</t>
        </is>
      </c>
      <c r="D2138" t="n">
        <v>6.43</v>
      </c>
      <c r="E2138">
        <f>MEDIAN(D2118:D2158)</f>
        <v/>
      </c>
      <c r="F2138">
        <f>E2118</f>
        <v/>
      </c>
      <c r="G2138">
        <f>F2138-E2138</f>
        <v/>
      </c>
      <c r="H2138">
        <f>IF(OR(NOT(ISNUMBER(D2138)),ABS(D2138-E2138)&gt;$O$3,AND($O$11=1,B2138&lt;$O$12)),1,0)</f>
        <v/>
      </c>
      <c r="I2138">
        <f>IF(H2138=1,NA(),D2138)</f>
        <v/>
      </c>
      <c r="J2138">
        <f>IF(AND(ISNUMBER(D2138),D2138&gt;=$O$4,OR($O$11=0,B2138&gt;=$O$12)),1,0)</f>
        <v/>
      </c>
      <c r="K2138">
        <f>B2138-$O$14</f>
        <v/>
      </c>
    </row>
    <row r="2139">
      <c r="A2139" t="n">
        <v>6411</v>
      </c>
      <c r="B2139" t="n">
        <v>213.7</v>
      </c>
      <c r="C2139" t="inlineStr">
        <is>
          <t>643</t>
        </is>
      </c>
      <c r="D2139" t="n">
        <v>6.43</v>
      </c>
      <c r="E2139">
        <f>MEDIAN(D2119:D2159)</f>
        <v/>
      </c>
      <c r="F2139">
        <f>E2119</f>
        <v/>
      </c>
      <c r="G2139">
        <f>F2139-E2139</f>
        <v/>
      </c>
      <c r="H2139">
        <f>IF(OR(NOT(ISNUMBER(D2139)),ABS(D2139-E2139)&gt;$O$3,AND($O$11=1,B2139&lt;$O$12)),1,0)</f>
        <v/>
      </c>
      <c r="I2139">
        <f>IF(H2139=1,NA(),D2139)</f>
        <v/>
      </c>
      <c r="J2139">
        <f>IF(AND(ISNUMBER(D2139),D2139&gt;=$O$4,OR($O$11=0,B2139&gt;=$O$12)),1,0)</f>
        <v/>
      </c>
      <c r="K2139">
        <f>B2139-$O$14</f>
        <v/>
      </c>
    </row>
    <row r="2140">
      <c r="A2140" t="n">
        <v>6414</v>
      </c>
      <c r="B2140" t="n">
        <v>213.8</v>
      </c>
      <c r="C2140" t="inlineStr">
        <is>
          <t>643</t>
        </is>
      </c>
      <c r="D2140" t="n">
        <v>6.43</v>
      </c>
      <c r="E2140">
        <f>MEDIAN(D2120:D2160)</f>
        <v/>
      </c>
      <c r="F2140">
        <f>E2120</f>
        <v/>
      </c>
      <c r="G2140">
        <f>F2140-E2140</f>
        <v/>
      </c>
      <c r="H2140">
        <f>IF(OR(NOT(ISNUMBER(D2140)),ABS(D2140-E2140)&gt;$O$3,AND($O$11=1,B2140&lt;$O$12)),1,0)</f>
        <v/>
      </c>
      <c r="I2140">
        <f>IF(H2140=1,NA(),D2140)</f>
        <v/>
      </c>
      <c r="J2140">
        <f>IF(AND(ISNUMBER(D2140),D2140&gt;=$O$4,OR($O$11=0,B2140&gt;=$O$12)),1,0)</f>
        <v/>
      </c>
      <c r="K2140">
        <f>B2140-$O$14</f>
        <v/>
      </c>
    </row>
    <row r="2141">
      <c r="A2141" t="n">
        <v>6417</v>
      </c>
      <c r="B2141" t="n">
        <v>213.9</v>
      </c>
      <c r="C2141" t="inlineStr">
        <is>
          <t>643</t>
        </is>
      </c>
      <c r="D2141" t="n">
        <v>6.43</v>
      </c>
      <c r="E2141">
        <f>MEDIAN(D2121:D2161)</f>
        <v/>
      </c>
      <c r="F2141">
        <f>E2121</f>
        <v/>
      </c>
      <c r="G2141">
        <f>F2141-E2141</f>
        <v/>
      </c>
      <c r="H2141">
        <f>IF(OR(NOT(ISNUMBER(D2141)),ABS(D2141-E2141)&gt;$O$3,AND($O$11=1,B2141&lt;$O$12)),1,0)</f>
        <v/>
      </c>
      <c r="I2141">
        <f>IF(H2141=1,NA(),D2141)</f>
        <v/>
      </c>
      <c r="J2141">
        <f>IF(AND(ISNUMBER(D2141),D2141&gt;=$O$4,OR($O$11=0,B2141&gt;=$O$12)),1,0)</f>
        <v/>
      </c>
      <c r="K2141">
        <f>B2141-$O$14</f>
        <v/>
      </c>
    </row>
    <row r="2142">
      <c r="A2142" t="n">
        <v>6420</v>
      </c>
      <c r="B2142" t="n">
        <v>214</v>
      </c>
      <c r="C2142" t="inlineStr">
        <is>
          <t>643</t>
        </is>
      </c>
      <c r="D2142" t="n">
        <v>6.43</v>
      </c>
      <c r="E2142">
        <f>MEDIAN(D2122:D2162)</f>
        <v/>
      </c>
      <c r="F2142">
        <f>E2122</f>
        <v/>
      </c>
      <c r="G2142">
        <f>F2142-E2142</f>
        <v/>
      </c>
      <c r="H2142">
        <f>IF(OR(NOT(ISNUMBER(D2142)),ABS(D2142-E2142)&gt;$O$3,AND($O$11=1,B2142&lt;$O$12)),1,0)</f>
        <v/>
      </c>
      <c r="I2142">
        <f>IF(H2142=1,NA(),D2142)</f>
        <v/>
      </c>
      <c r="J2142">
        <f>IF(AND(ISNUMBER(D2142),D2142&gt;=$O$4,OR($O$11=0,B2142&gt;=$O$12)),1,0)</f>
        <v/>
      </c>
      <c r="K2142">
        <f>B2142-$O$14</f>
        <v/>
      </c>
    </row>
    <row r="2143">
      <c r="A2143" t="n">
        <v>6423</v>
      </c>
      <c r="B2143" t="n">
        <v>214.1</v>
      </c>
      <c r="C2143" t="inlineStr">
        <is>
          <t>643</t>
        </is>
      </c>
      <c r="D2143" t="n">
        <v>6.43</v>
      </c>
      <c r="E2143">
        <f>MEDIAN(D2123:D2163)</f>
        <v/>
      </c>
      <c r="F2143">
        <f>E2123</f>
        <v/>
      </c>
      <c r="G2143">
        <f>F2143-E2143</f>
        <v/>
      </c>
      <c r="H2143">
        <f>IF(OR(NOT(ISNUMBER(D2143)),ABS(D2143-E2143)&gt;$O$3,AND($O$11=1,B2143&lt;$O$12)),1,0)</f>
        <v/>
      </c>
      <c r="I2143">
        <f>IF(H2143=1,NA(),D2143)</f>
        <v/>
      </c>
      <c r="J2143">
        <f>IF(AND(ISNUMBER(D2143),D2143&gt;=$O$4,OR($O$11=0,B2143&gt;=$O$12)),1,0)</f>
        <v/>
      </c>
      <c r="K2143">
        <f>B2143-$O$14</f>
        <v/>
      </c>
    </row>
    <row r="2144">
      <c r="A2144" t="n">
        <v>6426</v>
      </c>
      <c r="B2144" t="n">
        <v>214.2</v>
      </c>
      <c r="C2144" t="inlineStr">
        <is>
          <t>643</t>
        </is>
      </c>
      <c r="D2144" t="n">
        <v>6.43</v>
      </c>
      <c r="E2144">
        <f>MEDIAN(D2124:D2164)</f>
        <v/>
      </c>
      <c r="F2144">
        <f>E2124</f>
        <v/>
      </c>
      <c r="G2144">
        <f>F2144-E2144</f>
        <v/>
      </c>
      <c r="H2144">
        <f>IF(OR(NOT(ISNUMBER(D2144)),ABS(D2144-E2144)&gt;$O$3,AND($O$11=1,B2144&lt;$O$12)),1,0)</f>
        <v/>
      </c>
      <c r="I2144">
        <f>IF(H2144=1,NA(),D2144)</f>
        <v/>
      </c>
      <c r="J2144">
        <f>IF(AND(ISNUMBER(D2144),D2144&gt;=$O$4,OR($O$11=0,B2144&gt;=$O$12)),1,0)</f>
        <v/>
      </c>
      <c r="K2144">
        <f>B2144-$O$14</f>
        <v/>
      </c>
    </row>
    <row r="2145">
      <c r="A2145" t="n">
        <v>6429</v>
      </c>
      <c r="B2145" t="n">
        <v>214.3</v>
      </c>
      <c r="C2145" t="inlineStr">
        <is>
          <t>643</t>
        </is>
      </c>
      <c r="D2145" t="n">
        <v>6.43</v>
      </c>
      <c r="E2145">
        <f>MEDIAN(D2125:D2165)</f>
        <v/>
      </c>
      <c r="F2145">
        <f>E2125</f>
        <v/>
      </c>
      <c r="G2145">
        <f>F2145-E2145</f>
        <v/>
      </c>
      <c r="H2145">
        <f>IF(OR(NOT(ISNUMBER(D2145)),ABS(D2145-E2145)&gt;$O$3,AND($O$11=1,B2145&lt;$O$12)),1,0)</f>
        <v/>
      </c>
      <c r="I2145">
        <f>IF(H2145=1,NA(),D2145)</f>
        <v/>
      </c>
      <c r="J2145">
        <f>IF(AND(ISNUMBER(D2145),D2145&gt;=$O$4,OR($O$11=0,B2145&gt;=$O$12)),1,0)</f>
        <v/>
      </c>
      <c r="K2145">
        <f>B2145-$O$14</f>
        <v/>
      </c>
    </row>
    <row r="2146">
      <c r="A2146" t="n">
        <v>6432</v>
      </c>
      <c r="B2146" t="n">
        <v>214.4</v>
      </c>
      <c r="C2146" t="inlineStr">
        <is>
          <t>643</t>
        </is>
      </c>
      <c r="D2146" t="n">
        <v>6.43</v>
      </c>
      <c r="E2146">
        <f>MEDIAN(D2126:D2166)</f>
        <v/>
      </c>
      <c r="F2146">
        <f>E2126</f>
        <v/>
      </c>
      <c r="G2146">
        <f>F2146-E2146</f>
        <v/>
      </c>
      <c r="H2146">
        <f>IF(OR(NOT(ISNUMBER(D2146)),ABS(D2146-E2146)&gt;$O$3,AND($O$11=1,B2146&lt;$O$12)),1,0)</f>
        <v/>
      </c>
      <c r="I2146">
        <f>IF(H2146=1,NA(),D2146)</f>
        <v/>
      </c>
      <c r="J2146">
        <f>IF(AND(ISNUMBER(D2146),D2146&gt;=$O$4,OR($O$11=0,B2146&gt;=$O$12)),1,0)</f>
        <v/>
      </c>
      <c r="K2146">
        <f>B2146-$O$14</f>
        <v/>
      </c>
    </row>
    <row r="2147">
      <c r="A2147" t="n">
        <v>6435</v>
      </c>
      <c r="B2147" t="n">
        <v>214.5</v>
      </c>
      <c r="C2147" t="inlineStr">
        <is>
          <t>643</t>
        </is>
      </c>
      <c r="D2147" t="n">
        <v>6.43</v>
      </c>
      <c r="E2147">
        <f>MEDIAN(D2127:D2167)</f>
        <v/>
      </c>
      <c r="F2147">
        <f>E2127</f>
        <v/>
      </c>
      <c r="G2147">
        <f>F2147-E2147</f>
        <v/>
      </c>
      <c r="H2147">
        <f>IF(OR(NOT(ISNUMBER(D2147)),ABS(D2147-E2147)&gt;$O$3,AND($O$11=1,B2147&lt;$O$12)),1,0)</f>
        <v/>
      </c>
      <c r="I2147">
        <f>IF(H2147=1,NA(),D2147)</f>
        <v/>
      </c>
      <c r="J2147">
        <f>IF(AND(ISNUMBER(D2147),D2147&gt;=$O$4,OR($O$11=0,B2147&gt;=$O$12)),1,0)</f>
        <v/>
      </c>
      <c r="K2147">
        <f>B2147-$O$14</f>
        <v/>
      </c>
    </row>
    <row r="2148">
      <c r="A2148" t="n">
        <v>6438</v>
      </c>
      <c r="B2148" t="n">
        <v>214.6</v>
      </c>
      <c r="C2148" t="inlineStr">
        <is>
          <t>643</t>
        </is>
      </c>
      <c r="D2148" t="n">
        <v>6.43</v>
      </c>
      <c r="E2148">
        <f>MEDIAN(D2128:D2168)</f>
        <v/>
      </c>
      <c r="F2148">
        <f>E2128</f>
        <v/>
      </c>
      <c r="G2148">
        <f>F2148-E2148</f>
        <v/>
      </c>
      <c r="H2148">
        <f>IF(OR(NOT(ISNUMBER(D2148)),ABS(D2148-E2148)&gt;$O$3,AND($O$11=1,B2148&lt;$O$12)),1,0)</f>
        <v/>
      </c>
      <c r="I2148">
        <f>IF(H2148=1,NA(),D2148)</f>
        <v/>
      </c>
      <c r="J2148">
        <f>IF(AND(ISNUMBER(D2148),D2148&gt;=$O$4,OR($O$11=0,B2148&gt;=$O$12)),1,0)</f>
        <v/>
      </c>
      <c r="K2148">
        <f>B2148-$O$14</f>
        <v/>
      </c>
    </row>
    <row r="2149">
      <c r="A2149" t="n">
        <v>6441</v>
      </c>
      <c r="B2149" t="n">
        <v>214.7</v>
      </c>
      <c r="C2149" t="inlineStr">
        <is>
          <t>643</t>
        </is>
      </c>
      <c r="D2149" t="n">
        <v>6.43</v>
      </c>
      <c r="E2149">
        <f>MEDIAN(D2129:D2169)</f>
        <v/>
      </c>
      <c r="F2149">
        <f>E2129</f>
        <v/>
      </c>
      <c r="G2149">
        <f>F2149-E2149</f>
        <v/>
      </c>
      <c r="H2149">
        <f>IF(OR(NOT(ISNUMBER(D2149)),ABS(D2149-E2149)&gt;$O$3,AND($O$11=1,B2149&lt;$O$12)),1,0)</f>
        <v/>
      </c>
      <c r="I2149">
        <f>IF(H2149=1,NA(),D2149)</f>
        <v/>
      </c>
      <c r="J2149">
        <f>IF(AND(ISNUMBER(D2149),D2149&gt;=$O$4,OR($O$11=0,B2149&gt;=$O$12)),1,0)</f>
        <v/>
      </c>
      <c r="K2149">
        <f>B2149-$O$14</f>
        <v/>
      </c>
    </row>
    <row r="2150">
      <c r="A2150" t="n">
        <v>6444</v>
      </c>
      <c r="B2150" t="n">
        <v>214.8</v>
      </c>
      <c r="C2150" t="inlineStr">
        <is>
          <t>643</t>
        </is>
      </c>
      <c r="D2150" t="n">
        <v>6.43</v>
      </c>
      <c r="E2150">
        <f>MEDIAN(D2130:D2170)</f>
        <v/>
      </c>
      <c r="F2150">
        <f>E2130</f>
        <v/>
      </c>
      <c r="G2150">
        <f>F2150-E2150</f>
        <v/>
      </c>
      <c r="H2150">
        <f>IF(OR(NOT(ISNUMBER(D2150)),ABS(D2150-E2150)&gt;$O$3,AND($O$11=1,B2150&lt;$O$12)),1,0)</f>
        <v/>
      </c>
      <c r="I2150">
        <f>IF(H2150=1,NA(),D2150)</f>
        <v/>
      </c>
      <c r="J2150">
        <f>IF(AND(ISNUMBER(D2150),D2150&gt;=$O$4,OR($O$11=0,B2150&gt;=$O$12)),1,0)</f>
        <v/>
      </c>
      <c r="K2150">
        <f>B2150-$O$14</f>
        <v/>
      </c>
    </row>
    <row r="2151">
      <c r="A2151" t="n">
        <v>6447</v>
      </c>
      <c r="B2151" t="n">
        <v>214.9</v>
      </c>
      <c r="C2151" t="inlineStr">
        <is>
          <t>643</t>
        </is>
      </c>
      <c r="D2151" t="n">
        <v>6.43</v>
      </c>
      <c r="E2151">
        <f>MEDIAN(D2131:D2171)</f>
        <v/>
      </c>
      <c r="F2151">
        <f>E2131</f>
        <v/>
      </c>
      <c r="G2151">
        <f>F2151-E2151</f>
        <v/>
      </c>
      <c r="H2151">
        <f>IF(OR(NOT(ISNUMBER(D2151)),ABS(D2151-E2151)&gt;$O$3,AND($O$11=1,B2151&lt;$O$12)),1,0)</f>
        <v/>
      </c>
      <c r="I2151">
        <f>IF(H2151=1,NA(),D2151)</f>
        <v/>
      </c>
      <c r="J2151">
        <f>IF(AND(ISNUMBER(D2151),D2151&gt;=$O$4,OR($O$11=0,B2151&gt;=$O$12)),1,0)</f>
        <v/>
      </c>
      <c r="K2151">
        <f>B2151-$O$14</f>
        <v/>
      </c>
    </row>
    <row r="2152">
      <c r="A2152" t="n">
        <v>6450</v>
      </c>
      <c r="B2152" t="n">
        <v>215</v>
      </c>
      <c r="C2152" t="inlineStr">
        <is>
          <t>643</t>
        </is>
      </c>
      <c r="D2152" t="n">
        <v>6.43</v>
      </c>
      <c r="E2152">
        <f>MEDIAN(D2132:D2172)</f>
        <v/>
      </c>
      <c r="F2152">
        <f>E2132</f>
        <v/>
      </c>
      <c r="G2152">
        <f>F2152-E2152</f>
        <v/>
      </c>
      <c r="H2152">
        <f>IF(OR(NOT(ISNUMBER(D2152)),ABS(D2152-E2152)&gt;$O$3,AND($O$11=1,B2152&lt;$O$12)),1,0)</f>
        <v/>
      </c>
      <c r="I2152">
        <f>IF(H2152=1,NA(),D2152)</f>
        <v/>
      </c>
      <c r="J2152">
        <f>IF(AND(ISNUMBER(D2152),D2152&gt;=$O$4,OR($O$11=0,B2152&gt;=$O$12)),1,0)</f>
        <v/>
      </c>
      <c r="K2152">
        <f>B2152-$O$14</f>
        <v/>
      </c>
    </row>
    <row r="2153">
      <c r="A2153" t="n">
        <v>6453</v>
      </c>
      <c r="B2153" t="n">
        <v>215.1</v>
      </c>
      <c r="C2153" t="inlineStr">
        <is>
          <t>643</t>
        </is>
      </c>
      <c r="D2153" t="n">
        <v>6.43</v>
      </c>
      <c r="E2153">
        <f>MEDIAN(D2133:D2173)</f>
        <v/>
      </c>
      <c r="F2153">
        <f>E2133</f>
        <v/>
      </c>
      <c r="G2153">
        <f>F2153-E2153</f>
        <v/>
      </c>
      <c r="H2153">
        <f>IF(OR(NOT(ISNUMBER(D2153)),ABS(D2153-E2153)&gt;$O$3,AND($O$11=1,B2153&lt;$O$12)),1,0)</f>
        <v/>
      </c>
      <c r="I2153">
        <f>IF(H2153=1,NA(),D2153)</f>
        <v/>
      </c>
      <c r="J2153">
        <f>IF(AND(ISNUMBER(D2153),D2153&gt;=$O$4,OR($O$11=0,B2153&gt;=$O$12)),1,0)</f>
        <v/>
      </c>
      <c r="K2153">
        <f>B2153-$O$14</f>
        <v/>
      </c>
    </row>
    <row r="2154">
      <c r="A2154" t="n">
        <v>6456</v>
      </c>
      <c r="B2154" t="n">
        <v>215.2</v>
      </c>
      <c r="C2154" t="inlineStr">
        <is>
          <t>643</t>
        </is>
      </c>
      <c r="D2154" t="n">
        <v>6.43</v>
      </c>
      <c r="E2154">
        <f>MEDIAN(D2134:D2174)</f>
        <v/>
      </c>
      <c r="F2154">
        <f>E2134</f>
        <v/>
      </c>
      <c r="G2154">
        <f>F2154-E2154</f>
        <v/>
      </c>
      <c r="H2154">
        <f>IF(OR(NOT(ISNUMBER(D2154)),ABS(D2154-E2154)&gt;$O$3,AND($O$11=1,B2154&lt;$O$12)),1,0)</f>
        <v/>
      </c>
      <c r="I2154">
        <f>IF(H2154=1,NA(),D2154)</f>
        <v/>
      </c>
      <c r="J2154">
        <f>IF(AND(ISNUMBER(D2154),D2154&gt;=$O$4,OR($O$11=0,B2154&gt;=$O$12)),1,0)</f>
        <v/>
      </c>
      <c r="K2154">
        <f>B2154-$O$14</f>
        <v/>
      </c>
    </row>
    <row r="2155">
      <c r="A2155" t="n">
        <v>6459</v>
      </c>
      <c r="B2155" t="n">
        <v>215.3</v>
      </c>
      <c r="C2155" t="inlineStr">
        <is>
          <t>643</t>
        </is>
      </c>
      <c r="D2155" t="n">
        <v>6.43</v>
      </c>
      <c r="E2155">
        <f>MEDIAN(D2135:D2175)</f>
        <v/>
      </c>
      <c r="F2155">
        <f>E2135</f>
        <v/>
      </c>
      <c r="G2155">
        <f>F2155-E2155</f>
        <v/>
      </c>
      <c r="H2155">
        <f>IF(OR(NOT(ISNUMBER(D2155)),ABS(D2155-E2155)&gt;$O$3,AND($O$11=1,B2155&lt;$O$12)),1,0)</f>
        <v/>
      </c>
      <c r="I2155">
        <f>IF(H2155=1,NA(),D2155)</f>
        <v/>
      </c>
      <c r="J2155">
        <f>IF(AND(ISNUMBER(D2155),D2155&gt;=$O$4,OR($O$11=0,B2155&gt;=$O$12)),1,0)</f>
        <v/>
      </c>
      <c r="K2155">
        <f>B2155-$O$14</f>
        <v/>
      </c>
    </row>
    <row r="2156">
      <c r="A2156" t="n">
        <v>6462</v>
      </c>
      <c r="B2156" t="n">
        <v>215.4</v>
      </c>
      <c r="C2156" t="inlineStr">
        <is>
          <t>643</t>
        </is>
      </c>
      <c r="D2156" t="n">
        <v>6.43</v>
      </c>
      <c r="E2156">
        <f>MEDIAN(D2136:D2176)</f>
        <v/>
      </c>
      <c r="F2156">
        <f>E2136</f>
        <v/>
      </c>
      <c r="G2156">
        <f>F2156-E2156</f>
        <v/>
      </c>
      <c r="H2156">
        <f>IF(OR(NOT(ISNUMBER(D2156)),ABS(D2156-E2156)&gt;$O$3,AND($O$11=1,B2156&lt;$O$12)),1,0)</f>
        <v/>
      </c>
      <c r="I2156">
        <f>IF(H2156=1,NA(),D2156)</f>
        <v/>
      </c>
      <c r="J2156">
        <f>IF(AND(ISNUMBER(D2156),D2156&gt;=$O$4,OR($O$11=0,B2156&gt;=$O$12)),1,0)</f>
        <v/>
      </c>
      <c r="K2156">
        <f>B2156-$O$14</f>
        <v/>
      </c>
    </row>
    <row r="2157">
      <c r="A2157" t="n">
        <v>6465</v>
      </c>
      <c r="B2157" t="n">
        <v>215.5</v>
      </c>
      <c r="C2157" t="inlineStr">
        <is>
          <t>643</t>
        </is>
      </c>
      <c r="D2157" t="n">
        <v>6.43</v>
      </c>
      <c r="E2157">
        <f>MEDIAN(D2137:D2177)</f>
        <v/>
      </c>
      <c r="F2157">
        <f>E2137</f>
        <v/>
      </c>
      <c r="G2157">
        <f>F2157-E2157</f>
        <v/>
      </c>
      <c r="H2157">
        <f>IF(OR(NOT(ISNUMBER(D2157)),ABS(D2157-E2157)&gt;$O$3,AND($O$11=1,B2157&lt;$O$12)),1,0)</f>
        <v/>
      </c>
      <c r="I2157">
        <f>IF(H2157=1,NA(),D2157)</f>
        <v/>
      </c>
      <c r="J2157">
        <f>IF(AND(ISNUMBER(D2157),D2157&gt;=$O$4,OR($O$11=0,B2157&gt;=$O$12)),1,0)</f>
        <v/>
      </c>
      <c r="K2157">
        <f>B2157-$O$14</f>
        <v/>
      </c>
    </row>
    <row r="2158">
      <c r="A2158" t="n">
        <v>6468</v>
      </c>
      <c r="B2158" t="n">
        <v>215.6</v>
      </c>
      <c r="C2158" t="inlineStr">
        <is>
          <t>643</t>
        </is>
      </c>
      <c r="D2158" t="n">
        <v>6.43</v>
      </c>
      <c r="E2158">
        <f>MEDIAN(D2138:D2178)</f>
        <v/>
      </c>
      <c r="F2158">
        <f>E2138</f>
        <v/>
      </c>
      <c r="G2158">
        <f>F2158-E2158</f>
        <v/>
      </c>
      <c r="H2158">
        <f>IF(OR(NOT(ISNUMBER(D2158)),ABS(D2158-E2158)&gt;$O$3,AND($O$11=1,B2158&lt;$O$12)),1,0)</f>
        <v/>
      </c>
      <c r="I2158">
        <f>IF(H2158=1,NA(),D2158)</f>
        <v/>
      </c>
      <c r="J2158">
        <f>IF(AND(ISNUMBER(D2158),D2158&gt;=$O$4,OR($O$11=0,B2158&gt;=$O$12)),1,0)</f>
        <v/>
      </c>
      <c r="K2158">
        <f>B2158-$O$14</f>
        <v/>
      </c>
    </row>
    <row r="2159">
      <c r="A2159" t="n">
        <v>6471</v>
      </c>
      <c r="B2159" t="n">
        <v>215.7</v>
      </c>
      <c r="C2159" t="inlineStr">
        <is>
          <t>643</t>
        </is>
      </c>
      <c r="D2159" t="n">
        <v>6.43</v>
      </c>
      <c r="E2159">
        <f>MEDIAN(D2139:D2179)</f>
        <v/>
      </c>
      <c r="F2159">
        <f>E2139</f>
        <v/>
      </c>
      <c r="G2159">
        <f>F2159-E2159</f>
        <v/>
      </c>
      <c r="H2159">
        <f>IF(OR(NOT(ISNUMBER(D2159)),ABS(D2159-E2159)&gt;$O$3,AND($O$11=1,B2159&lt;$O$12)),1,0)</f>
        <v/>
      </c>
      <c r="I2159">
        <f>IF(H2159=1,NA(),D2159)</f>
        <v/>
      </c>
      <c r="J2159">
        <f>IF(AND(ISNUMBER(D2159),D2159&gt;=$O$4,OR($O$11=0,B2159&gt;=$O$12)),1,0)</f>
        <v/>
      </c>
      <c r="K2159">
        <f>B2159-$O$14</f>
        <v/>
      </c>
    </row>
    <row r="2160">
      <c r="A2160" t="n">
        <v>6474</v>
      </c>
      <c r="B2160" t="n">
        <v>215.8</v>
      </c>
      <c r="C2160" t="inlineStr">
        <is>
          <t>643</t>
        </is>
      </c>
      <c r="D2160" t="n">
        <v>6.43</v>
      </c>
      <c r="E2160">
        <f>MEDIAN(D2140:D2180)</f>
        <v/>
      </c>
      <c r="F2160">
        <f>E2140</f>
        <v/>
      </c>
      <c r="G2160">
        <f>F2160-E2160</f>
        <v/>
      </c>
      <c r="H2160">
        <f>IF(OR(NOT(ISNUMBER(D2160)),ABS(D2160-E2160)&gt;$O$3,AND($O$11=1,B2160&lt;$O$12)),1,0)</f>
        <v/>
      </c>
      <c r="I2160">
        <f>IF(H2160=1,NA(),D2160)</f>
        <v/>
      </c>
      <c r="J2160">
        <f>IF(AND(ISNUMBER(D2160),D2160&gt;=$O$4,OR($O$11=0,B2160&gt;=$O$12)),1,0)</f>
        <v/>
      </c>
      <c r="K2160">
        <f>B2160-$O$14</f>
        <v/>
      </c>
    </row>
    <row r="2161">
      <c r="A2161" t="n">
        <v>6477</v>
      </c>
      <c r="B2161" t="n">
        <v>215.9</v>
      </c>
      <c r="C2161" t="inlineStr">
        <is>
          <t>643</t>
        </is>
      </c>
      <c r="D2161" t="n">
        <v>6.43</v>
      </c>
      <c r="E2161">
        <f>MEDIAN(D2141:D2181)</f>
        <v/>
      </c>
      <c r="F2161">
        <f>E2141</f>
        <v/>
      </c>
      <c r="G2161">
        <f>F2161-E2161</f>
        <v/>
      </c>
      <c r="H2161">
        <f>IF(OR(NOT(ISNUMBER(D2161)),ABS(D2161-E2161)&gt;$O$3,AND($O$11=1,B2161&lt;$O$12)),1,0)</f>
        <v/>
      </c>
      <c r="I2161">
        <f>IF(H2161=1,NA(),D2161)</f>
        <v/>
      </c>
      <c r="J2161">
        <f>IF(AND(ISNUMBER(D2161),D2161&gt;=$O$4,OR($O$11=0,B2161&gt;=$O$12)),1,0)</f>
        <v/>
      </c>
      <c r="K2161">
        <f>B2161-$O$14</f>
        <v/>
      </c>
    </row>
    <row r="2162">
      <c r="A2162" t="n">
        <v>6480</v>
      </c>
      <c r="B2162" t="n">
        <v>216</v>
      </c>
      <c r="C2162" t="inlineStr">
        <is>
          <t>643</t>
        </is>
      </c>
      <c r="D2162" t="n">
        <v>6.43</v>
      </c>
      <c r="E2162">
        <f>MEDIAN(D2142:D2182)</f>
        <v/>
      </c>
      <c r="F2162">
        <f>E2142</f>
        <v/>
      </c>
      <c r="G2162">
        <f>F2162-E2162</f>
        <v/>
      </c>
      <c r="H2162">
        <f>IF(OR(NOT(ISNUMBER(D2162)),ABS(D2162-E2162)&gt;$O$3,AND($O$11=1,B2162&lt;$O$12)),1,0)</f>
        <v/>
      </c>
      <c r="I2162">
        <f>IF(H2162=1,NA(),D2162)</f>
        <v/>
      </c>
      <c r="J2162">
        <f>IF(AND(ISNUMBER(D2162),D2162&gt;=$O$4,OR($O$11=0,B2162&gt;=$O$12)),1,0)</f>
        <v/>
      </c>
      <c r="K2162">
        <f>B2162-$O$14</f>
        <v/>
      </c>
    </row>
    <row r="2163">
      <c r="A2163" t="n">
        <v>6483</v>
      </c>
      <c r="B2163" t="n">
        <v>216.1</v>
      </c>
      <c r="C2163" t="inlineStr">
        <is>
          <t>643</t>
        </is>
      </c>
      <c r="D2163" t="n">
        <v>6.43</v>
      </c>
      <c r="E2163">
        <f>MEDIAN(D2143:D2183)</f>
        <v/>
      </c>
      <c r="F2163">
        <f>E2143</f>
        <v/>
      </c>
      <c r="G2163">
        <f>F2163-E2163</f>
        <v/>
      </c>
      <c r="H2163">
        <f>IF(OR(NOT(ISNUMBER(D2163)),ABS(D2163-E2163)&gt;$O$3,AND($O$11=1,B2163&lt;$O$12)),1,0)</f>
        <v/>
      </c>
      <c r="I2163">
        <f>IF(H2163=1,NA(),D2163)</f>
        <v/>
      </c>
      <c r="J2163">
        <f>IF(AND(ISNUMBER(D2163),D2163&gt;=$O$4,OR($O$11=0,B2163&gt;=$O$12)),1,0)</f>
        <v/>
      </c>
      <c r="K2163">
        <f>B2163-$O$14</f>
        <v/>
      </c>
    </row>
    <row r="2164">
      <c r="A2164" t="n">
        <v>6486</v>
      </c>
      <c r="B2164" t="n">
        <v>216.2</v>
      </c>
      <c r="C2164" t="inlineStr">
        <is>
          <t>643</t>
        </is>
      </c>
      <c r="D2164" t="n">
        <v>6.43</v>
      </c>
      <c r="E2164">
        <f>MEDIAN(D2144:D2184)</f>
        <v/>
      </c>
      <c r="F2164">
        <f>E2144</f>
        <v/>
      </c>
      <c r="G2164">
        <f>F2164-E2164</f>
        <v/>
      </c>
      <c r="H2164">
        <f>IF(OR(NOT(ISNUMBER(D2164)),ABS(D2164-E2164)&gt;$O$3,AND($O$11=1,B2164&lt;$O$12)),1,0)</f>
        <v/>
      </c>
      <c r="I2164">
        <f>IF(H2164=1,NA(),D2164)</f>
        <v/>
      </c>
      <c r="J2164">
        <f>IF(AND(ISNUMBER(D2164),D2164&gt;=$O$4,OR($O$11=0,B2164&gt;=$O$12)),1,0)</f>
        <v/>
      </c>
      <c r="K2164">
        <f>B2164-$O$14</f>
        <v/>
      </c>
    </row>
    <row r="2165">
      <c r="A2165" t="n">
        <v>6489</v>
      </c>
      <c r="B2165" t="n">
        <v>216.3</v>
      </c>
      <c r="C2165" t="inlineStr">
        <is>
          <t>643</t>
        </is>
      </c>
      <c r="D2165" t="n">
        <v>6.43</v>
      </c>
      <c r="E2165">
        <f>MEDIAN(D2145:D2185)</f>
        <v/>
      </c>
      <c r="F2165">
        <f>E2145</f>
        <v/>
      </c>
      <c r="G2165">
        <f>F2165-E2165</f>
        <v/>
      </c>
      <c r="H2165">
        <f>IF(OR(NOT(ISNUMBER(D2165)),ABS(D2165-E2165)&gt;$O$3,AND($O$11=1,B2165&lt;$O$12)),1,0)</f>
        <v/>
      </c>
      <c r="I2165">
        <f>IF(H2165=1,NA(),D2165)</f>
        <v/>
      </c>
      <c r="J2165">
        <f>IF(AND(ISNUMBER(D2165),D2165&gt;=$O$4,OR($O$11=0,B2165&gt;=$O$12)),1,0)</f>
        <v/>
      </c>
      <c r="K2165">
        <f>B2165-$O$14</f>
        <v/>
      </c>
    </row>
    <row r="2166">
      <c r="A2166" t="n">
        <v>6492</v>
      </c>
      <c r="B2166" t="n">
        <v>216.4</v>
      </c>
      <c r="C2166" t="inlineStr">
        <is>
          <t>643</t>
        </is>
      </c>
      <c r="D2166" t="n">
        <v>6.43</v>
      </c>
      <c r="E2166">
        <f>MEDIAN(D2146:D2186)</f>
        <v/>
      </c>
      <c r="F2166">
        <f>E2146</f>
        <v/>
      </c>
      <c r="G2166">
        <f>F2166-E2166</f>
        <v/>
      </c>
      <c r="H2166">
        <f>IF(OR(NOT(ISNUMBER(D2166)),ABS(D2166-E2166)&gt;$O$3,AND($O$11=1,B2166&lt;$O$12)),1,0)</f>
        <v/>
      </c>
      <c r="I2166">
        <f>IF(H2166=1,NA(),D2166)</f>
        <v/>
      </c>
      <c r="J2166">
        <f>IF(AND(ISNUMBER(D2166),D2166&gt;=$O$4,OR($O$11=0,B2166&gt;=$O$12)),1,0)</f>
        <v/>
      </c>
      <c r="K2166">
        <f>B2166-$O$14</f>
        <v/>
      </c>
    </row>
    <row r="2167">
      <c r="A2167" t="n">
        <v>6495</v>
      </c>
      <c r="B2167" t="n">
        <v>216.5</v>
      </c>
      <c r="C2167" t="inlineStr">
        <is>
          <t>643</t>
        </is>
      </c>
      <c r="D2167" t="n">
        <v>6.43</v>
      </c>
      <c r="E2167">
        <f>MEDIAN(D2147:D2187)</f>
        <v/>
      </c>
      <c r="F2167">
        <f>E2147</f>
        <v/>
      </c>
      <c r="G2167">
        <f>F2167-E2167</f>
        <v/>
      </c>
      <c r="H2167">
        <f>IF(OR(NOT(ISNUMBER(D2167)),ABS(D2167-E2167)&gt;$O$3,AND($O$11=1,B2167&lt;$O$12)),1,0)</f>
        <v/>
      </c>
      <c r="I2167">
        <f>IF(H2167=1,NA(),D2167)</f>
        <v/>
      </c>
      <c r="J2167">
        <f>IF(AND(ISNUMBER(D2167),D2167&gt;=$O$4,OR($O$11=0,B2167&gt;=$O$12)),1,0)</f>
        <v/>
      </c>
      <c r="K2167">
        <f>B2167-$O$14</f>
        <v/>
      </c>
    </row>
    <row r="2168">
      <c r="A2168" t="n">
        <v>6498</v>
      </c>
      <c r="B2168" t="n">
        <v>216.6</v>
      </c>
      <c r="C2168" t="inlineStr">
        <is>
          <t>643</t>
        </is>
      </c>
      <c r="D2168" t="n">
        <v>6.43</v>
      </c>
      <c r="E2168">
        <f>MEDIAN(D2148:D2188)</f>
        <v/>
      </c>
      <c r="F2168">
        <f>E2148</f>
        <v/>
      </c>
      <c r="G2168">
        <f>F2168-E2168</f>
        <v/>
      </c>
      <c r="H2168">
        <f>IF(OR(NOT(ISNUMBER(D2168)),ABS(D2168-E2168)&gt;$O$3,AND($O$11=1,B2168&lt;$O$12)),1,0)</f>
        <v/>
      </c>
      <c r="I2168">
        <f>IF(H2168=1,NA(),D2168)</f>
        <v/>
      </c>
      <c r="J2168">
        <f>IF(AND(ISNUMBER(D2168),D2168&gt;=$O$4,OR($O$11=0,B2168&gt;=$O$12)),1,0)</f>
        <v/>
      </c>
      <c r="K2168">
        <f>B2168-$O$14</f>
        <v/>
      </c>
    </row>
    <row r="2169">
      <c r="A2169" t="n">
        <v>6501</v>
      </c>
      <c r="B2169" t="n">
        <v>216.7</v>
      </c>
      <c r="C2169" t="inlineStr">
        <is>
          <t>643</t>
        </is>
      </c>
      <c r="D2169" t="n">
        <v>6.43</v>
      </c>
      <c r="E2169">
        <f>MEDIAN(D2149:D2189)</f>
        <v/>
      </c>
      <c r="F2169">
        <f>E2149</f>
        <v/>
      </c>
      <c r="G2169">
        <f>F2169-E2169</f>
        <v/>
      </c>
      <c r="H2169">
        <f>IF(OR(NOT(ISNUMBER(D2169)),ABS(D2169-E2169)&gt;$O$3,AND($O$11=1,B2169&lt;$O$12)),1,0)</f>
        <v/>
      </c>
      <c r="I2169">
        <f>IF(H2169=1,NA(),D2169)</f>
        <v/>
      </c>
      <c r="J2169">
        <f>IF(AND(ISNUMBER(D2169),D2169&gt;=$O$4,OR($O$11=0,B2169&gt;=$O$12)),1,0)</f>
        <v/>
      </c>
      <c r="K2169">
        <f>B2169-$O$14</f>
        <v/>
      </c>
    </row>
    <row r="2170">
      <c r="A2170" t="n">
        <v>6504</v>
      </c>
      <c r="B2170" t="n">
        <v>216.8</v>
      </c>
      <c r="C2170" t="inlineStr">
        <is>
          <t>643</t>
        </is>
      </c>
      <c r="D2170" t="n">
        <v>6.43</v>
      </c>
      <c r="E2170">
        <f>MEDIAN(D2150:D2190)</f>
        <v/>
      </c>
      <c r="F2170">
        <f>E2150</f>
        <v/>
      </c>
      <c r="G2170">
        <f>F2170-E2170</f>
        <v/>
      </c>
      <c r="H2170">
        <f>IF(OR(NOT(ISNUMBER(D2170)),ABS(D2170-E2170)&gt;$O$3,AND($O$11=1,B2170&lt;$O$12)),1,0)</f>
        <v/>
      </c>
      <c r="I2170">
        <f>IF(H2170=1,NA(),D2170)</f>
        <v/>
      </c>
      <c r="J2170">
        <f>IF(AND(ISNUMBER(D2170),D2170&gt;=$O$4,OR($O$11=0,B2170&gt;=$O$12)),1,0)</f>
        <v/>
      </c>
      <c r="K2170">
        <f>B2170-$O$14</f>
        <v/>
      </c>
    </row>
    <row r="2171">
      <c r="A2171" t="n">
        <v>6507</v>
      </c>
      <c r="B2171" t="n">
        <v>216.9</v>
      </c>
      <c r="C2171" t="inlineStr">
        <is>
          <t>643</t>
        </is>
      </c>
      <c r="D2171" t="n">
        <v>6.43</v>
      </c>
      <c r="E2171">
        <f>MEDIAN(D2151:D2191)</f>
        <v/>
      </c>
      <c r="F2171">
        <f>E2151</f>
        <v/>
      </c>
      <c r="G2171">
        <f>F2171-E2171</f>
        <v/>
      </c>
      <c r="H2171">
        <f>IF(OR(NOT(ISNUMBER(D2171)),ABS(D2171-E2171)&gt;$O$3,AND($O$11=1,B2171&lt;$O$12)),1,0)</f>
        <v/>
      </c>
      <c r="I2171">
        <f>IF(H2171=1,NA(),D2171)</f>
        <v/>
      </c>
      <c r="J2171">
        <f>IF(AND(ISNUMBER(D2171),D2171&gt;=$O$4,OR($O$11=0,B2171&gt;=$O$12)),1,0)</f>
        <v/>
      </c>
      <c r="K2171">
        <f>B2171-$O$14</f>
        <v/>
      </c>
    </row>
    <row r="2172">
      <c r="A2172" t="n">
        <v>6510</v>
      </c>
      <c r="B2172" t="n">
        <v>217</v>
      </c>
      <c r="C2172" t="inlineStr">
        <is>
          <t>643</t>
        </is>
      </c>
      <c r="D2172" t="n">
        <v>6.43</v>
      </c>
      <c r="E2172">
        <f>MEDIAN(D2152:D2192)</f>
        <v/>
      </c>
      <c r="F2172">
        <f>E2152</f>
        <v/>
      </c>
      <c r="G2172">
        <f>F2172-E2172</f>
        <v/>
      </c>
      <c r="H2172">
        <f>IF(OR(NOT(ISNUMBER(D2172)),ABS(D2172-E2172)&gt;$O$3,AND($O$11=1,B2172&lt;$O$12)),1,0)</f>
        <v/>
      </c>
      <c r="I2172">
        <f>IF(H2172=1,NA(),D2172)</f>
        <v/>
      </c>
      <c r="J2172">
        <f>IF(AND(ISNUMBER(D2172),D2172&gt;=$O$4,OR($O$11=0,B2172&gt;=$O$12)),1,0)</f>
        <v/>
      </c>
      <c r="K2172">
        <f>B2172-$O$14</f>
        <v/>
      </c>
    </row>
    <row r="2173">
      <c r="A2173" t="n">
        <v>6513</v>
      </c>
      <c r="B2173" t="n">
        <v>217.1</v>
      </c>
      <c r="C2173" t="inlineStr">
        <is>
          <t>643</t>
        </is>
      </c>
      <c r="D2173" t="n">
        <v>6.43</v>
      </c>
      <c r="E2173">
        <f>MEDIAN(D2153:D2193)</f>
        <v/>
      </c>
      <c r="F2173">
        <f>E2153</f>
        <v/>
      </c>
      <c r="G2173">
        <f>F2173-E2173</f>
        <v/>
      </c>
      <c r="H2173">
        <f>IF(OR(NOT(ISNUMBER(D2173)),ABS(D2173-E2173)&gt;$O$3,AND($O$11=1,B2173&lt;$O$12)),1,0)</f>
        <v/>
      </c>
      <c r="I2173">
        <f>IF(H2173=1,NA(),D2173)</f>
        <v/>
      </c>
      <c r="J2173">
        <f>IF(AND(ISNUMBER(D2173),D2173&gt;=$O$4,OR($O$11=0,B2173&gt;=$O$12)),1,0)</f>
        <v/>
      </c>
      <c r="K2173">
        <f>B2173-$O$14</f>
        <v/>
      </c>
    </row>
    <row r="2174">
      <c r="A2174" t="n">
        <v>6516</v>
      </c>
      <c r="B2174" t="n">
        <v>217.2</v>
      </c>
      <c r="C2174" t="inlineStr">
        <is>
          <t>643</t>
        </is>
      </c>
      <c r="D2174" t="n">
        <v>6.43</v>
      </c>
      <c r="E2174">
        <f>MEDIAN(D2154:D2194)</f>
        <v/>
      </c>
      <c r="F2174">
        <f>E2154</f>
        <v/>
      </c>
      <c r="G2174">
        <f>F2174-E2174</f>
        <v/>
      </c>
      <c r="H2174">
        <f>IF(OR(NOT(ISNUMBER(D2174)),ABS(D2174-E2174)&gt;$O$3,AND($O$11=1,B2174&lt;$O$12)),1,0)</f>
        <v/>
      </c>
      <c r="I2174">
        <f>IF(H2174=1,NA(),D2174)</f>
        <v/>
      </c>
      <c r="J2174">
        <f>IF(AND(ISNUMBER(D2174),D2174&gt;=$O$4,OR($O$11=0,B2174&gt;=$O$12)),1,0)</f>
        <v/>
      </c>
      <c r="K2174">
        <f>B2174-$O$14</f>
        <v/>
      </c>
    </row>
    <row r="2175">
      <c r="A2175" t="n">
        <v>6519</v>
      </c>
      <c r="B2175" t="n">
        <v>217.3</v>
      </c>
      <c r="C2175" t="inlineStr">
        <is>
          <t>643</t>
        </is>
      </c>
      <c r="D2175" t="n">
        <v>6.43</v>
      </c>
      <c r="E2175">
        <f>MEDIAN(D2155:D2195)</f>
        <v/>
      </c>
      <c r="F2175">
        <f>E2155</f>
        <v/>
      </c>
      <c r="G2175">
        <f>F2175-E2175</f>
        <v/>
      </c>
      <c r="H2175">
        <f>IF(OR(NOT(ISNUMBER(D2175)),ABS(D2175-E2175)&gt;$O$3,AND($O$11=1,B2175&lt;$O$12)),1,0)</f>
        <v/>
      </c>
      <c r="I2175">
        <f>IF(H2175=1,NA(),D2175)</f>
        <v/>
      </c>
      <c r="J2175">
        <f>IF(AND(ISNUMBER(D2175),D2175&gt;=$O$4,OR($O$11=0,B2175&gt;=$O$12)),1,0)</f>
        <v/>
      </c>
      <c r="K2175">
        <f>B2175-$O$14</f>
        <v/>
      </c>
    </row>
    <row r="2176">
      <c r="A2176" t="n">
        <v>6522</v>
      </c>
      <c r="B2176" t="n">
        <v>217.4</v>
      </c>
      <c r="C2176" t="inlineStr">
        <is>
          <t>643</t>
        </is>
      </c>
      <c r="D2176" t="n">
        <v>6.43</v>
      </c>
      <c r="E2176">
        <f>MEDIAN(D2156:D2196)</f>
        <v/>
      </c>
      <c r="F2176">
        <f>E2156</f>
        <v/>
      </c>
      <c r="G2176">
        <f>F2176-E2176</f>
        <v/>
      </c>
      <c r="H2176">
        <f>IF(OR(NOT(ISNUMBER(D2176)),ABS(D2176-E2176)&gt;$O$3,AND($O$11=1,B2176&lt;$O$12)),1,0)</f>
        <v/>
      </c>
      <c r="I2176">
        <f>IF(H2176=1,NA(),D2176)</f>
        <v/>
      </c>
      <c r="J2176">
        <f>IF(AND(ISNUMBER(D2176),D2176&gt;=$O$4,OR($O$11=0,B2176&gt;=$O$12)),1,0)</f>
        <v/>
      </c>
      <c r="K2176">
        <f>B2176-$O$14</f>
        <v/>
      </c>
    </row>
    <row r="2177">
      <c r="A2177" t="n">
        <v>6525</v>
      </c>
      <c r="B2177" t="n">
        <v>217.5</v>
      </c>
      <c r="C2177" t="inlineStr">
        <is>
          <t>643</t>
        </is>
      </c>
      <c r="D2177" t="n">
        <v>6.43</v>
      </c>
      <c r="E2177">
        <f>MEDIAN(D2157:D2197)</f>
        <v/>
      </c>
      <c r="F2177">
        <f>E2157</f>
        <v/>
      </c>
      <c r="G2177">
        <f>F2177-E2177</f>
        <v/>
      </c>
      <c r="H2177">
        <f>IF(OR(NOT(ISNUMBER(D2177)),ABS(D2177-E2177)&gt;$O$3,AND($O$11=1,B2177&lt;$O$12)),1,0)</f>
        <v/>
      </c>
      <c r="I2177">
        <f>IF(H2177=1,NA(),D2177)</f>
        <v/>
      </c>
      <c r="J2177">
        <f>IF(AND(ISNUMBER(D2177),D2177&gt;=$O$4,OR($O$11=0,B2177&gt;=$O$12)),1,0)</f>
        <v/>
      </c>
      <c r="K2177">
        <f>B2177-$O$14</f>
        <v/>
      </c>
    </row>
    <row r="2178">
      <c r="A2178" t="n">
        <v>6528</v>
      </c>
      <c r="B2178" t="n">
        <v>217.6</v>
      </c>
      <c r="C2178" t="inlineStr">
        <is>
          <t>643</t>
        </is>
      </c>
      <c r="D2178" t="n">
        <v>6.43</v>
      </c>
      <c r="E2178">
        <f>MEDIAN(D2158:D2198)</f>
        <v/>
      </c>
      <c r="F2178">
        <f>E2158</f>
        <v/>
      </c>
      <c r="G2178">
        <f>F2178-E2178</f>
        <v/>
      </c>
      <c r="H2178">
        <f>IF(OR(NOT(ISNUMBER(D2178)),ABS(D2178-E2178)&gt;$O$3,AND($O$11=1,B2178&lt;$O$12)),1,0)</f>
        <v/>
      </c>
      <c r="I2178">
        <f>IF(H2178=1,NA(),D2178)</f>
        <v/>
      </c>
      <c r="J2178">
        <f>IF(AND(ISNUMBER(D2178),D2178&gt;=$O$4,OR($O$11=0,B2178&gt;=$O$12)),1,0)</f>
        <v/>
      </c>
      <c r="K2178">
        <f>B2178-$O$14</f>
        <v/>
      </c>
    </row>
    <row r="2179">
      <c r="A2179" t="n">
        <v>6531</v>
      </c>
      <c r="B2179" t="n">
        <v>217.7</v>
      </c>
      <c r="C2179" t="inlineStr">
        <is>
          <t>643</t>
        </is>
      </c>
      <c r="D2179" t="n">
        <v>6.43</v>
      </c>
      <c r="E2179">
        <f>MEDIAN(D2159:D2199)</f>
        <v/>
      </c>
      <c r="F2179">
        <f>E2159</f>
        <v/>
      </c>
      <c r="G2179">
        <f>F2179-E2179</f>
        <v/>
      </c>
      <c r="H2179">
        <f>IF(OR(NOT(ISNUMBER(D2179)),ABS(D2179-E2179)&gt;$O$3,AND($O$11=1,B2179&lt;$O$12)),1,0)</f>
        <v/>
      </c>
      <c r="I2179">
        <f>IF(H2179=1,NA(),D2179)</f>
        <v/>
      </c>
      <c r="J2179">
        <f>IF(AND(ISNUMBER(D2179),D2179&gt;=$O$4,OR($O$11=0,B2179&gt;=$O$12)),1,0)</f>
        <v/>
      </c>
      <c r="K2179">
        <f>B2179-$O$14</f>
        <v/>
      </c>
    </row>
    <row r="2180">
      <c r="A2180" t="n">
        <v>6534</v>
      </c>
      <c r="B2180" t="n">
        <v>217.8</v>
      </c>
      <c r="C2180" t="inlineStr">
        <is>
          <t>643</t>
        </is>
      </c>
      <c r="D2180" t="n">
        <v>6.43</v>
      </c>
      <c r="E2180">
        <f>MEDIAN(D2160:D2200)</f>
        <v/>
      </c>
      <c r="F2180">
        <f>E2160</f>
        <v/>
      </c>
      <c r="G2180">
        <f>F2180-E2180</f>
        <v/>
      </c>
      <c r="H2180">
        <f>IF(OR(NOT(ISNUMBER(D2180)),ABS(D2180-E2180)&gt;$O$3,AND($O$11=1,B2180&lt;$O$12)),1,0)</f>
        <v/>
      </c>
      <c r="I2180">
        <f>IF(H2180=1,NA(),D2180)</f>
        <v/>
      </c>
      <c r="J2180">
        <f>IF(AND(ISNUMBER(D2180),D2180&gt;=$O$4,OR($O$11=0,B2180&gt;=$O$12)),1,0)</f>
        <v/>
      </c>
      <c r="K2180">
        <f>B2180-$O$14</f>
        <v/>
      </c>
    </row>
    <row r="2181">
      <c r="A2181" t="n">
        <v>6537</v>
      </c>
      <c r="B2181" t="n">
        <v>217.9</v>
      </c>
      <c r="C2181" t="inlineStr">
        <is>
          <t>643</t>
        </is>
      </c>
      <c r="D2181" t="n">
        <v>6.43</v>
      </c>
      <c r="E2181">
        <f>MEDIAN(D2161:D2201)</f>
        <v/>
      </c>
      <c r="F2181">
        <f>E2161</f>
        <v/>
      </c>
      <c r="G2181">
        <f>F2181-E2181</f>
        <v/>
      </c>
      <c r="H2181">
        <f>IF(OR(NOT(ISNUMBER(D2181)),ABS(D2181-E2181)&gt;$O$3,AND($O$11=1,B2181&lt;$O$12)),1,0)</f>
        <v/>
      </c>
      <c r="I2181">
        <f>IF(H2181=1,NA(),D2181)</f>
        <v/>
      </c>
      <c r="J2181">
        <f>IF(AND(ISNUMBER(D2181),D2181&gt;=$O$4,OR($O$11=0,B2181&gt;=$O$12)),1,0)</f>
        <v/>
      </c>
      <c r="K2181">
        <f>B2181-$O$14</f>
        <v/>
      </c>
    </row>
    <row r="2182">
      <c r="A2182" t="n">
        <v>6540</v>
      </c>
      <c r="B2182" t="n">
        <v>218</v>
      </c>
      <c r="C2182" t="inlineStr">
        <is>
          <t>643</t>
        </is>
      </c>
      <c r="D2182" t="n">
        <v>6.43</v>
      </c>
      <c r="E2182">
        <f>MEDIAN(D2162:D2202)</f>
        <v/>
      </c>
      <c r="F2182">
        <f>E2162</f>
        <v/>
      </c>
      <c r="G2182">
        <f>F2182-E2182</f>
        <v/>
      </c>
      <c r="H2182">
        <f>IF(OR(NOT(ISNUMBER(D2182)),ABS(D2182-E2182)&gt;$O$3,AND($O$11=1,B2182&lt;$O$12)),1,0)</f>
        <v/>
      </c>
      <c r="I2182">
        <f>IF(H2182=1,NA(),D2182)</f>
        <v/>
      </c>
      <c r="J2182">
        <f>IF(AND(ISNUMBER(D2182),D2182&gt;=$O$4,OR($O$11=0,B2182&gt;=$O$12)),1,0)</f>
        <v/>
      </c>
      <c r="K2182">
        <f>B2182-$O$14</f>
        <v/>
      </c>
    </row>
    <row r="2183">
      <c r="A2183" t="n">
        <v>6543</v>
      </c>
      <c r="B2183" t="n">
        <v>218.1</v>
      </c>
      <c r="C2183" t="inlineStr">
        <is>
          <t>643</t>
        </is>
      </c>
      <c r="D2183" t="n">
        <v>6.43</v>
      </c>
      <c r="E2183">
        <f>MEDIAN(D2163:D2203)</f>
        <v/>
      </c>
      <c r="F2183">
        <f>E2163</f>
        <v/>
      </c>
      <c r="G2183">
        <f>F2183-E2183</f>
        <v/>
      </c>
      <c r="H2183">
        <f>IF(OR(NOT(ISNUMBER(D2183)),ABS(D2183-E2183)&gt;$O$3,AND($O$11=1,B2183&lt;$O$12)),1,0)</f>
        <v/>
      </c>
      <c r="I2183">
        <f>IF(H2183=1,NA(),D2183)</f>
        <v/>
      </c>
      <c r="J2183">
        <f>IF(AND(ISNUMBER(D2183),D2183&gt;=$O$4,OR($O$11=0,B2183&gt;=$O$12)),1,0)</f>
        <v/>
      </c>
      <c r="K2183">
        <f>B2183-$O$14</f>
        <v/>
      </c>
    </row>
    <row r="2184">
      <c r="A2184" t="n">
        <v>6546</v>
      </c>
      <c r="B2184" t="n">
        <v>218.2</v>
      </c>
      <c r="C2184" t="inlineStr">
        <is>
          <t>643</t>
        </is>
      </c>
      <c r="D2184" t="n">
        <v>6.43</v>
      </c>
      <c r="E2184">
        <f>MEDIAN(D2164:D2204)</f>
        <v/>
      </c>
      <c r="F2184">
        <f>E2164</f>
        <v/>
      </c>
      <c r="G2184">
        <f>F2184-E2184</f>
        <v/>
      </c>
      <c r="H2184">
        <f>IF(OR(NOT(ISNUMBER(D2184)),ABS(D2184-E2184)&gt;$O$3,AND($O$11=1,B2184&lt;$O$12)),1,0)</f>
        <v/>
      </c>
      <c r="I2184">
        <f>IF(H2184=1,NA(),D2184)</f>
        <v/>
      </c>
      <c r="J2184">
        <f>IF(AND(ISNUMBER(D2184),D2184&gt;=$O$4,OR($O$11=0,B2184&gt;=$O$12)),1,0)</f>
        <v/>
      </c>
      <c r="K2184">
        <f>B2184-$O$14</f>
        <v/>
      </c>
    </row>
    <row r="2185">
      <c r="A2185" t="n">
        <v>6549</v>
      </c>
      <c r="B2185" t="n">
        <v>218.3</v>
      </c>
      <c r="C2185" t="inlineStr">
        <is>
          <t>643</t>
        </is>
      </c>
      <c r="D2185" t="n">
        <v>6.43</v>
      </c>
      <c r="E2185">
        <f>MEDIAN(D2165:D2205)</f>
        <v/>
      </c>
      <c r="F2185">
        <f>E2165</f>
        <v/>
      </c>
      <c r="G2185">
        <f>F2185-E2185</f>
        <v/>
      </c>
      <c r="H2185">
        <f>IF(OR(NOT(ISNUMBER(D2185)),ABS(D2185-E2185)&gt;$O$3,AND($O$11=1,B2185&lt;$O$12)),1,0)</f>
        <v/>
      </c>
      <c r="I2185">
        <f>IF(H2185=1,NA(),D2185)</f>
        <v/>
      </c>
      <c r="J2185">
        <f>IF(AND(ISNUMBER(D2185),D2185&gt;=$O$4,OR($O$11=0,B2185&gt;=$O$12)),1,0)</f>
        <v/>
      </c>
      <c r="K2185">
        <f>B2185-$O$14</f>
        <v/>
      </c>
    </row>
    <row r="2186">
      <c r="A2186" t="n">
        <v>6552</v>
      </c>
      <c r="B2186" t="n">
        <v>218.4</v>
      </c>
      <c r="C2186" t="inlineStr">
        <is>
          <t>643</t>
        </is>
      </c>
      <c r="D2186" t="n">
        <v>6.43</v>
      </c>
      <c r="E2186">
        <f>MEDIAN(D2166:D2206)</f>
        <v/>
      </c>
      <c r="F2186">
        <f>E2166</f>
        <v/>
      </c>
      <c r="G2186">
        <f>F2186-E2186</f>
        <v/>
      </c>
      <c r="H2186">
        <f>IF(OR(NOT(ISNUMBER(D2186)),ABS(D2186-E2186)&gt;$O$3,AND($O$11=1,B2186&lt;$O$12)),1,0)</f>
        <v/>
      </c>
      <c r="I2186">
        <f>IF(H2186=1,NA(),D2186)</f>
        <v/>
      </c>
      <c r="J2186">
        <f>IF(AND(ISNUMBER(D2186),D2186&gt;=$O$4,OR($O$11=0,B2186&gt;=$O$12)),1,0)</f>
        <v/>
      </c>
      <c r="K2186">
        <f>B2186-$O$14</f>
        <v/>
      </c>
    </row>
    <row r="2187">
      <c r="A2187" t="n">
        <v>6555</v>
      </c>
      <c r="B2187" t="n">
        <v>218.5</v>
      </c>
      <c r="C2187" t="inlineStr">
        <is>
          <t>643</t>
        </is>
      </c>
      <c r="D2187" t="n">
        <v>6.43</v>
      </c>
      <c r="E2187">
        <f>MEDIAN(D2167:D2207)</f>
        <v/>
      </c>
      <c r="F2187">
        <f>E2167</f>
        <v/>
      </c>
      <c r="G2187">
        <f>F2187-E2187</f>
        <v/>
      </c>
      <c r="H2187">
        <f>IF(OR(NOT(ISNUMBER(D2187)),ABS(D2187-E2187)&gt;$O$3,AND($O$11=1,B2187&lt;$O$12)),1,0)</f>
        <v/>
      </c>
      <c r="I2187">
        <f>IF(H2187=1,NA(),D2187)</f>
        <v/>
      </c>
      <c r="J2187">
        <f>IF(AND(ISNUMBER(D2187),D2187&gt;=$O$4,OR($O$11=0,B2187&gt;=$O$12)),1,0)</f>
        <v/>
      </c>
      <c r="K2187">
        <f>B2187-$O$14</f>
        <v/>
      </c>
    </row>
    <row r="2188">
      <c r="A2188" t="n">
        <v>6558</v>
      </c>
      <c r="B2188" t="n">
        <v>218.6</v>
      </c>
      <c r="C2188" t="inlineStr">
        <is>
          <t>643</t>
        </is>
      </c>
      <c r="D2188" t="n">
        <v>6.43</v>
      </c>
      <c r="E2188">
        <f>MEDIAN(D2168:D2208)</f>
        <v/>
      </c>
      <c r="F2188">
        <f>E2168</f>
        <v/>
      </c>
      <c r="G2188">
        <f>F2188-E2188</f>
        <v/>
      </c>
      <c r="H2188">
        <f>IF(OR(NOT(ISNUMBER(D2188)),ABS(D2188-E2188)&gt;$O$3,AND($O$11=1,B2188&lt;$O$12)),1,0)</f>
        <v/>
      </c>
      <c r="I2188">
        <f>IF(H2188=1,NA(),D2188)</f>
        <v/>
      </c>
      <c r="J2188">
        <f>IF(AND(ISNUMBER(D2188),D2188&gt;=$O$4,OR($O$11=0,B2188&gt;=$O$12)),1,0)</f>
        <v/>
      </c>
      <c r="K2188">
        <f>B2188-$O$14</f>
        <v/>
      </c>
    </row>
    <row r="2189">
      <c r="A2189" t="n">
        <v>6561</v>
      </c>
      <c r="B2189" t="n">
        <v>218.7</v>
      </c>
      <c r="C2189" t="inlineStr">
        <is>
          <t>643</t>
        </is>
      </c>
      <c r="D2189" t="n">
        <v>6.43</v>
      </c>
      <c r="E2189">
        <f>MEDIAN(D2169:D2209)</f>
        <v/>
      </c>
      <c r="F2189">
        <f>E2169</f>
        <v/>
      </c>
      <c r="G2189">
        <f>F2189-E2189</f>
        <v/>
      </c>
      <c r="H2189">
        <f>IF(OR(NOT(ISNUMBER(D2189)),ABS(D2189-E2189)&gt;$O$3,AND($O$11=1,B2189&lt;$O$12)),1,0)</f>
        <v/>
      </c>
      <c r="I2189">
        <f>IF(H2189=1,NA(),D2189)</f>
        <v/>
      </c>
      <c r="J2189">
        <f>IF(AND(ISNUMBER(D2189),D2189&gt;=$O$4,OR($O$11=0,B2189&gt;=$O$12)),1,0)</f>
        <v/>
      </c>
      <c r="K2189">
        <f>B2189-$O$14</f>
        <v/>
      </c>
    </row>
    <row r="2190">
      <c r="A2190" t="n">
        <v>6564</v>
      </c>
      <c r="B2190" t="n">
        <v>218.8</v>
      </c>
      <c r="C2190" t="inlineStr">
        <is>
          <t>643</t>
        </is>
      </c>
      <c r="D2190" t="n">
        <v>6.43</v>
      </c>
      <c r="E2190">
        <f>MEDIAN(D2170:D2210)</f>
        <v/>
      </c>
      <c r="F2190">
        <f>E2170</f>
        <v/>
      </c>
      <c r="G2190">
        <f>F2190-E2190</f>
        <v/>
      </c>
      <c r="H2190">
        <f>IF(OR(NOT(ISNUMBER(D2190)),ABS(D2190-E2190)&gt;$O$3,AND($O$11=1,B2190&lt;$O$12)),1,0)</f>
        <v/>
      </c>
      <c r="I2190">
        <f>IF(H2190=1,NA(),D2190)</f>
        <v/>
      </c>
      <c r="J2190">
        <f>IF(AND(ISNUMBER(D2190),D2190&gt;=$O$4,OR($O$11=0,B2190&gt;=$O$12)),1,0)</f>
        <v/>
      </c>
      <c r="K2190">
        <f>B2190-$O$14</f>
        <v/>
      </c>
    </row>
    <row r="2191">
      <c r="A2191" t="n">
        <v>6567</v>
      </c>
      <c r="B2191" t="n">
        <v>218.9</v>
      </c>
      <c r="C2191" t="inlineStr">
        <is>
          <t>643</t>
        </is>
      </c>
      <c r="D2191" t="n">
        <v>6.43</v>
      </c>
      <c r="E2191">
        <f>MEDIAN(D2171:D2211)</f>
        <v/>
      </c>
      <c r="F2191">
        <f>E2171</f>
        <v/>
      </c>
      <c r="G2191">
        <f>F2191-E2191</f>
        <v/>
      </c>
      <c r="H2191">
        <f>IF(OR(NOT(ISNUMBER(D2191)),ABS(D2191-E2191)&gt;$O$3,AND($O$11=1,B2191&lt;$O$12)),1,0)</f>
        <v/>
      </c>
      <c r="I2191">
        <f>IF(H2191=1,NA(),D2191)</f>
        <v/>
      </c>
      <c r="J2191">
        <f>IF(AND(ISNUMBER(D2191),D2191&gt;=$O$4,OR($O$11=0,B2191&gt;=$O$12)),1,0)</f>
        <v/>
      </c>
      <c r="K2191">
        <f>B2191-$O$14</f>
        <v/>
      </c>
    </row>
    <row r="2192">
      <c r="A2192" t="n">
        <v>6570</v>
      </c>
      <c r="B2192" t="n">
        <v>219</v>
      </c>
      <c r="C2192" t="inlineStr">
        <is>
          <t>643</t>
        </is>
      </c>
      <c r="D2192" t="n">
        <v>6.43</v>
      </c>
      <c r="E2192">
        <f>MEDIAN(D2172:D2212)</f>
        <v/>
      </c>
      <c r="F2192">
        <f>E2172</f>
        <v/>
      </c>
      <c r="G2192">
        <f>F2192-E2192</f>
        <v/>
      </c>
      <c r="H2192">
        <f>IF(OR(NOT(ISNUMBER(D2192)),ABS(D2192-E2192)&gt;$O$3,AND($O$11=1,B2192&lt;$O$12)),1,0)</f>
        <v/>
      </c>
      <c r="I2192">
        <f>IF(H2192=1,NA(),D2192)</f>
        <v/>
      </c>
      <c r="J2192">
        <f>IF(AND(ISNUMBER(D2192),D2192&gt;=$O$4,OR($O$11=0,B2192&gt;=$O$12)),1,0)</f>
        <v/>
      </c>
      <c r="K2192">
        <f>B2192-$O$14</f>
        <v/>
      </c>
    </row>
    <row r="2193">
      <c r="A2193" t="n">
        <v>6573</v>
      </c>
      <c r="B2193" t="n">
        <v>219.1</v>
      </c>
      <c r="C2193" t="inlineStr">
        <is>
          <t>643</t>
        </is>
      </c>
      <c r="D2193" t="n">
        <v>6.43</v>
      </c>
      <c r="E2193">
        <f>MEDIAN(D2173:D2213)</f>
        <v/>
      </c>
      <c r="F2193">
        <f>E2173</f>
        <v/>
      </c>
      <c r="G2193">
        <f>F2193-E2193</f>
        <v/>
      </c>
      <c r="H2193">
        <f>IF(OR(NOT(ISNUMBER(D2193)),ABS(D2193-E2193)&gt;$O$3,AND($O$11=1,B2193&lt;$O$12)),1,0)</f>
        <v/>
      </c>
      <c r="I2193">
        <f>IF(H2193=1,NA(),D2193)</f>
        <v/>
      </c>
      <c r="J2193">
        <f>IF(AND(ISNUMBER(D2193),D2193&gt;=$O$4,OR($O$11=0,B2193&gt;=$O$12)),1,0)</f>
        <v/>
      </c>
      <c r="K2193">
        <f>B2193-$O$14</f>
        <v/>
      </c>
    </row>
    <row r="2194">
      <c r="A2194" t="n">
        <v>6576</v>
      </c>
      <c r="B2194" t="n">
        <v>219.2</v>
      </c>
      <c r="C2194" t="inlineStr">
        <is>
          <t>643</t>
        </is>
      </c>
      <c r="D2194" t="n">
        <v>6.43</v>
      </c>
      <c r="E2194">
        <f>MEDIAN(D2174:D2214)</f>
        <v/>
      </c>
      <c r="F2194">
        <f>E2174</f>
        <v/>
      </c>
      <c r="G2194">
        <f>F2194-E2194</f>
        <v/>
      </c>
      <c r="H2194">
        <f>IF(OR(NOT(ISNUMBER(D2194)),ABS(D2194-E2194)&gt;$O$3,AND($O$11=1,B2194&lt;$O$12)),1,0)</f>
        <v/>
      </c>
      <c r="I2194">
        <f>IF(H2194=1,NA(),D2194)</f>
        <v/>
      </c>
      <c r="J2194">
        <f>IF(AND(ISNUMBER(D2194),D2194&gt;=$O$4,OR($O$11=0,B2194&gt;=$O$12)),1,0)</f>
        <v/>
      </c>
      <c r="K2194">
        <f>B2194-$O$14</f>
        <v/>
      </c>
    </row>
    <row r="2195">
      <c r="A2195" t="n">
        <v>6579</v>
      </c>
      <c r="B2195" t="n">
        <v>219.3</v>
      </c>
      <c r="C2195" t="inlineStr">
        <is>
          <t>643</t>
        </is>
      </c>
      <c r="D2195" t="n">
        <v>6.43</v>
      </c>
      <c r="E2195">
        <f>MEDIAN(D2175:D2215)</f>
        <v/>
      </c>
      <c r="F2195">
        <f>E2175</f>
        <v/>
      </c>
      <c r="G2195">
        <f>F2195-E2195</f>
        <v/>
      </c>
      <c r="H2195">
        <f>IF(OR(NOT(ISNUMBER(D2195)),ABS(D2195-E2195)&gt;$O$3,AND($O$11=1,B2195&lt;$O$12)),1,0)</f>
        <v/>
      </c>
      <c r="I2195">
        <f>IF(H2195=1,NA(),D2195)</f>
        <v/>
      </c>
      <c r="J2195">
        <f>IF(AND(ISNUMBER(D2195),D2195&gt;=$O$4,OR($O$11=0,B2195&gt;=$O$12)),1,0)</f>
        <v/>
      </c>
      <c r="K2195">
        <f>B2195-$O$14</f>
        <v/>
      </c>
    </row>
    <row r="2196">
      <c r="A2196" t="n">
        <v>6582</v>
      </c>
      <c r="B2196" t="n">
        <v>219.4</v>
      </c>
      <c r="C2196" t="inlineStr">
        <is>
          <t>643</t>
        </is>
      </c>
      <c r="D2196" t="n">
        <v>6.43</v>
      </c>
      <c r="E2196">
        <f>MEDIAN(D2176:D2216)</f>
        <v/>
      </c>
      <c r="F2196">
        <f>E2176</f>
        <v/>
      </c>
      <c r="G2196">
        <f>F2196-E2196</f>
        <v/>
      </c>
      <c r="H2196">
        <f>IF(OR(NOT(ISNUMBER(D2196)),ABS(D2196-E2196)&gt;$O$3,AND($O$11=1,B2196&lt;$O$12)),1,0)</f>
        <v/>
      </c>
      <c r="I2196">
        <f>IF(H2196=1,NA(),D2196)</f>
        <v/>
      </c>
      <c r="J2196">
        <f>IF(AND(ISNUMBER(D2196),D2196&gt;=$O$4,OR($O$11=0,B2196&gt;=$O$12)),1,0)</f>
        <v/>
      </c>
      <c r="K2196">
        <f>B2196-$O$14</f>
        <v/>
      </c>
    </row>
    <row r="2197">
      <c r="A2197" t="n">
        <v>6585</v>
      </c>
      <c r="B2197" t="n">
        <v>219.5</v>
      </c>
      <c r="C2197" t="inlineStr">
        <is>
          <t>643</t>
        </is>
      </c>
      <c r="D2197" t="n">
        <v>6.43</v>
      </c>
      <c r="E2197">
        <f>MEDIAN(D2177:D2217)</f>
        <v/>
      </c>
      <c r="F2197">
        <f>E2177</f>
        <v/>
      </c>
      <c r="G2197">
        <f>F2197-E2197</f>
        <v/>
      </c>
      <c r="H2197">
        <f>IF(OR(NOT(ISNUMBER(D2197)),ABS(D2197-E2197)&gt;$O$3,AND($O$11=1,B2197&lt;$O$12)),1,0)</f>
        <v/>
      </c>
      <c r="I2197">
        <f>IF(H2197=1,NA(),D2197)</f>
        <v/>
      </c>
      <c r="J2197">
        <f>IF(AND(ISNUMBER(D2197),D2197&gt;=$O$4,OR($O$11=0,B2197&gt;=$O$12)),1,0)</f>
        <v/>
      </c>
      <c r="K2197">
        <f>B2197-$O$14</f>
        <v/>
      </c>
    </row>
    <row r="2198">
      <c r="A2198" t="n">
        <v>6588</v>
      </c>
      <c r="B2198" t="n">
        <v>219.6</v>
      </c>
      <c r="C2198" t="inlineStr">
        <is>
          <t>643</t>
        </is>
      </c>
      <c r="D2198" t="n">
        <v>6.43</v>
      </c>
      <c r="E2198">
        <f>MEDIAN(D2178:D2218)</f>
        <v/>
      </c>
      <c r="F2198">
        <f>E2178</f>
        <v/>
      </c>
      <c r="G2198">
        <f>F2198-E2198</f>
        <v/>
      </c>
      <c r="H2198">
        <f>IF(OR(NOT(ISNUMBER(D2198)),ABS(D2198-E2198)&gt;$O$3,AND($O$11=1,B2198&lt;$O$12)),1,0)</f>
        <v/>
      </c>
      <c r="I2198">
        <f>IF(H2198=1,NA(),D2198)</f>
        <v/>
      </c>
      <c r="J2198">
        <f>IF(AND(ISNUMBER(D2198),D2198&gt;=$O$4,OR($O$11=0,B2198&gt;=$O$12)),1,0)</f>
        <v/>
      </c>
      <c r="K2198">
        <f>B2198-$O$14</f>
        <v/>
      </c>
    </row>
    <row r="2199">
      <c r="A2199" t="n">
        <v>6591</v>
      </c>
      <c r="B2199" t="n">
        <v>219.7</v>
      </c>
      <c r="C2199" t="inlineStr">
        <is>
          <t>643</t>
        </is>
      </c>
      <c r="D2199" t="n">
        <v>6.43</v>
      </c>
      <c r="E2199">
        <f>MEDIAN(D2179:D2219)</f>
        <v/>
      </c>
      <c r="F2199">
        <f>E2179</f>
        <v/>
      </c>
      <c r="G2199">
        <f>F2199-E2199</f>
        <v/>
      </c>
      <c r="H2199">
        <f>IF(OR(NOT(ISNUMBER(D2199)),ABS(D2199-E2199)&gt;$O$3,AND($O$11=1,B2199&lt;$O$12)),1,0)</f>
        <v/>
      </c>
      <c r="I2199">
        <f>IF(H2199=1,NA(),D2199)</f>
        <v/>
      </c>
      <c r="J2199">
        <f>IF(AND(ISNUMBER(D2199),D2199&gt;=$O$4,OR($O$11=0,B2199&gt;=$O$12)),1,0)</f>
        <v/>
      </c>
      <c r="K2199">
        <f>B2199-$O$14</f>
        <v/>
      </c>
    </row>
    <row r="2200">
      <c r="A2200" t="n">
        <v>6594</v>
      </c>
      <c r="B2200" t="n">
        <v>219.8</v>
      </c>
      <c r="C2200" t="inlineStr">
        <is>
          <t>643</t>
        </is>
      </c>
      <c r="D2200" t="n">
        <v>6.43</v>
      </c>
      <c r="E2200">
        <f>MEDIAN(D2180:D2220)</f>
        <v/>
      </c>
      <c r="F2200">
        <f>E2180</f>
        <v/>
      </c>
      <c r="G2200">
        <f>F2200-E2200</f>
        <v/>
      </c>
      <c r="H2200">
        <f>IF(OR(NOT(ISNUMBER(D2200)),ABS(D2200-E2200)&gt;$O$3,AND($O$11=1,B2200&lt;$O$12)),1,0)</f>
        <v/>
      </c>
      <c r="I2200">
        <f>IF(H2200=1,NA(),D2200)</f>
        <v/>
      </c>
      <c r="J2200">
        <f>IF(AND(ISNUMBER(D2200),D2200&gt;=$O$4,OR($O$11=0,B2200&gt;=$O$12)),1,0)</f>
        <v/>
      </c>
      <c r="K2200">
        <f>B2200-$O$14</f>
        <v/>
      </c>
    </row>
    <row r="2201">
      <c r="A2201" t="n">
        <v>6597</v>
      </c>
      <c r="B2201" t="n">
        <v>219.9</v>
      </c>
      <c r="C2201" t="inlineStr">
        <is>
          <t>643</t>
        </is>
      </c>
      <c r="D2201" t="n">
        <v>6.43</v>
      </c>
      <c r="E2201">
        <f>MEDIAN(D2181:D2221)</f>
        <v/>
      </c>
      <c r="F2201">
        <f>E2181</f>
        <v/>
      </c>
      <c r="G2201">
        <f>F2201-E2201</f>
        <v/>
      </c>
      <c r="H2201">
        <f>IF(OR(NOT(ISNUMBER(D2201)),ABS(D2201-E2201)&gt;$O$3,AND($O$11=1,B2201&lt;$O$12)),1,0)</f>
        <v/>
      </c>
      <c r="I2201">
        <f>IF(H2201=1,NA(),D2201)</f>
        <v/>
      </c>
      <c r="J2201">
        <f>IF(AND(ISNUMBER(D2201),D2201&gt;=$O$4,OR($O$11=0,B2201&gt;=$O$12)),1,0)</f>
        <v/>
      </c>
      <c r="K2201">
        <f>B2201-$O$14</f>
        <v/>
      </c>
    </row>
    <row r="2202">
      <c r="A2202" t="n">
        <v>6600</v>
      </c>
      <c r="B2202" t="n">
        <v>220</v>
      </c>
      <c r="C2202" t="inlineStr">
        <is>
          <t>643</t>
        </is>
      </c>
      <c r="D2202" t="n">
        <v>6.43</v>
      </c>
      <c r="E2202">
        <f>MEDIAN(D2182:D2222)</f>
        <v/>
      </c>
      <c r="F2202">
        <f>E2182</f>
        <v/>
      </c>
      <c r="G2202">
        <f>F2202-E2202</f>
        <v/>
      </c>
      <c r="H2202">
        <f>IF(OR(NOT(ISNUMBER(D2202)),ABS(D2202-E2202)&gt;$O$3,AND($O$11=1,B2202&lt;$O$12)),1,0)</f>
        <v/>
      </c>
      <c r="I2202">
        <f>IF(H2202=1,NA(),D2202)</f>
        <v/>
      </c>
      <c r="J2202">
        <f>IF(AND(ISNUMBER(D2202),D2202&gt;=$O$4,OR($O$11=0,B2202&gt;=$O$12)),1,0)</f>
        <v/>
      </c>
      <c r="K2202">
        <f>B2202-$O$14</f>
        <v/>
      </c>
    </row>
    <row r="2203">
      <c r="A2203" t="n">
        <v>6603</v>
      </c>
      <c r="B2203" t="n">
        <v>220.1</v>
      </c>
      <c r="C2203" t="inlineStr">
        <is>
          <t>643</t>
        </is>
      </c>
      <c r="D2203" t="n">
        <v>6.43</v>
      </c>
      <c r="E2203">
        <f>MEDIAN(D2183:D2223)</f>
        <v/>
      </c>
      <c r="F2203">
        <f>E2183</f>
        <v/>
      </c>
      <c r="G2203">
        <f>F2203-E2203</f>
        <v/>
      </c>
      <c r="H2203">
        <f>IF(OR(NOT(ISNUMBER(D2203)),ABS(D2203-E2203)&gt;$O$3,AND($O$11=1,B2203&lt;$O$12)),1,0)</f>
        <v/>
      </c>
      <c r="I2203">
        <f>IF(H2203=1,NA(),D2203)</f>
        <v/>
      </c>
      <c r="J2203">
        <f>IF(AND(ISNUMBER(D2203),D2203&gt;=$O$4,OR($O$11=0,B2203&gt;=$O$12)),1,0)</f>
        <v/>
      </c>
      <c r="K2203">
        <f>B2203-$O$14</f>
        <v/>
      </c>
    </row>
    <row r="2204">
      <c r="A2204" t="n">
        <v>6606</v>
      </c>
      <c r="B2204" t="n">
        <v>220.2</v>
      </c>
      <c r="C2204" t="inlineStr">
        <is>
          <t>643</t>
        </is>
      </c>
      <c r="D2204" t="n">
        <v>6.43</v>
      </c>
      <c r="E2204">
        <f>MEDIAN(D2184:D2224)</f>
        <v/>
      </c>
      <c r="F2204">
        <f>E2184</f>
        <v/>
      </c>
      <c r="G2204">
        <f>F2204-E2204</f>
        <v/>
      </c>
      <c r="H2204">
        <f>IF(OR(NOT(ISNUMBER(D2204)),ABS(D2204-E2204)&gt;$O$3,AND($O$11=1,B2204&lt;$O$12)),1,0)</f>
        <v/>
      </c>
      <c r="I2204">
        <f>IF(H2204=1,NA(),D2204)</f>
        <v/>
      </c>
      <c r="J2204">
        <f>IF(AND(ISNUMBER(D2204),D2204&gt;=$O$4,OR($O$11=0,B2204&gt;=$O$12)),1,0)</f>
        <v/>
      </c>
      <c r="K2204">
        <f>B2204-$O$14</f>
        <v/>
      </c>
    </row>
    <row r="2205">
      <c r="A2205" t="n">
        <v>6609</v>
      </c>
      <c r="B2205" t="n">
        <v>220.3</v>
      </c>
      <c r="C2205" t="inlineStr">
        <is>
          <t>643</t>
        </is>
      </c>
      <c r="D2205" t="n">
        <v>6.43</v>
      </c>
      <c r="E2205">
        <f>MEDIAN(D2185:D2225)</f>
        <v/>
      </c>
      <c r="F2205">
        <f>E2185</f>
        <v/>
      </c>
      <c r="G2205">
        <f>F2205-E2205</f>
        <v/>
      </c>
      <c r="H2205">
        <f>IF(OR(NOT(ISNUMBER(D2205)),ABS(D2205-E2205)&gt;$O$3,AND($O$11=1,B2205&lt;$O$12)),1,0)</f>
        <v/>
      </c>
      <c r="I2205">
        <f>IF(H2205=1,NA(),D2205)</f>
        <v/>
      </c>
      <c r="J2205">
        <f>IF(AND(ISNUMBER(D2205),D2205&gt;=$O$4,OR($O$11=0,B2205&gt;=$O$12)),1,0)</f>
        <v/>
      </c>
      <c r="K2205">
        <f>B2205-$O$14</f>
        <v/>
      </c>
    </row>
    <row r="2206">
      <c r="A2206" t="n">
        <v>6612</v>
      </c>
      <c r="B2206" t="n">
        <v>220.4</v>
      </c>
      <c r="C2206" t="inlineStr">
        <is>
          <t>643</t>
        </is>
      </c>
      <c r="D2206" t="n">
        <v>6.43</v>
      </c>
      <c r="E2206">
        <f>MEDIAN(D2186:D2226)</f>
        <v/>
      </c>
      <c r="F2206">
        <f>E2186</f>
        <v/>
      </c>
      <c r="G2206">
        <f>F2206-E2206</f>
        <v/>
      </c>
      <c r="H2206">
        <f>IF(OR(NOT(ISNUMBER(D2206)),ABS(D2206-E2206)&gt;$O$3,AND($O$11=1,B2206&lt;$O$12)),1,0)</f>
        <v/>
      </c>
      <c r="I2206">
        <f>IF(H2206=1,NA(),D2206)</f>
        <v/>
      </c>
      <c r="J2206">
        <f>IF(AND(ISNUMBER(D2206),D2206&gt;=$O$4,OR($O$11=0,B2206&gt;=$O$12)),1,0)</f>
        <v/>
      </c>
      <c r="K2206">
        <f>B2206-$O$14</f>
        <v/>
      </c>
    </row>
    <row r="2207">
      <c r="A2207" t="n">
        <v>6615</v>
      </c>
      <c r="B2207" t="n">
        <v>220.5</v>
      </c>
      <c r="C2207" t="inlineStr">
        <is>
          <t>643</t>
        </is>
      </c>
      <c r="D2207" t="n">
        <v>6.43</v>
      </c>
      <c r="E2207">
        <f>MEDIAN(D2187:D2227)</f>
        <v/>
      </c>
      <c r="F2207">
        <f>E2187</f>
        <v/>
      </c>
      <c r="G2207">
        <f>F2207-E2207</f>
        <v/>
      </c>
      <c r="H2207">
        <f>IF(OR(NOT(ISNUMBER(D2207)),ABS(D2207-E2207)&gt;$O$3,AND($O$11=1,B2207&lt;$O$12)),1,0)</f>
        <v/>
      </c>
      <c r="I2207">
        <f>IF(H2207=1,NA(),D2207)</f>
        <v/>
      </c>
      <c r="J2207">
        <f>IF(AND(ISNUMBER(D2207),D2207&gt;=$O$4,OR($O$11=0,B2207&gt;=$O$12)),1,0)</f>
        <v/>
      </c>
      <c r="K2207">
        <f>B2207-$O$14</f>
        <v/>
      </c>
    </row>
    <row r="2208">
      <c r="A2208" t="n">
        <v>6618</v>
      </c>
      <c r="B2208" t="n">
        <v>220.6</v>
      </c>
      <c r="C2208" t="inlineStr">
        <is>
          <t>643</t>
        </is>
      </c>
      <c r="D2208" t="n">
        <v>6.43</v>
      </c>
      <c r="E2208">
        <f>MEDIAN(D2188:D2228)</f>
        <v/>
      </c>
      <c r="F2208">
        <f>E2188</f>
        <v/>
      </c>
      <c r="G2208">
        <f>F2208-E2208</f>
        <v/>
      </c>
      <c r="H2208">
        <f>IF(OR(NOT(ISNUMBER(D2208)),ABS(D2208-E2208)&gt;$O$3,AND($O$11=1,B2208&lt;$O$12)),1,0)</f>
        <v/>
      </c>
      <c r="I2208">
        <f>IF(H2208=1,NA(),D2208)</f>
        <v/>
      </c>
      <c r="J2208">
        <f>IF(AND(ISNUMBER(D2208),D2208&gt;=$O$4,OR($O$11=0,B2208&gt;=$O$12)),1,0)</f>
        <v/>
      </c>
      <c r="K2208">
        <f>B2208-$O$14</f>
        <v/>
      </c>
    </row>
    <row r="2209">
      <c r="A2209" t="n">
        <v>6621</v>
      </c>
      <c r="B2209" t="n">
        <v>220.7</v>
      </c>
      <c r="C2209" t="inlineStr">
        <is>
          <t>645</t>
        </is>
      </c>
      <c r="D2209" t="n">
        <v>6.45</v>
      </c>
      <c r="E2209">
        <f>MEDIAN(D2189:D2229)</f>
        <v/>
      </c>
      <c r="F2209">
        <f>E2189</f>
        <v/>
      </c>
      <c r="G2209">
        <f>F2209-E2209</f>
        <v/>
      </c>
      <c r="H2209">
        <f>IF(OR(NOT(ISNUMBER(D2209)),ABS(D2209-E2209)&gt;$O$3,AND($O$11=1,B2209&lt;$O$12)),1,0)</f>
        <v/>
      </c>
      <c r="I2209">
        <f>IF(H2209=1,NA(),D2209)</f>
        <v/>
      </c>
      <c r="J2209">
        <f>IF(AND(ISNUMBER(D2209),D2209&gt;=$O$4,OR($O$11=0,B2209&gt;=$O$12)),1,0)</f>
        <v/>
      </c>
      <c r="K2209">
        <f>B2209-$O$14</f>
        <v/>
      </c>
    </row>
    <row r="2210">
      <c r="A2210" t="n">
        <v>6624</v>
      </c>
      <c r="B2210" t="n">
        <v>220.8</v>
      </c>
      <c r="C2210" t="inlineStr">
        <is>
          <t>645</t>
        </is>
      </c>
      <c r="D2210" t="n">
        <v>6.45</v>
      </c>
      <c r="E2210">
        <f>MEDIAN(D2190:D2230)</f>
        <v/>
      </c>
      <c r="F2210">
        <f>E2190</f>
        <v/>
      </c>
      <c r="G2210">
        <f>F2210-E2210</f>
        <v/>
      </c>
      <c r="H2210">
        <f>IF(OR(NOT(ISNUMBER(D2210)),ABS(D2210-E2210)&gt;$O$3,AND($O$11=1,B2210&lt;$O$12)),1,0)</f>
        <v/>
      </c>
      <c r="I2210">
        <f>IF(H2210=1,NA(),D2210)</f>
        <v/>
      </c>
      <c r="J2210">
        <f>IF(AND(ISNUMBER(D2210),D2210&gt;=$O$4,OR($O$11=0,B2210&gt;=$O$12)),1,0)</f>
        <v/>
      </c>
      <c r="K2210">
        <f>B2210-$O$14</f>
        <v/>
      </c>
    </row>
    <row r="2211">
      <c r="A2211" t="n">
        <v>6627</v>
      </c>
      <c r="B2211" t="n">
        <v>220.9</v>
      </c>
      <c r="C2211" t="inlineStr">
        <is>
          <t>644</t>
        </is>
      </c>
      <c r="D2211" t="n">
        <v>6.44</v>
      </c>
      <c r="E2211">
        <f>MEDIAN(D2191:D2231)</f>
        <v/>
      </c>
      <c r="F2211">
        <f>E2191</f>
        <v/>
      </c>
      <c r="G2211">
        <f>F2211-E2211</f>
        <v/>
      </c>
      <c r="H2211">
        <f>IF(OR(NOT(ISNUMBER(D2211)),ABS(D2211-E2211)&gt;$O$3,AND($O$11=1,B2211&lt;$O$12)),1,0)</f>
        <v/>
      </c>
      <c r="I2211">
        <f>IF(H2211=1,NA(),D2211)</f>
        <v/>
      </c>
      <c r="J2211">
        <f>IF(AND(ISNUMBER(D2211),D2211&gt;=$O$4,OR($O$11=0,B2211&gt;=$O$12)),1,0)</f>
        <v/>
      </c>
      <c r="K2211">
        <f>B2211-$O$14</f>
        <v/>
      </c>
    </row>
    <row r="2212">
      <c r="A2212" t="n">
        <v>6630</v>
      </c>
      <c r="B2212" t="n">
        <v>221</v>
      </c>
      <c r="C2212" t="inlineStr">
        <is>
          <t>644</t>
        </is>
      </c>
      <c r="D2212" t="n">
        <v>6.44</v>
      </c>
      <c r="E2212">
        <f>MEDIAN(D2192:D2232)</f>
        <v/>
      </c>
      <c r="F2212">
        <f>E2192</f>
        <v/>
      </c>
      <c r="G2212">
        <f>F2212-E2212</f>
        <v/>
      </c>
      <c r="H2212">
        <f>IF(OR(NOT(ISNUMBER(D2212)),ABS(D2212-E2212)&gt;$O$3,AND($O$11=1,B2212&lt;$O$12)),1,0)</f>
        <v/>
      </c>
      <c r="I2212">
        <f>IF(H2212=1,NA(),D2212)</f>
        <v/>
      </c>
      <c r="J2212">
        <f>IF(AND(ISNUMBER(D2212),D2212&gt;=$O$4,OR($O$11=0,B2212&gt;=$O$12)),1,0)</f>
        <v/>
      </c>
      <c r="K2212">
        <f>B2212-$O$14</f>
        <v/>
      </c>
    </row>
    <row r="2213">
      <c r="A2213" t="n">
        <v>6633</v>
      </c>
      <c r="B2213" t="n">
        <v>221.1</v>
      </c>
      <c r="C2213" t="inlineStr">
        <is>
          <t>644</t>
        </is>
      </c>
      <c r="D2213" t="n">
        <v>6.44</v>
      </c>
      <c r="E2213">
        <f>MEDIAN(D2193:D2233)</f>
        <v/>
      </c>
      <c r="F2213">
        <f>E2193</f>
        <v/>
      </c>
      <c r="G2213">
        <f>F2213-E2213</f>
        <v/>
      </c>
      <c r="H2213">
        <f>IF(OR(NOT(ISNUMBER(D2213)),ABS(D2213-E2213)&gt;$O$3,AND($O$11=1,B2213&lt;$O$12)),1,0)</f>
        <v/>
      </c>
      <c r="I2213">
        <f>IF(H2213=1,NA(),D2213)</f>
        <v/>
      </c>
      <c r="J2213">
        <f>IF(AND(ISNUMBER(D2213),D2213&gt;=$O$4,OR($O$11=0,B2213&gt;=$O$12)),1,0)</f>
        <v/>
      </c>
      <c r="K2213">
        <f>B2213-$O$14</f>
        <v/>
      </c>
    </row>
    <row r="2214">
      <c r="A2214" t="n">
        <v>6636</v>
      </c>
      <c r="B2214" t="n">
        <v>221.2</v>
      </c>
      <c r="C2214" t="inlineStr">
        <is>
          <t>644</t>
        </is>
      </c>
      <c r="D2214" t="n">
        <v>6.44</v>
      </c>
      <c r="E2214">
        <f>MEDIAN(D2194:D2234)</f>
        <v/>
      </c>
      <c r="F2214">
        <f>E2194</f>
        <v/>
      </c>
      <c r="G2214">
        <f>F2214-E2214</f>
        <v/>
      </c>
      <c r="H2214">
        <f>IF(OR(NOT(ISNUMBER(D2214)),ABS(D2214-E2214)&gt;$O$3,AND($O$11=1,B2214&lt;$O$12)),1,0)</f>
        <v/>
      </c>
      <c r="I2214">
        <f>IF(H2214=1,NA(),D2214)</f>
        <v/>
      </c>
      <c r="J2214">
        <f>IF(AND(ISNUMBER(D2214),D2214&gt;=$O$4,OR($O$11=0,B2214&gt;=$O$12)),1,0)</f>
        <v/>
      </c>
      <c r="K2214">
        <f>B2214-$O$14</f>
        <v/>
      </c>
    </row>
    <row r="2215">
      <c r="A2215" t="n">
        <v>6639</v>
      </c>
      <c r="B2215" t="n">
        <v>221.3</v>
      </c>
      <c r="C2215" t="inlineStr">
        <is>
          <t>644</t>
        </is>
      </c>
      <c r="D2215" t="n">
        <v>6.44</v>
      </c>
      <c r="E2215">
        <f>MEDIAN(D2195:D2235)</f>
        <v/>
      </c>
      <c r="F2215">
        <f>E2195</f>
        <v/>
      </c>
      <c r="G2215">
        <f>F2215-E2215</f>
        <v/>
      </c>
      <c r="H2215">
        <f>IF(OR(NOT(ISNUMBER(D2215)),ABS(D2215-E2215)&gt;$O$3,AND($O$11=1,B2215&lt;$O$12)),1,0)</f>
        <v/>
      </c>
      <c r="I2215">
        <f>IF(H2215=1,NA(),D2215)</f>
        <v/>
      </c>
      <c r="J2215">
        <f>IF(AND(ISNUMBER(D2215),D2215&gt;=$O$4,OR($O$11=0,B2215&gt;=$O$12)),1,0)</f>
        <v/>
      </c>
      <c r="K2215">
        <f>B2215-$O$14</f>
        <v/>
      </c>
    </row>
    <row r="2216">
      <c r="A2216" t="n">
        <v>6642</v>
      </c>
      <c r="B2216" t="n">
        <v>221.4</v>
      </c>
      <c r="C2216" t="inlineStr">
        <is>
          <t>644</t>
        </is>
      </c>
      <c r="D2216" t="n">
        <v>6.44</v>
      </c>
      <c r="E2216">
        <f>MEDIAN(D2196:D2236)</f>
        <v/>
      </c>
      <c r="F2216">
        <f>E2196</f>
        <v/>
      </c>
      <c r="G2216">
        <f>F2216-E2216</f>
        <v/>
      </c>
      <c r="H2216">
        <f>IF(OR(NOT(ISNUMBER(D2216)),ABS(D2216-E2216)&gt;$O$3,AND($O$11=1,B2216&lt;$O$12)),1,0)</f>
        <v/>
      </c>
      <c r="I2216">
        <f>IF(H2216=1,NA(),D2216)</f>
        <v/>
      </c>
      <c r="J2216">
        <f>IF(AND(ISNUMBER(D2216),D2216&gt;=$O$4,OR($O$11=0,B2216&gt;=$O$12)),1,0)</f>
        <v/>
      </c>
      <c r="K2216">
        <f>B2216-$O$14</f>
        <v/>
      </c>
    </row>
    <row r="2217">
      <c r="A2217" t="n">
        <v>6645</v>
      </c>
      <c r="B2217" t="n">
        <v>221.5</v>
      </c>
      <c r="C2217" t="inlineStr">
        <is>
          <t>644</t>
        </is>
      </c>
      <c r="D2217" t="n">
        <v>6.44</v>
      </c>
      <c r="E2217">
        <f>MEDIAN(D2197:D2237)</f>
        <v/>
      </c>
      <c r="F2217">
        <f>E2197</f>
        <v/>
      </c>
      <c r="G2217">
        <f>F2217-E2217</f>
        <v/>
      </c>
      <c r="H2217">
        <f>IF(OR(NOT(ISNUMBER(D2217)),ABS(D2217-E2217)&gt;$O$3,AND($O$11=1,B2217&lt;$O$12)),1,0)</f>
        <v/>
      </c>
      <c r="I2217">
        <f>IF(H2217=1,NA(),D2217)</f>
        <v/>
      </c>
      <c r="J2217">
        <f>IF(AND(ISNUMBER(D2217),D2217&gt;=$O$4,OR($O$11=0,B2217&gt;=$O$12)),1,0)</f>
        <v/>
      </c>
      <c r="K2217">
        <f>B2217-$O$14</f>
        <v/>
      </c>
    </row>
    <row r="2218">
      <c r="A2218" t="n">
        <v>6648</v>
      </c>
      <c r="B2218" t="n">
        <v>221.6</v>
      </c>
      <c r="C2218" t="inlineStr">
        <is>
          <t>644</t>
        </is>
      </c>
      <c r="D2218" t="n">
        <v>6.44</v>
      </c>
      <c r="E2218">
        <f>MEDIAN(D2198:D2238)</f>
        <v/>
      </c>
      <c r="F2218">
        <f>E2198</f>
        <v/>
      </c>
      <c r="G2218">
        <f>F2218-E2218</f>
        <v/>
      </c>
      <c r="H2218">
        <f>IF(OR(NOT(ISNUMBER(D2218)),ABS(D2218-E2218)&gt;$O$3,AND($O$11=1,B2218&lt;$O$12)),1,0)</f>
        <v/>
      </c>
      <c r="I2218">
        <f>IF(H2218=1,NA(),D2218)</f>
        <v/>
      </c>
      <c r="J2218">
        <f>IF(AND(ISNUMBER(D2218),D2218&gt;=$O$4,OR($O$11=0,B2218&gt;=$O$12)),1,0)</f>
        <v/>
      </c>
      <c r="K2218">
        <f>B2218-$O$14</f>
        <v/>
      </c>
    </row>
    <row r="2219">
      <c r="A2219" t="n">
        <v>6651</v>
      </c>
      <c r="B2219" t="n">
        <v>221.7</v>
      </c>
      <c r="C2219" t="inlineStr">
        <is>
          <t>644</t>
        </is>
      </c>
      <c r="D2219" t="n">
        <v>6.44</v>
      </c>
      <c r="E2219">
        <f>MEDIAN(D2199:D2239)</f>
        <v/>
      </c>
      <c r="F2219">
        <f>E2199</f>
        <v/>
      </c>
      <c r="G2219">
        <f>F2219-E2219</f>
        <v/>
      </c>
      <c r="H2219">
        <f>IF(OR(NOT(ISNUMBER(D2219)),ABS(D2219-E2219)&gt;$O$3,AND($O$11=1,B2219&lt;$O$12)),1,0)</f>
        <v/>
      </c>
      <c r="I2219">
        <f>IF(H2219=1,NA(),D2219)</f>
        <v/>
      </c>
      <c r="J2219">
        <f>IF(AND(ISNUMBER(D2219),D2219&gt;=$O$4,OR($O$11=0,B2219&gt;=$O$12)),1,0)</f>
        <v/>
      </c>
      <c r="K2219">
        <f>B2219-$O$14</f>
        <v/>
      </c>
    </row>
    <row r="2220">
      <c r="A2220" t="n">
        <v>6654</v>
      </c>
      <c r="B2220" t="n">
        <v>221.8</v>
      </c>
      <c r="C2220" t="inlineStr">
        <is>
          <t>644</t>
        </is>
      </c>
      <c r="D2220" t="n">
        <v>6.44</v>
      </c>
      <c r="E2220">
        <f>MEDIAN(D2200:D2240)</f>
        <v/>
      </c>
      <c r="F2220">
        <f>E2200</f>
        <v/>
      </c>
      <c r="G2220">
        <f>F2220-E2220</f>
        <v/>
      </c>
      <c r="H2220">
        <f>IF(OR(NOT(ISNUMBER(D2220)),ABS(D2220-E2220)&gt;$O$3,AND($O$11=1,B2220&lt;$O$12)),1,0)</f>
        <v/>
      </c>
      <c r="I2220">
        <f>IF(H2220=1,NA(),D2220)</f>
        <v/>
      </c>
      <c r="J2220">
        <f>IF(AND(ISNUMBER(D2220),D2220&gt;=$O$4,OR($O$11=0,B2220&gt;=$O$12)),1,0)</f>
        <v/>
      </c>
      <c r="K2220">
        <f>B2220-$O$14</f>
        <v/>
      </c>
    </row>
    <row r="2221">
      <c r="A2221" t="n">
        <v>6657</v>
      </c>
      <c r="B2221" t="n">
        <v>221.9</v>
      </c>
      <c r="C2221" t="inlineStr">
        <is>
          <t>644</t>
        </is>
      </c>
      <c r="D2221" t="n">
        <v>6.44</v>
      </c>
      <c r="E2221">
        <f>MEDIAN(D2201:D2241)</f>
        <v/>
      </c>
      <c r="F2221">
        <f>E2201</f>
        <v/>
      </c>
      <c r="G2221">
        <f>F2221-E2221</f>
        <v/>
      </c>
      <c r="H2221">
        <f>IF(OR(NOT(ISNUMBER(D2221)),ABS(D2221-E2221)&gt;$O$3,AND($O$11=1,B2221&lt;$O$12)),1,0)</f>
        <v/>
      </c>
      <c r="I2221">
        <f>IF(H2221=1,NA(),D2221)</f>
        <v/>
      </c>
      <c r="J2221">
        <f>IF(AND(ISNUMBER(D2221),D2221&gt;=$O$4,OR($O$11=0,B2221&gt;=$O$12)),1,0)</f>
        <v/>
      </c>
      <c r="K2221">
        <f>B2221-$O$14</f>
        <v/>
      </c>
    </row>
    <row r="2222">
      <c r="A2222" t="n">
        <v>6660</v>
      </c>
      <c r="B2222" t="n">
        <v>222</v>
      </c>
      <c r="C2222" t="inlineStr">
        <is>
          <t>644</t>
        </is>
      </c>
      <c r="D2222" t="n">
        <v>6.44</v>
      </c>
      <c r="E2222">
        <f>MEDIAN(D2202:D2242)</f>
        <v/>
      </c>
      <c r="F2222">
        <f>E2202</f>
        <v/>
      </c>
      <c r="G2222">
        <f>F2222-E2222</f>
        <v/>
      </c>
      <c r="H2222">
        <f>IF(OR(NOT(ISNUMBER(D2222)),ABS(D2222-E2222)&gt;$O$3,AND($O$11=1,B2222&lt;$O$12)),1,0)</f>
        <v/>
      </c>
      <c r="I2222">
        <f>IF(H2222=1,NA(),D2222)</f>
        <v/>
      </c>
      <c r="J2222">
        <f>IF(AND(ISNUMBER(D2222),D2222&gt;=$O$4,OR($O$11=0,B2222&gt;=$O$12)),1,0)</f>
        <v/>
      </c>
      <c r="K2222">
        <f>B2222-$O$14</f>
        <v/>
      </c>
    </row>
    <row r="2223">
      <c r="A2223" t="n">
        <v>6663</v>
      </c>
      <c r="B2223" t="n">
        <v>222.1</v>
      </c>
      <c r="C2223" t="inlineStr">
        <is>
          <t>644</t>
        </is>
      </c>
      <c r="D2223" t="n">
        <v>6.44</v>
      </c>
      <c r="E2223">
        <f>MEDIAN(D2203:D2243)</f>
        <v/>
      </c>
      <c r="F2223">
        <f>E2203</f>
        <v/>
      </c>
      <c r="G2223">
        <f>F2223-E2223</f>
        <v/>
      </c>
      <c r="H2223">
        <f>IF(OR(NOT(ISNUMBER(D2223)),ABS(D2223-E2223)&gt;$O$3,AND($O$11=1,B2223&lt;$O$12)),1,0)</f>
        <v/>
      </c>
      <c r="I2223">
        <f>IF(H2223=1,NA(),D2223)</f>
        <v/>
      </c>
      <c r="J2223">
        <f>IF(AND(ISNUMBER(D2223),D2223&gt;=$O$4,OR($O$11=0,B2223&gt;=$O$12)),1,0)</f>
        <v/>
      </c>
      <c r="K2223">
        <f>B2223-$O$14</f>
        <v/>
      </c>
    </row>
    <row r="2224">
      <c r="A2224" t="n">
        <v>6666</v>
      </c>
      <c r="B2224" t="n">
        <v>222.2</v>
      </c>
      <c r="C2224" t="inlineStr">
        <is>
          <t>644</t>
        </is>
      </c>
      <c r="D2224" t="n">
        <v>6.44</v>
      </c>
      <c r="E2224">
        <f>MEDIAN(D2204:D2244)</f>
        <v/>
      </c>
      <c r="F2224">
        <f>E2204</f>
        <v/>
      </c>
      <c r="G2224">
        <f>F2224-E2224</f>
        <v/>
      </c>
      <c r="H2224">
        <f>IF(OR(NOT(ISNUMBER(D2224)),ABS(D2224-E2224)&gt;$O$3,AND($O$11=1,B2224&lt;$O$12)),1,0)</f>
        <v/>
      </c>
      <c r="I2224">
        <f>IF(H2224=1,NA(),D2224)</f>
        <v/>
      </c>
      <c r="J2224">
        <f>IF(AND(ISNUMBER(D2224),D2224&gt;=$O$4,OR($O$11=0,B2224&gt;=$O$12)),1,0)</f>
        <v/>
      </c>
      <c r="K2224">
        <f>B2224-$O$14</f>
        <v/>
      </c>
    </row>
    <row r="2225">
      <c r="A2225" t="n">
        <v>6669</v>
      </c>
      <c r="B2225" t="n">
        <v>222.3</v>
      </c>
      <c r="C2225" t="inlineStr">
        <is>
          <t>644</t>
        </is>
      </c>
      <c r="D2225" t="n">
        <v>6.44</v>
      </c>
      <c r="E2225">
        <f>MEDIAN(D2205:D2245)</f>
        <v/>
      </c>
      <c r="F2225">
        <f>E2205</f>
        <v/>
      </c>
      <c r="G2225">
        <f>F2225-E2225</f>
        <v/>
      </c>
      <c r="H2225">
        <f>IF(OR(NOT(ISNUMBER(D2225)),ABS(D2225-E2225)&gt;$O$3,AND($O$11=1,B2225&lt;$O$12)),1,0)</f>
        <v/>
      </c>
      <c r="I2225">
        <f>IF(H2225=1,NA(),D2225)</f>
        <v/>
      </c>
      <c r="J2225">
        <f>IF(AND(ISNUMBER(D2225),D2225&gt;=$O$4,OR($O$11=0,B2225&gt;=$O$12)),1,0)</f>
        <v/>
      </c>
      <c r="K2225">
        <f>B2225-$O$14</f>
        <v/>
      </c>
    </row>
    <row r="2226">
      <c r="A2226" t="n">
        <v>6672</v>
      </c>
      <c r="B2226" t="n">
        <v>222.4</v>
      </c>
      <c r="C2226" t="inlineStr">
        <is>
          <t>644</t>
        </is>
      </c>
      <c r="D2226" t="n">
        <v>6.44</v>
      </c>
      <c r="E2226">
        <f>MEDIAN(D2206:D2246)</f>
        <v/>
      </c>
      <c r="F2226">
        <f>E2206</f>
        <v/>
      </c>
      <c r="G2226">
        <f>F2226-E2226</f>
        <v/>
      </c>
      <c r="H2226">
        <f>IF(OR(NOT(ISNUMBER(D2226)),ABS(D2226-E2226)&gt;$O$3,AND($O$11=1,B2226&lt;$O$12)),1,0)</f>
        <v/>
      </c>
      <c r="I2226">
        <f>IF(H2226=1,NA(),D2226)</f>
        <v/>
      </c>
      <c r="J2226">
        <f>IF(AND(ISNUMBER(D2226),D2226&gt;=$O$4,OR($O$11=0,B2226&gt;=$O$12)),1,0)</f>
        <v/>
      </c>
      <c r="K2226">
        <f>B2226-$O$14</f>
        <v/>
      </c>
    </row>
    <row r="2227">
      <c r="A2227" t="n">
        <v>6675</v>
      </c>
      <c r="B2227" t="n">
        <v>222.5</v>
      </c>
      <c r="C2227" t="inlineStr">
        <is>
          <t>644</t>
        </is>
      </c>
      <c r="D2227" t="n">
        <v>6.44</v>
      </c>
      <c r="E2227">
        <f>MEDIAN(D2207:D2247)</f>
        <v/>
      </c>
      <c r="F2227">
        <f>E2207</f>
        <v/>
      </c>
      <c r="G2227">
        <f>F2227-E2227</f>
        <v/>
      </c>
      <c r="H2227">
        <f>IF(OR(NOT(ISNUMBER(D2227)),ABS(D2227-E2227)&gt;$O$3,AND($O$11=1,B2227&lt;$O$12)),1,0)</f>
        <v/>
      </c>
      <c r="I2227">
        <f>IF(H2227=1,NA(),D2227)</f>
        <v/>
      </c>
      <c r="J2227">
        <f>IF(AND(ISNUMBER(D2227),D2227&gt;=$O$4,OR($O$11=0,B2227&gt;=$O$12)),1,0)</f>
        <v/>
      </c>
      <c r="K2227">
        <f>B2227-$O$14</f>
        <v/>
      </c>
    </row>
    <row r="2228">
      <c r="A2228" t="n">
        <v>6678</v>
      </c>
      <c r="B2228" t="n">
        <v>222.6</v>
      </c>
      <c r="C2228" t="inlineStr">
        <is>
          <t>644</t>
        </is>
      </c>
      <c r="D2228" t="n">
        <v>6.44</v>
      </c>
      <c r="E2228">
        <f>MEDIAN(D2208:D2248)</f>
        <v/>
      </c>
      <c r="F2228">
        <f>E2208</f>
        <v/>
      </c>
      <c r="G2228">
        <f>F2228-E2228</f>
        <v/>
      </c>
      <c r="H2228">
        <f>IF(OR(NOT(ISNUMBER(D2228)),ABS(D2228-E2228)&gt;$O$3,AND($O$11=1,B2228&lt;$O$12)),1,0)</f>
        <v/>
      </c>
      <c r="I2228">
        <f>IF(H2228=1,NA(),D2228)</f>
        <v/>
      </c>
      <c r="J2228">
        <f>IF(AND(ISNUMBER(D2228),D2228&gt;=$O$4,OR($O$11=0,B2228&gt;=$O$12)),1,0)</f>
        <v/>
      </c>
      <c r="K2228">
        <f>B2228-$O$14</f>
        <v/>
      </c>
    </row>
    <row r="2229">
      <c r="A2229" t="n">
        <v>6681</v>
      </c>
      <c r="B2229" t="n">
        <v>222.7</v>
      </c>
      <c r="C2229" t="inlineStr">
        <is>
          <t>644</t>
        </is>
      </c>
      <c r="D2229" t="n">
        <v>6.44</v>
      </c>
      <c r="E2229">
        <f>MEDIAN(D2209:D2249)</f>
        <v/>
      </c>
      <c r="F2229">
        <f>E2209</f>
        <v/>
      </c>
      <c r="G2229">
        <f>F2229-E2229</f>
        <v/>
      </c>
      <c r="H2229">
        <f>IF(OR(NOT(ISNUMBER(D2229)),ABS(D2229-E2229)&gt;$O$3,AND($O$11=1,B2229&lt;$O$12)),1,0)</f>
        <v/>
      </c>
      <c r="I2229">
        <f>IF(H2229=1,NA(),D2229)</f>
        <v/>
      </c>
      <c r="J2229">
        <f>IF(AND(ISNUMBER(D2229),D2229&gt;=$O$4,OR($O$11=0,B2229&gt;=$O$12)),1,0)</f>
        <v/>
      </c>
      <c r="K2229">
        <f>B2229-$O$14</f>
        <v/>
      </c>
    </row>
    <row r="2230">
      <c r="A2230" t="n">
        <v>6684</v>
      </c>
      <c r="B2230" t="n">
        <v>222.8</v>
      </c>
      <c r="C2230" t="inlineStr">
        <is>
          <t>644</t>
        </is>
      </c>
      <c r="D2230" t="n">
        <v>6.44</v>
      </c>
      <c r="E2230">
        <f>MEDIAN(D2210:D2250)</f>
        <v/>
      </c>
      <c r="F2230">
        <f>E2210</f>
        <v/>
      </c>
      <c r="G2230">
        <f>F2230-E2230</f>
        <v/>
      </c>
      <c r="H2230">
        <f>IF(OR(NOT(ISNUMBER(D2230)),ABS(D2230-E2230)&gt;$O$3,AND($O$11=1,B2230&lt;$O$12)),1,0)</f>
        <v/>
      </c>
      <c r="I2230">
        <f>IF(H2230=1,NA(),D2230)</f>
        <v/>
      </c>
      <c r="J2230">
        <f>IF(AND(ISNUMBER(D2230),D2230&gt;=$O$4,OR($O$11=0,B2230&gt;=$O$12)),1,0)</f>
        <v/>
      </c>
      <c r="K2230">
        <f>B2230-$O$14</f>
        <v/>
      </c>
    </row>
    <row r="2231">
      <c r="A2231" t="n">
        <v>6687</v>
      </c>
      <c r="B2231" t="n">
        <v>222.9</v>
      </c>
      <c r="C2231" t="inlineStr">
        <is>
          <t>644</t>
        </is>
      </c>
      <c r="D2231" t="n">
        <v>6.44</v>
      </c>
      <c r="E2231">
        <f>MEDIAN(D2211:D2251)</f>
        <v/>
      </c>
      <c r="F2231">
        <f>E2211</f>
        <v/>
      </c>
      <c r="G2231">
        <f>F2231-E2231</f>
        <v/>
      </c>
      <c r="H2231">
        <f>IF(OR(NOT(ISNUMBER(D2231)),ABS(D2231-E2231)&gt;$O$3,AND($O$11=1,B2231&lt;$O$12)),1,0)</f>
        <v/>
      </c>
      <c r="I2231">
        <f>IF(H2231=1,NA(),D2231)</f>
        <v/>
      </c>
      <c r="J2231">
        <f>IF(AND(ISNUMBER(D2231),D2231&gt;=$O$4,OR($O$11=0,B2231&gt;=$O$12)),1,0)</f>
        <v/>
      </c>
      <c r="K2231">
        <f>B2231-$O$14</f>
        <v/>
      </c>
    </row>
    <row r="2232">
      <c r="A2232" t="n">
        <v>6690</v>
      </c>
      <c r="B2232" t="n">
        <v>223</v>
      </c>
      <c r="C2232" t="inlineStr">
        <is>
          <t>644</t>
        </is>
      </c>
      <c r="D2232" t="n">
        <v>6.44</v>
      </c>
      <c r="E2232">
        <f>MEDIAN(D2212:D2252)</f>
        <v/>
      </c>
      <c r="F2232">
        <f>E2212</f>
        <v/>
      </c>
      <c r="G2232">
        <f>F2232-E2232</f>
        <v/>
      </c>
      <c r="H2232">
        <f>IF(OR(NOT(ISNUMBER(D2232)),ABS(D2232-E2232)&gt;$O$3,AND($O$11=1,B2232&lt;$O$12)),1,0)</f>
        <v/>
      </c>
      <c r="I2232">
        <f>IF(H2232=1,NA(),D2232)</f>
        <v/>
      </c>
      <c r="J2232">
        <f>IF(AND(ISNUMBER(D2232),D2232&gt;=$O$4,OR($O$11=0,B2232&gt;=$O$12)),1,0)</f>
        <v/>
      </c>
      <c r="K2232">
        <f>B2232-$O$14</f>
        <v/>
      </c>
    </row>
    <row r="2233">
      <c r="A2233" t="n">
        <v>6693</v>
      </c>
      <c r="B2233" t="n">
        <v>223.1</v>
      </c>
      <c r="C2233" t="inlineStr">
        <is>
          <t>645</t>
        </is>
      </c>
      <c r="D2233" t="n">
        <v>6.45</v>
      </c>
      <c r="E2233">
        <f>MEDIAN(D2213:D2253)</f>
        <v/>
      </c>
      <c r="F2233">
        <f>E2213</f>
        <v/>
      </c>
      <c r="G2233">
        <f>F2233-E2233</f>
        <v/>
      </c>
      <c r="H2233">
        <f>IF(OR(NOT(ISNUMBER(D2233)),ABS(D2233-E2233)&gt;$O$3,AND($O$11=1,B2233&lt;$O$12)),1,0)</f>
        <v/>
      </c>
      <c r="I2233">
        <f>IF(H2233=1,NA(),D2233)</f>
        <v/>
      </c>
      <c r="J2233">
        <f>IF(AND(ISNUMBER(D2233),D2233&gt;=$O$4,OR($O$11=0,B2233&gt;=$O$12)),1,0)</f>
        <v/>
      </c>
      <c r="K2233">
        <f>B2233-$O$14</f>
        <v/>
      </c>
    </row>
    <row r="2234">
      <c r="A2234" t="n">
        <v>6696</v>
      </c>
      <c r="B2234" t="n">
        <v>223.2</v>
      </c>
      <c r="C2234" t="inlineStr">
        <is>
          <t>645</t>
        </is>
      </c>
      <c r="D2234" t="n">
        <v>6.45</v>
      </c>
      <c r="E2234">
        <f>MEDIAN(D2214:D2254)</f>
        <v/>
      </c>
      <c r="F2234">
        <f>E2214</f>
        <v/>
      </c>
      <c r="G2234">
        <f>F2234-E2234</f>
        <v/>
      </c>
      <c r="H2234">
        <f>IF(OR(NOT(ISNUMBER(D2234)),ABS(D2234-E2234)&gt;$O$3,AND($O$11=1,B2234&lt;$O$12)),1,0)</f>
        <v/>
      </c>
      <c r="I2234">
        <f>IF(H2234=1,NA(),D2234)</f>
        <v/>
      </c>
      <c r="J2234">
        <f>IF(AND(ISNUMBER(D2234),D2234&gt;=$O$4,OR($O$11=0,B2234&gt;=$O$12)),1,0)</f>
        <v/>
      </c>
      <c r="K2234">
        <f>B2234-$O$14</f>
        <v/>
      </c>
    </row>
    <row r="2235">
      <c r="A2235" t="n">
        <v>6699</v>
      </c>
      <c r="B2235" t="n">
        <v>223.3</v>
      </c>
      <c r="C2235" t="inlineStr">
        <is>
          <t>645</t>
        </is>
      </c>
      <c r="D2235" t="n">
        <v>6.45</v>
      </c>
      <c r="E2235">
        <f>MEDIAN(D2215:D2255)</f>
        <v/>
      </c>
      <c r="F2235">
        <f>E2215</f>
        <v/>
      </c>
      <c r="G2235">
        <f>F2235-E2235</f>
        <v/>
      </c>
      <c r="H2235">
        <f>IF(OR(NOT(ISNUMBER(D2235)),ABS(D2235-E2235)&gt;$O$3,AND($O$11=1,B2235&lt;$O$12)),1,0)</f>
        <v/>
      </c>
      <c r="I2235">
        <f>IF(H2235=1,NA(),D2235)</f>
        <v/>
      </c>
      <c r="J2235">
        <f>IF(AND(ISNUMBER(D2235),D2235&gt;=$O$4,OR($O$11=0,B2235&gt;=$O$12)),1,0)</f>
        <v/>
      </c>
      <c r="K2235">
        <f>B2235-$O$14</f>
        <v/>
      </c>
    </row>
    <row r="2236">
      <c r="A2236" t="n">
        <v>6702</v>
      </c>
      <c r="B2236" t="n">
        <v>223.4</v>
      </c>
      <c r="C2236" t="inlineStr">
        <is>
          <t>645</t>
        </is>
      </c>
      <c r="D2236" t="n">
        <v>6.45</v>
      </c>
      <c r="E2236">
        <f>MEDIAN(D2216:D2256)</f>
        <v/>
      </c>
      <c r="F2236">
        <f>E2216</f>
        <v/>
      </c>
      <c r="G2236">
        <f>F2236-E2236</f>
        <v/>
      </c>
      <c r="H2236">
        <f>IF(OR(NOT(ISNUMBER(D2236)),ABS(D2236-E2236)&gt;$O$3,AND($O$11=1,B2236&lt;$O$12)),1,0)</f>
        <v/>
      </c>
      <c r="I2236">
        <f>IF(H2236=1,NA(),D2236)</f>
        <v/>
      </c>
      <c r="J2236">
        <f>IF(AND(ISNUMBER(D2236),D2236&gt;=$O$4,OR($O$11=0,B2236&gt;=$O$12)),1,0)</f>
        <v/>
      </c>
      <c r="K2236">
        <f>B2236-$O$14</f>
        <v/>
      </c>
    </row>
    <row r="2237">
      <c r="A2237" t="n">
        <v>6705</v>
      </c>
      <c r="B2237" t="n">
        <v>223.5</v>
      </c>
      <c r="C2237" t="inlineStr">
        <is>
          <t>645</t>
        </is>
      </c>
      <c r="D2237" t="n">
        <v>6.45</v>
      </c>
      <c r="E2237">
        <f>MEDIAN(D2217:D2257)</f>
        <v/>
      </c>
      <c r="F2237">
        <f>E2217</f>
        <v/>
      </c>
      <c r="G2237">
        <f>F2237-E2237</f>
        <v/>
      </c>
      <c r="H2237">
        <f>IF(OR(NOT(ISNUMBER(D2237)),ABS(D2237-E2237)&gt;$O$3,AND($O$11=1,B2237&lt;$O$12)),1,0)</f>
        <v/>
      </c>
      <c r="I2237">
        <f>IF(H2237=1,NA(),D2237)</f>
        <v/>
      </c>
      <c r="J2237">
        <f>IF(AND(ISNUMBER(D2237),D2237&gt;=$O$4,OR($O$11=0,B2237&gt;=$O$12)),1,0)</f>
        <v/>
      </c>
      <c r="K2237">
        <f>B2237-$O$14</f>
        <v/>
      </c>
    </row>
    <row r="2238">
      <c r="A2238" t="n">
        <v>6708</v>
      </c>
      <c r="B2238" t="n">
        <v>223.6</v>
      </c>
      <c r="C2238" t="inlineStr">
        <is>
          <t>645</t>
        </is>
      </c>
      <c r="D2238" t="n">
        <v>6.45</v>
      </c>
      <c r="E2238">
        <f>MEDIAN(D2218:D2258)</f>
        <v/>
      </c>
      <c r="F2238">
        <f>E2218</f>
        <v/>
      </c>
      <c r="G2238">
        <f>F2238-E2238</f>
        <v/>
      </c>
      <c r="H2238">
        <f>IF(OR(NOT(ISNUMBER(D2238)),ABS(D2238-E2238)&gt;$O$3,AND($O$11=1,B2238&lt;$O$12)),1,0)</f>
        <v/>
      </c>
      <c r="I2238">
        <f>IF(H2238=1,NA(),D2238)</f>
        <v/>
      </c>
      <c r="J2238">
        <f>IF(AND(ISNUMBER(D2238),D2238&gt;=$O$4,OR($O$11=0,B2238&gt;=$O$12)),1,0)</f>
        <v/>
      </c>
      <c r="K2238">
        <f>B2238-$O$14</f>
        <v/>
      </c>
    </row>
    <row r="2239">
      <c r="A2239" t="n">
        <v>6711</v>
      </c>
      <c r="B2239" t="n">
        <v>223.7</v>
      </c>
      <c r="C2239" t="inlineStr">
        <is>
          <t>645</t>
        </is>
      </c>
      <c r="D2239" t="n">
        <v>6.45</v>
      </c>
      <c r="E2239">
        <f>MEDIAN(D2219:D2259)</f>
        <v/>
      </c>
      <c r="F2239">
        <f>E2219</f>
        <v/>
      </c>
      <c r="G2239">
        <f>F2239-E2239</f>
        <v/>
      </c>
      <c r="H2239">
        <f>IF(OR(NOT(ISNUMBER(D2239)),ABS(D2239-E2239)&gt;$O$3,AND($O$11=1,B2239&lt;$O$12)),1,0)</f>
        <v/>
      </c>
      <c r="I2239">
        <f>IF(H2239=1,NA(),D2239)</f>
        <v/>
      </c>
      <c r="J2239">
        <f>IF(AND(ISNUMBER(D2239),D2239&gt;=$O$4,OR($O$11=0,B2239&gt;=$O$12)),1,0)</f>
        <v/>
      </c>
      <c r="K2239">
        <f>B2239-$O$14</f>
        <v/>
      </c>
    </row>
    <row r="2240">
      <c r="A2240" t="n">
        <v>6714</v>
      </c>
      <c r="B2240" t="n">
        <v>223.8</v>
      </c>
      <c r="C2240" t="inlineStr">
        <is>
          <t>645</t>
        </is>
      </c>
      <c r="D2240" t="n">
        <v>6.45</v>
      </c>
      <c r="E2240">
        <f>MEDIAN(D2220:D2260)</f>
        <v/>
      </c>
      <c r="F2240">
        <f>E2220</f>
        <v/>
      </c>
      <c r="G2240">
        <f>F2240-E2240</f>
        <v/>
      </c>
      <c r="H2240">
        <f>IF(OR(NOT(ISNUMBER(D2240)),ABS(D2240-E2240)&gt;$O$3,AND($O$11=1,B2240&lt;$O$12)),1,0)</f>
        <v/>
      </c>
      <c r="I2240">
        <f>IF(H2240=1,NA(),D2240)</f>
        <v/>
      </c>
      <c r="J2240">
        <f>IF(AND(ISNUMBER(D2240),D2240&gt;=$O$4,OR($O$11=0,B2240&gt;=$O$12)),1,0)</f>
        <v/>
      </c>
      <c r="K2240">
        <f>B2240-$O$14</f>
        <v/>
      </c>
    </row>
    <row r="2241">
      <c r="A2241" t="n">
        <v>6717</v>
      </c>
      <c r="B2241" t="n">
        <v>223.9</v>
      </c>
      <c r="C2241" t="inlineStr">
        <is>
          <t>645</t>
        </is>
      </c>
      <c r="D2241" t="n">
        <v>6.45</v>
      </c>
      <c r="E2241">
        <f>MEDIAN(D2221:D2261)</f>
        <v/>
      </c>
      <c r="F2241">
        <f>E2221</f>
        <v/>
      </c>
      <c r="G2241">
        <f>F2241-E2241</f>
        <v/>
      </c>
      <c r="H2241">
        <f>IF(OR(NOT(ISNUMBER(D2241)),ABS(D2241-E2241)&gt;$O$3,AND($O$11=1,B2241&lt;$O$12)),1,0)</f>
        <v/>
      </c>
      <c r="I2241">
        <f>IF(H2241=1,NA(),D2241)</f>
        <v/>
      </c>
      <c r="J2241">
        <f>IF(AND(ISNUMBER(D2241),D2241&gt;=$O$4,OR($O$11=0,B2241&gt;=$O$12)),1,0)</f>
        <v/>
      </c>
      <c r="K2241">
        <f>B2241-$O$14</f>
        <v/>
      </c>
    </row>
    <row r="2242">
      <c r="A2242" t="n">
        <v>6720</v>
      </c>
      <c r="B2242" t="n">
        <v>224</v>
      </c>
      <c r="C2242" t="inlineStr">
        <is>
          <t>645</t>
        </is>
      </c>
      <c r="D2242" t="n">
        <v>6.45</v>
      </c>
      <c r="E2242">
        <f>MEDIAN(D2222:D2262)</f>
        <v/>
      </c>
      <c r="F2242">
        <f>E2222</f>
        <v/>
      </c>
      <c r="G2242">
        <f>F2242-E2242</f>
        <v/>
      </c>
      <c r="H2242">
        <f>IF(OR(NOT(ISNUMBER(D2242)),ABS(D2242-E2242)&gt;$O$3,AND($O$11=1,B2242&lt;$O$12)),1,0)</f>
        <v/>
      </c>
      <c r="I2242">
        <f>IF(H2242=1,NA(),D2242)</f>
        <v/>
      </c>
      <c r="J2242">
        <f>IF(AND(ISNUMBER(D2242),D2242&gt;=$O$4,OR($O$11=0,B2242&gt;=$O$12)),1,0)</f>
        <v/>
      </c>
      <c r="K2242">
        <f>B2242-$O$14</f>
        <v/>
      </c>
    </row>
    <row r="2243">
      <c r="A2243" t="n">
        <v>6723</v>
      </c>
      <c r="B2243" t="n">
        <v>224.1</v>
      </c>
      <c r="C2243" t="inlineStr">
        <is>
          <t>645</t>
        </is>
      </c>
      <c r="D2243" t="n">
        <v>6.45</v>
      </c>
      <c r="E2243">
        <f>MEDIAN(D2223:D2263)</f>
        <v/>
      </c>
      <c r="F2243">
        <f>E2223</f>
        <v/>
      </c>
      <c r="G2243">
        <f>F2243-E2243</f>
        <v/>
      </c>
      <c r="H2243">
        <f>IF(OR(NOT(ISNUMBER(D2243)),ABS(D2243-E2243)&gt;$O$3,AND($O$11=1,B2243&lt;$O$12)),1,0)</f>
        <v/>
      </c>
      <c r="I2243">
        <f>IF(H2243=1,NA(),D2243)</f>
        <v/>
      </c>
      <c r="J2243">
        <f>IF(AND(ISNUMBER(D2243),D2243&gt;=$O$4,OR($O$11=0,B2243&gt;=$O$12)),1,0)</f>
        <v/>
      </c>
      <c r="K2243">
        <f>B2243-$O$14</f>
        <v/>
      </c>
    </row>
    <row r="2244">
      <c r="A2244" t="n">
        <v>6726</v>
      </c>
      <c r="B2244" t="n">
        <v>224.2</v>
      </c>
      <c r="C2244" t="inlineStr">
        <is>
          <t>645</t>
        </is>
      </c>
      <c r="D2244" t="n">
        <v>6.45</v>
      </c>
      <c r="E2244">
        <f>MEDIAN(D2224:D2264)</f>
        <v/>
      </c>
      <c r="F2244">
        <f>E2224</f>
        <v/>
      </c>
      <c r="G2244">
        <f>F2244-E2244</f>
        <v/>
      </c>
      <c r="H2244">
        <f>IF(OR(NOT(ISNUMBER(D2244)),ABS(D2244-E2244)&gt;$O$3,AND($O$11=1,B2244&lt;$O$12)),1,0)</f>
        <v/>
      </c>
      <c r="I2244">
        <f>IF(H2244=1,NA(),D2244)</f>
        <v/>
      </c>
      <c r="J2244">
        <f>IF(AND(ISNUMBER(D2244),D2244&gt;=$O$4,OR($O$11=0,B2244&gt;=$O$12)),1,0)</f>
        <v/>
      </c>
      <c r="K2244">
        <f>B2244-$O$14</f>
        <v/>
      </c>
    </row>
    <row r="2245">
      <c r="A2245" t="n">
        <v>6729</v>
      </c>
      <c r="B2245" t="n">
        <v>224.3</v>
      </c>
      <c r="C2245" t="inlineStr">
        <is>
          <t>645</t>
        </is>
      </c>
      <c r="D2245" t="n">
        <v>6.45</v>
      </c>
      <c r="E2245">
        <f>MEDIAN(D2225:D2265)</f>
        <v/>
      </c>
      <c r="F2245">
        <f>E2225</f>
        <v/>
      </c>
      <c r="G2245">
        <f>F2245-E2245</f>
        <v/>
      </c>
      <c r="H2245">
        <f>IF(OR(NOT(ISNUMBER(D2245)),ABS(D2245-E2245)&gt;$O$3,AND($O$11=1,B2245&lt;$O$12)),1,0)</f>
        <v/>
      </c>
      <c r="I2245">
        <f>IF(H2245=1,NA(),D2245)</f>
        <v/>
      </c>
      <c r="J2245">
        <f>IF(AND(ISNUMBER(D2245),D2245&gt;=$O$4,OR($O$11=0,B2245&gt;=$O$12)),1,0)</f>
        <v/>
      </c>
      <c r="K2245">
        <f>B2245-$O$14</f>
        <v/>
      </c>
    </row>
    <row r="2246">
      <c r="A2246" t="n">
        <v>6732</v>
      </c>
      <c r="B2246" t="n">
        <v>224.4</v>
      </c>
      <c r="C2246" t="inlineStr">
        <is>
          <t>645</t>
        </is>
      </c>
      <c r="D2246" t="n">
        <v>6.45</v>
      </c>
      <c r="E2246">
        <f>MEDIAN(D2226:D2266)</f>
        <v/>
      </c>
      <c r="F2246">
        <f>E2226</f>
        <v/>
      </c>
      <c r="G2246">
        <f>F2246-E2246</f>
        <v/>
      </c>
      <c r="H2246">
        <f>IF(OR(NOT(ISNUMBER(D2246)),ABS(D2246-E2246)&gt;$O$3,AND($O$11=1,B2246&lt;$O$12)),1,0)</f>
        <v/>
      </c>
      <c r="I2246">
        <f>IF(H2246=1,NA(),D2246)</f>
        <v/>
      </c>
      <c r="J2246">
        <f>IF(AND(ISNUMBER(D2246),D2246&gt;=$O$4,OR($O$11=0,B2246&gt;=$O$12)),1,0)</f>
        <v/>
      </c>
      <c r="K2246">
        <f>B2246-$O$14</f>
        <v/>
      </c>
    </row>
    <row r="2247">
      <c r="A2247" t="n">
        <v>6735</v>
      </c>
      <c r="B2247" t="n">
        <v>224.5</v>
      </c>
      <c r="C2247" t="inlineStr">
        <is>
          <t>645</t>
        </is>
      </c>
      <c r="D2247" t="n">
        <v>6.45</v>
      </c>
      <c r="E2247">
        <f>MEDIAN(D2227:D2267)</f>
        <v/>
      </c>
      <c r="F2247">
        <f>E2227</f>
        <v/>
      </c>
      <c r="G2247">
        <f>F2247-E2247</f>
        <v/>
      </c>
      <c r="H2247">
        <f>IF(OR(NOT(ISNUMBER(D2247)),ABS(D2247-E2247)&gt;$O$3,AND($O$11=1,B2247&lt;$O$12)),1,0)</f>
        <v/>
      </c>
      <c r="I2247">
        <f>IF(H2247=1,NA(),D2247)</f>
        <v/>
      </c>
      <c r="J2247">
        <f>IF(AND(ISNUMBER(D2247),D2247&gt;=$O$4,OR($O$11=0,B2247&gt;=$O$12)),1,0)</f>
        <v/>
      </c>
      <c r="K2247">
        <f>B2247-$O$14</f>
        <v/>
      </c>
    </row>
    <row r="2248">
      <c r="A2248" t="n">
        <v>6738</v>
      </c>
      <c r="B2248" t="n">
        <v>224.6</v>
      </c>
      <c r="C2248" t="inlineStr">
        <is>
          <t>645</t>
        </is>
      </c>
      <c r="D2248" t="n">
        <v>6.45</v>
      </c>
      <c r="E2248">
        <f>MEDIAN(D2228:D2268)</f>
        <v/>
      </c>
      <c r="F2248">
        <f>E2228</f>
        <v/>
      </c>
      <c r="G2248">
        <f>F2248-E2248</f>
        <v/>
      </c>
      <c r="H2248">
        <f>IF(OR(NOT(ISNUMBER(D2248)),ABS(D2248-E2248)&gt;$O$3,AND($O$11=1,B2248&lt;$O$12)),1,0)</f>
        <v/>
      </c>
      <c r="I2248">
        <f>IF(H2248=1,NA(),D2248)</f>
        <v/>
      </c>
      <c r="J2248">
        <f>IF(AND(ISNUMBER(D2248),D2248&gt;=$O$4,OR($O$11=0,B2248&gt;=$O$12)),1,0)</f>
        <v/>
      </c>
      <c r="K2248">
        <f>B2248-$O$14</f>
        <v/>
      </c>
    </row>
    <row r="2249">
      <c r="A2249" t="n">
        <v>6741</v>
      </c>
      <c r="B2249" t="n">
        <v>224.7</v>
      </c>
      <c r="C2249" t="inlineStr">
        <is>
          <t>645</t>
        </is>
      </c>
      <c r="D2249" t="n">
        <v>6.45</v>
      </c>
      <c r="E2249">
        <f>MEDIAN(D2229:D2269)</f>
        <v/>
      </c>
      <c r="F2249">
        <f>E2229</f>
        <v/>
      </c>
      <c r="G2249">
        <f>F2249-E2249</f>
        <v/>
      </c>
      <c r="H2249">
        <f>IF(OR(NOT(ISNUMBER(D2249)),ABS(D2249-E2249)&gt;$O$3,AND($O$11=1,B2249&lt;$O$12)),1,0)</f>
        <v/>
      </c>
      <c r="I2249">
        <f>IF(H2249=1,NA(),D2249)</f>
        <v/>
      </c>
      <c r="J2249">
        <f>IF(AND(ISNUMBER(D2249),D2249&gt;=$O$4,OR($O$11=0,B2249&gt;=$O$12)),1,0)</f>
        <v/>
      </c>
      <c r="K2249">
        <f>B2249-$O$14</f>
        <v/>
      </c>
    </row>
    <row r="2250">
      <c r="A2250" t="n">
        <v>6744</v>
      </c>
      <c r="B2250" t="n">
        <v>224.8</v>
      </c>
      <c r="C2250" t="inlineStr">
        <is>
          <t>645</t>
        </is>
      </c>
      <c r="D2250" t="n">
        <v>6.45</v>
      </c>
      <c r="E2250">
        <f>MEDIAN(D2230:D2270)</f>
        <v/>
      </c>
      <c r="F2250">
        <f>E2230</f>
        <v/>
      </c>
      <c r="G2250">
        <f>F2250-E2250</f>
        <v/>
      </c>
      <c r="H2250">
        <f>IF(OR(NOT(ISNUMBER(D2250)),ABS(D2250-E2250)&gt;$O$3,AND($O$11=1,B2250&lt;$O$12)),1,0)</f>
        <v/>
      </c>
      <c r="I2250">
        <f>IF(H2250=1,NA(),D2250)</f>
        <v/>
      </c>
      <c r="J2250">
        <f>IF(AND(ISNUMBER(D2250),D2250&gt;=$O$4,OR($O$11=0,B2250&gt;=$O$12)),1,0)</f>
        <v/>
      </c>
      <c r="K2250">
        <f>B2250-$O$14</f>
        <v/>
      </c>
    </row>
    <row r="2251">
      <c r="A2251" t="n">
        <v>6747</v>
      </c>
      <c r="B2251" t="n">
        <v>224.9</v>
      </c>
      <c r="C2251" t="inlineStr">
        <is>
          <t>645</t>
        </is>
      </c>
      <c r="D2251" t="n">
        <v>6.45</v>
      </c>
      <c r="E2251">
        <f>MEDIAN(D2231:D2271)</f>
        <v/>
      </c>
      <c r="F2251">
        <f>E2231</f>
        <v/>
      </c>
      <c r="G2251">
        <f>F2251-E2251</f>
        <v/>
      </c>
      <c r="H2251">
        <f>IF(OR(NOT(ISNUMBER(D2251)),ABS(D2251-E2251)&gt;$O$3,AND($O$11=1,B2251&lt;$O$12)),1,0)</f>
        <v/>
      </c>
      <c r="I2251">
        <f>IF(H2251=1,NA(),D2251)</f>
        <v/>
      </c>
      <c r="J2251">
        <f>IF(AND(ISNUMBER(D2251),D2251&gt;=$O$4,OR($O$11=0,B2251&gt;=$O$12)),1,0)</f>
        <v/>
      </c>
      <c r="K2251">
        <f>B2251-$O$14</f>
        <v/>
      </c>
    </row>
    <row r="2252">
      <c r="A2252" t="n">
        <v>6750</v>
      </c>
      <c r="B2252" t="n">
        <v>225</v>
      </c>
      <c r="C2252" t="inlineStr">
        <is>
          <t>645</t>
        </is>
      </c>
      <c r="D2252" t="n">
        <v>6.45</v>
      </c>
      <c r="E2252">
        <f>MEDIAN(D2232:D2272)</f>
        <v/>
      </c>
      <c r="F2252">
        <f>E2232</f>
        <v/>
      </c>
      <c r="G2252">
        <f>F2252-E2252</f>
        <v/>
      </c>
      <c r="H2252">
        <f>IF(OR(NOT(ISNUMBER(D2252)),ABS(D2252-E2252)&gt;$O$3,AND($O$11=1,B2252&lt;$O$12)),1,0)</f>
        <v/>
      </c>
      <c r="I2252">
        <f>IF(H2252=1,NA(),D2252)</f>
        <v/>
      </c>
      <c r="J2252">
        <f>IF(AND(ISNUMBER(D2252),D2252&gt;=$O$4,OR($O$11=0,B2252&gt;=$O$12)),1,0)</f>
        <v/>
      </c>
      <c r="K2252">
        <f>B2252-$O$14</f>
        <v/>
      </c>
    </row>
    <row r="2253">
      <c r="A2253" t="n">
        <v>6753</v>
      </c>
      <c r="B2253" t="n">
        <v>225.1</v>
      </c>
      <c r="C2253" t="inlineStr">
        <is>
          <t>645</t>
        </is>
      </c>
      <c r="D2253" t="n">
        <v>6.45</v>
      </c>
      <c r="E2253">
        <f>MEDIAN(D2233:D2273)</f>
        <v/>
      </c>
      <c r="F2253">
        <f>E2233</f>
        <v/>
      </c>
      <c r="G2253">
        <f>F2253-E2253</f>
        <v/>
      </c>
      <c r="H2253">
        <f>IF(OR(NOT(ISNUMBER(D2253)),ABS(D2253-E2253)&gt;$O$3,AND($O$11=1,B2253&lt;$O$12)),1,0)</f>
        <v/>
      </c>
      <c r="I2253">
        <f>IF(H2253=1,NA(),D2253)</f>
        <v/>
      </c>
      <c r="J2253">
        <f>IF(AND(ISNUMBER(D2253),D2253&gt;=$O$4,OR($O$11=0,B2253&gt;=$O$12)),1,0)</f>
        <v/>
      </c>
      <c r="K2253">
        <f>B2253-$O$14</f>
        <v/>
      </c>
    </row>
    <row r="2254">
      <c r="A2254" t="n">
        <v>6756</v>
      </c>
      <c r="B2254" t="n">
        <v>225.2</v>
      </c>
      <c r="C2254" t="inlineStr">
        <is>
          <t>645</t>
        </is>
      </c>
      <c r="D2254" t="n">
        <v>6.45</v>
      </c>
      <c r="E2254">
        <f>MEDIAN(D2234:D2274)</f>
        <v/>
      </c>
      <c r="F2254">
        <f>E2234</f>
        <v/>
      </c>
      <c r="G2254">
        <f>F2254-E2254</f>
        <v/>
      </c>
      <c r="H2254">
        <f>IF(OR(NOT(ISNUMBER(D2254)),ABS(D2254-E2254)&gt;$O$3,AND($O$11=1,B2254&lt;$O$12)),1,0)</f>
        <v/>
      </c>
      <c r="I2254">
        <f>IF(H2254=1,NA(),D2254)</f>
        <v/>
      </c>
      <c r="J2254">
        <f>IF(AND(ISNUMBER(D2254),D2254&gt;=$O$4,OR($O$11=0,B2254&gt;=$O$12)),1,0)</f>
        <v/>
      </c>
      <c r="K2254">
        <f>B2254-$O$14</f>
        <v/>
      </c>
    </row>
    <row r="2255">
      <c r="A2255" t="n">
        <v>6759</v>
      </c>
      <c r="B2255" t="n">
        <v>225.3</v>
      </c>
      <c r="C2255" t="inlineStr">
        <is>
          <t>645</t>
        </is>
      </c>
      <c r="D2255" t="n">
        <v>6.45</v>
      </c>
      <c r="E2255">
        <f>MEDIAN(D2235:D2275)</f>
        <v/>
      </c>
      <c r="F2255">
        <f>E2235</f>
        <v/>
      </c>
      <c r="G2255">
        <f>F2255-E2255</f>
        <v/>
      </c>
      <c r="H2255">
        <f>IF(OR(NOT(ISNUMBER(D2255)),ABS(D2255-E2255)&gt;$O$3,AND($O$11=1,B2255&lt;$O$12)),1,0)</f>
        <v/>
      </c>
      <c r="I2255">
        <f>IF(H2255=1,NA(),D2255)</f>
        <v/>
      </c>
      <c r="J2255">
        <f>IF(AND(ISNUMBER(D2255),D2255&gt;=$O$4,OR($O$11=0,B2255&gt;=$O$12)),1,0)</f>
        <v/>
      </c>
      <c r="K2255">
        <f>B2255-$O$14</f>
        <v/>
      </c>
    </row>
    <row r="2256">
      <c r="A2256" t="n">
        <v>6762</v>
      </c>
      <c r="B2256" t="n">
        <v>225.4</v>
      </c>
      <c r="C2256" t="inlineStr">
        <is>
          <t>645</t>
        </is>
      </c>
      <c r="D2256" t="n">
        <v>6.45</v>
      </c>
      <c r="E2256">
        <f>MEDIAN(D2236:D2276)</f>
        <v/>
      </c>
      <c r="F2256">
        <f>E2236</f>
        <v/>
      </c>
      <c r="G2256">
        <f>F2256-E2256</f>
        <v/>
      </c>
      <c r="H2256">
        <f>IF(OR(NOT(ISNUMBER(D2256)),ABS(D2256-E2256)&gt;$O$3,AND($O$11=1,B2256&lt;$O$12)),1,0)</f>
        <v/>
      </c>
      <c r="I2256">
        <f>IF(H2256=1,NA(),D2256)</f>
        <v/>
      </c>
      <c r="J2256">
        <f>IF(AND(ISNUMBER(D2256),D2256&gt;=$O$4,OR($O$11=0,B2256&gt;=$O$12)),1,0)</f>
        <v/>
      </c>
      <c r="K2256">
        <f>B2256-$O$14</f>
        <v/>
      </c>
    </row>
    <row r="2257">
      <c r="A2257" t="n">
        <v>6765</v>
      </c>
      <c r="B2257" t="n">
        <v>225.5</v>
      </c>
      <c r="C2257" t="inlineStr">
        <is>
          <t>645</t>
        </is>
      </c>
      <c r="D2257" t="n">
        <v>6.45</v>
      </c>
      <c r="E2257">
        <f>MEDIAN(D2237:D2277)</f>
        <v/>
      </c>
      <c r="F2257">
        <f>E2237</f>
        <v/>
      </c>
      <c r="G2257">
        <f>F2257-E2257</f>
        <v/>
      </c>
      <c r="H2257">
        <f>IF(OR(NOT(ISNUMBER(D2257)),ABS(D2257-E2257)&gt;$O$3,AND($O$11=1,B2257&lt;$O$12)),1,0)</f>
        <v/>
      </c>
      <c r="I2257">
        <f>IF(H2257=1,NA(),D2257)</f>
        <v/>
      </c>
      <c r="J2257">
        <f>IF(AND(ISNUMBER(D2257),D2257&gt;=$O$4,OR($O$11=0,B2257&gt;=$O$12)),1,0)</f>
        <v/>
      </c>
      <c r="K2257">
        <f>B2257-$O$14</f>
        <v/>
      </c>
    </row>
    <row r="2258">
      <c r="A2258" t="n">
        <v>6768</v>
      </c>
      <c r="B2258" t="n">
        <v>225.6</v>
      </c>
      <c r="C2258" t="inlineStr">
        <is>
          <t>645</t>
        </is>
      </c>
      <c r="D2258" t="n">
        <v>6.45</v>
      </c>
      <c r="E2258">
        <f>MEDIAN(D2238:D2278)</f>
        <v/>
      </c>
      <c r="F2258">
        <f>E2238</f>
        <v/>
      </c>
      <c r="G2258">
        <f>F2258-E2258</f>
        <v/>
      </c>
      <c r="H2258">
        <f>IF(OR(NOT(ISNUMBER(D2258)),ABS(D2258-E2258)&gt;$O$3,AND($O$11=1,B2258&lt;$O$12)),1,0)</f>
        <v/>
      </c>
      <c r="I2258">
        <f>IF(H2258=1,NA(),D2258)</f>
        <v/>
      </c>
      <c r="J2258">
        <f>IF(AND(ISNUMBER(D2258),D2258&gt;=$O$4,OR($O$11=0,B2258&gt;=$O$12)),1,0)</f>
        <v/>
      </c>
      <c r="K2258">
        <f>B2258-$O$14</f>
        <v/>
      </c>
    </row>
    <row r="2259">
      <c r="A2259" t="n">
        <v>6771</v>
      </c>
      <c r="B2259" t="n">
        <v>225.7</v>
      </c>
      <c r="C2259" t="inlineStr">
        <is>
          <t>64?</t>
        </is>
      </c>
      <c r="E2259">
        <f>MEDIAN(D2239:D2279)</f>
        <v/>
      </c>
      <c r="F2259">
        <f>E2239</f>
        <v/>
      </c>
      <c r="G2259">
        <f>F2259-E2259</f>
        <v/>
      </c>
      <c r="H2259">
        <f>IF(OR(NOT(ISNUMBER(D2259)),ABS(D2259-E2259)&gt;$O$3,AND($O$11=1,B2259&lt;$O$12)),1,0)</f>
        <v/>
      </c>
      <c r="I2259">
        <f>IF(H2259=1,NA(),D2259)</f>
        <v/>
      </c>
      <c r="J2259">
        <f>IF(AND(ISNUMBER(D2259),D2259&gt;=$O$4,OR($O$11=0,B2259&gt;=$O$12)),1,0)</f>
        <v/>
      </c>
      <c r="K2259">
        <f>B2259-$O$14</f>
        <v/>
      </c>
    </row>
    <row r="2260">
      <c r="A2260" t="n">
        <v>6774</v>
      </c>
      <c r="B2260" t="n">
        <v>225.8</v>
      </c>
      <c r="C2260" t="inlineStr">
        <is>
          <t>647</t>
        </is>
      </c>
      <c r="D2260" t="n">
        <v>6.47</v>
      </c>
      <c r="E2260">
        <f>MEDIAN(D2240:D2280)</f>
        <v/>
      </c>
      <c r="F2260">
        <f>E2240</f>
        <v/>
      </c>
      <c r="G2260">
        <f>F2260-E2260</f>
        <v/>
      </c>
      <c r="H2260">
        <f>IF(OR(NOT(ISNUMBER(D2260)),ABS(D2260-E2260)&gt;$O$3,AND($O$11=1,B2260&lt;$O$12)),1,0)</f>
        <v/>
      </c>
      <c r="I2260">
        <f>IF(H2260=1,NA(),D2260)</f>
        <v/>
      </c>
      <c r="J2260">
        <f>IF(AND(ISNUMBER(D2260),D2260&gt;=$O$4,OR($O$11=0,B2260&gt;=$O$12)),1,0)</f>
        <v/>
      </c>
      <c r="K2260">
        <f>B2260-$O$14</f>
        <v/>
      </c>
    </row>
    <row r="2261">
      <c r="A2261" t="n">
        <v>6777</v>
      </c>
      <c r="B2261" t="n">
        <v>225.9</v>
      </c>
      <c r="C2261" t="inlineStr">
        <is>
          <t>647</t>
        </is>
      </c>
      <c r="D2261" t="n">
        <v>6.47</v>
      </c>
      <c r="E2261">
        <f>MEDIAN(D2241:D2281)</f>
        <v/>
      </c>
      <c r="F2261">
        <f>E2241</f>
        <v/>
      </c>
      <c r="G2261">
        <f>F2261-E2261</f>
        <v/>
      </c>
      <c r="H2261">
        <f>IF(OR(NOT(ISNUMBER(D2261)),ABS(D2261-E2261)&gt;$O$3,AND($O$11=1,B2261&lt;$O$12)),1,0)</f>
        <v/>
      </c>
      <c r="I2261">
        <f>IF(H2261=1,NA(),D2261)</f>
        <v/>
      </c>
      <c r="J2261">
        <f>IF(AND(ISNUMBER(D2261),D2261&gt;=$O$4,OR($O$11=0,B2261&gt;=$O$12)),1,0)</f>
        <v/>
      </c>
      <c r="K2261">
        <f>B2261-$O$14</f>
        <v/>
      </c>
    </row>
    <row r="2262">
      <c r="A2262" t="n">
        <v>6780</v>
      </c>
      <c r="B2262" t="n">
        <v>226</v>
      </c>
      <c r="C2262" t="inlineStr">
        <is>
          <t>647</t>
        </is>
      </c>
      <c r="D2262" t="n">
        <v>6.47</v>
      </c>
      <c r="E2262">
        <f>MEDIAN(D2242:D2282)</f>
        <v/>
      </c>
      <c r="F2262">
        <f>E2242</f>
        <v/>
      </c>
      <c r="G2262">
        <f>F2262-E2262</f>
        <v/>
      </c>
      <c r="H2262">
        <f>IF(OR(NOT(ISNUMBER(D2262)),ABS(D2262-E2262)&gt;$O$3,AND($O$11=1,B2262&lt;$O$12)),1,0)</f>
        <v/>
      </c>
      <c r="I2262">
        <f>IF(H2262=1,NA(),D2262)</f>
        <v/>
      </c>
      <c r="J2262">
        <f>IF(AND(ISNUMBER(D2262),D2262&gt;=$O$4,OR($O$11=0,B2262&gt;=$O$12)),1,0)</f>
        <v/>
      </c>
      <c r="K2262">
        <f>B2262-$O$14</f>
        <v/>
      </c>
    </row>
    <row r="2263">
      <c r="A2263" t="n">
        <v>6783</v>
      </c>
      <c r="B2263" t="n">
        <v>226.1</v>
      </c>
      <c r="C2263" t="inlineStr">
        <is>
          <t>647</t>
        </is>
      </c>
      <c r="D2263" t="n">
        <v>6.47</v>
      </c>
      <c r="E2263">
        <f>MEDIAN(D2243:D2283)</f>
        <v/>
      </c>
      <c r="F2263">
        <f>E2243</f>
        <v/>
      </c>
      <c r="G2263">
        <f>F2263-E2263</f>
        <v/>
      </c>
      <c r="H2263">
        <f>IF(OR(NOT(ISNUMBER(D2263)),ABS(D2263-E2263)&gt;$O$3,AND($O$11=1,B2263&lt;$O$12)),1,0)</f>
        <v/>
      </c>
      <c r="I2263">
        <f>IF(H2263=1,NA(),D2263)</f>
        <v/>
      </c>
      <c r="J2263">
        <f>IF(AND(ISNUMBER(D2263),D2263&gt;=$O$4,OR($O$11=0,B2263&gt;=$O$12)),1,0)</f>
        <v/>
      </c>
      <c r="K2263">
        <f>B2263-$O$14</f>
        <v/>
      </c>
    </row>
    <row r="2264">
      <c r="A2264" t="n">
        <v>6786</v>
      </c>
      <c r="B2264" t="n">
        <v>226.2</v>
      </c>
      <c r="C2264" t="inlineStr">
        <is>
          <t>647</t>
        </is>
      </c>
      <c r="D2264" t="n">
        <v>6.47</v>
      </c>
      <c r="E2264">
        <f>MEDIAN(D2244:D2284)</f>
        <v/>
      </c>
      <c r="F2264">
        <f>E2244</f>
        <v/>
      </c>
      <c r="G2264">
        <f>F2264-E2264</f>
        <v/>
      </c>
      <c r="H2264">
        <f>IF(OR(NOT(ISNUMBER(D2264)),ABS(D2264-E2264)&gt;$O$3,AND($O$11=1,B2264&lt;$O$12)),1,0)</f>
        <v/>
      </c>
      <c r="I2264">
        <f>IF(H2264=1,NA(),D2264)</f>
        <v/>
      </c>
      <c r="J2264">
        <f>IF(AND(ISNUMBER(D2264),D2264&gt;=$O$4,OR($O$11=0,B2264&gt;=$O$12)),1,0)</f>
        <v/>
      </c>
      <c r="K2264">
        <f>B2264-$O$14</f>
        <v/>
      </c>
    </row>
    <row r="2265">
      <c r="A2265" t="n">
        <v>6789</v>
      </c>
      <c r="B2265" t="n">
        <v>226.3</v>
      </c>
      <c r="C2265" t="inlineStr">
        <is>
          <t>647</t>
        </is>
      </c>
      <c r="D2265" t="n">
        <v>6.47</v>
      </c>
      <c r="E2265">
        <f>MEDIAN(D2245:D2285)</f>
        <v/>
      </c>
      <c r="F2265">
        <f>E2245</f>
        <v/>
      </c>
      <c r="G2265">
        <f>F2265-E2265</f>
        <v/>
      </c>
      <c r="H2265">
        <f>IF(OR(NOT(ISNUMBER(D2265)),ABS(D2265-E2265)&gt;$O$3,AND($O$11=1,B2265&lt;$O$12)),1,0)</f>
        <v/>
      </c>
      <c r="I2265">
        <f>IF(H2265=1,NA(),D2265)</f>
        <v/>
      </c>
      <c r="J2265">
        <f>IF(AND(ISNUMBER(D2265),D2265&gt;=$O$4,OR($O$11=0,B2265&gt;=$O$12)),1,0)</f>
        <v/>
      </c>
      <c r="K2265">
        <f>B2265-$O$14</f>
        <v/>
      </c>
    </row>
    <row r="2266">
      <c r="A2266" t="n">
        <v>6792</v>
      </c>
      <c r="B2266" t="n">
        <v>226.4</v>
      </c>
      <c r="C2266" t="inlineStr">
        <is>
          <t>647</t>
        </is>
      </c>
      <c r="D2266" t="n">
        <v>6.47</v>
      </c>
      <c r="E2266">
        <f>MEDIAN(D2246:D2286)</f>
        <v/>
      </c>
      <c r="F2266">
        <f>E2246</f>
        <v/>
      </c>
      <c r="G2266">
        <f>F2266-E2266</f>
        <v/>
      </c>
      <c r="H2266">
        <f>IF(OR(NOT(ISNUMBER(D2266)),ABS(D2266-E2266)&gt;$O$3,AND($O$11=1,B2266&lt;$O$12)),1,0)</f>
        <v/>
      </c>
      <c r="I2266">
        <f>IF(H2266=1,NA(),D2266)</f>
        <v/>
      </c>
      <c r="J2266">
        <f>IF(AND(ISNUMBER(D2266),D2266&gt;=$O$4,OR($O$11=0,B2266&gt;=$O$12)),1,0)</f>
        <v/>
      </c>
      <c r="K2266">
        <f>B2266-$O$14</f>
        <v/>
      </c>
    </row>
    <row r="2267">
      <c r="A2267" t="n">
        <v>6795</v>
      </c>
      <c r="B2267" t="n">
        <v>226.5</v>
      </c>
      <c r="C2267" t="inlineStr">
        <is>
          <t>647</t>
        </is>
      </c>
      <c r="D2267" t="n">
        <v>6.47</v>
      </c>
      <c r="E2267">
        <f>MEDIAN(D2247:D2287)</f>
        <v/>
      </c>
      <c r="F2267">
        <f>E2247</f>
        <v/>
      </c>
      <c r="G2267">
        <f>F2267-E2267</f>
        <v/>
      </c>
      <c r="H2267">
        <f>IF(OR(NOT(ISNUMBER(D2267)),ABS(D2267-E2267)&gt;$O$3,AND($O$11=1,B2267&lt;$O$12)),1,0)</f>
        <v/>
      </c>
      <c r="I2267">
        <f>IF(H2267=1,NA(),D2267)</f>
        <v/>
      </c>
      <c r="J2267">
        <f>IF(AND(ISNUMBER(D2267),D2267&gt;=$O$4,OR($O$11=0,B2267&gt;=$O$12)),1,0)</f>
        <v/>
      </c>
      <c r="K2267">
        <f>B2267-$O$14</f>
        <v/>
      </c>
    </row>
    <row r="2268">
      <c r="A2268" t="n">
        <v>6798</v>
      </c>
      <c r="B2268" t="n">
        <v>226.6</v>
      </c>
      <c r="C2268" t="inlineStr">
        <is>
          <t>647</t>
        </is>
      </c>
      <c r="D2268" t="n">
        <v>6.47</v>
      </c>
      <c r="E2268">
        <f>MEDIAN(D2248:D2288)</f>
        <v/>
      </c>
      <c r="F2268">
        <f>E2248</f>
        <v/>
      </c>
      <c r="G2268">
        <f>F2268-E2268</f>
        <v/>
      </c>
      <c r="H2268">
        <f>IF(OR(NOT(ISNUMBER(D2268)),ABS(D2268-E2268)&gt;$O$3,AND($O$11=1,B2268&lt;$O$12)),1,0)</f>
        <v/>
      </c>
      <c r="I2268">
        <f>IF(H2268=1,NA(),D2268)</f>
        <v/>
      </c>
      <c r="J2268">
        <f>IF(AND(ISNUMBER(D2268),D2268&gt;=$O$4,OR($O$11=0,B2268&gt;=$O$12)),1,0)</f>
        <v/>
      </c>
      <c r="K2268">
        <f>B2268-$O$14</f>
        <v/>
      </c>
    </row>
    <row r="2269">
      <c r="A2269" t="n">
        <v>6801</v>
      </c>
      <c r="B2269" t="n">
        <v>226.7</v>
      </c>
      <c r="C2269" t="inlineStr">
        <is>
          <t>647</t>
        </is>
      </c>
      <c r="D2269" t="n">
        <v>6.47</v>
      </c>
      <c r="E2269">
        <f>MEDIAN(D2249:D2289)</f>
        <v/>
      </c>
      <c r="F2269">
        <f>E2249</f>
        <v/>
      </c>
      <c r="G2269">
        <f>F2269-E2269</f>
        <v/>
      </c>
      <c r="H2269">
        <f>IF(OR(NOT(ISNUMBER(D2269)),ABS(D2269-E2269)&gt;$O$3,AND($O$11=1,B2269&lt;$O$12)),1,0)</f>
        <v/>
      </c>
      <c r="I2269">
        <f>IF(H2269=1,NA(),D2269)</f>
        <v/>
      </c>
      <c r="J2269">
        <f>IF(AND(ISNUMBER(D2269),D2269&gt;=$O$4,OR($O$11=0,B2269&gt;=$O$12)),1,0)</f>
        <v/>
      </c>
      <c r="K2269">
        <f>B2269-$O$14</f>
        <v/>
      </c>
    </row>
    <row r="2270">
      <c r="A2270" t="n">
        <v>6804</v>
      </c>
      <c r="B2270" t="n">
        <v>226.8</v>
      </c>
      <c r="C2270" t="inlineStr">
        <is>
          <t>647</t>
        </is>
      </c>
      <c r="D2270" t="n">
        <v>6.47</v>
      </c>
      <c r="E2270">
        <f>MEDIAN(D2250:D2290)</f>
        <v/>
      </c>
      <c r="F2270">
        <f>E2250</f>
        <v/>
      </c>
      <c r="G2270">
        <f>F2270-E2270</f>
        <v/>
      </c>
      <c r="H2270">
        <f>IF(OR(NOT(ISNUMBER(D2270)),ABS(D2270-E2270)&gt;$O$3,AND($O$11=1,B2270&lt;$O$12)),1,0)</f>
        <v/>
      </c>
      <c r="I2270">
        <f>IF(H2270=1,NA(),D2270)</f>
        <v/>
      </c>
      <c r="J2270">
        <f>IF(AND(ISNUMBER(D2270),D2270&gt;=$O$4,OR($O$11=0,B2270&gt;=$O$12)),1,0)</f>
        <v/>
      </c>
      <c r="K2270">
        <f>B2270-$O$14</f>
        <v/>
      </c>
    </row>
    <row r="2271">
      <c r="A2271" t="n">
        <v>6807</v>
      </c>
      <c r="B2271" t="n">
        <v>226.9</v>
      </c>
      <c r="C2271" t="inlineStr">
        <is>
          <t>647</t>
        </is>
      </c>
      <c r="D2271" t="n">
        <v>6.47</v>
      </c>
      <c r="E2271">
        <f>MEDIAN(D2251:D2291)</f>
        <v/>
      </c>
      <c r="F2271">
        <f>E2251</f>
        <v/>
      </c>
      <c r="G2271">
        <f>F2271-E2271</f>
        <v/>
      </c>
      <c r="H2271">
        <f>IF(OR(NOT(ISNUMBER(D2271)),ABS(D2271-E2271)&gt;$O$3,AND($O$11=1,B2271&lt;$O$12)),1,0)</f>
        <v/>
      </c>
      <c r="I2271">
        <f>IF(H2271=1,NA(),D2271)</f>
        <v/>
      </c>
      <c r="J2271">
        <f>IF(AND(ISNUMBER(D2271),D2271&gt;=$O$4,OR($O$11=0,B2271&gt;=$O$12)),1,0)</f>
        <v/>
      </c>
      <c r="K2271">
        <f>B2271-$O$14</f>
        <v/>
      </c>
    </row>
    <row r="2272">
      <c r="A2272" t="n">
        <v>6810</v>
      </c>
      <c r="B2272" t="n">
        <v>227</v>
      </c>
      <c r="C2272" t="inlineStr">
        <is>
          <t>647</t>
        </is>
      </c>
      <c r="D2272" t="n">
        <v>6.47</v>
      </c>
      <c r="E2272">
        <f>MEDIAN(D2252:D2292)</f>
        <v/>
      </c>
      <c r="F2272">
        <f>E2252</f>
        <v/>
      </c>
      <c r="G2272">
        <f>F2272-E2272</f>
        <v/>
      </c>
      <c r="H2272">
        <f>IF(OR(NOT(ISNUMBER(D2272)),ABS(D2272-E2272)&gt;$O$3,AND($O$11=1,B2272&lt;$O$12)),1,0)</f>
        <v/>
      </c>
      <c r="I2272">
        <f>IF(H2272=1,NA(),D2272)</f>
        <v/>
      </c>
      <c r="J2272">
        <f>IF(AND(ISNUMBER(D2272),D2272&gt;=$O$4,OR($O$11=0,B2272&gt;=$O$12)),1,0)</f>
        <v/>
      </c>
      <c r="K2272">
        <f>B2272-$O$14</f>
        <v/>
      </c>
    </row>
    <row r="2273">
      <c r="A2273" t="n">
        <v>6813</v>
      </c>
      <c r="B2273" t="n">
        <v>227.1</v>
      </c>
      <c r="C2273" t="inlineStr">
        <is>
          <t>647</t>
        </is>
      </c>
      <c r="D2273" t="n">
        <v>6.47</v>
      </c>
      <c r="E2273">
        <f>MEDIAN(D2253:D2293)</f>
        <v/>
      </c>
      <c r="F2273">
        <f>E2253</f>
        <v/>
      </c>
      <c r="G2273">
        <f>F2273-E2273</f>
        <v/>
      </c>
      <c r="H2273">
        <f>IF(OR(NOT(ISNUMBER(D2273)),ABS(D2273-E2273)&gt;$O$3,AND($O$11=1,B2273&lt;$O$12)),1,0)</f>
        <v/>
      </c>
      <c r="I2273">
        <f>IF(H2273=1,NA(),D2273)</f>
        <v/>
      </c>
      <c r="J2273">
        <f>IF(AND(ISNUMBER(D2273),D2273&gt;=$O$4,OR($O$11=0,B2273&gt;=$O$12)),1,0)</f>
        <v/>
      </c>
      <c r="K2273">
        <f>B2273-$O$14</f>
        <v/>
      </c>
    </row>
    <row r="2274">
      <c r="A2274" t="n">
        <v>6816</v>
      </c>
      <c r="B2274" t="n">
        <v>227.2</v>
      </c>
      <c r="C2274" t="inlineStr">
        <is>
          <t>647</t>
        </is>
      </c>
      <c r="D2274" t="n">
        <v>6.47</v>
      </c>
      <c r="E2274">
        <f>MEDIAN(D2254:D2294)</f>
        <v/>
      </c>
      <c r="F2274">
        <f>E2254</f>
        <v/>
      </c>
      <c r="G2274">
        <f>F2274-E2274</f>
        <v/>
      </c>
      <c r="H2274">
        <f>IF(OR(NOT(ISNUMBER(D2274)),ABS(D2274-E2274)&gt;$O$3,AND($O$11=1,B2274&lt;$O$12)),1,0)</f>
        <v/>
      </c>
      <c r="I2274">
        <f>IF(H2274=1,NA(),D2274)</f>
        <v/>
      </c>
      <c r="J2274">
        <f>IF(AND(ISNUMBER(D2274),D2274&gt;=$O$4,OR($O$11=0,B2274&gt;=$O$12)),1,0)</f>
        <v/>
      </c>
      <c r="K2274">
        <f>B2274-$O$14</f>
        <v/>
      </c>
    </row>
    <row r="2275">
      <c r="A2275" t="n">
        <v>6819</v>
      </c>
      <c r="B2275" t="n">
        <v>227.3</v>
      </c>
      <c r="C2275" t="inlineStr">
        <is>
          <t>647</t>
        </is>
      </c>
      <c r="D2275" t="n">
        <v>6.47</v>
      </c>
      <c r="E2275">
        <f>MEDIAN(D2255:D2295)</f>
        <v/>
      </c>
      <c r="F2275">
        <f>E2255</f>
        <v/>
      </c>
      <c r="G2275">
        <f>F2275-E2275</f>
        <v/>
      </c>
      <c r="H2275">
        <f>IF(OR(NOT(ISNUMBER(D2275)),ABS(D2275-E2275)&gt;$O$3,AND($O$11=1,B2275&lt;$O$12)),1,0)</f>
        <v/>
      </c>
      <c r="I2275">
        <f>IF(H2275=1,NA(),D2275)</f>
        <v/>
      </c>
      <c r="J2275">
        <f>IF(AND(ISNUMBER(D2275),D2275&gt;=$O$4,OR($O$11=0,B2275&gt;=$O$12)),1,0)</f>
        <v/>
      </c>
      <c r="K2275">
        <f>B2275-$O$14</f>
        <v/>
      </c>
    </row>
    <row r="2276">
      <c r="A2276" t="n">
        <v>6822</v>
      </c>
      <c r="B2276" t="n">
        <v>227.4</v>
      </c>
      <c r="C2276" t="inlineStr">
        <is>
          <t>647</t>
        </is>
      </c>
      <c r="D2276" t="n">
        <v>6.47</v>
      </c>
      <c r="E2276">
        <f>MEDIAN(D2256:D2296)</f>
        <v/>
      </c>
      <c r="F2276">
        <f>E2256</f>
        <v/>
      </c>
      <c r="G2276">
        <f>F2276-E2276</f>
        <v/>
      </c>
      <c r="H2276">
        <f>IF(OR(NOT(ISNUMBER(D2276)),ABS(D2276-E2276)&gt;$O$3,AND($O$11=1,B2276&lt;$O$12)),1,0)</f>
        <v/>
      </c>
      <c r="I2276">
        <f>IF(H2276=1,NA(),D2276)</f>
        <v/>
      </c>
      <c r="J2276">
        <f>IF(AND(ISNUMBER(D2276),D2276&gt;=$O$4,OR($O$11=0,B2276&gt;=$O$12)),1,0)</f>
        <v/>
      </c>
      <c r="K2276">
        <f>B2276-$O$14</f>
        <v/>
      </c>
    </row>
    <row r="2277">
      <c r="A2277" t="n">
        <v>6825</v>
      </c>
      <c r="B2277" t="n">
        <v>227.5</v>
      </c>
      <c r="C2277" t="inlineStr">
        <is>
          <t>647</t>
        </is>
      </c>
      <c r="D2277" t="n">
        <v>6.47</v>
      </c>
      <c r="E2277">
        <f>MEDIAN(D2257:D2297)</f>
        <v/>
      </c>
      <c r="F2277">
        <f>E2257</f>
        <v/>
      </c>
      <c r="G2277">
        <f>F2277-E2277</f>
        <v/>
      </c>
      <c r="H2277">
        <f>IF(OR(NOT(ISNUMBER(D2277)),ABS(D2277-E2277)&gt;$O$3,AND($O$11=1,B2277&lt;$O$12)),1,0)</f>
        <v/>
      </c>
      <c r="I2277">
        <f>IF(H2277=1,NA(),D2277)</f>
        <v/>
      </c>
      <c r="J2277">
        <f>IF(AND(ISNUMBER(D2277),D2277&gt;=$O$4,OR($O$11=0,B2277&gt;=$O$12)),1,0)</f>
        <v/>
      </c>
      <c r="K2277">
        <f>B2277-$O$14</f>
        <v/>
      </c>
    </row>
    <row r="2278">
      <c r="A2278" t="n">
        <v>6828</v>
      </c>
      <c r="B2278" t="n">
        <v>227.6</v>
      </c>
      <c r="C2278" t="inlineStr">
        <is>
          <t>647</t>
        </is>
      </c>
      <c r="D2278" t="n">
        <v>6.47</v>
      </c>
      <c r="E2278">
        <f>MEDIAN(D2258:D2298)</f>
        <v/>
      </c>
      <c r="F2278">
        <f>E2258</f>
        <v/>
      </c>
      <c r="G2278">
        <f>F2278-E2278</f>
        <v/>
      </c>
      <c r="H2278">
        <f>IF(OR(NOT(ISNUMBER(D2278)),ABS(D2278-E2278)&gt;$O$3,AND($O$11=1,B2278&lt;$O$12)),1,0)</f>
        <v/>
      </c>
      <c r="I2278">
        <f>IF(H2278=1,NA(),D2278)</f>
        <v/>
      </c>
      <c r="J2278">
        <f>IF(AND(ISNUMBER(D2278),D2278&gt;=$O$4,OR($O$11=0,B2278&gt;=$O$12)),1,0)</f>
        <v/>
      </c>
      <c r="K2278">
        <f>B2278-$O$14</f>
        <v/>
      </c>
    </row>
    <row r="2279">
      <c r="A2279" t="n">
        <v>6831</v>
      </c>
      <c r="B2279" t="n">
        <v>227.7</v>
      </c>
      <c r="C2279" t="inlineStr">
        <is>
          <t>647</t>
        </is>
      </c>
      <c r="D2279" t="n">
        <v>6.47</v>
      </c>
      <c r="E2279">
        <f>MEDIAN(D2259:D2299)</f>
        <v/>
      </c>
      <c r="F2279">
        <f>E2259</f>
        <v/>
      </c>
      <c r="G2279">
        <f>F2279-E2279</f>
        <v/>
      </c>
      <c r="H2279">
        <f>IF(OR(NOT(ISNUMBER(D2279)),ABS(D2279-E2279)&gt;$O$3,AND($O$11=1,B2279&lt;$O$12)),1,0)</f>
        <v/>
      </c>
      <c r="I2279">
        <f>IF(H2279=1,NA(),D2279)</f>
        <v/>
      </c>
      <c r="J2279">
        <f>IF(AND(ISNUMBER(D2279),D2279&gt;=$O$4,OR($O$11=0,B2279&gt;=$O$12)),1,0)</f>
        <v/>
      </c>
      <c r="K2279">
        <f>B2279-$O$14</f>
        <v/>
      </c>
    </row>
    <row r="2280">
      <c r="A2280" t="n">
        <v>6834</v>
      </c>
      <c r="B2280" t="n">
        <v>227.8</v>
      </c>
      <c r="C2280" t="inlineStr">
        <is>
          <t>647</t>
        </is>
      </c>
      <c r="D2280" t="n">
        <v>6.47</v>
      </c>
      <c r="E2280">
        <f>MEDIAN(D2260:D2300)</f>
        <v/>
      </c>
      <c r="F2280">
        <f>E2260</f>
        <v/>
      </c>
      <c r="G2280">
        <f>F2280-E2280</f>
        <v/>
      </c>
      <c r="H2280">
        <f>IF(OR(NOT(ISNUMBER(D2280)),ABS(D2280-E2280)&gt;$O$3,AND($O$11=1,B2280&lt;$O$12)),1,0)</f>
        <v/>
      </c>
      <c r="I2280">
        <f>IF(H2280=1,NA(),D2280)</f>
        <v/>
      </c>
      <c r="J2280">
        <f>IF(AND(ISNUMBER(D2280),D2280&gt;=$O$4,OR($O$11=0,B2280&gt;=$O$12)),1,0)</f>
        <v/>
      </c>
      <c r="K2280">
        <f>B2280-$O$14</f>
        <v/>
      </c>
    </row>
    <row r="2281">
      <c r="A2281" t="n">
        <v>6837</v>
      </c>
      <c r="B2281" t="n">
        <v>227.9</v>
      </c>
      <c r="C2281" t="inlineStr">
        <is>
          <t>647</t>
        </is>
      </c>
      <c r="D2281" t="n">
        <v>6.47</v>
      </c>
      <c r="E2281">
        <f>MEDIAN(D2261:D2301)</f>
        <v/>
      </c>
      <c r="F2281">
        <f>E2261</f>
        <v/>
      </c>
      <c r="G2281">
        <f>F2281-E2281</f>
        <v/>
      </c>
      <c r="H2281">
        <f>IF(OR(NOT(ISNUMBER(D2281)),ABS(D2281-E2281)&gt;$O$3,AND($O$11=1,B2281&lt;$O$12)),1,0)</f>
        <v/>
      </c>
      <c r="I2281">
        <f>IF(H2281=1,NA(),D2281)</f>
        <v/>
      </c>
      <c r="J2281">
        <f>IF(AND(ISNUMBER(D2281),D2281&gt;=$O$4,OR($O$11=0,B2281&gt;=$O$12)),1,0)</f>
        <v/>
      </c>
      <c r="K2281">
        <f>B2281-$O$14</f>
        <v/>
      </c>
    </row>
    <row r="2282">
      <c r="A2282" t="n">
        <v>6840</v>
      </c>
      <c r="B2282" t="n">
        <v>228</v>
      </c>
      <c r="C2282" t="inlineStr">
        <is>
          <t>647</t>
        </is>
      </c>
      <c r="D2282" t="n">
        <v>6.47</v>
      </c>
      <c r="E2282">
        <f>MEDIAN(D2262:D2302)</f>
        <v/>
      </c>
      <c r="F2282">
        <f>E2262</f>
        <v/>
      </c>
      <c r="G2282">
        <f>F2282-E2282</f>
        <v/>
      </c>
      <c r="H2282">
        <f>IF(OR(NOT(ISNUMBER(D2282)),ABS(D2282-E2282)&gt;$O$3,AND($O$11=1,B2282&lt;$O$12)),1,0)</f>
        <v/>
      </c>
      <c r="I2282">
        <f>IF(H2282=1,NA(),D2282)</f>
        <v/>
      </c>
      <c r="J2282">
        <f>IF(AND(ISNUMBER(D2282),D2282&gt;=$O$4,OR($O$11=0,B2282&gt;=$O$12)),1,0)</f>
        <v/>
      </c>
      <c r="K2282">
        <f>B2282-$O$14</f>
        <v/>
      </c>
    </row>
    <row r="2283">
      <c r="A2283" t="n">
        <v>6843</v>
      </c>
      <c r="B2283" t="n">
        <v>228.1</v>
      </c>
      <c r="C2283" t="inlineStr">
        <is>
          <t>647</t>
        </is>
      </c>
      <c r="D2283" t="n">
        <v>6.47</v>
      </c>
      <c r="E2283">
        <f>MEDIAN(D2263:D2303)</f>
        <v/>
      </c>
      <c r="F2283">
        <f>E2263</f>
        <v/>
      </c>
      <c r="G2283">
        <f>F2283-E2283</f>
        <v/>
      </c>
      <c r="H2283">
        <f>IF(OR(NOT(ISNUMBER(D2283)),ABS(D2283-E2283)&gt;$O$3,AND($O$11=1,B2283&lt;$O$12)),1,0)</f>
        <v/>
      </c>
      <c r="I2283">
        <f>IF(H2283=1,NA(),D2283)</f>
        <v/>
      </c>
      <c r="J2283">
        <f>IF(AND(ISNUMBER(D2283),D2283&gt;=$O$4,OR($O$11=0,B2283&gt;=$O$12)),1,0)</f>
        <v/>
      </c>
      <c r="K2283">
        <f>B2283-$O$14</f>
        <v/>
      </c>
    </row>
    <row r="2284">
      <c r="A2284" t="n">
        <v>6846</v>
      </c>
      <c r="B2284" t="n">
        <v>228.2</v>
      </c>
      <c r="C2284" t="inlineStr">
        <is>
          <t>647</t>
        </is>
      </c>
      <c r="D2284" t="n">
        <v>6.47</v>
      </c>
      <c r="E2284">
        <f>MEDIAN(D2264:D2304)</f>
        <v/>
      </c>
      <c r="F2284">
        <f>E2264</f>
        <v/>
      </c>
      <c r="G2284">
        <f>F2284-E2284</f>
        <v/>
      </c>
      <c r="H2284">
        <f>IF(OR(NOT(ISNUMBER(D2284)),ABS(D2284-E2284)&gt;$O$3,AND($O$11=1,B2284&lt;$O$12)),1,0)</f>
        <v/>
      </c>
      <c r="I2284">
        <f>IF(H2284=1,NA(),D2284)</f>
        <v/>
      </c>
      <c r="J2284">
        <f>IF(AND(ISNUMBER(D2284),D2284&gt;=$O$4,OR($O$11=0,B2284&gt;=$O$12)),1,0)</f>
        <v/>
      </c>
      <c r="K2284">
        <f>B2284-$O$14</f>
        <v/>
      </c>
    </row>
    <row r="2285">
      <c r="A2285" t="n">
        <v>6849</v>
      </c>
      <c r="B2285" t="n">
        <v>228.3</v>
      </c>
      <c r="C2285" t="inlineStr">
        <is>
          <t>647</t>
        </is>
      </c>
      <c r="D2285" t="n">
        <v>6.47</v>
      </c>
      <c r="E2285">
        <f>MEDIAN(D2265:D2305)</f>
        <v/>
      </c>
      <c r="F2285">
        <f>E2265</f>
        <v/>
      </c>
      <c r="G2285">
        <f>F2285-E2285</f>
        <v/>
      </c>
      <c r="H2285">
        <f>IF(OR(NOT(ISNUMBER(D2285)),ABS(D2285-E2285)&gt;$O$3,AND($O$11=1,B2285&lt;$O$12)),1,0)</f>
        <v/>
      </c>
      <c r="I2285">
        <f>IF(H2285=1,NA(),D2285)</f>
        <v/>
      </c>
      <c r="J2285">
        <f>IF(AND(ISNUMBER(D2285),D2285&gt;=$O$4,OR($O$11=0,B2285&gt;=$O$12)),1,0)</f>
        <v/>
      </c>
      <c r="K2285">
        <f>B2285-$O$14</f>
        <v/>
      </c>
    </row>
    <row r="2286">
      <c r="A2286" t="n">
        <v>6852</v>
      </c>
      <c r="B2286" t="n">
        <v>228.4</v>
      </c>
      <c r="C2286" t="inlineStr">
        <is>
          <t>647</t>
        </is>
      </c>
      <c r="D2286" t="n">
        <v>6.47</v>
      </c>
      <c r="E2286">
        <f>MEDIAN(D2266:D2306)</f>
        <v/>
      </c>
      <c r="F2286">
        <f>E2266</f>
        <v/>
      </c>
      <c r="G2286">
        <f>F2286-E2286</f>
        <v/>
      </c>
      <c r="H2286">
        <f>IF(OR(NOT(ISNUMBER(D2286)),ABS(D2286-E2286)&gt;$O$3,AND($O$11=1,B2286&lt;$O$12)),1,0)</f>
        <v/>
      </c>
      <c r="I2286">
        <f>IF(H2286=1,NA(),D2286)</f>
        <v/>
      </c>
      <c r="J2286">
        <f>IF(AND(ISNUMBER(D2286),D2286&gt;=$O$4,OR($O$11=0,B2286&gt;=$O$12)),1,0)</f>
        <v/>
      </c>
      <c r="K2286">
        <f>B2286-$O$14</f>
        <v/>
      </c>
    </row>
    <row r="2287">
      <c r="A2287" t="n">
        <v>6855</v>
      </c>
      <c r="B2287" t="n">
        <v>228.5</v>
      </c>
      <c r="C2287" t="inlineStr">
        <is>
          <t>647</t>
        </is>
      </c>
      <c r="D2287" t="n">
        <v>6.47</v>
      </c>
      <c r="E2287">
        <f>MEDIAN(D2267:D2307)</f>
        <v/>
      </c>
      <c r="F2287">
        <f>E2267</f>
        <v/>
      </c>
      <c r="G2287">
        <f>F2287-E2287</f>
        <v/>
      </c>
      <c r="H2287">
        <f>IF(OR(NOT(ISNUMBER(D2287)),ABS(D2287-E2287)&gt;$O$3,AND($O$11=1,B2287&lt;$O$12)),1,0)</f>
        <v/>
      </c>
      <c r="I2287">
        <f>IF(H2287=1,NA(),D2287)</f>
        <v/>
      </c>
      <c r="J2287">
        <f>IF(AND(ISNUMBER(D2287),D2287&gt;=$O$4,OR($O$11=0,B2287&gt;=$O$12)),1,0)</f>
        <v/>
      </c>
      <c r="K2287">
        <f>B2287-$O$14</f>
        <v/>
      </c>
    </row>
    <row r="2288">
      <c r="A2288" t="n">
        <v>6858</v>
      </c>
      <c r="B2288" t="n">
        <v>228.6</v>
      </c>
      <c r="C2288" t="inlineStr">
        <is>
          <t>647</t>
        </is>
      </c>
      <c r="D2288" t="n">
        <v>6.47</v>
      </c>
      <c r="E2288">
        <f>MEDIAN(D2268:D2308)</f>
        <v/>
      </c>
      <c r="F2288">
        <f>E2268</f>
        <v/>
      </c>
      <c r="G2288">
        <f>F2288-E2288</f>
        <v/>
      </c>
      <c r="H2288">
        <f>IF(OR(NOT(ISNUMBER(D2288)),ABS(D2288-E2288)&gt;$O$3,AND($O$11=1,B2288&lt;$O$12)),1,0)</f>
        <v/>
      </c>
      <c r="I2288">
        <f>IF(H2288=1,NA(),D2288)</f>
        <v/>
      </c>
      <c r="J2288">
        <f>IF(AND(ISNUMBER(D2288),D2288&gt;=$O$4,OR($O$11=0,B2288&gt;=$O$12)),1,0)</f>
        <v/>
      </c>
      <c r="K2288">
        <f>B2288-$O$14</f>
        <v/>
      </c>
    </row>
    <row r="2289">
      <c r="A2289" t="n">
        <v>6861</v>
      </c>
      <c r="B2289" t="n">
        <v>228.7</v>
      </c>
      <c r="C2289" t="inlineStr">
        <is>
          <t>647</t>
        </is>
      </c>
      <c r="D2289" t="n">
        <v>6.47</v>
      </c>
      <c r="E2289">
        <f>MEDIAN(D2269:D2309)</f>
        <v/>
      </c>
      <c r="F2289">
        <f>E2269</f>
        <v/>
      </c>
      <c r="G2289">
        <f>F2289-E2289</f>
        <v/>
      </c>
      <c r="H2289">
        <f>IF(OR(NOT(ISNUMBER(D2289)),ABS(D2289-E2289)&gt;$O$3,AND($O$11=1,B2289&lt;$O$12)),1,0)</f>
        <v/>
      </c>
      <c r="I2289">
        <f>IF(H2289=1,NA(),D2289)</f>
        <v/>
      </c>
      <c r="J2289">
        <f>IF(AND(ISNUMBER(D2289),D2289&gt;=$O$4,OR($O$11=0,B2289&gt;=$O$12)),1,0)</f>
        <v/>
      </c>
      <c r="K2289">
        <f>B2289-$O$14</f>
        <v/>
      </c>
    </row>
    <row r="2290">
      <c r="A2290" t="n">
        <v>6864</v>
      </c>
      <c r="B2290" t="n">
        <v>228.8</v>
      </c>
      <c r="C2290" t="inlineStr">
        <is>
          <t>647</t>
        </is>
      </c>
      <c r="D2290" t="n">
        <v>6.47</v>
      </c>
      <c r="E2290">
        <f>MEDIAN(D2270:D2310)</f>
        <v/>
      </c>
      <c r="F2290">
        <f>E2270</f>
        <v/>
      </c>
      <c r="G2290">
        <f>F2290-E2290</f>
        <v/>
      </c>
      <c r="H2290">
        <f>IF(OR(NOT(ISNUMBER(D2290)),ABS(D2290-E2290)&gt;$O$3,AND($O$11=1,B2290&lt;$O$12)),1,0)</f>
        <v/>
      </c>
      <c r="I2290">
        <f>IF(H2290=1,NA(),D2290)</f>
        <v/>
      </c>
      <c r="J2290">
        <f>IF(AND(ISNUMBER(D2290),D2290&gt;=$O$4,OR($O$11=0,B2290&gt;=$O$12)),1,0)</f>
        <v/>
      </c>
      <c r="K2290">
        <f>B2290-$O$14</f>
        <v/>
      </c>
    </row>
    <row r="2291">
      <c r="A2291" t="n">
        <v>6867</v>
      </c>
      <c r="B2291" t="n">
        <v>228.9</v>
      </c>
      <c r="C2291" t="inlineStr">
        <is>
          <t>647</t>
        </is>
      </c>
      <c r="D2291" t="n">
        <v>6.47</v>
      </c>
      <c r="E2291">
        <f>MEDIAN(D2271:D2311)</f>
        <v/>
      </c>
      <c r="F2291">
        <f>E2271</f>
        <v/>
      </c>
      <c r="G2291">
        <f>F2291-E2291</f>
        <v/>
      </c>
      <c r="H2291">
        <f>IF(OR(NOT(ISNUMBER(D2291)),ABS(D2291-E2291)&gt;$O$3,AND($O$11=1,B2291&lt;$O$12)),1,0)</f>
        <v/>
      </c>
      <c r="I2291">
        <f>IF(H2291=1,NA(),D2291)</f>
        <v/>
      </c>
      <c r="J2291">
        <f>IF(AND(ISNUMBER(D2291),D2291&gt;=$O$4,OR($O$11=0,B2291&gt;=$O$12)),1,0)</f>
        <v/>
      </c>
      <c r="K2291">
        <f>B2291-$O$14</f>
        <v/>
      </c>
    </row>
    <row r="2292">
      <c r="A2292" t="n">
        <v>6870</v>
      </c>
      <c r="B2292" t="n">
        <v>229</v>
      </c>
      <c r="C2292" t="inlineStr">
        <is>
          <t>647</t>
        </is>
      </c>
      <c r="D2292" t="n">
        <v>6.47</v>
      </c>
      <c r="E2292">
        <f>MEDIAN(D2272:D2312)</f>
        <v/>
      </c>
      <c r="F2292">
        <f>E2272</f>
        <v/>
      </c>
      <c r="G2292">
        <f>F2292-E2292</f>
        <v/>
      </c>
      <c r="H2292">
        <f>IF(OR(NOT(ISNUMBER(D2292)),ABS(D2292-E2292)&gt;$O$3,AND($O$11=1,B2292&lt;$O$12)),1,0)</f>
        <v/>
      </c>
      <c r="I2292">
        <f>IF(H2292=1,NA(),D2292)</f>
        <v/>
      </c>
      <c r="J2292">
        <f>IF(AND(ISNUMBER(D2292),D2292&gt;=$O$4,OR($O$11=0,B2292&gt;=$O$12)),1,0)</f>
        <v/>
      </c>
      <c r="K2292">
        <f>B2292-$O$14</f>
        <v/>
      </c>
    </row>
    <row r="2293">
      <c r="A2293" t="n">
        <v>6873</v>
      </c>
      <c r="B2293" t="n">
        <v>229.1</v>
      </c>
      <c r="C2293" t="inlineStr">
        <is>
          <t>647</t>
        </is>
      </c>
      <c r="D2293" t="n">
        <v>6.47</v>
      </c>
      <c r="E2293">
        <f>MEDIAN(D2273:D2313)</f>
        <v/>
      </c>
      <c r="F2293">
        <f>E2273</f>
        <v/>
      </c>
      <c r="G2293">
        <f>F2293-E2293</f>
        <v/>
      </c>
      <c r="H2293">
        <f>IF(OR(NOT(ISNUMBER(D2293)),ABS(D2293-E2293)&gt;$O$3,AND($O$11=1,B2293&lt;$O$12)),1,0)</f>
        <v/>
      </c>
      <c r="I2293">
        <f>IF(H2293=1,NA(),D2293)</f>
        <v/>
      </c>
      <c r="J2293">
        <f>IF(AND(ISNUMBER(D2293),D2293&gt;=$O$4,OR($O$11=0,B2293&gt;=$O$12)),1,0)</f>
        <v/>
      </c>
      <c r="K2293">
        <f>B2293-$O$14</f>
        <v/>
      </c>
    </row>
    <row r="2294">
      <c r="A2294" t="n">
        <v>6876</v>
      </c>
      <c r="B2294" t="n">
        <v>229.2</v>
      </c>
      <c r="C2294" t="inlineStr">
        <is>
          <t>647</t>
        </is>
      </c>
      <c r="D2294" t="n">
        <v>6.47</v>
      </c>
      <c r="E2294">
        <f>MEDIAN(D2274:D2314)</f>
        <v/>
      </c>
      <c r="F2294">
        <f>E2274</f>
        <v/>
      </c>
      <c r="G2294">
        <f>F2294-E2294</f>
        <v/>
      </c>
      <c r="H2294">
        <f>IF(OR(NOT(ISNUMBER(D2294)),ABS(D2294-E2294)&gt;$O$3,AND($O$11=1,B2294&lt;$O$12)),1,0)</f>
        <v/>
      </c>
      <c r="I2294">
        <f>IF(H2294=1,NA(),D2294)</f>
        <v/>
      </c>
      <c r="J2294">
        <f>IF(AND(ISNUMBER(D2294),D2294&gt;=$O$4,OR($O$11=0,B2294&gt;=$O$12)),1,0)</f>
        <v/>
      </c>
      <c r="K2294">
        <f>B2294-$O$14</f>
        <v/>
      </c>
    </row>
    <row r="2295">
      <c r="A2295" t="n">
        <v>6879</v>
      </c>
      <c r="B2295" t="n">
        <v>229.3</v>
      </c>
      <c r="C2295" t="inlineStr">
        <is>
          <t>647</t>
        </is>
      </c>
      <c r="D2295" t="n">
        <v>6.47</v>
      </c>
      <c r="E2295">
        <f>MEDIAN(D2275:D2315)</f>
        <v/>
      </c>
      <c r="F2295">
        <f>E2275</f>
        <v/>
      </c>
      <c r="G2295">
        <f>F2295-E2295</f>
        <v/>
      </c>
      <c r="H2295">
        <f>IF(OR(NOT(ISNUMBER(D2295)),ABS(D2295-E2295)&gt;$O$3,AND($O$11=1,B2295&lt;$O$12)),1,0)</f>
        <v/>
      </c>
      <c r="I2295">
        <f>IF(H2295=1,NA(),D2295)</f>
        <v/>
      </c>
      <c r="J2295">
        <f>IF(AND(ISNUMBER(D2295),D2295&gt;=$O$4,OR($O$11=0,B2295&gt;=$O$12)),1,0)</f>
        <v/>
      </c>
      <c r="K2295">
        <f>B2295-$O$14</f>
        <v/>
      </c>
    </row>
    <row r="2296">
      <c r="A2296" t="n">
        <v>6882</v>
      </c>
      <c r="B2296" t="n">
        <v>229.4</v>
      </c>
      <c r="C2296" t="inlineStr">
        <is>
          <t>647</t>
        </is>
      </c>
      <c r="D2296" t="n">
        <v>6.47</v>
      </c>
      <c r="E2296">
        <f>MEDIAN(D2276:D2316)</f>
        <v/>
      </c>
      <c r="F2296">
        <f>E2276</f>
        <v/>
      </c>
      <c r="G2296">
        <f>F2296-E2296</f>
        <v/>
      </c>
      <c r="H2296">
        <f>IF(OR(NOT(ISNUMBER(D2296)),ABS(D2296-E2296)&gt;$O$3,AND($O$11=1,B2296&lt;$O$12)),1,0)</f>
        <v/>
      </c>
      <c r="I2296">
        <f>IF(H2296=1,NA(),D2296)</f>
        <v/>
      </c>
      <c r="J2296">
        <f>IF(AND(ISNUMBER(D2296),D2296&gt;=$O$4,OR($O$11=0,B2296&gt;=$O$12)),1,0)</f>
        <v/>
      </c>
      <c r="K2296">
        <f>B2296-$O$14</f>
        <v/>
      </c>
    </row>
    <row r="2297">
      <c r="A2297" t="n">
        <v>6885</v>
      </c>
      <c r="B2297" t="n">
        <v>229.5</v>
      </c>
      <c r="C2297" t="inlineStr">
        <is>
          <t>646</t>
        </is>
      </c>
      <c r="D2297" t="n">
        <v>6.46</v>
      </c>
      <c r="E2297">
        <f>MEDIAN(D2277:D2317)</f>
        <v/>
      </c>
      <c r="F2297">
        <f>E2277</f>
        <v/>
      </c>
      <c r="G2297">
        <f>F2297-E2297</f>
        <v/>
      </c>
      <c r="H2297">
        <f>IF(OR(NOT(ISNUMBER(D2297)),ABS(D2297-E2297)&gt;$O$3,AND($O$11=1,B2297&lt;$O$12)),1,0)</f>
        <v/>
      </c>
      <c r="I2297">
        <f>IF(H2297=1,NA(),D2297)</f>
        <v/>
      </c>
      <c r="J2297">
        <f>IF(AND(ISNUMBER(D2297),D2297&gt;=$O$4,OR($O$11=0,B2297&gt;=$O$12)),1,0)</f>
        <v/>
      </c>
      <c r="K2297">
        <f>B2297-$O$14</f>
        <v/>
      </c>
    </row>
    <row r="2298">
      <c r="A2298" t="n">
        <v>6888</v>
      </c>
      <c r="B2298" t="n">
        <v>229.6</v>
      </c>
      <c r="C2298" t="inlineStr">
        <is>
          <t>648</t>
        </is>
      </c>
      <c r="D2298" t="n">
        <v>6.48</v>
      </c>
      <c r="E2298">
        <f>MEDIAN(D2278:D2318)</f>
        <v/>
      </c>
      <c r="F2298">
        <f>E2278</f>
        <v/>
      </c>
      <c r="G2298">
        <f>F2298-E2298</f>
        <v/>
      </c>
      <c r="H2298">
        <f>IF(OR(NOT(ISNUMBER(D2298)),ABS(D2298-E2298)&gt;$O$3,AND($O$11=1,B2298&lt;$O$12)),1,0)</f>
        <v/>
      </c>
      <c r="I2298">
        <f>IF(H2298=1,NA(),D2298)</f>
        <v/>
      </c>
      <c r="J2298">
        <f>IF(AND(ISNUMBER(D2298),D2298&gt;=$O$4,OR($O$11=0,B2298&gt;=$O$12)),1,0)</f>
        <v/>
      </c>
      <c r="K2298">
        <f>B2298-$O$14</f>
        <v/>
      </c>
    </row>
    <row r="2299">
      <c r="A2299" t="n">
        <v>6891</v>
      </c>
      <c r="B2299" t="n">
        <v>229.7</v>
      </c>
      <c r="C2299" t="inlineStr">
        <is>
          <t>648</t>
        </is>
      </c>
      <c r="D2299" t="n">
        <v>6.48</v>
      </c>
      <c r="E2299">
        <f>MEDIAN(D2279:D2319)</f>
        <v/>
      </c>
      <c r="F2299">
        <f>E2279</f>
        <v/>
      </c>
      <c r="G2299">
        <f>F2299-E2299</f>
        <v/>
      </c>
      <c r="H2299">
        <f>IF(OR(NOT(ISNUMBER(D2299)),ABS(D2299-E2299)&gt;$O$3,AND($O$11=1,B2299&lt;$O$12)),1,0)</f>
        <v/>
      </c>
      <c r="I2299">
        <f>IF(H2299=1,NA(),D2299)</f>
        <v/>
      </c>
      <c r="J2299">
        <f>IF(AND(ISNUMBER(D2299),D2299&gt;=$O$4,OR($O$11=0,B2299&gt;=$O$12)),1,0)</f>
        <v/>
      </c>
      <c r="K2299">
        <f>B2299-$O$14</f>
        <v/>
      </c>
    </row>
    <row r="2300">
      <c r="A2300" t="n">
        <v>6894</v>
      </c>
      <c r="B2300" t="n">
        <v>229.8</v>
      </c>
      <c r="C2300" t="inlineStr">
        <is>
          <t>646</t>
        </is>
      </c>
      <c r="D2300" t="n">
        <v>6.46</v>
      </c>
      <c r="E2300">
        <f>MEDIAN(D2280:D2320)</f>
        <v/>
      </c>
      <c r="F2300">
        <f>E2280</f>
        <v/>
      </c>
      <c r="G2300">
        <f>F2300-E2300</f>
        <v/>
      </c>
      <c r="H2300">
        <f>IF(OR(NOT(ISNUMBER(D2300)),ABS(D2300-E2300)&gt;$O$3,AND($O$11=1,B2300&lt;$O$12)),1,0)</f>
        <v/>
      </c>
      <c r="I2300">
        <f>IF(H2300=1,NA(),D2300)</f>
        <v/>
      </c>
      <c r="J2300">
        <f>IF(AND(ISNUMBER(D2300),D2300&gt;=$O$4,OR($O$11=0,B2300&gt;=$O$12)),1,0)</f>
        <v/>
      </c>
      <c r="K2300">
        <f>B2300-$O$14</f>
        <v/>
      </c>
    </row>
    <row r="2301">
      <c r="A2301" t="n">
        <v>6897</v>
      </c>
      <c r="B2301" t="n">
        <v>229.9</v>
      </c>
      <c r="C2301" t="inlineStr">
        <is>
          <t>648</t>
        </is>
      </c>
      <c r="D2301" t="n">
        <v>6.48</v>
      </c>
      <c r="E2301">
        <f>MEDIAN(D2281:D2321)</f>
        <v/>
      </c>
      <c r="F2301">
        <f>E2281</f>
        <v/>
      </c>
      <c r="G2301">
        <f>F2301-E2301</f>
        <v/>
      </c>
      <c r="H2301">
        <f>IF(OR(NOT(ISNUMBER(D2301)),ABS(D2301-E2301)&gt;$O$3,AND($O$11=1,B2301&lt;$O$12)),1,0)</f>
        <v/>
      </c>
      <c r="I2301">
        <f>IF(H2301=1,NA(),D2301)</f>
        <v/>
      </c>
      <c r="J2301">
        <f>IF(AND(ISNUMBER(D2301),D2301&gt;=$O$4,OR($O$11=0,B2301&gt;=$O$12)),1,0)</f>
        <v/>
      </c>
      <c r="K2301">
        <f>B2301-$O$14</f>
        <v/>
      </c>
    </row>
    <row r="2302">
      <c r="A2302" t="n">
        <v>6900</v>
      </c>
      <c r="B2302" t="n">
        <v>230</v>
      </c>
      <c r="C2302" t="inlineStr">
        <is>
          <t>646</t>
        </is>
      </c>
      <c r="D2302" t="n">
        <v>6.46</v>
      </c>
      <c r="E2302">
        <f>MEDIAN(D2282:D2322)</f>
        <v/>
      </c>
      <c r="F2302">
        <f>E2282</f>
        <v/>
      </c>
      <c r="G2302">
        <f>F2302-E2302</f>
        <v/>
      </c>
      <c r="H2302">
        <f>IF(OR(NOT(ISNUMBER(D2302)),ABS(D2302-E2302)&gt;$O$3,AND($O$11=1,B2302&lt;$O$12)),1,0)</f>
        <v/>
      </c>
      <c r="I2302">
        <f>IF(H2302=1,NA(),D2302)</f>
        <v/>
      </c>
      <c r="J2302">
        <f>IF(AND(ISNUMBER(D2302),D2302&gt;=$O$4,OR($O$11=0,B2302&gt;=$O$12)),1,0)</f>
        <v/>
      </c>
      <c r="K2302">
        <f>B2302-$O$14</f>
        <v/>
      </c>
    </row>
    <row r="2303">
      <c r="A2303" t="n">
        <v>6903</v>
      </c>
      <c r="B2303" t="n">
        <v>230.1</v>
      </c>
      <c r="C2303" t="inlineStr">
        <is>
          <t>646</t>
        </is>
      </c>
      <c r="D2303" t="n">
        <v>6.46</v>
      </c>
      <c r="E2303">
        <f>MEDIAN(D2283:D2323)</f>
        <v/>
      </c>
      <c r="F2303">
        <f>E2283</f>
        <v/>
      </c>
      <c r="G2303">
        <f>F2303-E2303</f>
        <v/>
      </c>
      <c r="H2303">
        <f>IF(OR(NOT(ISNUMBER(D2303)),ABS(D2303-E2303)&gt;$O$3,AND($O$11=1,B2303&lt;$O$12)),1,0)</f>
        <v/>
      </c>
      <c r="I2303">
        <f>IF(H2303=1,NA(),D2303)</f>
        <v/>
      </c>
      <c r="J2303">
        <f>IF(AND(ISNUMBER(D2303),D2303&gt;=$O$4,OR($O$11=0,B2303&gt;=$O$12)),1,0)</f>
        <v/>
      </c>
      <c r="K2303">
        <f>B2303-$O$14</f>
        <v/>
      </c>
    </row>
    <row r="2304">
      <c r="A2304" t="n">
        <v>6906</v>
      </c>
      <c r="B2304" t="n">
        <v>230.2</v>
      </c>
      <c r="C2304" t="inlineStr">
        <is>
          <t>648</t>
        </is>
      </c>
      <c r="D2304" t="n">
        <v>6.48</v>
      </c>
      <c r="E2304">
        <f>MEDIAN(D2284:D2324)</f>
        <v/>
      </c>
      <c r="F2304">
        <f>E2284</f>
        <v/>
      </c>
      <c r="G2304">
        <f>F2304-E2304</f>
        <v/>
      </c>
      <c r="H2304">
        <f>IF(OR(NOT(ISNUMBER(D2304)),ABS(D2304-E2304)&gt;$O$3,AND($O$11=1,B2304&lt;$O$12)),1,0)</f>
        <v/>
      </c>
      <c r="I2304">
        <f>IF(H2304=1,NA(),D2304)</f>
        <v/>
      </c>
      <c r="J2304">
        <f>IF(AND(ISNUMBER(D2304),D2304&gt;=$O$4,OR($O$11=0,B2304&gt;=$O$12)),1,0)</f>
        <v/>
      </c>
      <c r="K2304">
        <f>B2304-$O$14</f>
        <v/>
      </c>
    </row>
    <row r="2305">
      <c r="A2305" t="n">
        <v>6909</v>
      </c>
      <c r="B2305" t="n">
        <v>230.3</v>
      </c>
      <c r="C2305" t="inlineStr">
        <is>
          <t>646</t>
        </is>
      </c>
      <c r="D2305" t="n">
        <v>6.46</v>
      </c>
      <c r="E2305">
        <f>MEDIAN(D2285:D2325)</f>
        <v/>
      </c>
      <c r="F2305">
        <f>E2285</f>
        <v/>
      </c>
      <c r="G2305">
        <f>F2305-E2305</f>
        <v/>
      </c>
      <c r="H2305">
        <f>IF(OR(NOT(ISNUMBER(D2305)),ABS(D2305-E2305)&gt;$O$3,AND($O$11=1,B2305&lt;$O$12)),1,0)</f>
        <v/>
      </c>
      <c r="I2305">
        <f>IF(H2305=1,NA(),D2305)</f>
        <v/>
      </c>
      <c r="J2305">
        <f>IF(AND(ISNUMBER(D2305),D2305&gt;=$O$4,OR($O$11=0,B2305&gt;=$O$12)),1,0)</f>
        <v/>
      </c>
      <c r="K2305">
        <f>B2305-$O$14</f>
        <v/>
      </c>
    </row>
    <row r="2306">
      <c r="A2306" t="n">
        <v>6912</v>
      </c>
      <c r="B2306" t="n">
        <v>230.4</v>
      </c>
      <c r="C2306" t="inlineStr">
        <is>
          <t>646</t>
        </is>
      </c>
      <c r="D2306" t="n">
        <v>6.46</v>
      </c>
      <c r="E2306">
        <f>MEDIAN(D2286:D2326)</f>
        <v/>
      </c>
      <c r="F2306">
        <f>E2286</f>
        <v/>
      </c>
      <c r="G2306">
        <f>F2306-E2306</f>
        <v/>
      </c>
      <c r="H2306">
        <f>IF(OR(NOT(ISNUMBER(D2306)),ABS(D2306-E2306)&gt;$O$3,AND($O$11=1,B2306&lt;$O$12)),1,0)</f>
        <v/>
      </c>
      <c r="I2306">
        <f>IF(H2306=1,NA(),D2306)</f>
        <v/>
      </c>
      <c r="J2306">
        <f>IF(AND(ISNUMBER(D2306),D2306&gt;=$O$4,OR($O$11=0,B2306&gt;=$O$12)),1,0)</f>
        <v/>
      </c>
      <c r="K2306">
        <f>B2306-$O$14</f>
        <v/>
      </c>
    </row>
    <row r="2307">
      <c r="A2307" t="n">
        <v>6915</v>
      </c>
      <c r="B2307" t="n">
        <v>230.5</v>
      </c>
      <c r="C2307" t="inlineStr">
        <is>
          <t>648</t>
        </is>
      </c>
      <c r="D2307" t="n">
        <v>6.48</v>
      </c>
      <c r="E2307">
        <f>MEDIAN(D2287:D2327)</f>
        <v/>
      </c>
      <c r="F2307">
        <f>E2287</f>
        <v/>
      </c>
      <c r="G2307">
        <f>F2307-E2307</f>
        <v/>
      </c>
      <c r="H2307">
        <f>IF(OR(NOT(ISNUMBER(D2307)),ABS(D2307-E2307)&gt;$O$3,AND($O$11=1,B2307&lt;$O$12)),1,0)</f>
        <v/>
      </c>
      <c r="I2307">
        <f>IF(H2307=1,NA(),D2307)</f>
        <v/>
      </c>
      <c r="J2307">
        <f>IF(AND(ISNUMBER(D2307),D2307&gt;=$O$4,OR($O$11=0,B2307&gt;=$O$12)),1,0)</f>
        <v/>
      </c>
      <c r="K2307">
        <f>B2307-$O$14</f>
        <v/>
      </c>
    </row>
    <row r="2308">
      <c r="A2308" t="n">
        <v>6918</v>
      </c>
      <c r="B2308" t="n">
        <v>230.6</v>
      </c>
      <c r="C2308" t="inlineStr">
        <is>
          <t>648</t>
        </is>
      </c>
      <c r="D2308" t="n">
        <v>6.48</v>
      </c>
      <c r="E2308">
        <f>MEDIAN(D2288:D2328)</f>
        <v/>
      </c>
      <c r="F2308">
        <f>E2288</f>
        <v/>
      </c>
      <c r="G2308">
        <f>F2308-E2308</f>
        <v/>
      </c>
      <c r="H2308">
        <f>IF(OR(NOT(ISNUMBER(D2308)),ABS(D2308-E2308)&gt;$O$3,AND($O$11=1,B2308&lt;$O$12)),1,0)</f>
        <v/>
      </c>
      <c r="I2308">
        <f>IF(H2308=1,NA(),D2308)</f>
        <v/>
      </c>
      <c r="J2308">
        <f>IF(AND(ISNUMBER(D2308),D2308&gt;=$O$4,OR($O$11=0,B2308&gt;=$O$12)),1,0)</f>
        <v/>
      </c>
      <c r="K2308">
        <f>B2308-$O$14</f>
        <v/>
      </c>
    </row>
    <row r="2309">
      <c r="A2309" t="n">
        <v>6921</v>
      </c>
      <c r="B2309" t="n">
        <v>230.7</v>
      </c>
      <c r="C2309" t="inlineStr">
        <is>
          <t>646</t>
        </is>
      </c>
      <c r="D2309" t="n">
        <v>6.46</v>
      </c>
      <c r="E2309">
        <f>MEDIAN(D2289:D2329)</f>
        <v/>
      </c>
      <c r="F2309">
        <f>E2289</f>
        <v/>
      </c>
      <c r="G2309">
        <f>F2309-E2309</f>
        <v/>
      </c>
      <c r="H2309">
        <f>IF(OR(NOT(ISNUMBER(D2309)),ABS(D2309-E2309)&gt;$O$3,AND($O$11=1,B2309&lt;$O$12)),1,0)</f>
        <v/>
      </c>
      <c r="I2309">
        <f>IF(H2309=1,NA(),D2309)</f>
        <v/>
      </c>
      <c r="J2309">
        <f>IF(AND(ISNUMBER(D2309),D2309&gt;=$O$4,OR($O$11=0,B2309&gt;=$O$12)),1,0)</f>
        <v/>
      </c>
      <c r="K2309">
        <f>B2309-$O$14</f>
        <v/>
      </c>
    </row>
    <row r="2310">
      <c r="A2310" t="n">
        <v>6924</v>
      </c>
      <c r="B2310" t="n">
        <v>230.8</v>
      </c>
      <c r="C2310" t="inlineStr">
        <is>
          <t>646</t>
        </is>
      </c>
      <c r="D2310" t="n">
        <v>6.46</v>
      </c>
      <c r="E2310">
        <f>MEDIAN(D2290:D2330)</f>
        <v/>
      </c>
      <c r="F2310">
        <f>E2290</f>
        <v/>
      </c>
      <c r="G2310">
        <f>F2310-E2310</f>
        <v/>
      </c>
      <c r="H2310">
        <f>IF(OR(NOT(ISNUMBER(D2310)),ABS(D2310-E2310)&gt;$O$3,AND($O$11=1,B2310&lt;$O$12)),1,0)</f>
        <v/>
      </c>
      <c r="I2310">
        <f>IF(H2310=1,NA(),D2310)</f>
        <v/>
      </c>
      <c r="J2310">
        <f>IF(AND(ISNUMBER(D2310),D2310&gt;=$O$4,OR($O$11=0,B2310&gt;=$O$12)),1,0)</f>
        <v/>
      </c>
      <c r="K2310">
        <f>B2310-$O$14</f>
        <v/>
      </c>
    </row>
    <row r="2311">
      <c r="A2311" t="n">
        <v>6927</v>
      </c>
      <c r="B2311" t="n">
        <v>230.9</v>
      </c>
      <c r="C2311" t="inlineStr">
        <is>
          <t>648</t>
        </is>
      </c>
      <c r="D2311" t="n">
        <v>6.48</v>
      </c>
      <c r="E2311">
        <f>MEDIAN(D2291:D2331)</f>
        <v/>
      </c>
      <c r="F2311">
        <f>E2291</f>
        <v/>
      </c>
      <c r="G2311">
        <f>F2311-E2311</f>
        <v/>
      </c>
      <c r="H2311">
        <f>IF(OR(NOT(ISNUMBER(D2311)),ABS(D2311-E2311)&gt;$O$3,AND($O$11=1,B2311&lt;$O$12)),1,0)</f>
        <v/>
      </c>
      <c r="I2311">
        <f>IF(H2311=1,NA(),D2311)</f>
        <v/>
      </c>
      <c r="J2311">
        <f>IF(AND(ISNUMBER(D2311),D2311&gt;=$O$4,OR($O$11=0,B2311&gt;=$O$12)),1,0)</f>
        <v/>
      </c>
      <c r="K2311">
        <f>B2311-$O$14</f>
        <v/>
      </c>
    </row>
    <row r="2312">
      <c r="A2312" t="n">
        <v>6930</v>
      </c>
      <c r="B2312" t="n">
        <v>231</v>
      </c>
      <c r="C2312" t="inlineStr">
        <is>
          <t>646</t>
        </is>
      </c>
      <c r="D2312" t="n">
        <v>6.46</v>
      </c>
      <c r="E2312">
        <f>MEDIAN(D2292:D2332)</f>
        <v/>
      </c>
      <c r="F2312">
        <f>E2292</f>
        <v/>
      </c>
      <c r="G2312">
        <f>F2312-E2312</f>
        <v/>
      </c>
      <c r="H2312">
        <f>IF(OR(NOT(ISNUMBER(D2312)),ABS(D2312-E2312)&gt;$O$3,AND($O$11=1,B2312&lt;$O$12)),1,0)</f>
        <v/>
      </c>
      <c r="I2312">
        <f>IF(H2312=1,NA(),D2312)</f>
        <v/>
      </c>
      <c r="J2312">
        <f>IF(AND(ISNUMBER(D2312),D2312&gt;=$O$4,OR($O$11=0,B2312&gt;=$O$12)),1,0)</f>
        <v/>
      </c>
      <c r="K2312">
        <f>B2312-$O$14</f>
        <v/>
      </c>
    </row>
    <row r="2313">
      <c r="A2313" t="n">
        <v>6933</v>
      </c>
      <c r="B2313" t="n">
        <v>231.1</v>
      </c>
      <c r="C2313" t="inlineStr">
        <is>
          <t>648</t>
        </is>
      </c>
      <c r="D2313" t="n">
        <v>6.48</v>
      </c>
      <c r="E2313">
        <f>MEDIAN(D2293:D2333)</f>
        <v/>
      </c>
      <c r="F2313">
        <f>E2293</f>
        <v/>
      </c>
      <c r="G2313">
        <f>F2313-E2313</f>
        <v/>
      </c>
      <c r="H2313">
        <f>IF(OR(NOT(ISNUMBER(D2313)),ABS(D2313-E2313)&gt;$O$3,AND($O$11=1,B2313&lt;$O$12)),1,0)</f>
        <v/>
      </c>
      <c r="I2313">
        <f>IF(H2313=1,NA(),D2313)</f>
        <v/>
      </c>
      <c r="J2313">
        <f>IF(AND(ISNUMBER(D2313),D2313&gt;=$O$4,OR($O$11=0,B2313&gt;=$O$12)),1,0)</f>
        <v/>
      </c>
      <c r="K2313">
        <f>B2313-$O$14</f>
        <v/>
      </c>
    </row>
    <row r="2314">
      <c r="A2314" t="n">
        <v>6936</v>
      </c>
      <c r="B2314" t="n">
        <v>231.2</v>
      </c>
      <c r="C2314" t="inlineStr">
        <is>
          <t>646</t>
        </is>
      </c>
      <c r="D2314" t="n">
        <v>6.46</v>
      </c>
      <c r="E2314">
        <f>MEDIAN(D2294:D2334)</f>
        <v/>
      </c>
      <c r="F2314">
        <f>E2294</f>
        <v/>
      </c>
      <c r="G2314">
        <f>F2314-E2314</f>
        <v/>
      </c>
      <c r="H2314">
        <f>IF(OR(NOT(ISNUMBER(D2314)),ABS(D2314-E2314)&gt;$O$3,AND($O$11=1,B2314&lt;$O$12)),1,0)</f>
        <v/>
      </c>
      <c r="I2314">
        <f>IF(H2314=1,NA(),D2314)</f>
        <v/>
      </c>
      <c r="J2314">
        <f>IF(AND(ISNUMBER(D2314),D2314&gt;=$O$4,OR($O$11=0,B2314&gt;=$O$12)),1,0)</f>
        <v/>
      </c>
      <c r="K2314">
        <f>B2314-$O$14</f>
        <v/>
      </c>
    </row>
    <row r="2315">
      <c r="A2315" t="n">
        <v>6939</v>
      </c>
      <c r="B2315" t="n">
        <v>231.3</v>
      </c>
      <c r="C2315" t="inlineStr">
        <is>
          <t>646</t>
        </is>
      </c>
      <c r="D2315" t="n">
        <v>6.46</v>
      </c>
      <c r="E2315">
        <f>MEDIAN(D2295:D2335)</f>
        <v/>
      </c>
      <c r="F2315">
        <f>E2295</f>
        <v/>
      </c>
      <c r="G2315">
        <f>F2315-E2315</f>
        <v/>
      </c>
      <c r="H2315">
        <f>IF(OR(NOT(ISNUMBER(D2315)),ABS(D2315-E2315)&gt;$O$3,AND($O$11=1,B2315&lt;$O$12)),1,0)</f>
        <v/>
      </c>
      <c r="I2315">
        <f>IF(H2315=1,NA(),D2315)</f>
        <v/>
      </c>
      <c r="J2315">
        <f>IF(AND(ISNUMBER(D2315),D2315&gt;=$O$4,OR($O$11=0,B2315&gt;=$O$12)),1,0)</f>
        <v/>
      </c>
      <c r="K2315">
        <f>B2315-$O$14</f>
        <v/>
      </c>
    </row>
    <row r="2316">
      <c r="A2316" t="n">
        <v>6942</v>
      </c>
      <c r="B2316" t="n">
        <v>231.4</v>
      </c>
      <c r="C2316" t="inlineStr">
        <is>
          <t>646</t>
        </is>
      </c>
      <c r="D2316" t="n">
        <v>6.46</v>
      </c>
      <c r="E2316">
        <f>MEDIAN(D2296:D2336)</f>
        <v/>
      </c>
      <c r="F2316">
        <f>E2296</f>
        <v/>
      </c>
      <c r="G2316">
        <f>F2316-E2316</f>
        <v/>
      </c>
      <c r="H2316">
        <f>IF(OR(NOT(ISNUMBER(D2316)),ABS(D2316-E2316)&gt;$O$3,AND($O$11=1,B2316&lt;$O$12)),1,0)</f>
        <v/>
      </c>
      <c r="I2316">
        <f>IF(H2316=1,NA(),D2316)</f>
        <v/>
      </c>
      <c r="J2316">
        <f>IF(AND(ISNUMBER(D2316),D2316&gt;=$O$4,OR($O$11=0,B2316&gt;=$O$12)),1,0)</f>
        <v/>
      </c>
      <c r="K2316">
        <f>B2316-$O$14</f>
        <v/>
      </c>
    </row>
    <row r="2317">
      <c r="A2317" t="n">
        <v>6945</v>
      </c>
      <c r="B2317" t="n">
        <v>231.5</v>
      </c>
      <c r="C2317" t="inlineStr">
        <is>
          <t>646</t>
        </is>
      </c>
      <c r="D2317" t="n">
        <v>6.46</v>
      </c>
      <c r="E2317">
        <f>MEDIAN(D2297:D2337)</f>
        <v/>
      </c>
      <c r="F2317">
        <f>E2297</f>
        <v/>
      </c>
      <c r="G2317">
        <f>F2317-E2317</f>
        <v/>
      </c>
      <c r="H2317">
        <f>IF(OR(NOT(ISNUMBER(D2317)),ABS(D2317-E2317)&gt;$O$3,AND($O$11=1,B2317&lt;$O$12)),1,0)</f>
        <v/>
      </c>
      <c r="I2317">
        <f>IF(H2317=1,NA(),D2317)</f>
        <v/>
      </c>
      <c r="J2317">
        <f>IF(AND(ISNUMBER(D2317),D2317&gt;=$O$4,OR($O$11=0,B2317&gt;=$O$12)),1,0)</f>
        <v/>
      </c>
      <c r="K2317">
        <f>B2317-$O$14</f>
        <v/>
      </c>
    </row>
    <row r="2318">
      <c r="A2318" t="n">
        <v>6948</v>
      </c>
      <c r="B2318" t="n">
        <v>231.6</v>
      </c>
      <c r="C2318" t="inlineStr">
        <is>
          <t>648</t>
        </is>
      </c>
      <c r="D2318" t="n">
        <v>6.48</v>
      </c>
      <c r="E2318">
        <f>MEDIAN(D2298:D2338)</f>
        <v/>
      </c>
      <c r="F2318">
        <f>E2298</f>
        <v/>
      </c>
      <c r="G2318">
        <f>F2318-E2318</f>
        <v/>
      </c>
      <c r="H2318">
        <f>IF(OR(NOT(ISNUMBER(D2318)),ABS(D2318-E2318)&gt;$O$3,AND($O$11=1,B2318&lt;$O$12)),1,0)</f>
        <v/>
      </c>
      <c r="I2318">
        <f>IF(H2318=1,NA(),D2318)</f>
        <v/>
      </c>
      <c r="J2318">
        <f>IF(AND(ISNUMBER(D2318),D2318&gt;=$O$4,OR($O$11=0,B2318&gt;=$O$12)),1,0)</f>
        <v/>
      </c>
      <c r="K2318">
        <f>B2318-$O$14</f>
        <v/>
      </c>
    </row>
    <row r="2319">
      <c r="A2319" t="n">
        <v>6951</v>
      </c>
      <c r="B2319" t="n">
        <v>231.7</v>
      </c>
      <c r="C2319" t="inlineStr">
        <is>
          <t>648</t>
        </is>
      </c>
      <c r="D2319" t="n">
        <v>6.48</v>
      </c>
      <c r="E2319">
        <f>MEDIAN(D2299:D2339)</f>
        <v/>
      </c>
      <c r="F2319">
        <f>E2299</f>
        <v/>
      </c>
      <c r="G2319">
        <f>F2319-E2319</f>
        <v/>
      </c>
      <c r="H2319">
        <f>IF(OR(NOT(ISNUMBER(D2319)),ABS(D2319-E2319)&gt;$O$3,AND($O$11=1,B2319&lt;$O$12)),1,0)</f>
        <v/>
      </c>
      <c r="I2319">
        <f>IF(H2319=1,NA(),D2319)</f>
        <v/>
      </c>
      <c r="J2319">
        <f>IF(AND(ISNUMBER(D2319),D2319&gt;=$O$4,OR($O$11=0,B2319&gt;=$O$12)),1,0)</f>
        <v/>
      </c>
      <c r="K2319">
        <f>B2319-$O$14</f>
        <v/>
      </c>
    </row>
    <row r="2320">
      <c r="A2320" t="n">
        <v>6954</v>
      </c>
      <c r="B2320" t="n">
        <v>231.8</v>
      </c>
      <c r="C2320" t="inlineStr">
        <is>
          <t>646</t>
        </is>
      </c>
      <c r="D2320" t="n">
        <v>6.46</v>
      </c>
      <c r="E2320">
        <f>MEDIAN(D2300:D2340)</f>
        <v/>
      </c>
      <c r="F2320">
        <f>E2300</f>
        <v/>
      </c>
      <c r="G2320">
        <f>F2320-E2320</f>
        <v/>
      </c>
      <c r="H2320">
        <f>IF(OR(NOT(ISNUMBER(D2320)),ABS(D2320-E2320)&gt;$O$3,AND($O$11=1,B2320&lt;$O$12)),1,0)</f>
        <v/>
      </c>
      <c r="I2320">
        <f>IF(H2320=1,NA(),D2320)</f>
        <v/>
      </c>
      <c r="J2320">
        <f>IF(AND(ISNUMBER(D2320),D2320&gt;=$O$4,OR($O$11=0,B2320&gt;=$O$12)),1,0)</f>
        <v/>
      </c>
      <c r="K2320">
        <f>B2320-$O$14</f>
        <v/>
      </c>
    </row>
    <row r="2321">
      <c r="A2321" t="n">
        <v>6957</v>
      </c>
      <c r="B2321" t="n">
        <v>231.9</v>
      </c>
      <c r="C2321" t="inlineStr">
        <is>
          <t>648</t>
        </is>
      </c>
      <c r="D2321" t="n">
        <v>6.48</v>
      </c>
      <c r="E2321">
        <f>MEDIAN(D2301:D2341)</f>
        <v/>
      </c>
      <c r="F2321">
        <f>E2301</f>
        <v/>
      </c>
      <c r="G2321">
        <f>F2321-E2321</f>
        <v/>
      </c>
      <c r="H2321">
        <f>IF(OR(NOT(ISNUMBER(D2321)),ABS(D2321-E2321)&gt;$O$3,AND($O$11=1,B2321&lt;$O$12)),1,0)</f>
        <v/>
      </c>
      <c r="I2321">
        <f>IF(H2321=1,NA(),D2321)</f>
        <v/>
      </c>
      <c r="J2321">
        <f>IF(AND(ISNUMBER(D2321),D2321&gt;=$O$4,OR($O$11=0,B2321&gt;=$O$12)),1,0)</f>
        <v/>
      </c>
      <c r="K2321">
        <f>B2321-$O$14</f>
        <v/>
      </c>
    </row>
    <row r="2322">
      <c r="A2322" t="n">
        <v>6960</v>
      </c>
      <c r="B2322" t="n">
        <v>232</v>
      </c>
      <c r="C2322" t="inlineStr">
        <is>
          <t>646</t>
        </is>
      </c>
      <c r="D2322" t="n">
        <v>6.46</v>
      </c>
      <c r="E2322">
        <f>MEDIAN(D2302:D2342)</f>
        <v/>
      </c>
      <c r="F2322">
        <f>E2302</f>
        <v/>
      </c>
      <c r="G2322">
        <f>F2322-E2322</f>
        <v/>
      </c>
      <c r="H2322">
        <f>IF(OR(NOT(ISNUMBER(D2322)),ABS(D2322-E2322)&gt;$O$3,AND($O$11=1,B2322&lt;$O$12)),1,0)</f>
        <v/>
      </c>
      <c r="I2322">
        <f>IF(H2322=1,NA(),D2322)</f>
        <v/>
      </c>
      <c r="J2322">
        <f>IF(AND(ISNUMBER(D2322),D2322&gt;=$O$4,OR($O$11=0,B2322&gt;=$O$12)),1,0)</f>
        <v/>
      </c>
      <c r="K2322">
        <f>B2322-$O$14</f>
        <v/>
      </c>
    </row>
    <row r="2323">
      <c r="A2323" t="n">
        <v>6963</v>
      </c>
      <c r="B2323" t="n">
        <v>232.1</v>
      </c>
      <c r="C2323" t="inlineStr">
        <is>
          <t>648</t>
        </is>
      </c>
      <c r="D2323" t="n">
        <v>6.48</v>
      </c>
      <c r="E2323">
        <f>MEDIAN(D2303:D2343)</f>
        <v/>
      </c>
      <c r="F2323">
        <f>E2303</f>
        <v/>
      </c>
      <c r="G2323">
        <f>F2323-E2323</f>
        <v/>
      </c>
      <c r="H2323">
        <f>IF(OR(NOT(ISNUMBER(D2323)),ABS(D2323-E2323)&gt;$O$3,AND($O$11=1,B2323&lt;$O$12)),1,0)</f>
        <v/>
      </c>
      <c r="I2323">
        <f>IF(H2323=1,NA(),D2323)</f>
        <v/>
      </c>
      <c r="J2323">
        <f>IF(AND(ISNUMBER(D2323),D2323&gt;=$O$4,OR($O$11=0,B2323&gt;=$O$12)),1,0)</f>
        <v/>
      </c>
      <c r="K2323">
        <f>B2323-$O$14</f>
        <v/>
      </c>
    </row>
    <row r="2324">
      <c r="A2324" t="n">
        <v>6966</v>
      </c>
      <c r="B2324" t="n">
        <v>232.2</v>
      </c>
      <c r="C2324" t="inlineStr">
        <is>
          <t>646</t>
        </is>
      </c>
      <c r="D2324" t="n">
        <v>6.46</v>
      </c>
      <c r="E2324">
        <f>MEDIAN(D2304:D2344)</f>
        <v/>
      </c>
      <c r="F2324">
        <f>E2304</f>
        <v/>
      </c>
      <c r="G2324">
        <f>F2324-E2324</f>
        <v/>
      </c>
      <c r="H2324">
        <f>IF(OR(NOT(ISNUMBER(D2324)),ABS(D2324-E2324)&gt;$O$3,AND($O$11=1,B2324&lt;$O$12)),1,0)</f>
        <v/>
      </c>
      <c r="I2324">
        <f>IF(H2324=1,NA(),D2324)</f>
        <v/>
      </c>
      <c r="J2324">
        <f>IF(AND(ISNUMBER(D2324),D2324&gt;=$O$4,OR($O$11=0,B2324&gt;=$O$12)),1,0)</f>
        <v/>
      </c>
      <c r="K2324">
        <f>B2324-$O$14</f>
        <v/>
      </c>
    </row>
    <row r="2325">
      <c r="A2325" t="n">
        <v>6969</v>
      </c>
      <c r="B2325" t="n">
        <v>232.3</v>
      </c>
      <c r="C2325" t="inlineStr">
        <is>
          <t>646</t>
        </is>
      </c>
      <c r="D2325" t="n">
        <v>6.46</v>
      </c>
      <c r="E2325">
        <f>MEDIAN(D2305:D2345)</f>
        <v/>
      </c>
      <c r="F2325">
        <f>E2305</f>
        <v/>
      </c>
      <c r="G2325">
        <f>F2325-E2325</f>
        <v/>
      </c>
      <c r="H2325">
        <f>IF(OR(NOT(ISNUMBER(D2325)),ABS(D2325-E2325)&gt;$O$3,AND($O$11=1,B2325&lt;$O$12)),1,0)</f>
        <v/>
      </c>
      <c r="I2325">
        <f>IF(H2325=1,NA(),D2325)</f>
        <v/>
      </c>
      <c r="J2325">
        <f>IF(AND(ISNUMBER(D2325),D2325&gt;=$O$4,OR($O$11=0,B2325&gt;=$O$12)),1,0)</f>
        <v/>
      </c>
      <c r="K2325">
        <f>B2325-$O$14</f>
        <v/>
      </c>
    </row>
    <row r="2326">
      <c r="A2326" t="n">
        <v>6972</v>
      </c>
      <c r="B2326" t="n">
        <v>232.4</v>
      </c>
      <c r="C2326" t="inlineStr">
        <is>
          <t>646</t>
        </is>
      </c>
      <c r="D2326" t="n">
        <v>6.46</v>
      </c>
      <c r="E2326">
        <f>MEDIAN(D2306:D2346)</f>
        <v/>
      </c>
      <c r="F2326">
        <f>E2306</f>
        <v/>
      </c>
      <c r="G2326">
        <f>F2326-E2326</f>
        <v/>
      </c>
      <c r="H2326">
        <f>IF(OR(NOT(ISNUMBER(D2326)),ABS(D2326-E2326)&gt;$O$3,AND($O$11=1,B2326&lt;$O$12)),1,0)</f>
        <v/>
      </c>
      <c r="I2326">
        <f>IF(H2326=1,NA(),D2326)</f>
        <v/>
      </c>
      <c r="J2326">
        <f>IF(AND(ISNUMBER(D2326),D2326&gt;=$O$4,OR($O$11=0,B2326&gt;=$O$12)),1,0)</f>
        <v/>
      </c>
      <c r="K2326">
        <f>B2326-$O$14</f>
        <v/>
      </c>
    </row>
    <row r="2327">
      <c r="A2327" t="n">
        <v>6975</v>
      </c>
      <c r="B2327" t="n">
        <v>232.5</v>
      </c>
      <c r="C2327" t="inlineStr">
        <is>
          <t>648</t>
        </is>
      </c>
      <c r="D2327" t="n">
        <v>6.48</v>
      </c>
      <c r="E2327">
        <f>MEDIAN(D2307:D2347)</f>
        <v/>
      </c>
      <c r="F2327">
        <f>E2307</f>
        <v/>
      </c>
      <c r="G2327">
        <f>F2327-E2327</f>
        <v/>
      </c>
      <c r="H2327">
        <f>IF(OR(NOT(ISNUMBER(D2327)),ABS(D2327-E2327)&gt;$O$3,AND($O$11=1,B2327&lt;$O$12)),1,0)</f>
        <v/>
      </c>
      <c r="I2327">
        <f>IF(H2327=1,NA(),D2327)</f>
        <v/>
      </c>
      <c r="J2327">
        <f>IF(AND(ISNUMBER(D2327),D2327&gt;=$O$4,OR($O$11=0,B2327&gt;=$O$12)),1,0)</f>
        <v/>
      </c>
      <c r="K2327">
        <f>B2327-$O$14</f>
        <v/>
      </c>
    </row>
    <row r="2328">
      <c r="A2328" t="n">
        <v>6978</v>
      </c>
      <c r="B2328" t="n">
        <v>232.6</v>
      </c>
      <c r="C2328" t="inlineStr">
        <is>
          <t>646</t>
        </is>
      </c>
      <c r="D2328" t="n">
        <v>6.46</v>
      </c>
      <c r="E2328">
        <f>MEDIAN(D2308:D2348)</f>
        <v/>
      </c>
      <c r="F2328">
        <f>E2308</f>
        <v/>
      </c>
      <c r="G2328">
        <f>F2328-E2328</f>
        <v/>
      </c>
      <c r="H2328">
        <f>IF(OR(NOT(ISNUMBER(D2328)),ABS(D2328-E2328)&gt;$O$3,AND($O$11=1,B2328&lt;$O$12)),1,0)</f>
        <v/>
      </c>
      <c r="I2328">
        <f>IF(H2328=1,NA(),D2328)</f>
        <v/>
      </c>
      <c r="J2328">
        <f>IF(AND(ISNUMBER(D2328),D2328&gt;=$O$4,OR($O$11=0,B2328&gt;=$O$12)),1,0)</f>
        <v/>
      </c>
      <c r="K2328">
        <f>B2328-$O$14</f>
        <v/>
      </c>
    </row>
    <row r="2329">
      <c r="A2329" t="n">
        <v>6981</v>
      </c>
      <c r="B2329" t="n">
        <v>232.7</v>
      </c>
      <c r="C2329" t="inlineStr">
        <is>
          <t>646</t>
        </is>
      </c>
      <c r="D2329" t="n">
        <v>6.46</v>
      </c>
      <c r="E2329">
        <f>MEDIAN(D2309:D2349)</f>
        <v/>
      </c>
      <c r="F2329">
        <f>E2309</f>
        <v/>
      </c>
      <c r="G2329">
        <f>F2329-E2329</f>
        <v/>
      </c>
      <c r="H2329">
        <f>IF(OR(NOT(ISNUMBER(D2329)),ABS(D2329-E2329)&gt;$O$3,AND($O$11=1,B2329&lt;$O$12)),1,0)</f>
        <v/>
      </c>
      <c r="I2329">
        <f>IF(H2329=1,NA(),D2329)</f>
        <v/>
      </c>
      <c r="J2329">
        <f>IF(AND(ISNUMBER(D2329),D2329&gt;=$O$4,OR($O$11=0,B2329&gt;=$O$12)),1,0)</f>
        <v/>
      </c>
      <c r="K2329">
        <f>B2329-$O$14</f>
        <v/>
      </c>
    </row>
    <row r="2330">
      <c r="A2330" t="n">
        <v>6984</v>
      </c>
      <c r="B2330" t="n">
        <v>232.8</v>
      </c>
      <c r="C2330" t="inlineStr">
        <is>
          <t>646</t>
        </is>
      </c>
      <c r="D2330" t="n">
        <v>6.46</v>
      </c>
      <c r="E2330">
        <f>MEDIAN(D2310:D2350)</f>
        <v/>
      </c>
      <c r="F2330">
        <f>E2310</f>
        <v/>
      </c>
      <c r="G2330">
        <f>F2330-E2330</f>
        <v/>
      </c>
      <c r="H2330">
        <f>IF(OR(NOT(ISNUMBER(D2330)),ABS(D2330-E2330)&gt;$O$3,AND($O$11=1,B2330&lt;$O$12)),1,0)</f>
        <v/>
      </c>
      <c r="I2330">
        <f>IF(H2330=1,NA(),D2330)</f>
        <v/>
      </c>
      <c r="J2330">
        <f>IF(AND(ISNUMBER(D2330),D2330&gt;=$O$4,OR($O$11=0,B2330&gt;=$O$12)),1,0)</f>
        <v/>
      </c>
      <c r="K2330">
        <f>B2330-$O$14</f>
        <v/>
      </c>
    </row>
    <row r="2331">
      <c r="A2331" t="n">
        <v>6987</v>
      </c>
      <c r="B2331" t="n">
        <v>232.9</v>
      </c>
      <c r="C2331" t="inlineStr">
        <is>
          <t>648</t>
        </is>
      </c>
      <c r="D2331" t="n">
        <v>6.48</v>
      </c>
      <c r="E2331">
        <f>MEDIAN(D2311:D2351)</f>
        <v/>
      </c>
      <c r="F2331">
        <f>E2311</f>
        <v/>
      </c>
      <c r="G2331">
        <f>F2331-E2331</f>
        <v/>
      </c>
      <c r="H2331">
        <f>IF(OR(NOT(ISNUMBER(D2331)),ABS(D2331-E2331)&gt;$O$3,AND($O$11=1,B2331&lt;$O$12)),1,0)</f>
        <v/>
      </c>
      <c r="I2331">
        <f>IF(H2331=1,NA(),D2331)</f>
        <v/>
      </c>
      <c r="J2331">
        <f>IF(AND(ISNUMBER(D2331),D2331&gt;=$O$4,OR($O$11=0,B2331&gt;=$O$12)),1,0)</f>
        <v/>
      </c>
      <c r="K2331">
        <f>B2331-$O$14</f>
        <v/>
      </c>
    </row>
    <row r="2332">
      <c r="A2332" t="n">
        <v>6990</v>
      </c>
      <c r="B2332" t="n">
        <v>233</v>
      </c>
      <c r="C2332" t="inlineStr">
        <is>
          <t>646</t>
        </is>
      </c>
      <c r="D2332" t="n">
        <v>6.46</v>
      </c>
      <c r="E2332">
        <f>MEDIAN(D2312:D2352)</f>
        <v/>
      </c>
      <c r="F2332">
        <f>E2312</f>
        <v/>
      </c>
      <c r="G2332">
        <f>F2332-E2332</f>
        <v/>
      </c>
      <c r="H2332">
        <f>IF(OR(NOT(ISNUMBER(D2332)),ABS(D2332-E2332)&gt;$O$3,AND($O$11=1,B2332&lt;$O$12)),1,0)</f>
        <v/>
      </c>
      <c r="I2332">
        <f>IF(H2332=1,NA(),D2332)</f>
        <v/>
      </c>
      <c r="J2332">
        <f>IF(AND(ISNUMBER(D2332),D2332&gt;=$O$4,OR($O$11=0,B2332&gt;=$O$12)),1,0)</f>
        <v/>
      </c>
      <c r="K2332">
        <f>B2332-$O$14</f>
        <v/>
      </c>
    </row>
    <row r="2333">
      <c r="A2333" t="n">
        <v>6993</v>
      </c>
      <c r="B2333" t="n">
        <v>233.1</v>
      </c>
      <c r="C2333" t="inlineStr">
        <is>
          <t>648</t>
        </is>
      </c>
      <c r="D2333" t="n">
        <v>6.48</v>
      </c>
      <c r="E2333">
        <f>MEDIAN(D2313:D2353)</f>
        <v/>
      </c>
      <c r="F2333">
        <f>E2313</f>
        <v/>
      </c>
      <c r="G2333">
        <f>F2333-E2333</f>
        <v/>
      </c>
      <c r="H2333">
        <f>IF(OR(NOT(ISNUMBER(D2333)),ABS(D2333-E2333)&gt;$O$3,AND($O$11=1,B2333&lt;$O$12)),1,0)</f>
        <v/>
      </c>
      <c r="I2333">
        <f>IF(H2333=1,NA(),D2333)</f>
        <v/>
      </c>
      <c r="J2333">
        <f>IF(AND(ISNUMBER(D2333),D2333&gt;=$O$4,OR($O$11=0,B2333&gt;=$O$12)),1,0)</f>
        <v/>
      </c>
      <c r="K2333">
        <f>B2333-$O$14</f>
        <v/>
      </c>
    </row>
    <row r="2334">
      <c r="A2334" t="n">
        <v>6996</v>
      </c>
      <c r="B2334" t="n">
        <v>233.2</v>
      </c>
      <c r="C2334" t="inlineStr">
        <is>
          <t>646</t>
        </is>
      </c>
      <c r="D2334" t="n">
        <v>6.46</v>
      </c>
      <c r="E2334">
        <f>MEDIAN(D2314:D2354)</f>
        <v/>
      </c>
      <c r="F2334">
        <f>E2314</f>
        <v/>
      </c>
      <c r="G2334">
        <f>F2334-E2334</f>
        <v/>
      </c>
      <c r="H2334">
        <f>IF(OR(NOT(ISNUMBER(D2334)),ABS(D2334-E2334)&gt;$O$3,AND($O$11=1,B2334&lt;$O$12)),1,0)</f>
        <v/>
      </c>
      <c r="I2334">
        <f>IF(H2334=1,NA(),D2334)</f>
        <v/>
      </c>
      <c r="J2334">
        <f>IF(AND(ISNUMBER(D2334),D2334&gt;=$O$4,OR($O$11=0,B2334&gt;=$O$12)),1,0)</f>
        <v/>
      </c>
      <c r="K2334">
        <f>B2334-$O$14</f>
        <v/>
      </c>
    </row>
    <row r="2335">
      <c r="A2335" t="n">
        <v>6999</v>
      </c>
      <c r="B2335" t="n">
        <v>233.3</v>
      </c>
      <c r="C2335" t="inlineStr">
        <is>
          <t>648</t>
        </is>
      </c>
      <c r="D2335" t="n">
        <v>6.48</v>
      </c>
      <c r="E2335">
        <f>MEDIAN(D2315:D2355)</f>
        <v/>
      </c>
      <c r="F2335">
        <f>E2315</f>
        <v/>
      </c>
      <c r="G2335">
        <f>F2335-E2335</f>
        <v/>
      </c>
      <c r="H2335">
        <f>IF(OR(NOT(ISNUMBER(D2335)),ABS(D2335-E2335)&gt;$O$3,AND($O$11=1,B2335&lt;$O$12)),1,0)</f>
        <v/>
      </c>
      <c r="I2335">
        <f>IF(H2335=1,NA(),D2335)</f>
        <v/>
      </c>
      <c r="J2335">
        <f>IF(AND(ISNUMBER(D2335),D2335&gt;=$O$4,OR($O$11=0,B2335&gt;=$O$12)),1,0)</f>
        <v/>
      </c>
      <c r="K2335">
        <f>B2335-$O$14</f>
        <v/>
      </c>
    </row>
    <row r="2336">
      <c r="A2336" t="n">
        <v>7002</v>
      </c>
      <c r="B2336" t="n">
        <v>233.4</v>
      </c>
      <c r="C2336" t="inlineStr">
        <is>
          <t>646</t>
        </is>
      </c>
      <c r="D2336" t="n">
        <v>6.46</v>
      </c>
      <c r="E2336">
        <f>MEDIAN(D2316:D2356)</f>
        <v/>
      </c>
      <c r="F2336">
        <f>E2316</f>
        <v/>
      </c>
      <c r="G2336">
        <f>F2336-E2336</f>
        <v/>
      </c>
      <c r="H2336">
        <f>IF(OR(NOT(ISNUMBER(D2336)),ABS(D2336-E2336)&gt;$O$3,AND($O$11=1,B2336&lt;$O$12)),1,0)</f>
        <v/>
      </c>
      <c r="I2336">
        <f>IF(H2336=1,NA(),D2336)</f>
        <v/>
      </c>
      <c r="J2336">
        <f>IF(AND(ISNUMBER(D2336),D2336&gt;=$O$4,OR($O$11=0,B2336&gt;=$O$12)),1,0)</f>
        <v/>
      </c>
      <c r="K2336">
        <f>B2336-$O$14</f>
        <v/>
      </c>
    </row>
    <row r="2337">
      <c r="A2337" t="n">
        <v>7005</v>
      </c>
      <c r="B2337" t="n">
        <v>233.5</v>
      </c>
      <c r="C2337" t="inlineStr">
        <is>
          <t>648</t>
        </is>
      </c>
      <c r="D2337" t="n">
        <v>6.48</v>
      </c>
      <c r="E2337">
        <f>MEDIAN(D2317:D2357)</f>
        <v/>
      </c>
      <c r="F2337">
        <f>E2317</f>
        <v/>
      </c>
      <c r="G2337">
        <f>F2337-E2337</f>
        <v/>
      </c>
      <c r="H2337">
        <f>IF(OR(NOT(ISNUMBER(D2337)),ABS(D2337-E2337)&gt;$O$3,AND($O$11=1,B2337&lt;$O$12)),1,0)</f>
        <v/>
      </c>
      <c r="I2337">
        <f>IF(H2337=1,NA(),D2337)</f>
        <v/>
      </c>
      <c r="J2337">
        <f>IF(AND(ISNUMBER(D2337),D2337&gt;=$O$4,OR($O$11=0,B2337&gt;=$O$12)),1,0)</f>
        <v/>
      </c>
      <c r="K2337">
        <f>B2337-$O$14</f>
        <v/>
      </c>
    </row>
    <row r="2338">
      <c r="A2338" t="n">
        <v>7008</v>
      </c>
      <c r="B2338" t="n">
        <v>233.6</v>
      </c>
      <c r="C2338" t="inlineStr">
        <is>
          <t>648</t>
        </is>
      </c>
      <c r="D2338" t="n">
        <v>6.48</v>
      </c>
      <c r="E2338">
        <f>MEDIAN(D2318:D2358)</f>
        <v/>
      </c>
      <c r="F2338">
        <f>E2318</f>
        <v/>
      </c>
      <c r="G2338">
        <f>F2338-E2338</f>
        <v/>
      </c>
      <c r="H2338">
        <f>IF(OR(NOT(ISNUMBER(D2338)),ABS(D2338-E2338)&gt;$O$3,AND($O$11=1,B2338&lt;$O$12)),1,0)</f>
        <v/>
      </c>
      <c r="I2338">
        <f>IF(H2338=1,NA(),D2338)</f>
        <v/>
      </c>
      <c r="J2338">
        <f>IF(AND(ISNUMBER(D2338),D2338&gt;=$O$4,OR($O$11=0,B2338&gt;=$O$12)),1,0)</f>
        <v/>
      </c>
      <c r="K2338">
        <f>B2338-$O$14</f>
        <v/>
      </c>
    </row>
    <row r="2339">
      <c r="A2339" t="n">
        <v>7011</v>
      </c>
      <c r="B2339" t="n">
        <v>233.7</v>
      </c>
      <c r="C2339" t="inlineStr">
        <is>
          <t>646</t>
        </is>
      </c>
      <c r="D2339" t="n">
        <v>6.46</v>
      </c>
      <c r="E2339">
        <f>MEDIAN(D2319:D2359)</f>
        <v/>
      </c>
      <c r="F2339">
        <f>E2319</f>
        <v/>
      </c>
      <c r="G2339">
        <f>F2339-E2339</f>
        <v/>
      </c>
      <c r="H2339">
        <f>IF(OR(NOT(ISNUMBER(D2339)),ABS(D2339-E2339)&gt;$O$3,AND($O$11=1,B2339&lt;$O$12)),1,0)</f>
        <v/>
      </c>
      <c r="I2339">
        <f>IF(H2339=1,NA(),D2339)</f>
        <v/>
      </c>
      <c r="J2339">
        <f>IF(AND(ISNUMBER(D2339),D2339&gt;=$O$4,OR($O$11=0,B2339&gt;=$O$12)),1,0)</f>
        <v/>
      </c>
      <c r="K2339">
        <f>B2339-$O$14</f>
        <v/>
      </c>
    </row>
    <row r="2340">
      <c r="A2340" t="n">
        <v>7014</v>
      </c>
      <c r="B2340" t="n">
        <v>233.8</v>
      </c>
      <c r="C2340" t="inlineStr">
        <is>
          <t>646</t>
        </is>
      </c>
      <c r="D2340" t="n">
        <v>6.46</v>
      </c>
      <c r="E2340">
        <f>MEDIAN(D2320:D2360)</f>
        <v/>
      </c>
      <c r="F2340">
        <f>E2320</f>
        <v/>
      </c>
      <c r="G2340">
        <f>F2340-E2340</f>
        <v/>
      </c>
      <c r="H2340">
        <f>IF(OR(NOT(ISNUMBER(D2340)),ABS(D2340-E2340)&gt;$O$3,AND($O$11=1,B2340&lt;$O$12)),1,0)</f>
        <v/>
      </c>
      <c r="I2340">
        <f>IF(H2340=1,NA(),D2340)</f>
        <v/>
      </c>
      <c r="J2340">
        <f>IF(AND(ISNUMBER(D2340),D2340&gt;=$O$4,OR($O$11=0,B2340&gt;=$O$12)),1,0)</f>
        <v/>
      </c>
      <c r="K2340">
        <f>B2340-$O$14</f>
        <v/>
      </c>
    </row>
    <row r="2341">
      <c r="A2341" t="n">
        <v>7017</v>
      </c>
      <c r="B2341" t="n">
        <v>233.9</v>
      </c>
      <c r="C2341" t="inlineStr">
        <is>
          <t>648</t>
        </is>
      </c>
      <c r="D2341" t="n">
        <v>6.48</v>
      </c>
      <c r="E2341">
        <f>MEDIAN(D2321:D2361)</f>
        <v/>
      </c>
      <c r="F2341">
        <f>E2321</f>
        <v/>
      </c>
      <c r="G2341">
        <f>F2341-E2341</f>
        <v/>
      </c>
      <c r="H2341">
        <f>IF(OR(NOT(ISNUMBER(D2341)),ABS(D2341-E2341)&gt;$O$3,AND($O$11=1,B2341&lt;$O$12)),1,0)</f>
        <v/>
      </c>
      <c r="I2341">
        <f>IF(H2341=1,NA(),D2341)</f>
        <v/>
      </c>
      <c r="J2341">
        <f>IF(AND(ISNUMBER(D2341),D2341&gt;=$O$4,OR($O$11=0,B2341&gt;=$O$12)),1,0)</f>
        <v/>
      </c>
      <c r="K2341">
        <f>B2341-$O$14</f>
        <v/>
      </c>
    </row>
    <row r="2342">
      <c r="A2342" t="n">
        <v>7020</v>
      </c>
      <c r="B2342" t="n">
        <v>234</v>
      </c>
      <c r="C2342" t="inlineStr">
        <is>
          <t>646</t>
        </is>
      </c>
      <c r="D2342" t="n">
        <v>6.46</v>
      </c>
      <c r="E2342">
        <f>MEDIAN(D2322:D2362)</f>
        <v/>
      </c>
      <c r="F2342">
        <f>E2322</f>
        <v/>
      </c>
      <c r="G2342">
        <f>F2342-E2342</f>
        <v/>
      </c>
      <c r="H2342">
        <f>IF(OR(NOT(ISNUMBER(D2342)),ABS(D2342-E2342)&gt;$O$3,AND($O$11=1,B2342&lt;$O$12)),1,0)</f>
        <v/>
      </c>
      <c r="I2342">
        <f>IF(H2342=1,NA(),D2342)</f>
        <v/>
      </c>
      <c r="J2342">
        <f>IF(AND(ISNUMBER(D2342),D2342&gt;=$O$4,OR($O$11=0,B2342&gt;=$O$12)),1,0)</f>
        <v/>
      </c>
      <c r="K2342">
        <f>B2342-$O$14</f>
        <v/>
      </c>
    </row>
    <row r="2343">
      <c r="A2343" t="n">
        <v>7023</v>
      </c>
      <c r="B2343" t="n">
        <v>234.1</v>
      </c>
      <c r="C2343" t="inlineStr">
        <is>
          <t>646</t>
        </is>
      </c>
      <c r="D2343" t="n">
        <v>6.46</v>
      </c>
      <c r="E2343">
        <f>MEDIAN(D2323:D2363)</f>
        <v/>
      </c>
      <c r="F2343">
        <f>E2323</f>
        <v/>
      </c>
      <c r="G2343">
        <f>F2343-E2343</f>
        <v/>
      </c>
      <c r="H2343">
        <f>IF(OR(NOT(ISNUMBER(D2343)),ABS(D2343-E2343)&gt;$O$3,AND($O$11=1,B2343&lt;$O$12)),1,0)</f>
        <v/>
      </c>
      <c r="I2343">
        <f>IF(H2343=1,NA(),D2343)</f>
        <v/>
      </c>
      <c r="J2343">
        <f>IF(AND(ISNUMBER(D2343),D2343&gt;=$O$4,OR($O$11=0,B2343&gt;=$O$12)),1,0)</f>
        <v/>
      </c>
      <c r="K2343">
        <f>B2343-$O$14</f>
        <v/>
      </c>
    </row>
    <row r="2344">
      <c r="A2344" t="n">
        <v>7026</v>
      </c>
      <c r="B2344" t="n">
        <v>234.2</v>
      </c>
      <c r="C2344" t="inlineStr">
        <is>
          <t>646</t>
        </is>
      </c>
      <c r="D2344" t="n">
        <v>6.46</v>
      </c>
      <c r="E2344">
        <f>MEDIAN(D2324:D2364)</f>
        <v/>
      </c>
      <c r="F2344">
        <f>E2324</f>
        <v/>
      </c>
      <c r="G2344">
        <f>F2344-E2344</f>
        <v/>
      </c>
      <c r="H2344">
        <f>IF(OR(NOT(ISNUMBER(D2344)),ABS(D2344-E2344)&gt;$O$3,AND($O$11=1,B2344&lt;$O$12)),1,0)</f>
        <v/>
      </c>
      <c r="I2344">
        <f>IF(H2344=1,NA(),D2344)</f>
        <v/>
      </c>
      <c r="J2344">
        <f>IF(AND(ISNUMBER(D2344),D2344&gt;=$O$4,OR($O$11=0,B2344&gt;=$O$12)),1,0)</f>
        <v/>
      </c>
      <c r="K2344">
        <f>B2344-$O$14</f>
        <v/>
      </c>
    </row>
    <row r="2345">
      <c r="A2345" t="n">
        <v>7029</v>
      </c>
      <c r="B2345" t="n">
        <v>234.3</v>
      </c>
      <c r="C2345" t="inlineStr">
        <is>
          <t>648</t>
        </is>
      </c>
      <c r="D2345" t="n">
        <v>6.48</v>
      </c>
      <c r="E2345">
        <f>MEDIAN(D2325:D2365)</f>
        <v/>
      </c>
      <c r="F2345">
        <f>E2325</f>
        <v/>
      </c>
      <c r="G2345">
        <f>F2345-E2345</f>
        <v/>
      </c>
      <c r="H2345">
        <f>IF(OR(NOT(ISNUMBER(D2345)),ABS(D2345-E2345)&gt;$O$3,AND($O$11=1,B2345&lt;$O$12)),1,0)</f>
        <v/>
      </c>
      <c r="I2345">
        <f>IF(H2345=1,NA(),D2345)</f>
        <v/>
      </c>
      <c r="J2345">
        <f>IF(AND(ISNUMBER(D2345),D2345&gt;=$O$4,OR($O$11=0,B2345&gt;=$O$12)),1,0)</f>
        <v/>
      </c>
      <c r="K2345">
        <f>B2345-$O$14</f>
        <v/>
      </c>
    </row>
    <row r="2346">
      <c r="A2346" t="n">
        <v>7032</v>
      </c>
      <c r="B2346" t="n">
        <v>234.4</v>
      </c>
      <c r="C2346" t="inlineStr">
        <is>
          <t>648</t>
        </is>
      </c>
      <c r="D2346" t="n">
        <v>6.48</v>
      </c>
      <c r="E2346">
        <f>MEDIAN(D2326:D2366)</f>
        <v/>
      </c>
      <c r="F2346">
        <f>E2326</f>
        <v/>
      </c>
      <c r="G2346">
        <f>F2346-E2346</f>
        <v/>
      </c>
      <c r="H2346">
        <f>IF(OR(NOT(ISNUMBER(D2346)),ABS(D2346-E2346)&gt;$O$3,AND($O$11=1,B2346&lt;$O$12)),1,0)</f>
        <v/>
      </c>
      <c r="I2346">
        <f>IF(H2346=1,NA(),D2346)</f>
        <v/>
      </c>
      <c r="J2346">
        <f>IF(AND(ISNUMBER(D2346),D2346&gt;=$O$4,OR($O$11=0,B2346&gt;=$O$12)),1,0)</f>
        <v/>
      </c>
      <c r="K2346">
        <f>B2346-$O$14</f>
        <v/>
      </c>
    </row>
    <row r="2347">
      <c r="A2347" t="n">
        <v>7035</v>
      </c>
      <c r="B2347" t="n">
        <v>234.5</v>
      </c>
      <c r="C2347" t="inlineStr">
        <is>
          <t>646</t>
        </is>
      </c>
      <c r="D2347" t="n">
        <v>6.46</v>
      </c>
      <c r="E2347">
        <f>MEDIAN(D2327:D2367)</f>
        <v/>
      </c>
      <c r="F2347">
        <f>E2327</f>
        <v/>
      </c>
      <c r="G2347">
        <f>F2347-E2347</f>
        <v/>
      </c>
      <c r="H2347">
        <f>IF(OR(NOT(ISNUMBER(D2347)),ABS(D2347-E2347)&gt;$O$3,AND($O$11=1,B2347&lt;$O$12)),1,0)</f>
        <v/>
      </c>
      <c r="I2347">
        <f>IF(H2347=1,NA(),D2347)</f>
        <v/>
      </c>
      <c r="J2347">
        <f>IF(AND(ISNUMBER(D2347),D2347&gt;=$O$4,OR($O$11=0,B2347&gt;=$O$12)),1,0)</f>
        <v/>
      </c>
      <c r="K2347">
        <f>B2347-$O$14</f>
        <v/>
      </c>
    </row>
    <row r="2348">
      <c r="A2348" t="n">
        <v>7038</v>
      </c>
      <c r="B2348" t="n">
        <v>234.6</v>
      </c>
      <c r="C2348" t="inlineStr">
        <is>
          <t>646</t>
        </is>
      </c>
      <c r="D2348" t="n">
        <v>6.46</v>
      </c>
      <c r="E2348">
        <f>MEDIAN(D2328:D2368)</f>
        <v/>
      </c>
      <c r="F2348">
        <f>E2328</f>
        <v/>
      </c>
      <c r="G2348">
        <f>F2348-E2348</f>
        <v/>
      </c>
      <c r="H2348">
        <f>IF(OR(NOT(ISNUMBER(D2348)),ABS(D2348-E2348)&gt;$O$3,AND($O$11=1,B2348&lt;$O$12)),1,0)</f>
        <v/>
      </c>
      <c r="I2348">
        <f>IF(H2348=1,NA(),D2348)</f>
        <v/>
      </c>
      <c r="J2348">
        <f>IF(AND(ISNUMBER(D2348),D2348&gt;=$O$4,OR($O$11=0,B2348&gt;=$O$12)),1,0)</f>
        <v/>
      </c>
      <c r="K2348">
        <f>B2348-$O$14</f>
        <v/>
      </c>
    </row>
    <row r="2349">
      <c r="A2349" t="n">
        <v>7041</v>
      </c>
      <c r="B2349" t="n">
        <v>234.7</v>
      </c>
      <c r="C2349" t="inlineStr">
        <is>
          <t>648</t>
        </is>
      </c>
      <c r="D2349" t="n">
        <v>6.48</v>
      </c>
      <c r="E2349">
        <f>MEDIAN(D2329:D2369)</f>
        <v/>
      </c>
      <c r="F2349">
        <f>E2329</f>
        <v/>
      </c>
      <c r="G2349">
        <f>F2349-E2349</f>
        <v/>
      </c>
      <c r="H2349">
        <f>IF(OR(NOT(ISNUMBER(D2349)),ABS(D2349-E2349)&gt;$O$3,AND($O$11=1,B2349&lt;$O$12)),1,0)</f>
        <v/>
      </c>
      <c r="I2349">
        <f>IF(H2349=1,NA(),D2349)</f>
        <v/>
      </c>
      <c r="J2349">
        <f>IF(AND(ISNUMBER(D2349),D2349&gt;=$O$4,OR($O$11=0,B2349&gt;=$O$12)),1,0)</f>
        <v/>
      </c>
      <c r="K2349">
        <f>B2349-$O$14</f>
        <v/>
      </c>
    </row>
    <row r="2350">
      <c r="A2350" t="n">
        <v>7044</v>
      </c>
      <c r="B2350" t="n">
        <v>234.8</v>
      </c>
      <c r="C2350" t="inlineStr">
        <is>
          <t>646</t>
        </is>
      </c>
      <c r="D2350" t="n">
        <v>6.46</v>
      </c>
      <c r="E2350">
        <f>MEDIAN(D2330:D2370)</f>
        <v/>
      </c>
      <c r="F2350">
        <f>E2330</f>
        <v/>
      </c>
      <c r="G2350">
        <f>F2350-E2350</f>
        <v/>
      </c>
      <c r="H2350">
        <f>IF(OR(NOT(ISNUMBER(D2350)),ABS(D2350-E2350)&gt;$O$3,AND($O$11=1,B2350&lt;$O$12)),1,0)</f>
        <v/>
      </c>
      <c r="I2350">
        <f>IF(H2350=1,NA(),D2350)</f>
        <v/>
      </c>
      <c r="J2350">
        <f>IF(AND(ISNUMBER(D2350),D2350&gt;=$O$4,OR($O$11=0,B2350&gt;=$O$12)),1,0)</f>
        <v/>
      </c>
      <c r="K2350">
        <f>B2350-$O$14</f>
        <v/>
      </c>
    </row>
    <row r="2351">
      <c r="A2351" t="n">
        <v>7047</v>
      </c>
      <c r="B2351" t="n">
        <v>234.9</v>
      </c>
      <c r="C2351" t="inlineStr">
        <is>
          <t>646</t>
        </is>
      </c>
      <c r="D2351" t="n">
        <v>6.46</v>
      </c>
      <c r="E2351">
        <f>MEDIAN(D2331:D2371)</f>
        <v/>
      </c>
      <c r="F2351">
        <f>E2331</f>
        <v/>
      </c>
      <c r="G2351">
        <f>F2351-E2351</f>
        <v/>
      </c>
      <c r="H2351">
        <f>IF(OR(NOT(ISNUMBER(D2351)),ABS(D2351-E2351)&gt;$O$3,AND($O$11=1,B2351&lt;$O$12)),1,0)</f>
        <v/>
      </c>
      <c r="I2351">
        <f>IF(H2351=1,NA(),D2351)</f>
        <v/>
      </c>
      <c r="J2351">
        <f>IF(AND(ISNUMBER(D2351),D2351&gt;=$O$4,OR($O$11=0,B2351&gt;=$O$12)),1,0)</f>
        <v/>
      </c>
      <c r="K2351">
        <f>B2351-$O$14</f>
        <v/>
      </c>
    </row>
    <row r="2352">
      <c r="A2352" t="n">
        <v>7050</v>
      </c>
      <c r="B2352" t="n">
        <v>235</v>
      </c>
      <c r="C2352" t="inlineStr">
        <is>
          <t>646</t>
        </is>
      </c>
      <c r="D2352" t="n">
        <v>6.46</v>
      </c>
      <c r="E2352">
        <f>MEDIAN(D2332:D2372)</f>
        <v/>
      </c>
      <c r="F2352">
        <f>E2332</f>
        <v/>
      </c>
      <c r="G2352">
        <f>F2352-E2352</f>
        <v/>
      </c>
      <c r="H2352">
        <f>IF(OR(NOT(ISNUMBER(D2352)),ABS(D2352-E2352)&gt;$O$3,AND($O$11=1,B2352&lt;$O$12)),1,0)</f>
        <v/>
      </c>
      <c r="I2352">
        <f>IF(H2352=1,NA(),D2352)</f>
        <v/>
      </c>
      <c r="J2352">
        <f>IF(AND(ISNUMBER(D2352),D2352&gt;=$O$4,OR($O$11=0,B2352&gt;=$O$12)),1,0)</f>
        <v/>
      </c>
      <c r="K2352">
        <f>B2352-$O$14</f>
        <v/>
      </c>
    </row>
    <row r="2353">
      <c r="A2353" t="n">
        <v>7053</v>
      </c>
      <c r="B2353" t="n">
        <v>235.1</v>
      </c>
      <c r="C2353" t="inlineStr">
        <is>
          <t>646</t>
        </is>
      </c>
      <c r="D2353" t="n">
        <v>6.46</v>
      </c>
      <c r="E2353">
        <f>MEDIAN(D2333:D2373)</f>
        <v/>
      </c>
      <c r="F2353">
        <f>E2333</f>
        <v/>
      </c>
      <c r="G2353">
        <f>F2353-E2353</f>
        <v/>
      </c>
      <c r="H2353">
        <f>IF(OR(NOT(ISNUMBER(D2353)),ABS(D2353-E2353)&gt;$O$3,AND($O$11=1,B2353&lt;$O$12)),1,0)</f>
        <v/>
      </c>
      <c r="I2353">
        <f>IF(H2353=1,NA(),D2353)</f>
        <v/>
      </c>
      <c r="J2353">
        <f>IF(AND(ISNUMBER(D2353),D2353&gt;=$O$4,OR($O$11=0,B2353&gt;=$O$12)),1,0)</f>
        <v/>
      </c>
      <c r="K2353">
        <f>B2353-$O$14</f>
        <v/>
      </c>
    </row>
    <row r="2354">
      <c r="A2354" t="n">
        <v>7056</v>
      </c>
      <c r="B2354" t="n">
        <v>235.2</v>
      </c>
      <c r="C2354" t="inlineStr">
        <is>
          <t>646</t>
        </is>
      </c>
      <c r="D2354" t="n">
        <v>6.46</v>
      </c>
      <c r="E2354">
        <f>MEDIAN(D2334:D2374)</f>
        <v/>
      </c>
      <c r="F2354">
        <f>E2334</f>
        <v/>
      </c>
      <c r="G2354">
        <f>F2354-E2354</f>
        <v/>
      </c>
      <c r="H2354">
        <f>IF(OR(NOT(ISNUMBER(D2354)),ABS(D2354-E2354)&gt;$O$3,AND($O$11=1,B2354&lt;$O$12)),1,0)</f>
        <v/>
      </c>
      <c r="I2354">
        <f>IF(H2354=1,NA(),D2354)</f>
        <v/>
      </c>
      <c r="J2354">
        <f>IF(AND(ISNUMBER(D2354),D2354&gt;=$O$4,OR($O$11=0,B2354&gt;=$O$12)),1,0)</f>
        <v/>
      </c>
      <c r="K2354">
        <f>B2354-$O$14</f>
        <v/>
      </c>
    </row>
    <row r="2355">
      <c r="A2355" t="n">
        <v>7059</v>
      </c>
      <c r="B2355" t="n">
        <v>235.3</v>
      </c>
      <c r="C2355" t="inlineStr">
        <is>
          <t>646</t>
        </is>
      </c>
      <c r="D2355" t="n">
        <v>6.46</v>
      </c>
      <c r="E2355">
        <f>MEDIAN(D2335:D2375)</f>
        <v/>
      </c>
      <c r="F2355">
        <f>E2335</f>
        <v/>
      </c>
      <c r="G2355">
        <f>F2355-E2355</f>
        <v/>
      </c>
      <c r="H2355">
        <f>IF(OR(NOT(ISNUMBER(D2355)),ABS(D2355-E2355)&gt;$O$3,AND($O$11=1,B2355&lt;$O$12)),1,0)</f>
        <v/>
      </c>
      <c r="I2355">
        <f>IF(H2355=1,NA(),D2355)</f>
        <v/>
      </c>
      <c r="J2355">
        <f>IF(AND(ISNUMBER(D2355),D2355&gt;=$O$4,OR($O$11=0,B2355&gt;=$O$12)),1,0)</f>
        <v/>
      </c>
      <c r="K2355">
        <f>B2355-$O$14</f>
        <v/>
      </c>
    </row>
    <row r="2356">
      <c r="A2356" t="n">
        <v>7062</v>
      </c>
      <c r="B2356" t="n">
        <v>235.4</v>
      </c>
      <c r="C2356" t="inlineStr">
        <is>
          <t>646</t>
        </is>
      </c>
      <c r="D2356" t="n">
        <v>6.46</v>
      </c>
      <c r="E2356">
        <f>MEDIAN(D2336:D2376)</f>
        <v/>
      </c>
      <c r="F2356">
        <f>E2336</f>
        <v/>
      </c>
      <c r="G2356">
        <f>F2356-E2356</f>
        <v/>
      </c>
      <c r="H2356">
        <f>IF(OR(NOT(ISNUMBER(D2356)),ABS(D2356-E2356)&gt;$O$3,AND($O$11=1,B2356&lt;$O$12)),1,0)</f>
        <v/>
      </c>
      <c r="I2356">
        <f>IF(H2356=1,NA(),D2356)</f>
        <v/>
      </c>
      <c r="J2356">
        <f>IF(AND(ISNUMBER(D2356),D2356&gt;=$O$4,OR($O$11=0,B2356&gt;=$O$12)),1,0)</f>
        <v/>
      </c>
      <c r="K2356">
        <f>B2356-$O$14</f>
        <v/>
      </c>
    </row>
    <row r="2357">
      <c r="A2357" t="n">
        <v>7065</v>
      </c>
      <c r="B2357" t="n">
        <v>235.5</v>
      </c>
      <c r="C2357" t="inlineStr">
        <is>
          <t>646</t>
        </is>
      </c>
      <c r="D2357" t="n">
        <v>6.46</v>
      </c>
      <c r="E2357">
        <f>MEDIAN(D2337:D2377)</f>
        <v/>
      </c>
      <c r="F2357">
        <f>E2337</f>
        <v/>
      </c>
      <c r="G2357">
        <f>F2357-E2357</f>
        <v/>
      </c>
      <c r="H2357">
        <f>IF(OR(NOT(ISNUMBER(D2357)),ABS(D2357-E2357)&gt;$O$3,AND($O$11=1,B2357&lt;$O$12)),1,0)</f>
        <v/>
      </c>
      <c r="I2357">
        <f>IF(H2357=1,NA(),D2357)</f>
        <v/>
      </c>
      <c r="J2357">
        <f>IF(AND(ISNUMBER(D2357),D2357&gt;=$O$4,OR($O$11=0,B2357&gt;=$O$12)),1,0)</f>
        <v/>
      </c>
      <c r="K2357">
        <f>B2357-$O$14</f>
        <v/>
      </c>
    </row>
    <row r="2358">
      <c r="A2358" t="n">
        <v>7068</v>
      </c>
      <c r="B2358" t="n">
        <v>235.6</v>
      </c>
      <c r="C2358" t="inlineStr">
        <is>
          <t>646</t>
        </is>
      </c>
      <c r="D2358" t="n">
        <v>6.46</v>
      </c>
      <c r="E2358">
        <f>MEDIAN(D2338:D2378)</f>
        <v/>
      </c>
      <c r="F2358">
        <f>E2338</f>
        <v/>
      </c>
      <c r="G2358">
        <f>F2358-E2358</f>
        <v/>
      </c>
      <c r="H2358">
        <f>IF(OR(NOT(ISNUMBER(D2358)),ABS(D2358-E2358)&gt;$O$3,AND($O$11=1,B2358&lt;$O$12)),1,0)</f>
        <v/>
      </c>
      <c r="I2358">
        <f>IF(H2358=1,NA(),D2358)</f>
        <v/>
      </c>
      <c r="J2358">
        <f>IF(AND(ISNUMBER(D2358),D2358&gt;=$O$4,OR($O$11=0,B2358&gt;=$O$12)),1,0)</f>
        <v/>
      </c>
      <c r="K2358">
        <f>B2358-$O$14</f>
        <v/>
      </c>
    </row>
    <row r="2359">
      <c r="A2359" t="n">
        <v>7071</v>
      </c>
      <c r="B2359" t="n">
        <v>235.7</v>
      </c>
      <c r="C2359" t="inlineStr">
        <is>
          <t>646</t>
        </is>
      </c>
      <c r="D2359" t="n">
        <v>6.46</v>
      </c>
      <c r="E2359">
        <f>MEDIAN(D2339:D2379)</f>
        <v/>
      </c>
      <c r="F2359">
        <f>E2339</f>
        <v/>
      </c>
      <c r="G2359">
        <f>F2359-E2359</f>
        <v/>
      </c>
      <c r="H2359">
        <f>IF(OR(NOT(ISNUMBER(D2359)),ABS(D2359-E2359)&gt;$O$3,AND($O$11=1,B2359&lt;$O$12)),1,0)</f>
        <v/>
      </c>
      <c r="I2359">
        <f>IF(H2359=1,NA(),D2359)</f>
        <v/>
      </c>
      <c r="J2359">
        <f>IF(AND(ISNUMBER(D2359),D2359&gt;=$O$4,OR($O$11=0,B2359&gt;=$O$12)),1,0)</f>
        <v/>
      </c>
      <c r="K2359">
        <f>B2359-$O$14</f>
        <v/>
      </c>
    </row>
    <row r="2360">
      <c r="A2360" t="n">
        <v>7074</v>
      </c>
      <c r="B2360" t="n">
        <v>235.8</v>
      </c>
      <c r="C2360" t="inlineStr">
        <is>
          <t>646</t>
        </is>
      </c>
      <c r="D2360" t="n">
        <v>6.46</v>
      </c>
      <c r="E2360">
        <f>MEDIAN(D2340:D2380)</f>
        <v/>
      </c>
      <c r="F2360">
        <f>E2340</f>
        <v/>
      </c>
      <c r="G2360">
        <f>F2360-E2360</f>
        <v/>
      </c>
      <c r="H2360">
        <f>IF(OR(NOT(ISNUMBER(D2360)),ABS(D2360-E2360)&gt;$O$3,AND($O$11=1,B2360&lt;$O$12)),1,0)</f>
        <v/>
      </c>
      <c r="I2360">
        <f>IF(H2360=1,NA(),D2360)</f>
        <v/>
      </c>
      <c r="J2360">
        <f>IF(AND(ISNUMBER(D2360),D2360&gt;=$O$4,OR($O$11=0,B2360&gt;=$O$12)),1,0)</f>
        <v/>
      </c>
      <c r="K2360">
        <f>B2360-$O$14</f>
        <v/>
      </c>
    </row>
    <row r="2361">
      <c r="A2361" t="n">
        <v>7077</v>
      </c>
      <c r="B2361" t="n">
        <v>235.9</v>
      </c>
      <c r="C2361" t="inlineStr">
        <is>
          <t>648</t>
        </is>
      </c>
      <c r="D2361" t="n">
        <v>6.48</v>
      </c>
      <c r="E2361">
        <f>MEDIAN(D2341:D2381)</f>
        <v/>
      </c>
      <c r="F2361">
        <f>E2341</f>
        <v/>
      </c>
      <c r="G2361">
        <f>F2361-E2361</f>
        <v/>
      </c>
      <c r="H2361">
        <f>IF(OR(NOT(ISNUMBER(D2361)),ABS(D2361-E2361)&gt;$O$3,AND($O$11=1,B2361&lt;$O$12)),1,0)</f>
        <v/>
      </c>
      <c r="I2361">
        <f>IF(H2361=1,NA(),D2361)</f>
        <v/>
      </c>
      <c r="J2361">
        <f>IF(AND(ISNUMBER(D2361),D2361&gt;=$O$4,OR($O$11=0,B2361&gt;=$O$12)),1,0)</f>
        <v/>
      </c>
      <c r="K2361">
        <f>B2361-$O$14</f>
        <v/>
      </c>
    </row>
    <row r="2362">
      <c r="A2362" t="n">
        <v>7080</v>
      </c>
      <c r="B2362" t="n">
        <v>236</v>
      </c>
      <c r="C2362" t="inlineStr">
        <is>
          <t>646</t>
        </is>
      </c>
      <c r="D2362" t="n">
        <v>6.46</v>
      </c>
      <c r="E2362">
        <f>MEDIAN(D2342:D2382)</f>
        <v/>
      </c>
      <c r="F2362">
        <f>E2342</f>
        <v/>
      </c>
      <c r="G2362">
        <f>F2362-E2362</f>
        <v/>
      </c>
      <c r="H2362">
        <f>IF(OR(NOT(ISNUMBER(D2362)),ABS(D2362-E2362)&gt;$O$3,AND($O$11=1,B2362&lt;$O$12)),1,0)</f>
        <v/>
      </c>
      <c r="I2362">
        <f>IF(H2362=1,NA(),D2362)</f>
        <v/>
      </c>
      <c r="J2362">
        <f>IF(AND(ISNUMBER(D2362),D2362&gt;=$O$4,OR($O$11=0,B2362&gt;=$O$12)),1,0)</f>
        <v/>
      </c>
      <c r="K2362">
        <f>B2362-$O$14</f>
        <v/>
      </c>
    </row>
    <row r="2363">
      <c r="A2363" t="n">
        <v>7083</v>
      </c>
      <c r="B2363" t="n">
        <v>236.1</v>
      </c>
      <c r="C2363" t="inlineStr">
        <is>
          <t>648</t>
        </is>
      </c>
      <c r="D2363" t="n">
        <v>6.48</v>
      </c>
      <c r="E2363">
        <f>MEDIAN(D2343:D2383)</f>
        <v/>
      </c>
      <c r="F2363">
        <f>E2343</f>
        <v/>
      </c>
      <c r="G2363">
        <f>F2363-E2363</f>
        <v/>
      </c>
      <c r="H2363">
        <f>IF(OR(NOT(ISNUMBER(D2363)),ABS(D2363-E2363)&gt;$O$3,AND($O$11=1,B2363&lt;$O$12)),1,0)</f>
        <v/>
      </c>
      <c r="I2363">
        <f>IF(H2363=1,NA(),D2363)</f>
        <v/>
      </c>
      <c r="J2363">
        <f>IF(AND(ISNUMBER(D2363),D2363&gt;=$O$4,OR($O$11=0,B2363&gt;=$O$12)),1,0)</f>
        <v/>
      </c>
      <c r="K2363">
        <f>B2363-$O$14</f>
        <v/>
      </c>
    </row>
    <row r="2364">
      <c r="A2364" t="n">
        <v>7086</v>
      </c>
      <c r="B2364" t="n">
        <v>236.2</v>
      </c>
      <c r="C2364" t="inlineStr">
        <is>
          <t>646</t>
        </is>
      </c>
      <c r="D2364" t="n">
        <v>6.46</v>
      </c>
      <c r="E2364">
        <f>MEDIAN(D2344:D2384)</f>
        <v/>
      </c>
      <c r="F2364">
        <f>E2344</f>
        <v/>
      </c>
      <c r="G2364">
        <f>F2364-E2364</f>
        <v/>
      </c>
      <c r="H2364">
        <f>IF(OR(NOT(ISNUMBER(D2364)),ABS(D2364-E2364)&gt;$O$3,AND($O$11=1,B2364&lt;$O$12)),1,0)</f>
        <v/>
      </c>
      <c r="I2364">
        <f>IF(H2364=1,NA(),D2364)</f>
        <v/>
      </c>
      <c r="J2364">
        <f>IF(AND(ISNUMBER(D2364),D2364&gt;=$O$4,OR($O$11=0,B2364&gt;=$O$12)),1,0)</f>
        <v/>
      </c>
      <c r="K2364">
        <f>B2364-$O$14</f>
        <v/>
      </c>
    </row>
    <row r="2365">
      <c r="A2365" t="n">
        <v>7089</v>
      </c>
      <c r="B2365" t="n">
        <v>236.3</v>
      </c>
      <c r="C2365" t="inlineStr">
        <is>
          <t>646</t>
        </is>
      </c>
      <c r="D2365" t="n">
        <v>6.46</v>
      </c>
      <c r="E2365">
        <f>MEDIAN(D2345:D2385)</f>
        <v/>
      </c>
      <c r="F2365">
        <f>E2345</f>
        <v/>
      </c>
      <c r="G2365">
        <f>F2365-E2365</f>
        <v/>
      </c>
      <c r="H2365">
        <f>IF(OR(NOT(ISNUMBER(D2365)),ABS(D2365-E2365)&gt;$O$3,AND($O$11=1,B2365&lt;$O$12)),1,0)</f>
        <v/>
      </c>
      <c r="I2365">
        <f>IF(H2365=1,NA(),D2365)</f>
        <v/>
      </c>
      <c r="J2365">
        <f>IF(AND(ISNUMBER(D2365),D2365&gt;=$O$4,OR($O$11=0,B2365&gt;=$O$12)),1,0)</f>
        <v/>
      </c>
      <c r="K2365">
        <f>B2365-$O$14</f>
        <v/>
      </c>
    </row>
    <row r="2366">
      <c r="A2366" t="n">
        <v>7092</v>
      </c>
      <c r="B2366" t="n">
        <v>236.4</v>
      </c>
      <c r="C2366" t="inlineStr">
        <is>
          <t>646</t>
        </is>
      </c>
      <c r="D2366" t="n">
        <v>6.46</v>
      </c>
      <c r="E2366">
        <f>MEDIAN(D2346:D2386)</f>
        <v/>
      </c>
      <c r="F2366">
        <f>E2346</f>
        <v/>
      </c>
      <c r="G2366">
        <f>F2366-E2366</f>
        <v/>
      </c>
      <c r="H2366">
        <f>IF(OR(NOT(ISNUMBER(D2366)),ABS(D2366-E2366)&gt;$O$3,AND($O$11=1,B2366&lt;$O$12)),1,0)</f>
        <v/>
      </c>
      <c r="I2366">
        <f>IF(H2366=1,NA(),D2366)</f>
        <v/>
      </c>
      <c r="J2366">
        <f>IF(AND(ISNUMBER(D2366),D2366&gt;=$O$4,OR($O$11=0,B2366&gt;=$O$12)),1,0)</f>
        <v/>
      </c>
      <c r="K2366">
        <f>B2366-$O$14</f>
        <v/>
      </c>
    </row>
    <row r="2367">
      <c r="A2367" t="n">
        <v>7095</v>
      </c>
      <c r="B2367" t="n">
        <v>236.5</v>
      </c>
      <c r="C2367" t="inlineStr">
        <is>
          <t>646</t>
        </is>
      </c>
      <c r="D2367" t="n">
        <v>6.46</v>
      </c>
      <c r="E2367">
        <f>MEDIAN(D2347:D2387)</f>
        <v/>
      </c>
      <c r="F2367">
        <f>E2347</f>
        <v/>
      </c>
      <c r="G2367">
        <f>F2367-E2367</f>
        <v/>
      </c>
      <c r="H2367">
        <f>IF(OR(NOT(ISNUMBER(D2367)),ABS(D2367-E2367)&gt;$O$3,AND($O$11=1,B2367&lt;$O$12)),1,0)</f>
        <v/>
      </c>
      <c r="I2367">
        <f>IF(H2367=1,NA(),D2367)</f>
        <v/>
      </c>
      <c r="J2367">
        <f>IF(AND(ISNUMBER(D2367),D2367&gt;=$O$4,OR($O$11=0,B2367&gt;=$O$12)),1,0)</f>
        <v/>
      </c>
      <c r="K2367">
        <f>B2367-$O$14</f>
        <v/>
      </c>
    </row>
    <row r="2368">
      <c r="A2368" t="n">
        <v>7098</v>
      </c>
      <c r="B2368" t="n">
        <v>236.6</v>
      </c>
      <c r="C2368" t="inlineStr">
        <is>
          <t>648</t>
        </is>
      </c>
      <c r="D2368" t="n">
        <v>6.48</v>
      </c>
      <c r="E2368">
        <f>MEDIAN(D2348:D2388)</f>
        <v/>
      </c>
      <c r="F2368">
        <f>E2348</f>
        <v/>
      </c>
      <c r="G2368">
        <f>F2368-E2368</f>
        <v/>
      </c>
      <c r="H2368">
        <f>IF(OR(NOT(ISNUMBER(D2368)),ABS(D2368-E2368)&gt;$O$3,AND($O$11=1,B2368&lt;$O$12)),1,0)</f>
        <v/>
      </c>
      <c r="I2368">
        <f>IF(H2368=1,NA(),D2368)</f>
        <v/>
      </c>
      <c r="J2368">
        <f>IF(AND(ISNUMBER(D2368),D2368&gt;=$O$4,OR($O$11=0,B2368&gt;=$O$12)),1,0)</f>
        <v/>
      </c>
      <c r="K2368">
        <f>B2368-$O$14</f>
        <v/>
      </c>
    </row>
    <row r="2369">
      <c r="A2369" t="n">
        <v>7101</v>
      </c>
      <c r="B2369" t="n">
        <v>236.7</v>
      </c>
      <c r="C2369" t="inlineStr">
        <is>
          <t>646</t>
        </is>
      </c>
      <c r="D2369" t="n">
        <v>6.46</v>
      </c>
      <c r="E2369">
        <f>MEDIAN(D2349:D2389)</f>
        <v/>
      </c>
      <c r="F2369">
        <f>E2349</f>
        <v/>
      </c>
      <c r="G2369">
        <f>F2369-E2369</f>
        <v/>
      </c>
      <c r="H2369">
        <f>IF(OR(NOT(ISNUMBER(D2369)),ABS(D2369-E2369)&gt;$O$3,AND($O$11=1,B2369&lt;$O$12)),1,0)</f>
        <v/>
      </c>
      <c r="I2369">
        <f>IF(H2369=1,NA(),D2369)</f>
        <v/>
      </c>
      <c r="J2369">
        <f>IF(AND(ISNUMBER(D2369),D2369&gt;=$O$4,OR($O$11=0,B2369&gt;=$O$12)),1,0)</f>
        <v/>
      </c>
      <c r="K2369">
        <f>B2369-$O$14</f>
        <v/>
      </c>
    </row>
    <row r="2370">
      <c r="A2370" t="n">
        <v>7104</v>
      </c>
      <c r="B2370" t="n">
        <v>236.8</v>
      </c>
      <c r="C2370" t="inlineStr">
        <is>
          <t>648</t>
        </is>
      </c>
      <c r="D2370" t="n">
        <v>6.48</v>
      </c>
      <c r="E2370">
        <f>MEDIAN(D2350:D2390)</f>
        <v/>
      </c>
      <c r="F2370">
        <f>E2350</f>
        <v/>
      </c>
      <c r="G2370">
        <f>F2370-E2370</f>
        <v/>
      </c>
      <c r="H2370">
        <f>IF(OR(NOT(ISNUMBER(D2370)),ABS(D2370-E2370)&gt;$O$3,AND($O$11=1,B2370&lt;$O$12)),1,0)</f>
        <v/>
      </c>
      <c r="I2370">
        <f>IF(H2370=1,NA(),D2370)</f>
        <v/>
      </c>
      <c r="J2370">
        <f>IF(AND(ISNUMBER(D2370),D2370&gt;=$O$4,OR($O$11=0,B2370&gt;=$O$12)),1,0)</f>
        <v/>
      </c>
      <c r="K2370">
        <f>B2370-$O$14</f>
        <v/>
      </c>
    </row>
    <row r="2371">
      <c r="A2371" t="n">
        <v>7107</v>
      </c>
      <c r="B2371" t="n">
        <v>236.9</v>
      </c>
      <c r="C2371" t="inlineStr">
        <is>
          <t>646</t>
        </is>
      </c>
      <c r="D2371" t="n">
        <v>6.46</v>
      </c>
      <c r="E2371">
        <f>MEDIAN(D2351:D2391)</f>
        <v/>
      </c>
      <c r="F2371">
        <f>E2351</f>
        <v/>
      </c>
      <c r="G2371">
        <f>F2371-E2371</f>
        <v/>
      </c>
      <c r="H2371">
        <f>IF(OR(NOT(ISNUMBER(D2371)),ABS(D2371-E2371)&gt;$O$3,AND($O$11=1,B2371&lt;$O$12)),1,0)</f>
        <v/>
      </c>
      <c r="I2371">
        <f>IF(H2371=1,NA(),D2371)</f>
        <v/>
      </c>
      <c r="J2371">
        <f>IF(AND(ISNUMBER(D2371),D2371&gt;=$O$4,OR($O$11=0,B2371&gt;=$O$12)),1,0)</f>
        <v/>
      </c>
      <c r="K2371">
        <f>B2371-$O$14</f>
        <v/>
      </c>
    </row>
    <row r="2372">
      <c r="A2372" t="n">
        <v>7110</v>
      </c>
      <c r="B2372" t="n">
        <v>237</v>
      </c>
      <c r="C2372" t="inlineStr">
        <is>
          <t>648</t>
        </is>
      </c>
      <c r="D2372" t="n">
        <v>6.48</v>
      </c>
      <c r="E2372">
        <f>MEDIAN(D2352:D2392)</f>
        <v/>
      </c>
      <c r="F2372">
        <f>E2352</f>
        <v/>
      </c>
      <c r="G2372">
        <f>F2372-E2372</f>
        <v/>
      </c>
      <c r="H2372">
        <f>IF(OR(NOT(ISNUMBER(D2372)),ABS(D2372-E2372)&gt;$O$3,AND($O$11=1,B2372&lt;$O$12)),1,0)</f>
        <v/>
      </c>
      <c r="I2372">
        <f>IF(H2372=1,NA(),D2372)</f>
        <v/>
      </c>
      <c r="J2372">
        <f>IF(AND(ISNUMBER(D2372),D2372&gt;=$O$4,OR($O$11=0,B2372&gt;=$O$12)),1,0)</f>
        <v/>
      </c>
      <c r="K2372">
        <f>B2372-$O$14</f>
        <v/>
      </c>
    </row>
    <row r="2373">
      <c r="A2373" t="n">
        <v>7113</v>
      </c>
      <c r="B2373" t="n">
        <v>237.1</v>
      </c>
      <c r="C2373" t="inlineStr">
        <is>
          <t>646</t>
        </is>
      </c>
      <c r="D2373" t="n">
        <v>6.46</v>
      </c>
      <c r="E2373">
        <f>MEDIAN(D2353:D2393)</f>
        <v/>
      </c>
      <c r="F2373">
        <f>E2353</f>
        <v/>
      </c>
      <c r="G2373">
        <f>F2373-E2373</f>
        <v/>
      </c>
      <c r="H2373">
        <f>IF(OR(NOT(ISNUMBER(D2373)),ABS(D2373-E2373)&gt;$O$3,AND($O$11=1,B2373&lt;$O$12)),1,0)</f>
        <v/>
      </c>
      <c r="I2373">
        <f>IF(H2373=1,NA(),D2373)</f>
        <v/>
      </c>
      <c r="J2373">
        <f>IF(AND(ISNUMBER(D2373),D2373&gt;=$O$4,OR($O$11=0,B2373&gt;=$O$12)),1,0)</f>
        <v/>
      </c>
      <c r="K2373">
        <f>B2373-$O$14</f>
        <v/>
      </c>
    </row>
    <row r="2374">
      <c r="A2374" t="n">
        <v>7116</v>
      </c>
      <c r="B2374" t="n">
        <v>237.2</v>
      </c>
      <c r="C2374" t="inlineStr">
        <is>
          <t>648</t>
        </is>
      </c>
      <c r="D2374" t="n">
        <v>6.48</v>
      </c>
      <c r="E2374">
        <f>MEDIAN(D2354:D2394)</f>
        <v/>
      </c>
      <c r="F2374">
        <f>E2354</f>
        <v/>
      </c>
      <c r="G2374">
        <f>F2374-E2374</f>
        <v/>
      </c>
      <c r="H2374">
        <f>IF(OR(NOT(ISNUMBER(D2374)),ABS(D2374-E2374)&gt;$O$3,AND($O$11=1,B2374&lt;$O$12)),1,0)</f>
        <v/>
      </c>
      <c r="I2374">
        <f>IF(H2374=1,NA(),D2374)</f>
        <v/>
      </c>
      <c r="J2374">
        <f>IF(AND(ISNUMBER(D2374),D2374&gt;=$O$4,OR($O$11=0,B2374&gt;=$O$12)),1,0)</f>
        <v/>
      </c>
      <c r="K2374">
        <f>B2374-$O$14</f>
        <v/>
      </c>
    </row>
    <row r="2375">
      <c r="A2375" t="n">
        <v>7119</v>
      </c>
      <c r="B2375" t="n">
        <v>237.3</v>
      </c>
      <c r="C2375" t="inlineStr">
        <is>
          <t>646</t>
        </is>
      </c>
      <c r="D2375" t="n">
        <v>6.46</v>
      </c>
      <c r="E2375">
        <f>MEDIAN(D2355:D2395)</f>
        <v/>
      </c>
      <c r="F2375">
        <f>E2355</f>
        <v/>
      </c>
      <c r="G2375">
        <f>F2375-E2375</f>
        <v/>
      </c>
      <c r="H2375">
        <f>IF(OR(NOT(ISNUMBER(D2375)),ABS(D2375-E2375)&gt;$O$3,AND($O$11=1,B2375&lt;$O$12)),1,0)</f>
        <v/>
      </c>
      <c r="I2375">
        <f>IF(H2375=1,NA(),D2375)</f>
        <v/>
      </c>
      <c r="J2375">
        <f>IF(AND(ISNUMBER(D2375),D2375&gt;=$O$4,OR($O$11=0,B2375&gt;=$O$12)),1,0)</f>
        <v/>
      </c>
      <c r="K2375">
        <f>B2375-$O$14</f>
        <v/>
      </c>
    </row>
    <row r="2376">
      <c r="A2376" t="n">
        <v>7122</v>
      </c>
      <c r="B2376" t="n">
        <v>237.4</v>
      </c>
      <c r="C2376" t="inlineStr">
        <is>
          <t>648</t>
        </is>
      </c>
      <c r="D2376" t="n">
        <v>6.48</v>
      </c>
      <c r="E2376">
        <f>MEDIAN(D2356:D2396)</f>
        <v/>
      </c>
      <c r="F2376">
        <f>E2356</f>
        <v/>
      </c>
      <c r="G2376">
        <f>F2376-E2376</f>
        <v/>
      </c>
      <c r="H2376">
        <f>IF(OR(NOT(ISNUMBER(D2376)),ABS(D2376-E2376)&gt;$O$3,AND($O$11=1,B2376&lt;$O$12)),1,0)</f>
        <v/>
      </c>
      <c r="I2376">
        <f>IF(H2376=1,NA(),D2376)</f>
        <v/>
      </c>
      <c r="J2376">
        <f>IF(AND(ISNUMBER(D2376),D2376&gt;=$O$4,OR($O$11=0,B2376&gt;=$O$12)),1,0)</f>
        <v/>
      </c>
      <c r="K2376">
        <f>B2376-$O$14</f>
        <v/>
      </c>
    </row>
    <row r="2377">
      <c r="A2377" t="n">
        <v>7125</v>
      </c>
      <c r="B2377" t="n">
        <v>237.5</v>
      </c>
      <c r="C2377" t="inlineStr">
        <is>
          <t>646</t>
        </is>
      </c>
      <c r="D2377" t="n">
        <v>6.46</v>
      </c>
      <c r="E2377">
        <f>MEDIAN(D2357:D2397)</f>
        <v/>
      </c>
      <c r="F2377">
        <f>E2357</f>
        <v/>
      </c>
      <c r="G2377">
        <f>F2377-E2377</f>
        <v/>
      </c>
      <c r="H2377">
        <f>IF(OR(NOT(ISNUMBER(D2377)),ABS(D2377-E2377)&gt;$O$3,AND($O$11=1,B2377&lt;$O$12)),1,0)</f>
        <v/>
      </c>
      <c r="I2377">
        <f>IF(H2377=1,NA(),D2377)</f>
        <v/>
      </c>
      <c r="J2377">
        <f>IF(AND(ISNUMBER(D2377),D2377&gt;=$O$4,OR($O$11=0,B2377&gt;=$O$12)),1,0)</f>
        <v/>
      </c>
      <c r="K2377">
        <f>B2377-$O$14</f>
        <v/>
      </c>
    </row>
    <row r="2378">
      <c r="A2378" t="n">
        <v>7128</v>
      </c>
      <c r="B2378" t="n">
        <v>237.6</v>
      </c>
      <c r="C2378" t="inlineStr">
        <is>
          <t>646</t>
        </is>
      </c>
      <c r="D2378" t="n">
        <v>6.46</v>
      </c>
      <c r="E2378">
        <f>MEDIAN(D2358:D2398)</f>
        <v/>
      </c>
      <c r="F2378">
        <f>E2358</f>
        <v/>
      </c>
      <c r="G2378">
        <f>F2378-E2378</f>
        <v/>
      </c>
      <c r="H2378">
        <f>IF(OR(NOT(ISNUMBER(D2378)),ABS(D2378-E2378)&gt;$O$3,AND($O$11=1,B2378&lt;$O$12)),1,0)</f>
        <v/>
      </c>
      <c r="I2378">
        <f>IF(H2378=1,NA(),D2378)</f>
        <v/>
      </c>
      <c r="J2378">
        <f>IF(AND(ISNUMBER(D2378),D2378&gt;=$O$4,OR($O$11=0,B2378&gt;=$O$12)),1,0)</f>
        <v/>
      </c>
      <c r="K2378">
        <f>B2378-$O$14</f>
        <v/>
      </c>
    </row>
    <row r="2379">
      <c r="A2379" t="n">
        <v>7131</v>
      </c>
      <c r="B2379" t="n">
        <v>237.7</v>
      </c>
      <c r="C2379" t="inlineStr">
        <is>
          <t>648</t>
        </is>
      </c>
      <c r="D2379" t="n">
        <v>6.48</v>
      </c>
      <c r="E2379">
        <f>MEDIAN(D2359:D2399)</f>
        <v/>
      </c>
      <c r="F2379">
        <f>E2359</f>
        <v/>
      </c>
      <c r="G2379">
        <f>F2379-E2379</f>
        <v/>
      </c>
      <c r="H2379">
        <f>IF(OR(NOT(ISNUMBER(D2379)),ABS(D2379-E2379)&gt;$O$3,AND($O$11=1,B2379&lt;$O$12)),1,0)</f>
        <v/>
      </c>
      <c r="I2379">
        <f>IF(H2379=1,NA(),D2379)</f>
        <v/>
      </c>
      <c r="J2379">
        <f>IF(AND(ISNUMBER(D2379),D2379&gt;=$O$4,OR($O$11=0,B2379&gt;=$O$12)),1,0)</f>
        <v/>
      </c>
      <c r="K2379">
        <f>B2379-$O$14</f>
        <v/>
      </c>
    </row>
    <row r="2380">
      <c r="A2380" t="n">
        <v>7134</v>
      </c>
      <c r="B2380" t="n">
        <v>237.8</v>
      </c>
      <c r="C2380" t="inlineStr">
        <is>
          <t>648</t>
        </is>
      </c>
      <c r="D2380" t="n">
        <v>6.48</v>
      </c>
      <c r="E2380">
        <f>MEDIAN(D2360:D2400)</f>
        <v/>
      </c>
      <c r="F2380">
        <f>E2360</f>
        <v/>
      </c>
      <c r="G2380">
        <f>F2380-E2380</f>
        <v/>
      </c>
      <c r="H2380">
        <f>IF(OR(NOT(ISNUMBER(D2380)),ABS(D2380-E2380)&gt;$O$3,AND($O$11=1,B2380&lt;$O$12)),1,0)</f>
        <v/>
      </c>
      <c r="I2380">
        <f>IF(H2380=1,NA(),D2380)</f>
        <v/>
      </c>
      <c r="J2380">
        <f>IF(AND(ISNUMBER(D2380),D2380&gt;=$O$4,OR($O$11=0,B2380&gt;=$O$12)),1,0)</f>
        <v/>
      </c>
      <c r="K2380">
        <f>B2380-$O$14</f>
        <v/>
      </c>
    </row>
    <row r="2381">
      <c r="A2381" t="n">
        <v>7137</v>
      </c>
      <c r="B2381" t="n">
        <v>237.9</v>
      </c>
      <c r="C2381" t="inlineStr">
        <is>
          <t>646</t>
        </is>
      </c>
      <c r="D2381" t="n">
        <v>6.46</v>
      </c>
      <c r="E2381">
        <f>MEDIAN(D2361:D2401)</f>
        <v/>
      </c>
      <c r="F2381">
        <f>E2361</f>
        <v/>
      </c>
      <c r="G2381">
        <f>F2381-E2381</f>
        <v/>
      </c>
      <c r="H2381">
        <f>IF(OR(NOT(ISNUMBER(D2381)),ABS(D2381-E2381)&gt;$O$3,AND($O$11=1,B2381&lt;$O$12)),1,0)</f>
        <v/>
      </c>
      <c r="I2381">
        <f>IF(H2381=1,NA(),D2381)</f>
        <v/>
      </c>
      <c r="J2381">
        <f>IF(AND(ISNUMBER(D2381),D2381&gt;=$O$4,OR($O$11=0,B2381&gt;=$O$12)),1,0)</f>
        <v/>
      </c>
      <c r="K2381">
        <f>B2381-$O$14</f>
        <v/>
      </c>
    </row>
    <row r="2382">
      <c r="A2382" t="n">
        <v>7140</v>
      </c>
      <c r="B2382" t="n">
        <v>238</v>
      </c>
      <c r="C2382" t="inlineStr">
        <is>
          <t>648</t>
        </is>
      </c>
      <c r="D2382" t="n">
        <v>6.48</v>
      </c>
      <c r="E2382">
        <f>MEDIAN(D2362:D2402)</f>
        <v/>
      </c>
      <c r="F2382">
        <f>E2362</f>
        <v/>
      </c>
      <c r="G2382">
        <f>F2382-E2382</f>
        <v/>
      </c>
      <c r="H2382">
        <f>IF(OR(NOT(ISNUMBER(D2382)),ABS(D2382-E2382)&gt;$O$3,AND($O$11=1,B2382&lt;$O$12)),1,0)</f>
        <v/>
      </c>
      <c r="I2382">
        <f>IF(H2382=1,NA(),D2382)</f>
        <v/>
      </c>
      <c r="J2382">
        <f>IF(AND(ISNUMBER(D2382),D2382&gt;=$O$4,OR($O$11=0,B2382&gt;=$O$12)),1,0)</f>
        <v/>
      </c>
      <c r="K2382">
        <f>B2382-$O$14</f>
        <v/>
      </c>
    </row>
    <row r="2383">
      <c r="A2383" t="n">
        <v>7143</v>
      </c>
      <c r="B2383" t="n">
        <v>238.1</v>
      </c>
      <c r="C2383" t="inlineStr">
        <is>
          <t>646</t>
        </is>
      </c>
      <c r="D2383" t="n">
        <v>6.46</v>
      </c>
      <c r="E2383">
        <f>MEDIAN(D2363:D2403)</f>
        <v/>
      </c>
      <c r="F2383">
        <f>E2363</f>
        <v/>
      </c>
      <c r="G2383">
        <f>F2383-E2383</f>
        <v/>
      </c>
      <c r="H2383">
        <f>IF(OR(NOT(ISNUMBER(D2383)),ABS(D2383-E2383)&gt;$O$3,AND($O$11=1,B2383&lt;$O$12)),1,0)</f>
        <v/>
      </c>
      <c r="I2383">
        <f>IF(H2383=1,NA(),D2383)</f>
        <v/>
      </c>
      <c r="J2383">
        <f>IF(AND(ISNUMBER(D2383),D2383&gt;=$O$4,OR($O$11=0,B2383&gt;=$O$12)),1,0)</f>
        <v/>
      </c>
      <c r="K2383">
        <f>B2383-$O$14</f>
        <v/>
      </c>
    </row>
    <row r="2384">
      <c r="A2384" t="n">
        <v>7146</v>
      </c>
      <c r="B2384" t="n">
        <v>238.2</v>
      </c>
      <c r="C2384" t="inlineStr">
        <is>
          <t>646</t>
        </is>
      </c>
      <c r="D2384" t="n">
        <v>6.46</v>
      </c>
      <c r="E2384">
        <f>MEDIAN(D2364:D2404)</f>
        <v/>
      </c>
      <c r="F2384">
        <f>E2364</f>
        <v/>
      </c>
      <c r="G2384">
        <f>F2384-E2384</f>
        <v/>
      </c>
      <c r="H2384">
        <f>IF(OR(NOT(ISNUMBER(D2384)),ABS(D2384-E2384)&gt;$O$3,AND($O$11=1,B2384&lt;$O$12)),1,0)</f>
        <v/>
      </c>
      <c r="I2384">
        <f>IF(H2384=1,NA(),D2384)</f>
        <v/>
      </c>
      <c r="J2384">
        <f>IF(AND(ISNUMBER(D2384),D2384&gt;=$O$4,OR($O$11=0,B2384&gt;=$O$12)),1,0)</f>
        <v/>
      </c>
      <c r="K2384">
        <f>B2384-$O$14</f>
        <v/>
      </c>
    </row>
    <row r="2385">
      <c r="A2385" t="n">
        <v>7149</v>
      </c>
      <c r="B2385" t="n">
        <v>238.3</v>
      </c>
      <c r="C2385" t="inlineStr">
        <is>
          <t>646</t>
        </is>
      </c>
      <c r="D2385" t="n">
        <v>6.46</v>
      </c>
      <c r="E2385">
        <f>MEDIAN(D2365:D2405)</f>
        <v/>
      </c>
      <c r="F2385">
        <f>E2365</f>
        <v/>
      </c>
      <c r="G2385">
        <f>F2385-E2385</f>
        <v/>
      </c>
      <c r="H2385">
        <f>IF(OR(NOT(ISNUMBER(D2385)),ABS(D2385-E2385)&gt;$O$3,AND($O$11=1,B2385&lt;$O$12)),1,0)</f>
        <v/>
      </c>
      <c r="I2385">
        <f>IF(H2385=1,NA(),D2385)</f>
        <v/>
      </c>
      <c r="J2385">
        <f>IF(AND(ISNUMBER(D2385),D2385&gt;=$O$4,OR($O$11=0,B2385&gt;=$O$12)),1,0)</f>
        <v/>
      </c>
      <c r="K2385">
        <f>B2385-$O$14</f>
        <v/>
      </c>
    </row>
    <row r="2386">
      <c r="A2386" t="n">
        <v>7152</v>
      </c>
      <c r="B2386" t="n">
        <v>238.4</v>
      </c>
      <c r="C2386" t="inlineStr">
        <is>
          <t>646</t>
        </is>
      </c>
      <c r="D2386" t="n">
        <v>6.46</v>
      </c>
      <c r="E2386">
        <f>MEDIAN(D2366:D2406)</f>
        <v/>
      </c>
      <c r="F2386">
        <f>E2366</f>
        <v/>
      </c>
      <c r="G2386">
        <f>F2386-E2386</f>
        <v/>
      </c>
      <c r="H2386">
        <f>IF(OR(NOT(ISNUMBER(D2386)),ABS(D2386-E2386)&gt;$O$3,AND($O$11=1,B2386&lt;$O$12)),1,0)</f>
        <v/>
      </c>
      <c r="I2386">
        <f>IF(H2386=1,NA(),D2386)</f>
        <v/>
      </c>
      <c r="J2386">
        <f>IF(AND(ISNUMBER(D2386),D2386&gt;=$O$4,OR($O$11=0,B2386&gt;=$O$12)),1,0)</f>
        <v/>
      </c>
      <c r="K2386">
        <f>B2386-$O$14</f>
        <v/>
      </c>
    </row>
    <row r="2387">
      <c r="A2387" t="n">
        <v>7155</v>
      </c>
      <c r="B2387" t="n">
        <v>238.5</v>
      </c>
      <c r="C2387" t="inlineStr">
        <is>
          <t>646</t>
        </is>
      </c>
      <c r="D2387" t="n">
        <v>6.46</v>
      </c>
      <c r="E2387">
        <f>MEDIAN(D2367:D2407)</f>
        <v/>
      </c>
      <c r="F2387">
        <f>E2367</f>
        <v/>
      </c>
      <c r="G2387">
        <f>F2387-E2387</f>
        <v/>
      </c>
      <c r="H2387">
        <f>IF(OR(NOT(ISNUMBER(D2387)),ABS(D2387-E2387)&gt;$O$3,AND($O$11=1,B2387&lt;$O$12)),1,0)</f>
        <v/>
      </c>
      <c r="I2387">
        <f>IF(H2387=1,NA(),D2387)</f>
        <v/>
      </c>
      <c r="J2387">
        <f>IF(AND(ISNUMBER(D2387),D2387&gt;=$O$4,OR($O$11=0,B2387&gt;=$O$12)),1,0)</f>
        <v/>
      </c>
      <c r="K2387">
        <f>B2387-$O$14</f>
        <v/>
      </c>
    </row>
    <row r="2388">
      <c r="A2388" t="n">
        <v>7158</v>
      </c>
      <c r="B2388" t="n">
        <v>238.6</v>
      </c>
      <c r="C2388" t="inlineStr">
        <is>
          <t>646</t>
        </is>
      </c>
      <c r="D2388" t="n">
        <v>6.46</v>
      </c>
      <c r="E2388">
        <f>MEDIAN(D2368:D2408)</f>
        <v/>
      </c>
      <c r="F2388">
        <f>E2368</f>
        <v/>
      </c>
      <c r="G2388">
        <f>F2388-E2388</f>
        <v/>
      </c>
      <c r="H2388">
        <f>IF(OR(NOT(ISNUMBER(D2388)),ABS(D2388-E2388)&gt;$O$3,AND($O$11=1,B2388&lt;$O$12)),1,0)</f>
        <v/>
      </c>
      <c r="I2388">
        <f>IF(H2388=1,NA(),D2388)</f>
        <v/>
      </c>
      <c r="J2388">
        <f>IF(AND(ISNUMBER(D2388),D2388&gt;=$O$4,OR($O$11=0,B2388&gt;=$O$12)),1,0)</f>
        <v/>
      </c>
      <c r="K2388">
        <f>B2388-$O$14</f>
        <v/>
      </c>
    </row>
    <row r="2389">
      <c r="A2389" t="n">
        <v>7161</v>
      </c>
      <c r="B2389" t="n">
        <v>238.7</v>
      </c>
      <c r="C2389" t="inlineStr">
        <is>
          <t>646</t>
        </is>
      </c>
      <c r="D2389" t="n">
        <v>6.46</v>
      </c>
      <c r="E2389">
        <f>MEDIAN(D2369:D2409)</f>
        <v/>
      </c>
      <c r="F2389">
        <f>E2369</f>
        <v/>
      </c>
      <c r="G2389">
        <f>F2389-E2389</f>
        <v/>
      </c>
      <c r="H2389">
        <f>IF(OR(NOT(ISNUMBER(D2389)),ABS(D2389-E2389)&gt;$O$3,AND($O$11=1,B2389&lt;$O$12)),1,0)</f>
        <v/>
      </c>
      <c r="I2389">
        <f>IF(H2389=1,NA(),D2389)</f>
        <v/>
      </c>
      <c r="J2389">
        <f>IF(AND(ISNUMBER(D2389),D2389&gt;=$O$4,OR($O$11=0,B2389&gt;=$O$12)),1,0)</f>
        <v/>
      </c>
      <c r="K2389">
        <f>B2389-$O$14</f>
        <v/>
      </c>
    </row>
    <row r="2390">
      <c r="A2390" t="n">
        <v>7164</v>
      </c>
      <c r="B2390" t="n">
        <v>238.8</v>
      </c>
      <c r="C2390" t="inlineStr">
        <is>
          <t>646</t>
        </is>
      </c>
      <c r="D2390" t="n">
        <v>6.46</v>
      </c>
      <c r="E2390">
        <f>MEDIAN(D2370:D2410)</f>
        <v/>
      </c>
      <c r="F2390">
        <f>E2370</f>
        <v/>
      </c>
      <c r="G2390">
        <f>F2390-E2390</f>
        <v/>
      </c>
      <c r="H2390">
        <f>IF(OR(NOT(ISNUMBER(D2390)),ABS(D2390-E2390)&gt;$O$3,AND($O$11=1,B2390&lt;$O$12)),1,0)</f>
        <v/>
      </c>
      <c r="I2390">
        <f>IF(H2390=1,NA(),D2390)</f>
        <v/>
      </c>
      <c r="J2390">
        <f>IF(AND(ISNUMBER(D2390),D2390&gt;=$O$4,OR($O$11=0,B2390&gt;=$O$12)),1,0)</f>
        <v/>
      </c>
      <c r="K2390">
        <f>B2390-$O$14</f>
        <v/>
      </c>
    </row>
    <row r="2391">
      <c r="A2391" t="n">
        <v>7167</v>
      </c>
      <c r="B2391" t="n">
        <v>238.9</v>
      </c>
      <c r="C2391" t="inlineStr">
        <is>
          <t>646</t>
        </is>
      </c>
      <c r="D2391" t="n">
        <v>6.46</v>
      </c>
      <c r="E2391">
        <f>MEDIAN(D2371:D2411)</f>
        <v/>
      </c>
      <c r="F2391">
        <f>E2371</f>
        <v/>
      </c>
      <c r="G2391">
        <f>F2391-E2391</f>
        <v/>
      </c>
      <c r="H2391">
        <f>IF(OR(NOT(ISNUMBER(D2391)),ABS(D2391-E2391)&gt;$O$3,AND($O$11=1,B2391&lt;$O$12)),1,0)</f>
        <v/>
      </c>
      <c r="I2391">
        <f>IF(H2391=1,NA(),D2391)</f>
        <v/>
      </c>
      <c r="J2391">
        <f>IF(AND(ISNUMBER(D2391),D2391&gt;=$O$4,OR($O$11=0,B2391&gt;=$O$12)),1,0)</f>
        <v/>
      </c>
      <c r="K2391">
        <f>B2391-$O$14</f>
        <v/>
      </c>
    </row>
    <row r="2392">
      <c r="A2392" t="n">
        <v>7170</v>
      </c>
      <c r="B2392" t="n">
        <v>239</v>
      </c>
      <c r="C2392" t="inlineStr">
        <is>
          <t>646</t>
        </is>
      </c>
      <c r="D2392" t="n">
        <v>6.46</v>
      </c>
      <c r="E2392">
        <f>MEDIAN(D2372:D2412)</f>
        <v/>
      </c>
      <c r="F2392">
        <f>E2372</f>
        <v/>
      </c>
      <c r="G2392">
        <f>F2392-E2392</f>
        <v/>
      </c>
      <c r="H2392">
        <f>IF(OR(NOT(ISNUMBER(D2392)),ABS(D2392-E2392)&gt;$O$3,AND($O$11=1,B2392&lt;$O$12)),1,0)</f>
        <v/>
      </c>
      <c r="I2392">
        <f>IF(H2392=1,NA(),D2392)</f>
        <v/>
      </c>
      <c r="J2392">
        <f>IF(AND(ISNUMBER(D2392),D2392&gt;=$O$4,OR($O$11=0,B2392&gt;=$O$12)),1,0)</f>
        <v/>
      </c>
      <c r="K2392">
        <f>B2392-$O$14</f>
        <v/>
      </c>
    </row>
    <row r="2393">
      <c r="A2393" t="n">
        <v>7173</v>
      </c>
      <c r="B2393" t="n">
        <v>239.1</v>
      </c>
      <c r="C2393" t="inlineStr">
        <is>
          <t>646</t>
        </is>
      </c>
      <c r="D2393" t="n">
        <v>6.46</v>
      </c>
      <c r="E2393">
        <f>MEDIAN(D2373:D2413)</f>
        <v/>
      </c>
      <c r="F2393">
        <f>E2373</f>
        <v/>
      </c>
      <c r="G2393">
        <f>F2393-E2393</f>
        <v/>
      </c>
      <c r="H2393">
        <f>IF(OR(NOT(ISNUMBER(D2393)),ABS(D2393-E2393)&gt;$O$3,AND($O$11=1,B2393&lt;$O$12)),1,0)</f>
        <v/>
      </c>
      <c r="I2393">
        <f>IF(H2393=1,NA(),D2393)</f>
        <v/>
      </c>
      <c r="J2393">
        <f>IF(AND(ISNUMBER(D2393),D2393&gt;=$O$4,OR($O$11=0,B2393&gt;=$O$12)),1,0)</f>
        <v/>
      </c>
      <c r="K2393">
        <f>B2393-$O$14</f>
        <v/>
      </c>
    </row>
    <row r="2394">
      <c r="A2394" t="n">
        <v>7176</v>
      </c>
      <c r="B2394" t="n">
        <v>239.2</v>
      </c>
      <c r="C2394" t="inlineStr">
        <is>
          <t>648</t>
        </is>
      </c>
      <c r="D2394" t="n">
        <v>6.48</v>
      </c>
      <c r="E2394">
        <f>MEDIAN(D2374:D2414)</f>
        <v/>
      </c>
      <c r="F2394">
        <f>E2374</f>
        <v/>
      </c>
      <c r="G2394">
        <f>F2394-E2394</f>
        <v/>
      </c>
      <c r="H2394">
        <f>IF(OR(NOT(ISNUMBER(D2394)),ABS(D2394-E2394)&gt;$O$3,AND($O$11=1,B2394&lt;$O$12)),1,0)</f>
        <v/>
      </c>
      <c r="I2394">
        <f>IF(H2394=1,NA(),D2394)</f>
        <v/>
      </c>
      <c r="J2394">
        <f>IF(AND(ISNUMBER(D2394),D2394&gt;=$O$4,OR($O$11=0,B2394&gt;=$O$12)),1,0)</f>
        <v/>
      </c>
      <c r="K2394">
        <f>B2394-$O$14</f>
        <v/>
      </c>
    </row>
    <row r="2395">
      <c r="A2395" t="n">
        <v>7179</v>
      </c>
      <c r="B2395" t="n">
        <v>239.3</v>
      </c>
      <c r="C2395" t="inlineStr">
        <is>
          <t>646</t>
        </is>
      </c>
      <c r="D2395" t="n">
        <v>6.46</v>
      </c>
      <c r="E2395">
        <f>MEDIAN(D2375:D2415)</f>
        <v/>
      </c>
      <c r="F2395">
        <f>E2375</f>
        <v/>
      </c>
      <c r="G2395">
        <f>F2395-E2395</f>
        <v/>
      </c>
      <c r="H2395">
        <f>IF(OR(NOT(ISNUMBER(D2395)),ABS(D2395-E2395)&gt;$O$3,AND($O$11=1,B2395&lt;$O$12)),1,0)</f>
        <v/>
      </c>
      <c r="I2395">
        <f>IF(H2395=1,NA(),D2395)</f>
        <v/>
      </c>
      <c r="J2395">
        <f>IF(AND(ISNUMBER(D2395),D2395&gt;=$O$4,OR($O$11=0,B2395&gt;=$O$12)),1,0)</f>
        <v/>
      </c>
      <c r="K2395">
        <f>B2395-$O$14</f>
        <v/>
      </c>
    </row>
    <row r="2396">
      <c r="A2396" t="n">
        <v>7182</v>
      </c>
      <c r="B2396" t="n">
        <v>239.4</v>
      </c>
      <c r="C2396" t="inlineStr">
        <is>
          <t>648</t>
        </is>
      </c>
      <c r="D2396" t="n">
        <v>6.48</v>
      </c>
      <c r="E2396">
        <f>MEDIAN(D2376:D2416)</f>
        <v/>
      </c>
      <c r="F2396">
        <f>E2376</f>
        <v/>
      </c>
      <c r="G2396">
        <f>F2396-E2396</f>
        <v/>
      </c>
      <c r="H2396">
        <f>IF(OR(NOT(ISNUMBER(D2396)),ABS(D2396-E2396)&gt;$O$3,AND($O$11=1,B2396&lt;$O$12)),1,0)</f>
        <v/>
      </c>
      <c r="I2396">
        <f>IF(H2396=1,NA(),D2396)</f>
        <v/>
      </c>
      <c r="J2396">
        <f>IF(AND(ISNUMBER(D2396),D2396&gt;=$O$4,OR($O$11=0,B2396&gt;=$O$12)),1,0)</f>
        <v/>
      </c>
      <c r="K2396">
        <f>B2396-$O$14</f>
        <v/>
      </c>
    </row>
    <row r="2397">
      <c r="A2397" t="n">
        <v>7185</v>
      </c>
      <c r="B2397" t="n">
        <v>239.5</v>
      </c>
      <c r="C2397" t="inlineStr">
        <is>
          <t>646</t>
        </is>
      </c>
      <c r="D2397" t="n">
        <v>6.46</v>
      </c>
      <c r="E2397">
        <f>MEDIAN(D2377:D2417)</f>
        <v/>
      </c>
      <c r="F2397">
        <f>E2377</f>
        <v/>
      </c>
      <c r="G2397">
        <f>F2397-E2397</f>
        <v/>
      </c>
      <c r="H2397">
        <f>IF(OR(NOT(ISNUMBER(D2397)),ABS(D2397-E2397)&gt;$O$3,AND($O$11=1,B2397&lt;$O$12)),1,0)</f>
        <v/>
      </c>
      <c r="I2397">
        <f>IF(H2397=1,NA(),D2397)</f>
        <v/>
      </c>
      <c r="J2397">
        <f>IF(AND(ISNUMBER(D2397),D2397&gt;=$O$4,OR($O$11=0,B2397&gt;=$O$12)),1,0)</f>
        <v/>
      </c>
      <c r="K2397">
        <f>B2397-$O$14</f>
        <v/>
      </c>
    </row>
    <row r="2398">
      <c r="A2398" t="n">
        <v>7188</v>
      </c>
      <c r="B2398" t="n">
        <v>239.6</v>
      </c>
      <c r="C2398" t="inlineStr">
        <is>
          <t>648</t>
        </is>
      </c>
      <c r="D2398" t="n">
        <v>6.48</v>
      </c>
      <c r="E2398">
        <f>MEDIAN(D2378:D2418)</f>
        <v/>
      </c>
      <c r="F2398">
        <f>E2378</f>
        <v/>
      </c>
      <c r="G2398">
        <f>F2398-E2398</f>
        <v/>
      </c>
      <c r="H2398">
        <f>IF(OR(NOT(ISNUMBER(D2398)),ABS(D2398-E2398)&gt;$O$3,AND($O$11=1,B2398&lt;$O$12)),1,0)</f>
        <v/>
      </c>
      <c r="I2398">
        <f>IF(H2398=1,NA(),D2398)</f>
        <v/>
      </c>
      <c r="J2398">
        <f>IF(AND(ISNUMBER(D2398),D2398&gt;=$O$4,OR($O$11=0,B2398&gt;=$O$12)),1,0)</f>
        <v/>
      </c>
      <c r="K2398">
        <f>B2398-$O$14</f>
        <v/>
      </c>
    </row>
    <row r="2399">
      <c r="A2399" t="n">
        <v>7191</v>
      </c>
      <c r="B2399" t="n">
        <v>239.7</v>
      </c>
      <c r="C2399" t="inlineStr">
        <is>
          <t>646</t>
        </is>
      </c>
      <c r="D2399" t="n">
        <v>6.46</v>
      </c>
      <c r="E2399">
        <f>MEDIAN(D2379:D2419)</f>
        <v/>
      </c>
      <c r="F2399">
        <f>E2379</f>
        <v/>
      </c>
      <c r="G2399">
        <f>F2399-E2399</f>
        <v/>
      </c>
      <c r="H2399">
        <f>IF(OR(NOT(ISNUMBER(D2399)),ABS(D2399-E2399)&gt;$O$3,AND($O$11=1,B2399&lt;$O$12)),1,0)</f>
        <v/>
      </c>
      <c r="I2399">
        <f>IF(H2399=1,NA(),D2399)</f>
        <v/>
      </c>
      <c r="J2399">
        <f>IF(AND(ISNUMBER(D2399),D2399&gt;=$O$4,OR($O$11=0,B2399&gt;=$O$12)),1,0)</f>
        <v/>
      </c>
      <c r="K2399">
        <f>B2399-$O$14</f>
        <v/>
      </c>
    </row>
    <row r="2400">
      <c r="A2400" t="n">
        <v>7194</v>
      </c>
      <c r="B2400" t="n">
        <v>239.8</v>
      </c>
      <c r="C2400" t="inlineStr">
        <is>
          <t>646</t>
        </is>
      </c>
      <c r="D2400" t="n">
        <v>6.46</v>
      </c>
      <c r="E2400">
        <f>MEDIAN(D2380:D2420)</f>
        <v/>
      </c>
      <c r="F2400">
        <f>E2380</f>
        <v/>
      </c>
      <c r="G2400">
        <f>F2400-E2400</f>
        <v/>
      </c>
      <c r="H2400">
        <f>IF(OR(NOT(ISNUMBER(D2400)),ABS(D2400-E2400)&gt;$O$3,AND($O$11=1,B2400&lt;$O$12)),1,0)</f>
        <v/>
      </c>
      <c r="I2400">
        <f>IF(H2400=1,NA(),D2400)</f>
        <v/>
      </c>
      <c r="J2400">
        <f>IF(AND(ISNUMBER(D2400),D2400&gt;=$O$4,OR($O$11=0,B2400&gt;=$O$12)),1,0)</f>
        <v/>
      </c>
      <c r="K2400">
        <f>B2400-$O$14</f>
        <v/>
      </c>
    </row>
    <row r="2401">
      <c r="A2401" t="n">
        <v>7197</v>
      </c>
      <c r="B2401" t="n">
        <v>239.9</v>
      </c>
      <c r="C2401" t="inlineStr">
        <is>
          <t>648</t>
        </is>
      </c>
      <c r="D2401" t="n">
        <v>6.48</v>
      </c>
      <c r="E2401">
        <f>MEDIAN(D2381:D2421)</f>
        <v/>
      </c>
      <c r="F2401">
        <f>E2381</f>
        <v/>
      </c>
      <c r="G2401">
        <f>F2401-E2401</f>
        <v/>
      </c>
      <c r="H2401">
        <f>IF(OR(NOT(ISNUMBER(D2401)),ABS(D2401-E2401)&gt;$O$3,AND($O$11=1,B2401&lt;$O$12)),1,0)</f>
        <v/>
      </c>
      <c r="I2401">
        <f>IF(H2401=1,NA(),D2401)</f>
        <v/>
      </c>
      <c r="J2401">
        <f>IF(AND(ISNUMBER(D2401),D2401&gt;=$O$4,OR($O$11=0,B2401&gt;=$O$12)),1,0)</f>
        <v/>
      </c>
      <c r="K2401">
        <f>B2401-$O$14</f>
        <v/>
      </c>
    </row>
    <row r="2402">
      <c r="A2402" t="n">
        <v>7200</v>
      </c>
      <c r="B2402" t="n">
        <v>240</v>
      </c>
      <c r="C2402" t="inlineStr">
        <is>
          <t>648</t>
        </is>
      </c>
      <c r="D2402" t="n">
        <v>6.48</v>
      </c>
      <c r="E2402">
        <f>MEDIAN(D2382:D2422)</f>
        <v/>
      </c>
      <c r="F2402">
        <f>E2382</f>
        <v/>
      </c>
      <c r="G2402">
        <f>F2402-E2402</f>
        <v/>
      </c>
      <c r="H2402">
        <f>IF(OR(NOT(ISNUMBER(D2402)),ABS(D2402-E2402)&gt;$O$3,AND($O$11=1,B2402&lt;$O$12)),1,0)</f>
        <v/>
      </c>
      <c r="I2402">
        <f>IF(H2402=1,NA(),D2402)</f>
        <v/>
      </c>
      <c r="J2402">
        <f>IF(AND(ISNUMBER(D2402),D2402&gt;=$O$4,OR($O$11=0,B2402&gt;=$O$12)),1,0)</f>
        <v/>
      </c>
      <c r="K2402">
        <f>B2402-$O$14</f>
        <v/>
      </c>
    </row>
    <row r="2403">
      <c r="A2403" t="n">
        <v>7203</v>
      </c>
      <c r="B2403" t="n">
        <v>240.1</v>
      </c>
      <c r="C2403" t="inlineStr">
        <is>
          <t>648</t>
        </is>
      </c>
      <c r="D2403" t="n">
        <v>6.48</v>
      </c>
      <c r="E2403">
        <f>MEDIAN(D2383:D2423)</f>
        <v/>
      </c>
      <c r="F2403">
        <f>E2383</f>
        <v/>
      </c>
      <c r="G2403">
        <f>F2403-E2403</f>
        <v/>
      </c>
      <c r="H2403">
        <f>IF(OR(NOT(ISNUMBER(D2403)),ABS(D2403-E2403)&gt;$O$3,AND($O$11=1,B2403&lt;$O$12)),1,0)</f>
        <v/>
      </c>
      <c r="I2403">
        <f>IF(H2403=1,NA(),D2403)</f>
        <v/>
      </c>
      <c r="J2403">
        <f>IF(AND(ISNUMBER(D2403),D2403&gt;=$O$4,OR($O$11=0,B2403&gt;=$O$12)),1,0)</f>
        <v/>
      </c>
      <c r="K2403">
        <f>B2403-$O$14</f>
        <v/>
      </c>
    </row>
    <row r="2404">
      <c r="A2404" t="n">
        <v>7206</v>
      </c>
      <c r="B2404" t="n">
        <v>240.2</v>
      </c>
      <c r="C2404" t="inlineStr">
        <is>
          <t>646</t>
        </is>
      </c>
      <c r="D2404" t="n">
        <v>6.46</v>
      </c>
      <c r="E2404">
        <f>MEDIAN(D2384:D2424)</f>
        <v/>
      </c>
      <c r="F2404">
        <f>E2384</f>
        <v/>
      </c>
      <c r="G2404">
        <f>F2404-E2404</f>
        <v/>
      </c>
      <c r="H2404">
        <f>IF(OR(NOT(ISNUMBER(D2404)),ABS(D2404-E2404)&gt;$O$3,AND($O$11=1,B2404&lt;$O$12)),1,0)</f>
        <v/>
      </c>
      <c r="I2404">
        <f>IF(H2404=1,NA(),D2404)</f>
        <v/>
      </c>
      <c r="J2404">
        <f>IF(AND(ISNUMBER(D2404),D2404&gt;=$O$4,OR($O$11=0,B2404&gt;=$O$12)),1,0)</f>
        <v/>
      </c>
      <c r="K2404">
        <f>B2404-$O$14</f>
        <v/>
      </c>
    </row>
    <row r="2405">
      <c r="A2405" t="n">
        <v>7209</v>
      </c>
      <c r="B2405" t="n">
        <v>240.3</v>
      </c>
      <c r="C2405" t="inlineStr">
        <is>
          <t>646</t>
        </is>
      </c>
      <c r="D2405" t="n">
        <v>6.46</v>
      </c>
      <c r="E2405">
        <f>MEDIAN(D2385:D2425)</f>
        <v/>
      </c>
      <c r="F2405">
        <f>E2385</f>
        <v/>
      </c>
      <c r="G2405">
        <f>F2405-E2405</f>
        <v/>
      </c>
      <c r="H2405">
        <f>IF(OR(NOT(ISNUMBER(D2405)),ABS(D2405-E2405)&gt;$O$3,AND($O$11=1,B2405&lt;$O$12)),1,0)</f>
        <v/>
      </c>
      <c r="I2405">
        <f>IF(H2405=1,NA(),D2405)</f>
        <v/>
      </c>
      <c r="J2405">
        <f>IF(AND(ISNUMBER(D2405),D2405&gt;=$O$4,OR($O$11=0,B2405&gt;=$O$12)),1,0)</f>
        <v/>
      </c>
      <c r="K2405">
        <f>B2405-$O$14</f>
        <v/>
      </c>
    </row>
    <row r="2406">
      <c r="A2406" t="n">
        <v>7212</v>
      </c>
      <c r="B2406" t="n">
        <v>240.4</v>
      </c>
      <c r="C2406" t="inlineStr">
        <is>
          <t>646</t>
        </is>
      </c>
      <c r="D2406" t="n">
        <v>6.46</v>
      </c>
      <c r="E2406">
        <f>MEDIAN(D2386:D2426)</f>
        <v/>
      </c>
      <c r="F2406">
        <f>E2386</f>
        <v/>
      </c>
      <c r="G2406">
        <f>F2406-E2406</f>
        <v/>
      </c>
      <c r="H2406">
        <f>IF(OR(NOT(ISNUMBER(D2406)),ABS(D2406-E2406)&gt;$O$3,AND($O$11=1,B2406&lt;$O$12)),1,0)</f>
        <v/>
      </c>
      <c r="I2406">
        <f>IF(H2406=1,NA(),D2406)</f>
        <v/>
      </c>
      <c r="J2406">
        <f>IF(AND(ISNUMBER(D2406),D2406&gt;=$O$4,OR($O$11=0,B2406&gt;=$O$12)),1,0)</f>
        <v/>
      </c>
      <c r="K2406">
        <f>B2406-$O$14</f>
        <v/>
      </c>
    </row>
    <row r="2407">
      <c r="A2407" t="n">
        <v>7215</v>
      </c>
      <c r="B2407" t="n">
        <v>240.5</v>
      </c>
      <c r="C2407" t="inlineStr">
        <is>
          <t>646</t>
        </is>
      </c>
      <c r="D2407" t="n">
        <v>6.46</v>
      </c>
      <c r="E2407">
        <f>MEDIAN(D2387:D2427)</f>
        <v/>
      </c>
      <c r="F2407">
        <f>E2387</f>
        <v/>
      </c>
      <c r="G2407">
        <f>F2407-E2407</f>
        <v/>
      </c>
      <c r="H2407">
        <f>IF(OR(NOT(ISNUMBER(D2407)),ABS(D2407-E2407)&gt;$O$3,AND($O$11=1,B2407&lt;$O$12)),1,0)</f>
        <v/>
      </c>
      <c r="I2407">
        <f>IF(H2407=1,NA(),D2407)</f>
        <v/>
      </c>
      <c r="J2407">
        <f>IF(AND(ISNUMBER(D2407),D2407&gt;=$O$4,OR($O$11=0,B2407&gt;=$O$12)),1,0)</f>
        <v/>
      </c>
      <c r="K2407">
        <f>B2407-$O$14</f>
        <v/>
      </c>
    </row>
    <row r="2408">
      <c r="A2408" t="n">
        <v>7218</v>
      </c>
      <c r="B2408" t="n">
        <v>240.6</v>
      </c>
      <c r="C2408" t="inlineStr">
        <is>
          <t>648</t>
        </is>
      </c>
      <c r="D2408" t="n">
        <v>6.48</v>
      </c>
      <c r="E2408">
        <f>MEDIAN(D2388:D2428)</f>
        <v/>
      </c>
      <c r="F2408">
        <f>E2388</f>
        <v/>
      </c>
      <c r="G2408">
        <f>F2408-E2408</f>
        <v/>
      </c>
      <c r="H2408">
        <f>IF(OR(NOT(ISNUMBER(D2408)),ABS(D2408-E2408)&gt;$O$3,AND($O$11=1,B2408&lt;$O$12)),1,0)</f>
        <v/>
      </c>
      <c r="I2408">
        <f>IF(H2408=1,NA(),D2408)</f>
        <v/>
      </c>
      <c r="J2408">
        <f>IF(AND(ISNUMBER(D2408),D2408&gt;=$O$4,OR($O$11=0,B2408&gt;=$O$12)),1,0)</f>
        <v/>
      </c>
      <c r="K2408">
        <f>B2408-$O$14</f>
        <v/>
      </c>
    </row>
    <row r="2409">
      <c r="A2409" t="n">
        <v>7221</v>
      </c>
      <c r="B2409" t="n">
        <v>240.7</v>
      </c>
      <c r="C2409" t="inlineStr">
        <is>
          <t>648</t>
        </is>
      </c>
      <c r="D2409" t="n">
        <v>6.48</v>
      </c>
      <c r="E2409">
        <f>MEDIAN(D2389:D2429)</f>
        <v/>
      </c>
      <c r="F2409">
        <f>E2389</f>
        <v/>
      </c>
      <c r="G2409">
        <f>F2409-E2409</f>
        <v/>
      </c>
      <c r="H2409">
        <f>IF(OR(NOT(ISNUMBER(D2409)),ABS(D2409-E2409)&gt;$O$3,AND($O$11=1,B2409&lt;$O$12)),1,0)</f>
        <v/>
      </c>
      <c r="I2409">
        <f>IF(H2409=1,NA(),D2409)</f>
        <v/>
      </c>
      <c r="J2409">
        <f>IF(AND(ISNUMBER(D2409),D2409&gt;=$O$4,OR($O$11=0,B2409&gt;=$O$12)),1,0)</f>
        <v/>
      </c>
      <c r="K2409">
        <f>B2409-$O$14</f>
        <v/>
      </c>
    </row>
    <row r="2410">
      <c r="A2410" t="n">
        <v>7224</v>
      </c>
      <c r="B2410" t="n">
        <v>240.8</v>
      </c>
      <c r="C2410" t="inlineStr">
        <is>
          <t>648</t>
        </is>
      </c>
      <c r="D2410" t="n">
        <v>6.48</v>
      </c>
      <c r="E2410">
        <f>MEDIAN(D2390:D2430)</f>
        <v/>
      </c>
      <c r="F2410">
        <f>E2390</f>
        <v/>
      </c>
      <c r="G2410">
        <f>F2410-E2410</f>
        <v/>
      </c>
      <c r="H2410">
        <f>IF(OR(NOT(ISNUMBER(D2410)),ABS(D2410-E2410)&gt;$O$3,AND($O$11=1,B2410&lt;$O$12)),1,0)</f>
        <v/>
      </c>
      <c r="I2410">
        <f>IF(H2410=1,NA(),D2410)</f>
        <v/>
      </c>
      <c r="J2410">
        <f>IF(AND(ISNUMBER(D2410),D2410&gt;=$O$4,OR($O$11=0,B2410&gt;=$O$12)),1,0)</f>
        <v/>
      </c>
      <c r="K2410">
        <f>B2410-$O$14</f>
        <v/>
      </c>
    </row>
    <row r="2411">
      <c r="A2411" t="n">
        <v>7227</v>
      </c>
      <c r="B2411" t="n">
        <v>240.9</v>
      </c>
      <c r="C2411" t="inlineStr">
        <is>
          <t>646</t>
        </is>
      </c>
      <c r="D2411" t="n">
        <v>6.46</v>
      </c>
      <c r="E2411">
        <f>MEDIAN(D2391:D2431)</f>
        <v/>
      </c>
      <c r="F2411">
        <f>E2391</f>
        <v/>
      </c>
      <c r="G2411">
        <f>F2411-E2411</f>
        <v/>
      </c>
      <c r="H2411">
        <f>IF(OR(NOT(ISNUMBER(D2411)),ABS(D2411-E2411)&gt;$O$3,AND($O$11=1,B2411&lt;$O$12)),1,0)</f>
        <v/>
      </c>
      <c r="I2411">
        <f>IF(H2411=1,NA(),D2411)</f>
        <v/>
      </c>
      <c r="J2411">
        <f>IF(AND(ISNUMBER(D2411),D2411&gt;=$O$4,OR($O$11=0,B2411&gt;=$O$12)),1,0)</f>
        <v/>
      </c>
      <c r="K2411">
        <f>B2411-$O$14</f>
        <v/>
      </c>
    </row>
    <row r="2412">
      <c r="A2412" t="n">
        <v>7230</v>
      </c>
      <c r="B2412" t="n">
        <v>241</v>
      </c>
      <c r="C2412" t="inlineStr">
        <is>
          <t>648</t>
        </is>
      </c>
      <c r="D2412" t="n">
        <v>6.48</v>
      </c>
      <c r="E2412">
        <f>MEDIAN(D2392:D2432)</f>
        <v/>
      </c>
      <c r="F2412">
        <f>E2392</f>
        <v/>
      </c>
      <c r="G2412">
        <f>F2412-E2412</f>
        <v/>
      </c>
      <c r="H2412">
        <f>IF(OR(NOT(ISNUMBER(D2412)),ABS(D2412-E2412)&gt;$O$3,AND($O$11=1,B2412&lt;$O$12)),1,0)</f>
        <v/>
      </c>
      <c r="I2412">
        <f>IF(H2412=1,NA(),D2412)</f>
        <v/>
      </c>
      <c r="J2412">
        <f>IF(AND(ISNUMBER(D2412),D2412&gt;=$O$4,OR($O$11=0,B2412&gt;=$O$12)),1,0)</f>
        <v/>
      </c>
      <c r="K2412">
        <f>B2412-$O$14</f>
        <v/>
      </c>
    </row>
    <row r="2413">
      <c r="A2413" t="n">
        <v>7233</v>
      </c>
      <c r="B2413" t="n">
        <v>241.1</v>
      </c>
      <c r="C2413" t="inlineStr">
        <is>
          <t>646</t>
        </is>
      </c>
      <c r="D2413" t="n">
        <v>6.46</v>
      </c>
      <c r="E2413">
        <f>MEDIAN(D2393:D2433)</f>
        <v/>
      </c>
      <c r="F2413">
        <f>E2393</f>
        <v/>
      </c>
      <c r="G2413">
        <f>F2413-E2413</f>
        <v/>
      </c>
      <c r="H2413">
        <f>IF(OR(NOT(ISNUMBER(D2413)),ABS(D2413-E2413)&gt;$O$3,AND($O$11=1,B2413&lt;$O$12)),1,0)</f>
        <v/>
      </c>
      <c r="I2413">
        <f>IF(H2413=1,NA(),D2413)</f>
        <v/>
      </c>
      <c r="J2413">
        <f>IF(AND(ISNUMBER(D2413),D2413&gt;=$O$4,OR($O$11=0,B2413&gt;=$O$12)),1,0)</f>
        <v/>
      </c>
      <c r="K2413">
        <f>B2413-$O$14</f>
        <v/>
      </c>
    </row>
    <row r="2414">
      <c r="A2414" t="n">
        <v>7236</v>
      </c>
      <c r="B2414" t="n">
        <v>241.2</v>
      </c>
      <c r="C2414" t="inlineStr">
        <is>
          <t>646</t>
        </is>
      </c>
      <c r="D2414" t="n">
        <v>6.46</v>
      </c>
      <c r="E2414">
        <f>MEDIAN(D2394:D2434)</f>
        <v/>
      </c>
      <c r="F2414">
        <f>E2394</f>
        <v/>
      </c>
      <c r="G2414">
        <f>F2414-E2414</f>
        <v/>
      </c>
      <c r="H2414">
        <f>IF(OR(NOT(ISNUMBER(D2414)),ABS(D2414-E2414)&gt;$O$3,AND($O$11=1,B2414&lt;$O$12)),1,0)</f>
        <v/>
      </c>
      <c r="I2414">
        <f>IF(H2414=1,NA(),D2414)</f>
        <v/>
      </c>
      <c r="J2414">
        <f>IF(AND(ISNUMBER(D2414),D2414&gt;=$O$4,OR($O$11=0,B2414&gt;=$O$12)),1,0)</f>
        <v/>
      </c>
      <c r="K2414">
        <f>B2414-$O$14</f>
        <v/>
      </c>
    </row>
    <row r="2415">
      <c r="A2415" t="n">
        <v>7239</v>
      </c>
      <c r="B2415" t="n">
        <v>241.3</v>
      </c>
      <c r="C2415" t="inlineStr">
        <is>
          <t>648</t>
        </is>
      </c>
      <c r="D2415" t="n">
        <v>6.48</v>
      </c>
      <c r="E2415">
        <f>MEDIAN(D2395:D2435)</f>
        <v/>
      </c>
      <c r="F2415">
        <f>E2395</f>
        <v/>
      </c>
      <c r="G2415">
        <f>F2415-E2415</f>
        <v/>
      </c>
      <c r="H2415">
        <f>IF(OR(NOT(ISNUMBER(D2415)),ABS(D2415-E2415)&gt;$O$3,AND($O$11=1,B2415&lt;$O$12)),1,0)</f>
        <v/>
      </c>
      <c r="I2415">
        <f>IF(H2415=1,NA(),D2415)</f>
        <v/>
      </c>
      <c r="J2415">
        <f>IF(AND(ISNUMBER(D2415),D2415&gt;=$O$4,OR($O$11=0,B2415&gt;=$O$12)),1,0)</f>
        <v/>
      </c>
      <c r="K2415">
        <f>B2415-$O$14</f>
        <v/>
      </c>
    </row>
    <row r="2416">
      <c r="A2416" t="n">
        <v>7242</v>
      </c>
      <c r="B2416" t="n">
        <v>241.4</v>
      </c>
      <c r="C2416" t="inlineStr">
        <is>
          <t>646</t>
        </is>
      </c>
      <c r="D2416" t="n">
        <v>6.46</v>
      </c>
      <c r="E2416">
        <f>MEDIAN(D2396:D2436)</f>
        <v/>
      </c>
      <c r="F2416">
        <f>E2396</f>
        <v/>
      </c>
      <c r="G2416">
        <f>F2416-E2416</f>
        <v/>
      </c>
      <c r="H2416">
        <f>IF(OR(NOT(ISNUMBER(D2416)),ABS(D2416-E2416)&gt;$O$3,AND($O$11=1,B2416&lt;$O$12)),1,0)</f>
        <v/>
      </c>
      <c r="I2416">
        <f>IF(H2416=1,NA(),D2416)</f>
        <v/>
      </c>
      <c r="J2416">
        <f>IF(AND(ISNUMBER(D2416),D2416&gt;=$O$4,OR($O$11=0,B2416&gt;=$O$12)),1,0)</f>
        <v/>
      </c>
      <c r="K2416">
        <f>B2416-$O$14</f>
        <v/>
      </c>
    </row>
    <row r="2417">
      <c r="A2417" t="n">
        <v>7245</v>
      </c>
      <c r="B2417" t="n">
        <v>241.5</v>
      </c>
      <c r="C2417" t="inlineStr">
        <is>
          <t>648</t>
        </is>
      </c>
      <c r="D2417" t="n">
        <v>6.48</v>
      </c>
      <c r="E2417">
        <f>MEDIAN(D2397:D2437)</f>
        <v/>
      </c>
      <c r="F2417">
        <f>E2397</f>
        <v/>
      </c>
      <c r="G2417">
        <f>F2417-E2417</f>
        <v/>
      </c>
      <c r="H2417">
        <f>IF(OR(NOT(ISNUMBER(D2417)),ABS(D2417-E2417)&gt;$O$3,AND($O$11=1,B2417&lt;$O$12)),1,0)</f>
        <v/>
      </c>
      <c r="I2417">
        <f>IF(H2417=1,NA(),D2417)</f>
        <v/>
      </c>
      <c r="J2417">
        <f>IF(AND(ISNUMBER(D2417),D2417&gt;=$O$4,OR($O$11=0,B2417&gt;=$O$12)),1,0)</f>
        <v/>
      </c>
      <c r="K2417">
        <f>B2417-$O$14</f>
        <v/>
      </c>
    </row>
    <row r="2418">
      <c r="A2418" t="n">
        <v>7248</v>
      </c>
      <c r="B2418" t="n">
        <v>241.6</v>
      </c>
      <c r="C2418" t="inlineStr">
        <is>
          <t>646</t>
        </is>
      </c>
      <c r="D2418" t="n">
        <v>6.46</v>
      </c>
      <c r="E2418">
        <f>MEDIAN(D2398:D2438)</f>
        <v/>
      </c>
      <c r="F2418">
        <f>E2398</f>
        <v/>
      </c>
      <c r="G2418">
        <f>F2418-E2418</f>
        <v/>
      </c>
      <c r="H2418">
        <f>IF(OR(NOT(ISNUMBER(D2418)),ABS(D2418-E2418)&gt;$O$3,AND($O$11=1,B2418&lt;$O$12)),1,0)</f>
        <v/>
      </c>
      <c r="I2418">
        <f>IF(H2418=1,NA(),D2418)</f>
        <v/>
      </c>
      <c r="J2418">
        <f>IF(AND(ISNUMBER(D2418),D2418&gt;=$O$4,OR($O$11=0,B2418&gt;=$O$12)),1,0)</f>
        <v/>
      </c>
      <c r="K2418">
        <f>B2418-$O$14</f>
        <v/>
      </c>
    </row>
    <row r="2419">
      <c r="A2419" t="n">
        <v>7251</v>
      </c>
      <c r="B2419" t="n">
        <v>241.7</v>
      </c>
      <c r="C2419" t="inlineStr">
        <is>
          <t>646</t>
        </is>
      </c>
      <c r="D2419" t="n">
        <v>6.46</v>
      </c>
      <c r="E2419">
        <f>MEDIAN(D2399:D2439)</f>
        <v/>
      </c>
      <c r="F2419">
        <f>E2399</f>
        <v/>
      </c>
      <c r="G2419">
        <f>F2419-E2419</f>
        <v/>
      </c>
      <c r="H2419">
        <f>IF(OR(NOT(ISNUMBER(D2419)),ABS(D2419-E2419)&gt;$O$3,AND($O$11=1,B2419&lt;$O$12)),1,0)</f>
        <v/>
      </c>
      <c r="I2419">
        <f>IF(H2419=1,NA(),D2419)</f>
        <v/>
      </c>
      <c r="J2419">
        <f>IF(AND(ISNUMBER(D2419),D2419&gt;=$O$4,OR($O$11=0,B2419&gt;=$O$12)),1,0)</f>
        <v/>
      </c>
      <c r="K2419">
        <f>B2419-$O$14</f>
        <v/>
      </c>
    </row>
    <row r="2420">
      <c r="A2420" t="n">
        <v>7254</v>
      </c>
      <c r="B2420" t="n">
        <v>241.8</v>
      </c>
      <c r="C2420" t="inlineStr">
        <is>
          <t>646</t>
        </is>
      </c>
      <c r="D2420" t="n">
        <v>6.46</v>
      </c>
      <c r="E2420">
        <f>MEDIAN(D2400:D2440)</f>
        <v/>
      </c>
      <c r="F2420">
        <f>E2400</f>
        <v/>
      </c>
      <c r="G2420">
        <f>F2420-E2420</f>
        <v/>
      </c>
      <c r="H2420">
        <f>IF(OR(NOT(ISNUMBER(D2420)),ABS(D2420-E2420)&gt;$O$3,AND($O$11=1,B2420&lt;$O$12)),1,0)</f>
        <v/>
      </c>
      <c r="I2420">
        <f>IF(H2420=1,NA(),D2420)</f>
        <v/>
      </c>
      <c r="J2420">
        <f>IF(AND(ISNUMBER(D2420),D2420&gt;=$O$4,OR($O$11=0,B2420&gt;=$O$12)),1,0)</f>
        <v/>
      </c>
      <c r="K2420">
        <f>B2420-$O$14</f>
        <v/>
      </c>
    </row>
    <row r="2421">
      <c r="A2421" t="n">
        <v>7257</v>
      </c>
      <c r="B2421" t="n">
        <v>241.9</v>
      </c>
      <c r="C2421" t="inlineStr">
        <is>
          <t>646</t>
        </is>
      </c>
      <c r="D2421" t="n">
        <v>6.46</v>
      </c>
      <c r="E2421">
        <f>MEDIAN(D2401:D2441)</f>
        <v/>
      </c>
      <c r="F2421">
        <f>E2401</f>
        <v/>
      </c>
      <c r="G2421">
        <f>F2421-E2421</f>
        <v/>
      </c>
      <c r="H2421">
        <f>IF(OR(NOT(ISNUMBER(D2421)),ABS(D2421-E2421)&gt;$O$3,AND($O$11=1,B2421&lt;$O$12)),1,0)</f>
        <v/>
      </c>
      <c r="I2421">
        <f>IF(H2421=1,NA(),D2421)</f>
        <v/>
      </c>
      <c r="J2421">
        <f>IF(AND(ISNUMBER(D2421),D2421&gt;=$O$4,OR($O$11=0,B2421&gt;=$O$12)),1,0)</f>
        <v/>
      </c>
      <c r="K2421">
        <f>B2421-$O$14</f>
        <v/>
      </c>
    </row>
    <row r="2422">
      <c r="A2422" t="n">
        <v>7260</v>
      </c>
      <c r="B2422" t="n">
        <v>242</v>
      </c>
      <c r="C2422" t="inlineStr">
        <is>
          <t>646</t>
        </is>
      </c>
      <c r="D2422" t="n">
        <v>6.46</v>
      </c>
      <c r="E2422">
        <f>MEDIAN(D2402:D2442)</f>
        <v/>
      </c>
      <c r="F2422">
        <f>E2402</f>
        <v/>
      </c>
      <c r="G2422">
        <f>F2422-E2422</f>
        <v/>
      </c>
      <c r="H2422">
        <f>IF(OR(NOT(ISNUMBER(D2422)),ABS(D2422-E2422)&gt;$O$3,AND($O$11=1,B2422&lt;$O$12)),1,0)</f>
        <v/>
      </c>
      <c r="I2422">
        <f>IF(H2422=1,NA(),D2422)</f>
        <v/>
      </c>
      <c r="J2422">
        <f>IF(AND(ISNUMBER(D2422),D2422&gt;=$O$4,OR($O$11=0,B2422&gt;=$O$12)),1,0)</f>
        <v/>
      </c>
      <c r="K2422">
        <f>B2422-$O$14</f>
        <v/>
      </c>
    </row>
    <row r="2423">
      <c r="A2423" t="n">
        <v>7263</v>
      </c>
      <c r="B2423" t="n">
        <v>242.1</v>
      </c>
      <c r="C2423" t="inlineStr">
        <is>
          <t>646</t>
        </is>
      </c>
      <c r="D2423" t="n">
        <v>6.46</v>
      </c>
      <c r="E2423">
        <f>MEDIAN(D2403:D2443)</f>
        <v/>
      </c>
      <c r="F2423">
        <f>E2403</f>
        <v/>
      </c>
      <c r="G2423">
        <f>F2423-E2423</f>
        <v/>
      </c>
      <c r="H2423">
        <f>IF(OR(NOT(ISNUMBER(D2423)),ABS(D2423-E2423)&gt;$O$3,AND($O$11=1,B2423&lt;$O$12)),1,0)</f>
        <v/>
      </c>
      <c r="I2423">
        <f>IF(H2423=1,NA(),D2423)</f>
        <v/>
      </c>
      <c r="J2423">
        <f>IF(AND(ISNUMBER(D2423),D2423&gt;=$O$4,OR($O$11=0,B2423&gt;=$O$12)),1,0)</f>
        <v/>
      </c>
      <c r="K2423">
        <f>B2423-$O$14</f>
        <v/>
      </c>
    </row>
    <row r="2424">
      <c r="A2424" t="n">
        <v>7266</v>
      </c>
      <c r="B2424" t="n">
        <v>242.2</v>
      </c>
      <c r="C2424" t="inlineStr">
        <is>
          <t>646</t>
        </is>
      </c>
      <c r="D2424" t="n">
        <v>6.46</v>
      </c>
      <c r="E2424">
        <f>MEDIAN(D2404:D2444)</f>
        <v/>
      </c>
      <c r="F2424">
        <f>E2404</f>
        <v/>
      </c>
      <c r="G2424">
        <f>F2424-E2424</f>
        <v/>
      </c>
      <c r="H2424">
        <f>IF(OR(NOT(ISNUMBER(D2424)),ABS(D2424-E2424)&gt;$O$3,AND($O$11=1,B2424&lt;$O$12)),1,0)</f>
        <v/>
      </c>
      <c r="I2424">
        <f>IF(H2424=1,NA(),D2424)</f>
        <v/>
      </c>
      <c r="J2424">
        <f>IF(AND(ISNUMBER(D2424),D2424&gt;=$O$4,OR($O$11=0,B2424&gt;=$O$12)),1,0)</f>
        <v/>
      </c>
      <c r="K2424">
        <f>B2424-$O$14</f>
        <v/>
      </c>
    </row>
    <row r="2425">
      <c r="A2425" t="n">
        <v>7269</v>
      </c>
      <c r="B2425" t="n">
        <v>242.3</v>
      </c>
      <c r="C2425" t="inlineStr">
        <is>
          <t>646</t>
        </is>
      </c>
      <c r="D2425" t="n">
        <v>6.46</v>
      </c>
      <c r="E2425">
        <f>MEDIAN(D2405:D2445)</f>
        <v/>
      </c>
      <c r="F2425">
        <f>E2405</f>
        <v/>
      </c>
      <c r="G2425">
        <f>F2425-E2425</f>
        <v/>
      </c>
      <c r="H2425">
        <f>IF(OR(NOT(ISNUMBER(D2425)),ABS(D2425-E2425)&gt;$O$3,AND($O$11=1,B2425&lt;$O$12)),1,0)</f>
        <v/>
      </c>
      <c r="I2425">
        <f>IF(H2425=1,NA(),D2425)</f>
        <v/>
      </c>
      <c r="J2425">
        <f>IF(AND(ISNUMBER(D2425),D2425&gt;=$O$4,OR($O$11=0,B2425&gt;=$O$12)),1,0)</f>
        <v/>
      </c>
      <c r="K2425">
        <f>B2425-$O$14</f>
        <v/>
      </c>
    </row>
    <row r="2426">
      <c r="A2426" t="n">
        <v>7272</v>
      </c>
      <c r="B2426" t="n">
        <v>242.4</v>
      </c>
      <c r="C2426" t="inlineStr">
        <is>
          <t>646</t>
        </is>
      </c>
      <c r="D2426" t="n">
        <v>6.46</v>
      </c>
      <c r="E2426">
        <f>MEDIAN(D2406:D2446)</f>
        <v/>
      </c>
      <c r="F2426">
        <f>E2406</f>
        <v/>
      </c>
      <c r="G2426">
        <f>F2426-E2426</f>
        <v/>
      </c>
      <c r="H2426">
        <f>IF(OR(NOT(ISNUMBER(D2426)),ABS(D2426-E2426)&gt;$O$3,AND($O$11=1,B2426&lt;$O$12)),1,0)</f>
        <v/>
      </c>
      <c r="I2426">
        <f>IF(H2426=1,NA(),D2426)</f>
        <v/>
      </c>
      <c r="J2426">
        <f>IF(AND(ISNUMBER(D2426),D2426&gt;=$O$4,OR($O$11=0,B2426&gt;=$O$12)),1,0)</f>
        <v/>
      </c>
      <c r="K2426">
        <f>B2426-$O$14</f>
        <v/>
      </c>
    </row>
    <row r="2427">
      <c r="A2427" t="n">
        <v>7275</v>
      </c>
      <c r="B2427" t="n">
        <v>242.5</v>
      </c>
      <c r="C2427" t="inlineStr">
        <is>
          <t>646</t>
        </is>
      </c>
      <c r="D2427" t="n">
        <v>6.46</v>
      </c>
      <c r="E2427">
        <f>MEDIAN(D2407:D2447)</f>
        <v/>
      </c>
      <c r="F2427">
        <f>E2407</f>
        <v/>
      </c>
      <c r="G2427">
        <f>F2427-E2427</f>
        <v/>
      </c>
      <c r="H2427">
        <f>IF(OR(NOT(ISNUMBER(D2427)),ABS(D2427-E2427)&gt;$O$3,AND($O$11=1,B2427&lt;$O$12)),1,0)</f>
        <v/>
      </c>
      <c r="I2427">
        <f>IF(H2427=1,NA(),D2427)</f>
        <v/>
      </c>
      <c r="J2427">
        <f>IF(AND(ISNUMBER(D2427),D2427&gt;=$O$4,OR($O$11=0,B2427&gt;=$O$12)),1,0)</f>
        <v/>
      </c>
      <c r="K2427">
        <f>B2427-$O$14</f>
        <v/>
      </c>
    </row>
    <row r="2428">
      <c r="A2428" t="n">
        <v>7278</v>
      </c>
      <c r="B2428" t="n">
        <v>242.6</v>
      </c>
      <c r="C2428" t="inlineStr">
        <is>
          <t>646</t>
        </is>
      </c>
      <c r="D2428" t="n">
        <v>6.46</v>
      </c>
      <c r="E2428">
        <f>MEDIAN(D2408:D2448)</f>
        <v/>
      </c>
      <c r="F2428">
        <f>E2408</f>
        <v/>
      </c>
      <c r="G2428">
        <f>F2428-E2428</f>
        <v/>
      </c>
      <c r="H2428">
        <f>IF(OR(NOT(ISNUMBER(D2428)),ABS(D2428-E2428)&gt;$O$3,AND($O$11=1,B2428&lt;$O$12)),1,0)</f>
        <v/>
      </c>
      <c r="I2428">
        <f>IF(H2428=1,NA(),D2428)</f>
        <v/>
      </c>
      <c r="J2428">
        <f>IF(AND(ISNUMBER(D2428),D2428&gt;=$O$4,OR($O$11=0,B2428&gt;=$O$12)),1,0)</f>
        <v/>
      </c>
      <c r="K2428">
        <f>B2428-$O$14</f>
        <v/>
      </c>
    </row>
    <row r="2429">
      <c r="A2429" t="n">
        <v>7281</v>
      </c>
      <c r="B2429" t="n">
        <v>242.7</v>
      </c>
      <c r="C2429" t="inlineStr">
        <is>
          <t>646</t>
        </is>
      </c>
      <c r="D2429" t="n">
        <v>6.46</v>
      </c>
      <c r="E2429">
        <f>MEDIAN(D2409:D2449)</f>
        <v/>
      </c>
      <c r="F2429">
        <f>E2409</f>
        <v/>
      </c>
      <c r="G2429">
        <f>F2429-E2429</f>
        <v/>
      </c>
      <c r="H2429">
        <f>IF(OR(NOT(ISNUMBER(D2429)),ABS(D2429-E2429)&gt;$O$3,AND($O$11=1,B2429&lt;$O$12)),1,0)</f>
        <v/>
      </c>
      <c r="I2429">
        <f>IF(H2429=1,NA(),D2429)</f>
        <v/>
      </c>
      <c r="J2429">
        <f>IF(AND(ISNUMBER(D2429),D2429&gt;=$O$4,OR($O$11=0,B2429&gt;=$O$12)),1,0)</f>
        <v/>
      </c>
      <c r="K2429">
        <f>B2429-$O$14</f>
        <v/>
      </c>
    </row>
    <row r="2430">
      <c r="A2430" t="n">
        <v>7284</v>
      </c>
      <c r="B2430" t="n">
        <v>242.8</v>
      </c>
      <c r="C2430" t="inlineStr">
        <is>
          <t>646</t>
        </is>
      </c>
      <c r="D2430" t="n">
        <v>6.46</v>
      </c>
      <c r="E2430">
        <f>MEDIAN(D2410:D2450)</f>
        <v/>
      </c>
      <c r="F2430">
        <f>E2410</f>
        <v/>
      </c>
      <c r="G2430">
        <f>F2430-E2430</f>
        <v/>
      </c>
      <c r="H2430">
        <f>IF(OR(NOT(ISNUMBER(D2430)),ABS(D2430-E2430)&gt;$O$3,AND($O$11=1,B2430&lt;$O$12)),1,0)</f>
        <v/>
      </c>
      <c r="I2430">
        <f>IF(H2430=1,NA(),D2430)</f>
        <v/>
      </c>
      <c r="J2430">
        <f>IF(AND(ISNUMBER(D2430),D2430&gt;=$O$4,OR($O$11=0,B2430&gt;=$O$12)),1,0)</f>
        <v/>
      </c>
      <c r="K2430">
        <f>B2430-$O$14</f>
        <v/>
      </c>
    </row>
    <row r="2431">
      <c r="A2431" t="n">
        <v>7287</v>
      </c>
      <c r="B2431" t="n">
        <v>242.9</v>
      </c>
      <c r="C2431" t="inlineStr">
        <is>
          <t>646</t>
        </is>
      </c>
      <c r="D2431" t="n">
        <v>6.46</v>
      </c>
      <c r="E2431">
        <f>MEDIAN(D2411:D2451)</f>
        <v/>
      </c>
      <c r="F2431">
        <f>E2411</f>
        <v/>
      </c>
      <c r="G2431">
        <f>F2431-E2431</f>
        <v/>
      </c>
      <c r="H2431">
        <f>IF(OR(NOT(ISNUMBER(D2431)),ABS(D2431-E2431)&gt;$O$3,AND($O$11=1,B2431&lt;$O$12)),1,0)</f>
        <v/>
      </c>
      <c r="I2431">
        <f>IF(H2431=1,NA(),D2431)</f>
        <v/>
      </c>
      <c r="J2431">
        <f>IF(AND(ISNUMBER(D2431),D2431&gt;=$O$4,OR($O$11=0,B2431&gt;=$O$12)),1,0)</f>
        <v/>
      </c>
      <c r="K2431">
        <f>B2431-$O$14</f>
        <v/>
      </c>
    </row>
    <row r="2432">
      <c r="A2432" t="n">
        <v>7290</v>
      </c>
      <c r="B2432" t="n">
        <v>243</v>
      </c>
      <c r="C2432" t="inlineStr">
        <is>
          <t>646</t>
        </is>
      </c>
      <c r="D2432" t="n">
        <v>6.46</v>
      </c>
      <c r="E2432">
        <f>MEDIAN(D2412:D2452)</f>
        <v/>
      </c>
      <c r="F2432">
        <f>E2412</f>
        <v/>
      </c>
      <c r="G2432">
        <f>F2432-E2432</f>
        <v/>
      </c>
      <c r="H2432">
        <f>IF(OR(NOT(ISNUMBER(D2432)),ABS(D2432-E2432)&gt;$O$3,AND($O$11=1,B2432&lt;$O$12)),1,0)</f>
        <v/>
      </c>
      <c r="I2432">
        <f>IF(H2432=1,NA(),D2432)</f>
        <v/>
      </c>
      <c r="J2432">
        <f>IF(AND(ISNUMBER(D2432),D2432&gt;=$O$4,OR($O$11=0,B2432&gt;=$O$12)),1,0)</f>
        <v/>
      </c>
      <c r="K2432">
        <f>B2432-$O$14</f>
        <v/>
      </c>
    </row>
    <row r="2433">
      <c r="A2433" t="n">
        <v>7293</v>
      </c>
      <c r="B2433" t="n">
        <v>243.1</v>
      </c>
      <c r="C2433" t="inlineStr">
        <is>
          <t>648</t>
        </is>
      </c>
      <c r="D2433" t="n">
        <v>6.48</v>
      </c>
      <c r="E2433">
        <f>MEDIAN(D2413:D2453)</f>
        <v/>
      </c>
      <c r="F2433">
        <f>E2413</f>
        <v/>
      </c>
      <c r="G2433">
        <f>F2433-E2433</f>
        <v/>
      </c>
      <c r="H2433">
        <f>IF(OR(NOT(ISNUMBER(D2433)),ABS(D2433-E2433)&gt;$O$3,AND($O$11=1,B2433&lt;$O$12)),1,0)</f>
        <v/>
      </c>
      <c r="I2433">
        <f>IF(H2433=1,NA(),D2433)</f>
        <v/>
      </c>
      <c r="J2433">
        <f>IF(AND(ISNUMBER(D2433),D2433&gt;=$O$4,OR($O$11=0,B2433&gt;=$O$12)),1,0)</f>
        <v/>
      </c>
      <c r="K2433">
        <f>B2433-$O$14</f>
        <v/>
      </c>
    </row>
    <row r="2434">
      <c r="A2434" t="n">
        <v>7296</v>
      </c>
      <c r="B2434" t="n">
        <v>243.2</v>
      </c>
      <c r="C2434" t="inlineStr">
        <is>
          <t>646</t>
        </is>
      </c>
      <c r="D2434" t="n">
        <v>6.46</v>
      </c>
      <c r="E2434">
        <f>MEDIAN(D2414:D2454)</f>
        <v/>
      </c>
      <c r="F2434">
        <f>E2414</f>
        <v/>
      </c>
      <c r="G2434">
        <f>F2434-E2434</f>
        <v/>
      </c>
      <c r="H2434">
        <f>IF(OR(NOT(ISNUMBER(D2434)),ABS(D2434-E2434)&gt;$O$3,AND($O$11=1,B2434&lt;$O$12)),1,0)</f>
        <v/>
      </c>
      <c r="I2434">
        <f>IF(H2434=1,NA(),D2434)</f>
        <v/>
      </c>
      <c r="J2434">
        <f>IF(AND(ISNUMBER(D2434),D2434&gt;=$O$4,OR($O$11=0,B2434&gt;=$O$12)),1,0)</f>
        <v/>
      </c>
      <c r="K2434">
        <f>B2434-$O$14</f>
        <v/>
      </c>
    </row>
    <row r="2435">
      <c r="A2435" t="n">
        <v>7299</v>
      </c>
      <c r="B2435" t="n">
        <v>243.3</v>
      </c>
      <c r="C2435" t="inlineStr">
        <is>
          <t>648</t>
        </is>
      </c>
      <c r="D2435" t="n">
        <v>6.48</v>
      </c>
      <c r="E2435">
        <f>MEDIAN(D2415:D2455)</f>
        <v/>
      </c>
      <c r="F2435">
        <f>E2415</f>
        <v/>
      </c>
      <c r="G2435">
        <f>F2435-E2435</f>
        <v/>
      </c>
      <c r="H2435">
        <f>IF(OR(NOT(ISNUMBER(D2435)),ABS(D2435-E2435)&gt;$O$3,AND($O$11=1,B2435&lt;$O$12)),1,0)</f>
        <v/>
      </c>
      <c r="I2435">
        <f>IF(H2435=1,NA(),D2435)</f>
        <v/>
      </c>
      <c r="J2435">
        <f>IF(AND(ISNUMBER(D2435),D2435&gt;=$O$4,OR($O$11=0,B2435&gt;=$O$12)),1,0)</f>
        <v/>
      </c>
      <c r="K2435">
        <f>B2435-$O$14</f>
        <v/>
      </c>
    </row>
    <row r="2436">
      <c r="A2436" t="n">
        <v>7302</v>
      </c>
      <c r="B2436" t="n">
        <v>243.4</v>
      </c>
      <c r="C2436" t="inlineStr">
        <is>
          <t>646</t>
        </is>
      </c>
      <c r="D2436" t="n">
        <v>6.46</v>
      </c>
      <c r="E2436">
        <f>MEDIAN(D2416:D2456)</f>
        <v/>
      </c>
      <c r="F2436">
        <f>E2416</f>
        <v/>
      </c>
      <c r="G2436">
        <f>F2436-E2436</f>
        <v/>
      </c>
      <c r="H2436">
        <f>IF(OR(NOT(ISNUMBER(D2436)),ABS(D2436-E2436)&gt;$O$3,AND($O$11=1,B2436&lt;$O$12)),1,0)</f>
        <v/>
      </c>
      <c r="I2436">
        <f>IF(H2436=1,NA(),D2436)</f>
        <v/>
      </c>
      <c r="J2436">
        <f>IF(AND(ISNUMBER(D2436),D2436&gt;=$O$4,OR($O$11=0,B2436&gt;=$O$12)),1,0)</f>
        <v/>
      </c>
      <c r="K2436">
        <f>B2436-$O$14</f>
        <v/>
      </c>
    </row>
    <row r="2437">
      <c r="A2437" t="n">
        <v>7305</v>
      </c>
      <c r="B2437" t="n">
        <v>243.5</v>
      </c>
      <c r="C2437" t="inlineStr">
        <is>
          <t>648</t>
        </is>
      </c>
      <c r="D2437" t="n">
        <v>6.48</v>
      </c>
      <c r="E2437">
        <f>MEDIAN(D2417:D2457)</f>
        <v/>
      </c>
      <c r="F2437">
        <f>E2417</f>
        <v/>
      </c>
      <c r="G2437">
        <f>F2437-E2437</f>
        <v/>
      </c>
      <c r="H2437">
        <f>IF(OR(NOT(ISNUMBER(D2437)),ABS(D2437-E2437)&gt;$O$3,AND($O$11=1,B2437&lt;$O$12)),1,0)</f>
        <v/>
      </c>
      <c r="I2437">
        <f>IF(H2437=1,NA(),D2437)</f>
        <v/>
      </c>
      <c r="J2437">
        <f>IF(AND(ISNUMBER(D2437),D2437&gt;=$O$4,OR($O$11=0,B2437&gt;=$O$12)),1,0)</f>
        <v/>
      </c>
      <c r="K2437">
        <f>B2437-$O$14</f>
        <v/>
      </c>
    </row>
    <row r="2438">
      <c r="A2438" t="n">
        <v>7308</v>
      </c>
      <c r="B2438" t="n">
        <v>243.6</v>
      </c>
      <c r="C2438" t="inlineStr">
        <is>
          <t>646</t>
        </is>
      </c>
      <c r="D2438" t="n">
        <v>6.46</v>
      </c>
      <c r="E2438">
        <f>MEDIAN(D2418:D2458)</f>
        <v/>
      </c>
      <c r="F2438">
        <f>E2418</f>
        <v/>
      </c>
      <c r="G2438">
        <f>F2438-E2438</f>
        <v/>
      </c>
      <c r="H2438">
        <f>IF(OR(NOT(ISNUMBER(D2438)),ABS(D2438-E2438)&gt;$O$3,AND($O$11=1,B2438&lt;$O$12)),1,0)</f>
        <v/>
      </c>
      <c r="I2438">
        <f>IF(H2438=1,NA(),D2438)</f>
        <v/>
      </c>
      <c r="J2438">
        <f>IF(AND(ISNUMBER(D2438),D2438&gt;=$O$4,OR($O$11=0,B2438&gt;=$O$12)),1,0)</f>
        <v/>
      </c>
      <c r="K2438">
        <f>B2438-$O$14</f>
        <v/>
      </c>
    </row>
    <row r="2439">
      <c r="A2439" t="n">
        <v>7311</v>
      </c>
      <c r="B2439" t="n">
        <v>243.7</v>
      </c>
      <c r="C2439" t="inlineStr">
        <is>
          <t>646</t>
        </is>
      </c>
      <c r="D2439" t="n">
        <v>6.46</v>
      </c>
      <c r="E2439">
        <f>MEDIAN(D2419:D2459)</f>
        <v/>
      </c>
      <c r="F2439">
        <f>E2419</f>
        <v/>
      </c>
      <c r="G2439">
        <f>F2439-E2439</f>
        <v/>
      </c>
      <c r="H2439">
        <f>IF(OR(NOT(ISNUMBER(D2439)),ABS(D2439-E2439)&gt;$O$3,AND($O$11=1,B2439&lt;$O$12)),1,0)</f>
        <v/>
      </c>
      <c r="I2439">
        <f>IF(H2439=1,NA(),D2439)</f>
        <v/>
      </c>
      <c r="J2439">
        <f>IF(AND(ISNUMBER(D2439),D2439&gt;=$O$4,OR($O$11=0,B2439&gt;=$O$12)),1,0)</f>
        <v/>
      </c>
      <c r="K2439">
        <f>B2439-$O$14</f>
        <v/>
      </c>
    </row>
    <row r="2440">
      <c r="A2440" t="n">
        <v>7314</v>
      </c>
      <c r="B2440" t="n">
        <v>243.8</v>
      </c>
      <c r="C2440" t="inlineStr">
        <is>
          <t>648</t>
        </is>
      </c>
      <c r="D2440" t="n">
        <v>6.48</v>
      </c>
      <c r="E2440">
        <f>MEDIAN(D2420:D2460)</f>
        <v/>
      </c>
      <c r="F2440">
        <f>E2420</f>
        <v/>
      </c>
      <c r="G2440">
        <f>F2440-E2440</f>
        <v/>
      </c>
      <c r="H2440">
        <f>IF(OR(NOT(ISNUMBER(D2440)),ABS(D2440-E2440)&gt;$O$3,AND($O$11=1,B2440&lt;$O$12)),1,0)</f>
        <v/>
      </c>
      <c r="I2440">
        <f>IF(H2440=1,NA(),D2440)</f>
        <v/>
      </c>
      <c r="J2440">
        <f>IF(AND(ISNUMBER(D2440),D2440&gt;=$O$4,OR($O$11=0,B2440&gt;=$O$12)),1,0)</f>
        <v/>
      </c>
      <c r="K2440">
        <f>B2440-$O$14</f>
        <v/>
      </c>
    </row>
    <row r="2441">
      <c r="A2441" t="n">
        <v>7317</v>
      </c>
      <c r="B2441" t="n">
        <v>243.9</v>
      </c>
      <c r="C2441" t="inlineStr">
        <is>
          <t>646</t>
        </is>
      </c>
      <c r="D2441" t="n">
        <v>6.46</v>
      </c>
      <c r="E2441">
        <f>MEDIAN(D2421:D2461)</f>
        <v/>
      </c>
      <c r="F2441">
        <f>E2421</f>
        <v/>
      </c>
      <c r="G2441">
        <f>F2441-E2441</f>
        <v/>
      </c>
      <c r="H2441">
        <f>IF(OR(NOT(ISNUMBER(D2441)),ABS(D2441-E2441)&gt;$O$3,AND($O$11=1,B2441&lt;$O$12)),1,0)</f>
        <v/>
      </c>
      <c r="I2441">
        <f>IF(H2441=1,NA(),D2441)</f>
        <v/>
      </c>
      <c r="J2441">
        <f>IF(AND(ISNUMBER(D2441),D2441&gt;=$O$4,OR($O$11=0,B2441&gt;=$O$12)),1,0)</f>
        <v/>
      </c>
      <c r="K2441">
        <f>B2441-$O$14</f>
        <v/>
      </c>
    </row>
    <row r="2442">
      <c r="A2442" t="n">
        <v>7320</v>
      </c>
      <c r="B2442" t="n">
        <v>244</v>
      </c>
      <c r="C2442" t="inlineStr">
        <is>
          <t>646</t>
        </is>
      </c>
      <c r="D2442" t="n">
        <v>6.46</v>
      </c>
      <c r="E2442">
        <f>MEDIAN(D2422:D2462)</f>
        <v/>
      </c>
      <c r="F2442">
        <f>E2422</f>
        <v/>
      </c>
      <c r="G2442">
        <f>F2442-E2442</f>
        <v/>
      </c>
      <c r="H2442">
        <f>IF(OR(NOT(ISNUMBER(D2442)),ABS(D2442-E2442)&gt;$O$3,AND($O$11=1,B2442&lt;$O$12)),1,0)</f>
        <v/>
      </c>
      <c r="I2442">
        <f>IF(H2442=1,NA(),D2442)</f>
        <v/>
      </c>
      <c r="J2442">
        <f>IF(AND(ISNUMBER(D2442),D2442&gt;=$O$4,OR($O$11=0,B2442&gt;=$O$12)),1,0)</f>
        <v/>
      </c>
      <c r="K2442">
        <f>B2442-$O$14</f>
        <v/>
      </c>
    </row>
    <row r="2443">
      <c r="A2443" t="n">
        <v>7323</v>
      </c>
      <c r="B2443" t="n">
        <v>244.1</v>
      </c>
      <c r="C2443" t="inlineStr">
        <is>
          <t>646</t>
        </is>
      </c>
      <c r="D2443" t="n">
        <v>6.46</v>
      </c>
      <c r="E2443">
        <f>MEDIAN(D2423:D2463)</f>
        <v/>
      </c>
      <c r="F2443">
        <f>E2423</f>
        <v/>
      </c>
      <c r="G2443">
        <f>F2443-E2443</f>
        <v/>
      </c>
      <c r="H2443">
        <f>IF(OR(NOT(ISNUMBER(D2443)),ABS(D2443-E2443)&gt;$O$3,AND($O$11=1,B2443&lt;$O$12)),1,0)</f>
        <v/>
      </c>
      <c r="I2443">
        <f>IF(H2443=1,NA(),D2443)</f>
        <v/>
      </c>
      <c r="J2443">
        <f>IF(AND(ISNUMBER(D2443),D2443&gt;=$O$4,OR($O$11=0,B2443&gt;=$O$12)),1,0)</f>
        <v/>
      </c>
      <c r="K2443">
        <f>B2443-$O$14</f>
        <v/>
      </c>
    </row>
    <row r="2444">
      <c r="A2444" t="n">
        <v>7326</v>
      </c>
      <c r="B2444" t="n">
        <v>244.2</v>
      </c>
      <c r="C2444" t="inlineStr">
        <is>
          <t>646</t>
        </is>
      </c>
      <c r="D2444" t="n">
        <v>6.46</v>
      </c>
      <c r="E2444">
        <f>MEDIAN(D2424:D2464)</f>
        <v/>
      </c>
      <c r="F2444">
        <f>E2424</f>
        <v/>
      </c>
      <c r="G2444">
        <f>F2444-E2444</f>
        <v/>
      </c>
      <c r="H2444">
        <f>IF(OR(NOT(ISNUMBER(D2444)),ABS(D2444-E2444)&gt;$O$3,AND($O$11=1,B2444&lt;$O$12)),1,0)</f>
        <v/>
      </c>
      <c r="I2444">
        <f>IF(H2444=1,NA(),D2444)</f>
        <v/>
      </c>
      <c r="J2444">
        <f>IF(AND(ISNUMBER(D2444),D2444&gt;=$O$4,OR($O$11=0,B2444&gt;=$O$12)),1,0)</f>
        <v/>
      </c>
      <c r="K2444">
        <f>B2444-$O$14</f>
        <v/>
      </c>
    </row>
    <row r="2445">
      <c r="A2445" t="n">
        <v>7329</v>
      </c>
      <c r="B2445" t="n">
        <v>244.3</v>
      </c>
      <c r="C2445" t="inlineStr">
        <is>
          <t>646</t>
        </is>
      </c>
      <c r="D2445" t="n">
        <v>6.46</v>
      </c>
      <c r="E2445">
        <f>MEDIAN(D2425:D2465)</f>
        <v/>
      </c>
      <c r="F2445">
        <f>E2425</f>
        <v/>
      </c>
      <c r="G2445">
        <f>F2445-E2445</f>
        <v/>
      </c>
      <c r="H2445">
        <f>IF(OR(NOT(ISNUMBER(D2445)),ABS(D2445-E2445)&gt;$O$3,AND($O$11=1,B2445&lt;$O$12)),1,0)</f>
        <v/>
      </c>
      <c r="I2445">
        <f>IF(H2445=1,NA(),D2445)</f>
        <v/>
      </c>
      <c r="J2445">
        <f>IF(AND(ISNUMBER(D2445),D2445&gt;=$O$4,OR($O$11=0,B2445&gt;=$O$12)),1,0)</f>
        <v/>
      </c>
      <c r="K2445">
        <f>B2445-$O$14</f>
        <v/>
      </c>
    </row>
    <row r="2446">
      <c r="A2446" t="n">
        <v>7332</v>
      </c>
      <c r="B2446" t="n">
        <v>244.4</v>
      </c>
      <c r="C2446" t="inlineStr">
        <is>
          <t>646</t>
        </is>
      </c>
      <c r="D2446" t="n">
        <v>6.46</v>
      </c>
      <c r="E2446">
        <f>MEDIAN(D2426:D2466)</f>
        <v/>
      </c>
      <c r="F2446">
        <f>E2426</f>
        <v/>
      </c>
      <c r="G2446">
        <f>F2446-E2446</f>
        <v/>
      </c>
      <c r="H2446">
        <f>IF(OR(NOT(ISNUMBER(D2446)),ABS(D2446-E2446)&gt;$O$3,AND($O$11=1,B2446&lt;$O$12)),1,0)</f>
        <v/>
      </c>
      <c r="I2446">
        <f>IF(H2446=1,NA(),D2446)</f>
        <v/>
      </c>
      <c r="J2446">
        <f>IF(AND(ISNUMBER(D2446),D2446&gt;=$O$4,OR($O$11=0,B2446&gt;=$O$12)),1,0)</f>
        <v/>
      </c>
      <c r="K2446">
        <f>B2446-$O$14</f>
        <v/>
      </c>
    </row>
    <row r="2447">
      <c r="A2447" t="n">
        <v>7335</v>
      </c>
      <c r="B2447" t="n">
        <v>244.5</v>
      </c>
      <c r="C2447" t="inlineStr">
        <is>
          <t>648</t>
        </is>
      </c>
      <c r="D2447" t="n">
        <v>6.48</v>
      </c>
      <c r="E2447">
        <f>MEDIAN(D2427:D2467)</f>
        <v/>
      </c>
      <c r="F2447">
        <f>E2427</f>
        <v/>
      </c>
      <c r="G2447">
        <f>F2447-E2447</f>
        <v/>
      </c>
      <c r="H2447">
        <f>IF(OR(NOT(ISNUMBER(D2447)),ABS(D2447-E2447)&gt;$O$3,AND($O$11=1,B2447&lt;$O$12)),1,0)</f>
        <v/>
      </c>
      <c r="I2447">
        <f>IF(H2447=1,NA(),D2447)</f>
        <v/>
      </c>
      <c r="J2447">
        <f>IF(AND(ISNUMBER(D2447),D2447&gt;=$O$4,OR($O$11=0,B2447&gt;=$O$12)),1,0)</f>
        <v/>
      </c>
      <c r="K2447">
        <f>B2447-$O$14</f>
        <v/>
      </c>
    </row>
    <row r="2448">
      <c r="A2448" t="n">
        <v>7338</v>
      </c>
      <c r="B2448" t="n">
        <v>244.6</v>
      </c>
      <c r="C2448" t="inlineStr">
        <is>
          <t>646</t>
        </is>
      </c>
      <c r="D2448" t="n">
        <v>6.46</v>
      </c>
      <c r="E2448">
        <f>MEDIAN(D2428:D2468)</f>
        <v/>
      </c>
      <c r="F2448">
        <f>E2428</f>
        <v/>
      </c>
      <c r="G2448">
        <f>F2448-E2448</f>
        <v/>
      </c>
      <c r="H2448">
        <f>IF(OR(NOT(ISNUMBER(D2448)),ABS(D2448-E2448)&gt;$O$3,AND($O$11=1,B2448&lt;$O$12)),1,0)</f>
        <v/>
      </c>
      <c r="I2448">
        <f>IF(H2448=1,NA(),D2448)</f>
        <v/>
      </c>
      <c r="J2448">
        <f>IF(AND(ISNUMBER(D2448),D2448&gt;=$O$4,OR($O$11=0,B2448&gt;=$O$12)),1,0)</f>
        <v/>
      </c>
      <c r="K2448">
        <f>B2448-$O$14</f>
        <v/>
      </c>
    </row>
    <row r="2449">
      <c r="A2449" t="n">
        <v>7341</v>
      </c>
      <c r="B2449" t="n">
        <v>244.7</v>
      </c>
      <c r="C2449" t="inlineStr">
        <is>
          <t>646</t>
        </is>
      </c>
      <c r="D2449" t="n">
        <v>6.46</v>
      </c>
      <c r="E2449">
        <f>MEDIAN(D2429:D2469)</f>
        <v/>
      </c>
      <c r="F2449">
        <f>E2429</f>
        <v/>
      </c>
      <c r="G2449">
        <f>F2449-E2449</f>
        <v/>
      </c>
      <c r="H2449">
        <f>IF(OR(NOT(ISNUMBER(D2449)),ABS(D2449-E2449)&gt;$O$3,AND($O$11=1,B2449&lt;$O$12)),1,0)</f>
        <v/>
      </c>
      <c r="I2449">
        <f>IF(H2449=1,NA(),D2449)</f>
        <v/>
      </c>
      <c r="J2449">
        <f>IF(AND(ISNUMBER(D2449),D2449&gt;=$O$4,OR($O$11=0,B2449&gt;=$O$12)),1,0)</f>
        <v/>
      </c>
      <c r="K2449">
        <f>B2449-$O$14</f>
        <v/>
      </c>
    </row>
    <row r="2450">
      <c r="A2450" t="n">
        <v>7344</v>
      </c>
      <c r="B2450" t="n">
        <v>244.8</v>
      </c>
      <c r="C2450" t="inlineStr">
        <is>
          <t>646</t>
        </is>
      </c>
      <c r="D2450" t="n">
        <v>6.46</v>
      </c>
      <c r="E2450">
        <f>MEDIAN(D2430:D2470)</f>
        <v/>
      </c>
      <c r="F2450">
        <f>E2430</f>
        <v/>
      </c>
      <c r="G2450">
        <f>F2450-E2450</f>
        <v/>
      </c>
      <c r="H2450">
        <f>IF(OR(NOT(ISNUMBER(D2450)),ABS(D2450-E2450)&gt;$O$3,AND($O$11=1,B2450&lt;$O$12)),1,0)</f>
        <v/>
      </c>
      <c r="I2450">
        <f>IF(H2450=1,NA(),D2450)</f>
        <v/>
      </c>
      <c r="J2450">
        <f>IF(AND(ISNUMBER(D2450),D2450&gt;=$O$4,OR($O$11=0,B2450&gt;=$O$12)),1,0)</f>
        <v/>
      </c>
      <c r="K2450">
        <f>B2450-$O$14</f>
        <v/>
      </c>
    </row>
    <row r="2451">
      <c r="A2451" t="n">
        <v>7347</v>
      </c>
      <c r="B2451" t="n">
        <v>244.9</v>
      </c>
      <c r="C2451" t="inlineStr">
        <is>
          <t>648</t>
        </is>
      </c>
      <c r="D2451" t="n">
        <v>6.48</v>
      </c>
      <c r="E2451">
        <f>MEDIAN(D2431:D2471)</f>
        <v/>
      </c>
      <c r="F2451">
        <f>E2431</f>
        <v/>
      </c>
      <c r="G2451">
        <f>F2451-E2451</f>
        <v/>
      </c>
      <c r="H2451">
        <f>IF(OR(NOT(ISNUMBER(D2451)),ABS(D2451-E2451)&gt;$O$3,AND($O$11=1,B2451&lt;$O$12)),1,0)</f>
        <v/>
      </c>
      <c r="I2451">
        <f>IF(H2451=1,NA(),D2451)</f>
        <v/>
      </c>
      <c r="J2451">
        <f>IF(AND(ISNUMBER(D2451),D2451&gt;=$O$4,OR($O$11=0,B2451&gt;=$O$12)),1,0)</f>
        <v/>
      </c>
      <c r="K2451">
        <f>B2451-$O$14</f>
        <v/>
      </c>
    </row>
    <row r="2452">
      <c r="A2452" t="n">
        <v>7350</v>
      </c>
      <c r="B2452" t="n">
        <v>245</v>
      </c>
      <c r="C2452" t="inlineStr">
        <is>
          <t>648</t>
        </is>
      </c>
      <c r="D2452" t="n">
        <v>6.48</v>
      </c>
      <c r="E2452">
        <f>MEDIAN(D2432:D2472)</f>
        <v/>
      </c>
      <c r="F2452">
        <f>E2432</f>
        <v/>
      </c>
      <c r="G2452">
        <f>F2452-E2452</f>
        <v/>
      </c>
      <c r="H2452">
        <f>IF(OR(NOT(ISNUMBER(D2452)),ABS(D2452-E2452)&gt;$O$3,AND($O$11=1,B2452&lt;$O$12)),1,0)</f>
        <v/>
      </c>
      <c r="I2452">
        <f>IF(H2452=1,NA(),D2452)</f>
        <v/>
      </c>
      <c r="J2452">
        <f>IF(AND(ISNUMBER(D2452),D2452&gt;=$O$4,OR($O$11=0,B2452&gt;=$O$12)),1,0)</f>
        <v/>
      </c>
      <c r="K2452">
        <f>B2452-$O$14</f>
        <v/>
      </c>
    </row>
    <row r="2453">
      <c r="A2453" t="n">
        <v>7353</v>
      </c>
      <c r="B2453" t="n">
        <v>245.1</v>
      </c>
      <c r="C2453" t="inlineStr">
        <is>
          <t>646</t>
        </is>
      </c>
      <c r="D2453" t="n">
        <v>6.46</v>
      </c>
      <c r="E2453">
        <f>MEDIAN(D2433:D2473)</f>
        <v/>
      </c>
      <c r="F2453">
        <f>E2433</f>
        <v/>
      </c>
      <c r="G2453">
        <f>F2453-E2453</f>
        <v/>
      </c>
      <c r="H2453">
        <f>IF(OR(NOT(ISNUMBER(D2453)),ABS(D2453-E2453)&gt;$O$3,AND($O$11=1,B2453&lt;$O$12)),1,0)</f>
        <v/>
      </c>
      <c r="I2453">
        <f>IF(H2453=1,NA(),D2453)</f>
        <v/>
      </c>
      <c r="J2453">
        <f>IF(AND(ISNUMBER(D2453),D2453&gt;=$O$4,OR($O$11=0,B2453&gt;=$O$12)),1,0)</f>
        <v/>
      </c>
      <c r="K2453">
        <f>B2453-$O$14</f>
        <v/>
      </c>
    </row>
    <row r="2454">
      <c r="A2454" t="n">
        <v>7356</v>
      </c>
      <c r="B2454" t="n">
        <v>245.2</v>
      </c>
      <c r="C2454" t="inlineStr">
        <is>
          <t>646</t>
        </is>
      </c>
      <c r="D2454" t="n">
        <v>6.46</v>
      </c>
      <c r="E2454">
        <f>MEDIAN(D2434:D2474)</f>
        <v/>
      </c>
      <c r="F2454">
        <f>E2434</f>
        <v/>
      </c>
      <c r="G2454">
        <f>F2454-E2454</f>
        <v/>
      </c>
      <c r="H2454">
        <f>IF(OR(NOT(ISNUMBER(D2454)),ABS(D2454-E2454)&gt;$O$3,AND($O$11=1,B2454&lt;$O$12)),1,0)</f>
        <v/>
      </c>
      <c r="I2454">
        <f>IF(H2454=1,NA(),D2454)</f>
        <v/>
      </c>
      <c r="J2454">
        <f>IF(AND(ISNUMBER(D2454),D2454&gt;=$O$4,OR($O$11=0,B2454&gt;=$O$12)),1,0)</f>
        <v/>
      </c>
      <c r="K2454">
        <f>B2454-$O$14</f>
        <v/>
      </c>
    </row>
    <row r="2455">
      <c r="A2455" t="n">
        <v>7359</v>
      </c>
      <c r="B2455" t="n">
        <v>245.3</v>
      </c>
      <c r="C2455" t="inlineStr">
        <is>
          <t>646</t>
        </is>
      </c>
      <c r="D2455" t="n">
        <v>6.46</v>
      </c>
      <c r="E2455">
        <f>MEDIAN(D2435:D2475)</f>
        <v/>
      </c>
      <c r="F2455">
        <f>E2435</f>
        <v/>
      </c>
      <c r="G2455">
        <f>F2455-E2455</f>
        <v/>
      </c>
      <c r="H2455">
        <f>IF(OR(NOT(ISNUMBER(D2455)),ABS(D2455-E2455)&gt;$O$3,AND($O$11=1,B2455&lt;$O$12)),1,0)</f>
        <v/>
      </c>
      <c r="I2455">
        <f>IF(H2455=1,NA(),D2455)</f>
        <v/>
      </c>
      <c r="J2455">
        <f>IF(AND(ISNUMBER(D2455),D2455&gt;=$O$4,OR($O$11=0,B2455&gt;=$O$12)),1,0)</f>
        <v/>
      </c>
      <c r="K2455">
        <f>B2455-$O$14</f>
        <v/>
      </c>
    </row>
    <row r="2456">
      <c r="A2456" t="n">
        <v>7362</v>
      </c>
      <c r="B2456" t="n">
        <v>245.4</v>
      </c>
      <c r="C2456" t="inlineStr">
        <is>
          <t>646</t>
        </is>
      </c>
      <c r="D2456" t="n">
        <v>6.46</v>
      </c>
      <c r="E2456">
        <f>MEDIAN(D2436:D2476)</f>
        <v/>
      </c>
      <c r="F2456">
        <f>E2436</f>
        <v/>
      </c>
      <c r="G2456">
        <f>F2456-E2456</f>
        <v/>
      </c>
      <c r="H2456">
        <f>IF(OR(NOT(ISNUMBER(D2456)),ABS(D2456-E2456)&gt;$O$3,AND($O$11=1,B2456&lt;$O$12)),1,0)</f>
        <v/>
      </c>
      <c r="I2456">
        <f>IF(H2456=1,NA(),D2456)</f>
        <v/>
      </c>
      <c r="J2456">
        <f>IF(AND(ISNUMBER(D2456),D2456&gt;=$O$4,OR($O$11=0,B2456&gt;=$O$12)),1,0)</f>
        <v/>
      </c>
      <c r="K2456">
        <f>B2456-$O$14</f>
        <v/>
      </c>
    </row>
    <row r="2457">
      <c r="A2457" t="n">
        <v>7365</v>
      </c>
      <c r="B2457" t="n">
        <v>245.5</v>
      </c>
      <c r="C2457" t="inlineStr">
        <is>
          <t>646</t>
        </is>
      </c>
      <c r="D2457" t="n">
        <v>6.46</v>
      </c>
      <c r="E2457">
        <f>MEDIAN(D2437:D2477)</f>
        <v/>
      </c>
      <c r="F2457">
        <f>E2437</f>
        <v/>
      </c>
      <c r="G2457">
        <f>F2457-E2457</f>
        <v/>
      </c>
      <c r="H2457">
        <f>IF(OR(NOT(ISNUMBER(D2457)),ABS(D2457-E2457)&gt;$O$3,AND($O$11=1,B2457&lt;$O$12)),1,0)</f>
        <v/>
      </c>
      <c r="I2457">
        <f>IF(H2457=1,NA(),D2457)</f>
        <v/>
      </c>
      <c r="J2457">
        <f>IF(AND(ISNUMBER(D2457),D2457&gt;=$O$4,OR($O$11=0,B2457&gt;=$O$12)),1,0)</f>
        <v/>
      </c>
      <c r="K2457">
        <f>B2457-$O$14</f>
        <v/>
      </c>
    </row>
    <row r="2458">
      <c r="A2458" t="n">
        <v>7368</v>
      </c>
      <c r="B2458" t="n">
        <v>245.6</v>
      </c>
      <c r="C2458" t="inlineStr">
        <is>
          <t>646</t>
        </is>
      </c>
      <c r="D2458" t="n">
        <v>6.46</v>
      </c>
      <c r="E2458">
        <f>MEDIAN(D2438:D2478)</f>
        <v/>
      </c>
      <c r="F2458">
        <f>E2438</f>
        <v/>
      </c>
      <c r="G2458">
        <f>F2458-E2458</f>
        <v/>
      </c>
      <c r="H2458">
        <f>IF(OR(NOT(ISNUMBER(D2458)),ABS(D2458-E2458)&gt;$O$3,AND($O$11=1,B2458&lt;$O$12)),1,0)</f>
        <v/>
      </c>
      <c r="I2458">
        <f>IF(H2458=1,NA(),D2458)</f>
        <v/>
      </c>
      <c r="J2458">
        <f>IF(AND(ISNUMBER(D2458),D2458&gt;=$O$4,OR($O$11=0,B2458&gt;=$O$12)),1,0)</f>
        <v/>
      </c>
      <c r="K2458">
        <f>B2458-$O$14</f>
        <v/>
      </c>
    </row>
    <row r="2459">
      <c r="A2459" t="n">
        <v>7371</v>
      </c>
      <c r="B2459" t="n">
        <v>245.7</v>
      </c>
      <c r="C2459" t="inlineStr">
        <is>
          <t>646</t>
        </is>
      </c>
      <c r="D2459" t="n">
        <v>6.46</v>
      </c>
      <c r="E2459">
        <f>MEDIAN(D2439:D2479)</f>
        <v/>
      </c>
      <c r="F2459">
        <f>E2439</f>
        <v/>
      </c>
      <c r="G2459">
        <f>F2459-E2459</f>
        <v/>
      </c>
      <c r="H2459">
        <f>IF(OR(NOT(ISNUMBER(D2459)),ABS(D2459-E2459)&gt;$O$3,AND($O$11=1,B2459&lt;$O$12)),1,0)</f>
        <v/>
      </c>
      <c r="I2459">
        <f>IF(H2459=1,NA(),D2459)</f>
        <v/>
      </c>
      <c r="J2459">
        <f>IF(AND(ISNUMBER(D2459),D2459&gt;=$O$4,OR($O$11=0,B2459&gt;=$O$12)),1,0)</f>
        <v/>
      </c>
      <c r="K2459">
        <f>B2459-$O$14</f>
        <v/>
      </c>
    </row>
    <row r="2460">
      <c r="A2460" t="n">
        <v>7374</v>
      </c>
      <c r="B2460" t="n">
        <v>245.8</v>
      </c>
      <c r="C2460" t="inlineStr">
        <is>
          <t>646</t>
        </is>
      </c>
      <c r="D2460" t="n">
        <v>6.46</v>
      </c>
      <c r="E2460">
        <f>MEDIAN(D2440:D2480)</f>
        <v/>
      </c>
      <c r="F2460">
        <f>E2440</f>
        <v/>
      </c>
      <c r="G2460">
        <f>F2460-E2460</f>
        <v/>
      </c>
      <c r="H2460">
        <f>IF(OR(NOT(ISNUMBER(D2460)),ABS(D2460-E2460)&gt;$O$3,AND($O$11=1,B2460&lt;$O$12)),1,0)</f>
        <v/>
      </c>
      <c r="I2460">
        <f>IF(H2460=1,NA(),D2460)</f>
        <v/>
      </c>
      <c r="J2460">
        <f>IF(AND(ISNUMBER(D2460),D2460&gt;=$O$4,OR($O$11=0,B2460&gt;=$O$12)),1,0)</f>
        <v/>
      </c>
      <c r="K2460">
        <f>B2460-$O$14</f>
        <v/>
      </c>
    </row>
    <row r="2461">
      <c r="A2461" t="n">
        <v>7377</v>
      </c>
      <c r="B2461" t="n">
        <v>245.9</v>
      </c>
      <c r="C2461" t="inlineStr">
        <is>
          <t>648</t>
        </is>
      </c>
      <c r="D2461" t="n">
        <v>6.48</v>
      </c>
      <c r="E2461">
        <f>MEDIAN(D2441:D2481)</f>
        <v/>
      </c>
      <c r="F2461">
        <f>E2441</f>
        <v/>
      </c>
      <c r="G2461">
        <f>F2461-E2461</f>
        <v/>
      </c>
      <c r="H2461">
        <f>IF(OR(NOT(ISNUMBER(D2461)),ABS(D2461-E2461)&gt;$O$3,AND($O$11=1,B2461&lt;$O$12)),1,0)</f>
        <v/>
      </c>
      <c r="I2461">
        <f>IF(H2461=1,NA(),D2461)</f>
        <v/>
      </c>
      <c r="J2461">
        <f>IF(AND(ISNUMBER(D2461),D2461&gt;=$O$4,OR($O$11=0,B2461&gt;=$O$12)),1,0)</f>
        <v/>
      </c>
      <c r="K2461">
        <f>B2461-$O$14</f>
        <v/>
      </c>
    </row>
    <row r="2462">
      <c r="A2462" t="n">
        <v>7380</v>
      </c>
      <c r="B2462" t="n">
        <v>246</v>
      </c>
      <c r="C2462" t="inlineStr">
        <is>
          <t>646</t>
        </is>
      </c>
      <c r="D2462" t="n">
        <v>6.46</v>
      </c>
      <c r="E2462">
        <f>MEDIAN(D2442:D2482)</f>
        <v/>
      </c>
      <c r="F2462">
        <f>E2442</f>
        <v/>
      </c>
      <c r="G2462">
        <f>F2462-E2462</f>
        <v/>
      </c>
      <c r="H2462">
        <f>IF(OR(NOT(ISNUMBER(D2462)),ABS(D2462-E2462)&gt;$O$3,AND($O$11=1,B2462&lt;$O$12)),1,0)</f>
        <v/>
      </c>
      <c r="I2462">
        <f>IF(H2462=1,NA(),D2462)</f>
        <v/>
      </c>
      <c r="J2462">
        <f>IF(AND(ISNUMBER(D2462),D2462&gt;=$O$4,OR($O$11=0,B2462&gt;=$O$12)),1,0)</f>
        <v/>
      </c>
      <c r="K2462">
        <f>B2462-$O$14</f>
        <v/>
      </c>
    </row>
    <row r="2463">
      <c r="A2463" t="n">
        <v>7383</v>
      </c>
      <c r="B2463" t="n">
        <v>246.1</v>
      </c>
      <c r="C2463" t="inlineStr">
        <is>
          <t>648</t>
        </is>
      </c>
      <c r="D2463" t="n">
        <v>6.48</v>
      </c>
      <c r="E2463">
        <f>MEDIAN(D2443:D2483)</f>
        <v/>
      </c>
      <c r="F2463">
        <f>E2443</f>
        <v/>
      </c>
      <c r="G2463">
        <f>F2463-E2463</f>
        <v/>
      </c>
      <c r="H2463">
        <f>IF(OR(NOT(ISNUMBER(D2463)),ABS(D2463-E2463)&gt;$O$3,AND($O$11=1,B2463&lt;$O$12)),1,0)</f>
        <v/>
      </c>
      <c r="I2463">
        <f>IF(H2463=1,NA(),D2463)</f>
        <v/>
      </c>
      <c r="J2463">
        <f>IF(AND(ISNUMBER(D2463),D2463&gt;=$O$4,OR($O$11=0,B2463&gt;=$O$12)),1,0)</f>
        <v/>
      </c>
      <c r="K2463">
        <f>B2463-$O$14</f>
        <v/>
      </c>
    </row>
    <row r="2464">
      <c r="A2464" t="n">
        <v>7386</v>
      </c>
      <c r="B2464" t="n">
        <v>246.2</v>
      </c>
      <c r="C2464" t="inlineStr">
        <is>
          <t>646</t>
        </is>
      </c>
      <c r="D2464" t="n">
        <v>6.46</v>
      </c>
      <c r="E2464">
        <f>MEDIAN(D2444:D2484)</f>
        <v/>
      </c>
      <c r="F2464">
        <f>E2444</f>
        <v/>
      </c>
      <c r="G2464">
        <f>F2464-E2464</f>
        <v/>
      </c>
      <c r="H2464">
        <f>IF(OR(NOT(ISNUMBER(D2464)),ABS(D2464-E2464)&gt;$O$3,AND($O$11=1,B2464&lt;$O$12)),1,0)</f>
        <v/>
      </c>
      <c r="I2464">
        <f>IF(H2464=1,NA(),D2464)</f>
        <v/>
      </c>
      <c r="J2464">
        <f>IF(AND(ISNUMBER(D2464),D2464&gt;=$O$4,OR($O$11=0,B2464&gt;=$O$12)),1,0)</f>
        <v/>
      </c>
      <c r="K2464">
        <f>B2464-$O$14</f>
        <v/>
      </c>
    </row>
    <row r="2465">
      <c r="A2465" t="n">
        <v>7389</v>
      </c>
      <c r="B2465" t="n">
        <v>246.3</v>
      </c>
      <c r="C2465" t="inlineStr">
        <is>
          <t>646</t>
        </is>
      </c>
      <c r="D2465" t="n">
        <v>6.46</v>
      </c>
      <c r="E2465">
        <f>MEDIAN(D2445:D2485)</f>
        <v/>
      </c>
      <c r="F2465">
        <f>E2445</f>
        <v/>
      </c>
      <c r="G2465">
        <f>F2465-E2465</f>
        <v/>
      </c>
      <c r="H2465">
        <f>IF(OR(NOT(ISNUMBER(D2465)),ABS(D2465-E2465)&gt;$O$3,AND($O$11=1,B2465&lt;$O$12)),1,0)</f>
        <v/>
      </c>
      <c r="I2465">
        <f>IF(H2465=1,NA(),D2465)</f>
        <v/>
      </c>
      <c r="J2465">
        <f>IF(AND(ISNUMBER(D2465),D2465&gt;=$O$4,OR($O$11=0,B2465&gt;=$O$12)),1,0)</f>
        <v/>
      </c>
      <c r="K2465">
        <f>B2465-$O$14</f>
        <v/>
      </c>
    </row>
    <row r="2466">
      <c r="A2466" t="n">
        <v>7392</v>
      </c>
      <c r="B2466" t="n">
        <v>246.4</v>
      </c>
      <c r="C2466" t="inlineStr">
        <is>
          <t>646</t>
        </is>
      </c>
      <c r="D2466" t="n">
        <v>6.46</v>
      </c>
      <c r="E2466">
        <f>MEDIAN(D2446:D2486)</f>
        <v/>
      </c>
      <c r="F2466">
        <f>E2446</f>
        <v/>
      </c>
      <c r="G2466">
        <f>F2466-E2466</f>
        <v/>
      </c>
      <c r="H2466">
        <f>IF(OR(NOT(ISNUMBER(D2466)),ABS(D2466-E2466)&gt;$O$3,AND($O$11=1,B2466&lt;$O$12)),1,0)</f>
        <v/>
      </c>
      <c r="I2466">
        <f>IF(H2466=1,NA(),D2466)</f>
        <v/>
      </c>
      <c r="J2466">
        <f>IF(AND(ISNUMBER(D2466),D2466&gt;=$O$4,OR($O$11=0,B2466&gt;=$O$12)),1,0)</f>
        <v/>
      </c>
      <c r="K2466">
        <f>B2466-$O$14</f>
        <v/>
      </c>
    </row>
    <row r="2467">
      <c r="A2467" t="n">
        <v>7395</v>
      </c>
      <c r="B2467" t="n">
        <v>246.5</v>
      </c>
      <c r="C2467" t="inlineStr">
        <is>
          <t>648</t>
        </is>
      </c>
      <c r="D2467" t="n">
        <v>6.48</v>
      </c>
      <c r="E2467">
        <f>MEDIAN(D2447:D2487)</f>
        <v/>
      </c>
      <c r="F2467">
        <f>E2447</f>
        <v/>
      </c>
      <c r="G2467">
        <f>F2467-E2467</f>
        <v/>
      </c>
      <c r="H2467">
        <f>IF(OR(NOT(ISNUMBER(D2467)),ABS(D2467-E2467)&gt;$O$3,AND($O$11=1,B2467&lt;$O$12)),1,0)</f>
        <v/>
      </c>
      <c r="I2467">
        <f>IF(H2467=1,NA(),D2467)</f>
        <v/>
      </c>
      <c r="J2467">
        <f>IF(AND(ISNUMBER(D2467),D2467&gt;=$O$4,OR($O$11=0,B2467&gt;=$O$12)),1,0)</f>
        <v/>
      </c>
      <c r="K2467">
        <f>B2467-$O$14</f>
        <v/>
      </c>
    </row>
    <row r="2468">
      <c r="A2468" t="n">
        <v>7398</v>
      </c>
      <c r="B2468" t="n">
        <v>246.6</v>
      </c>
      <c r="C2468" t="inlineStr">
        <is>
          <t>646</t>
        </is>
      </c>
      <c r="D2468" t="n">
        <v>6.46</v>
      </c>
      <c r="E2468">
        <f>MEDIAN(D2448:D2488)</f>
        <v/>
      </c>
      <c r="F2468">
        <f>E2448</f>
        <v/>
      </c>
      <c r="G2468">
        <f>F2468-E2468</f>
        <v/>
      </c>
      <c r="H2468">
        <f>IF(OR(NOT(ISNUMBER(D2468)),ABS(D2468-E2468)&gt;$O$3,AND($O$11=1,B2468&lt;$O$12)),1,0)</f>
        <v/>
      </c>
      <c r="I2468">
        <f>IF(H2468=1,NA(),D2468)</f>
        <v/>
      </c>
      <c r="J2468">
        <f>IF(AND(ISNUMBER(D2468),D2468&gt;=$O$4,OR($O$11=0,B2468&gt;=$O$12)),1,0)</f>
        <v/>
      </c>
      <c r="K2468">
        <f>B2468-$O$14</f>
        <v/>
      </c>
    </row>
    <row r="2469">
      <c r="A2469" t="n">
        <v>7401</v>
      </c>
      <c r="B2469" t="n">
        <v>246.7</v>
      </c>
      <c r="C2469" t="inlineStr">
        <is>
          <t>648</t>
        </is>
      </c>
      <c r="D2469" t="n">
        <v>6.48</v>
      </c>
      <c r="E2469">
        <f>MEDIAN(D2449:D2489)</f>
        <v/>
      </c>
      <c r="F2469">
        <f>E2449</f>
        <v/>
      </c>
      <c r="G2469">
        <f>F2469-E2469</f>
        <v/>
      </c>
      <c r="H2469">
        <f>IF(OR(NOT(ISNUMBER(D2469)),ABS(D2469-E2469)&gt;$O$3,AND($O$11=1,B2469&lt;$O$12)),1,0)</f>
        <v/>
      </c>
      <c r="I2469">
        <f>IF(H2469=1,NA(),D2469)</f>
        <v/>
      </c>
      <c r="J2469">
        <f>IF(AND(ISNUMBER(D2469),D2469&gt;=$O$4,OR($O$11=0,B2469&gt;=$O$12)),1,0)</f>
        <v/>
      </c>
      <c r="K2469">
        <f>B2469-$O$14</f>
        <v/>
      </c>
    </row>
    <row r="2470">
      <c r="A2470" t="n">
        <v>7404</v>
      </c>
      <c r="B2470" t="n">
        <v>246.8</v>
      </c>
      <c r="C2470" t="inlineStr">
        <is>
          <t>648</t>
        </is>
      </c>
      <c r="D2470" t="n">
        <v>6.48</v>
      </c>
      <c r="E2470">
        <f>MEDIAN(D2450:D2490)</f>
        <v/>
      </c>
      <c r="F2470">
        <f>E2450</f>
        <v/>
      </c>
      <c r="G2470">
        <f>F2470-E2470</f>
        <v/>
      </c>
      <c r="H2470">
        <f>IF(OR(NOT(ISNUMBER(D2470)),ABS(D2470-E2470)&gt;$O$3,AND($O$11=1,B2470&lt;$O$12)),1,0)</f>
        <v/>
      </c>
      <c r="I2470">
        <f>IF(H2470=1,NA(),D2470)</f>
        <v/>
      </c>
      <c r="J2470">
        <f>IF(AND(ISNUMBER(D2470),D2470&gt;=$O$4,OR($O$11=0,B2470&gt;=$O$12)),1,0)</f>
        <v/>
      </c>
      <c r="K2470">
        <f>B2470-$O$14</f>
        <v/>
      </c>
    </row>
    <row r="2471">
      <c r="A2471" t="n">
        <v>7407</v>
      </c>
      <c r="B2471" t="n">
        <v>246.9</v>
      </c>
      <c r="C2471" t="inlineStr">
        <is>
          <t>648</t>
        </is>
      </c>
      <c r="D2471" t="n">
        <v>6.48</v>
      </c>
      <c r="E2471">
        <f>MEDIAN(D2451:D2491)</f>
        <v/>
      </c>
      <c r="F2471">
        <f>E2451</f>
        <v/>
      </c>
      <c r="G2471">
        <f>F2471-E2471</f>
        <v/>
      </c>
      <c r="H2471">
        <f>IF(OR(NOT(ISNUMBER(D2471)),ABS(D2471-E2471)&gt;$O$3,AND($O$11=1,B2471&lt;$O$12)),1,0)</f>
        <v/>
      </c>
      <c r="I2471">
        <f>IF(H2471=1,NA(),D2471)</f>
        <v/>
      </c>
      <c r="J2471">
        <f>IF(AND(ISNUMBER(D2471),D2471&gt;=$O$4,OR($O$11=0,B2471&gt;=$O$12)),1,0)</f>
        <v/>
      </c>
      <c r="K2471">
        <f>B2471-$O$14</f>
        <v/>
      </c>
    </row>
    <row r="2472">
      <c r="A2472" t="n">
        <v>7410</v>
      </c>
      <c r="B2472" t="n">
        <v>247</v>
      </c>
      <c r="C2472" t="inlineStr">
        <is>
          <t>646</t>
        </is>
      </c>
      <c r="D2472" t="n">
        <v>6.46</v>
      </c>
      <c r="E2472">
        <f>MEDIAN(D2452:D2492)</f>
        <v/>
      </c>
      <c r="F2472">
        <f>E2452</f>
        <v/>
      </c>
      <c r="G2472">
        <f>F2472-E2472</f>
        <v/>
      </c>
      <c r="H2472">
        <f>IF(OR(NOT(ISNUMBER(D2472)),ABS(D2472-E2472)&gt;$O$3,AND($O$11=1,B2472&lt;$O$12)),1,0)</f>
        <v/>
      </c>
      <c r="I2472">
        <f>IF(H2472=1,NA(),D2472)</f>
        <v/>
      </c>
      <c r="J2472">
        <f>IF(AND(ISNUMBER(D2472),D2472&gt;=$O$4,OR($O$11=0,B2472&gt;=$O$12)),1,0)</f>
        <v/>
      </c>
      <c r="K2472">
        <f>B2472-$O$14</f>
        <v/>
      </c>
    </row>
    <row r="2473">
      <c r="A2473" t="n">
        <v>7413</v>
      </c>
      <c r="B2473" t="n">
        <v>247.1</v>
      </c>
      <c r="C2473" t="inlineStr">
        <is>
          <t>646</t>
        </is>
      </c>
      <c r="D2473" t="n">
        <v>6.46</v>
      </c>
      <c r="E2473">
        <f>MEDIAN(D2453:D2493)</f>
        <v/>
      </c>
      <c r="F2473">
        <f>E2453</f>
        <v/>
      </c>
      <c r="G2473">
        <f>F2473-E2473</f>
        <v/>
      </c>
      <c r="H2473">
        <f>IF(OR(NOT(ISNUMBER(D2473)),ABS(D2473-E2473)&gt;$O$3,AND($O$11=1,B2473&lt;$O$12)),1,0)</f>
        <v/>
      </c>
      <c r="I2473">
        <f>IF(H2473=1,NA(),D2473)</f>
        <v/>
      </c>
      <c r="J2473">
        <f>IF(AND(ISNUMBER(D2473),D2473&gt;=$O$4,OR($O$11=0,B2473&gt;=$O$12)),1,0)</f>
        <v/>
      </c>
      <c r="K2473">
        <f>B2473-$O$14</f>
        <v/>
      </c>
    </row>
    <row r="2474">
      <c r="A2474" t="n">
        <v>7416</v>
      </c>
      <c r="B2474" t="n">
        <v>247.2</v>
      </c>
      <c r="C2474" t="inlineStr">
        <is>
          <t>646</t>
        </is>
      </c>
      <c r="D2474" t="n">
        <v>6.46</v>
      </c>
      <c r="E2474">
        <f>MEDIAN(D2454:D2494)</f>
        <v/>
      </c>
      <c r="F2474">
        <f>E2454</f>
        <v/>
      </c>
      <c r="G2474">
        <f>F2474-E2474</f>
        <v/>
      </c>
      <c r="H2474">
        <f>IF(OR(NOT(ISNUMBER(D2474)),ABS(D2474-E2474)&gt;$O$3,AND($O$11=1,B2474&lt;$O$12)),1,0)</f>
        <v/>
      </c>
      <c r="I2474">
        <f>IF(H2474=1,NA(),D2474)</f>
        <v/>
      </c>
      <c r="J2474">
        <f>IF(AND(ISNUMBER(D2474),D2474&gt;=$O$4,OR($O$11=0,B2474&gt;=$O$12)),1,0)</f>
        <v/>
      </c>
      <c r="K2474">
        <f>B2474-$O$14</f>
        <v/>
      </c>
    </row>
    <row r="2475">
      <c r="A2475" t="n">
        <v>7419</v>
      </c>
      <c r="B2475" t="n">
        <v>247.3</v>
      </c>
      <c r="C2475" t="inlineStr">
        <is>
          <t>648</t>
        </is>
      </c>
      <c r="D2475" t="n">
        <v>6.48</v>
      </c>
      <c r="E2475">
        <f>MEDIAN(D2455:D2495)</f>
        <v/>
      </c>
      <c r="F2475">
        <f>E2455</f>
        <v/>
      </c>
      <c r="G2475">
        <f>F2475-E2475</f>
        <v/>
      </c>
      <c r="H2475">
        <f>IF(OR(NOT(ISNUMBER(D2475)),ABS(D2475-E2475)&gt;$O$3,AND($O$11=1,B2475&lt;$O$12)),1,0)</f>
        <v/>
      </c>
      <c r="I2475">
        <f>IF(H2475=1,NA(),D2475)</f>
        <v/>
      </c>
      <c r="J2475">
        <f>IF(AND(ISNUMBER(D2475),D2475&gt;=$O$4,OR($O$11=0,B2475&gt;=$O$12)),1,0)</f>
        <v/>
      </c>
      <c r="K2475">
        <f>B2475-$O$14</f>
        <v/>
      </c>
    </row>
    <row r="2476">
      <c r="A2476" t="n">
        <v>7422</v>
      </c>
      <c r="B2476" t="n">
        <v>247.4</v>
      </c>
      <c r="C2476" t="inlineStr">
        <is>
          <t>646</t>
        </is>
      </c>
      <c r="D2476" t="n">
        <v>6.46</v>
      </c>
      <c r="E2476">
        <f>MEDIAN(D2456:D2496)</f>
        <v/>
      </c>
      <c r="F2476">
        <f>E2456</f>
        <v/>
      </c>
      <c r="G2476">
        <f>F2476-E2476</f>
        <v/>
      </c>
      <c r="H2476">
        <f>IF(OR(NOT(ISNUMBER(D2476)),ABS(D2476-E2476)&gt;$O$3,AND($O$11=1,B2476&lt;$O$12)),1,0)</f>
        <v/>
      </c>
      <c r="I2476">
        <f>IF(H2476=1,NA(),D2476)</f>
        <v/>
      </c>
      <c r="J2476">
        <f>IF(AND(ISNUMBER(D2476),D2476&gt;=$O$4,OR($O$11=0,B2476&gt;=$O$12)),1,0)</f>
        <v/>
      </c>
      <c r="K2476">
        <f>B2476-$O$14</f>
        <v/>
      </c>
    </row>
    <row r="2477">
      <c r="A2477" t="n">
        <v>7425</v>
      </c>
      <c r="B2477" t="n">
        <v>247.5</v>
      </c>
      <c r="C2477" t="inlineStr">
        <is>
          <t>648</t>
        </is>
      </c>
      <c r="D2477" t="n">
        <v>6.48</v>
      </c>
      <c r="E2477">
        <f>MEDIAN(D2457:D2497)</f>
        <v/>
      </c>
      <c r="F2477">
        <f>E2457</f>
        <v/>
      </c>
      <c r="G2477">
        <f>F2477-E2477</f>
        <v/>
      </c>
      <c r="H2477">
        <f>IF(OR(NOT(ISNUMBER(D2477)),ABS(D2477-E2477)&gt;$O$3,AND($O$11=1,B2477&lt;$O$12)),1,0)</f>
        <v/>
      </c>
      <c r="I2477">
        <f>IF(H2477=1,NA(),D2477)</f>
        <v/>
      </c>
      <c r="J2477">
        <f>IF(AND(ISNUMBER(D2477),D2477&gt;=$O$4,OR($O$11=0,B2477&gt;=$O$12)),1,0)</f>
        <v/>
      </c>
      <c r="K2477">
        <f>B2477-$O$14</f>
        <v/>
      </c>
    </row>
    <row r="2478">
      <c r="A2478" t="n">
        <v>7428</v>
      </c>
      <c r="B2478" t="n">
        <v>247.6</v>
      </c>
      <c r="C2478" t="inlineStr">
        <is>
          <t>646</t>
        </is>
      </c>
      <c r="D2478" t="n">
        <v>6.46</v>
      </c>
      <c r="E2478">
        <f>MEDIAN(D2458:D2498)</f>
        <v/>
      </c>
      <c r="F2478">
        <f>E2458</f>
        <v/>
      </c>
      <c r="G2478">
        <f>F2478-E2478</f>
        <v/>
      </c>
      <c r="H2478">
        <f>IF(OR(NOT(ISNUMBER(D2478)),ABS(D2478-E2478)&gt;$O$3,AND($O$11=1,B2478&lt;$O$12)),1,0)</f>
        <v/>
      </c>
      <c r="I2478">
        <f>IF(H2478=1,NA(),D2478)</f>
        <v/>
      </c>
      <c r="J2478">
        <f>IF(AND(ISNUMBER(D2478),D2478&gt;=$O$4,OR($O$11=0,B2478&gt;=$O$12)),1,0)</f>
        <v/>
      </c>
      <c r="K2478">
        <f>B2478-$O$14</f>
        <v/>
      </c>
    </row>
    <row r="2479">
      <c r="A2479" t="n">
        <v>7431</v>
      </c>
      <c r="B2479" t="n">
        <v>247.7</v>
      </c>
      <c r="C2479" t="inlineStr">
        <is>
          <t>646</t>
        </is>
      </c>
      <c r="D2479" t="n">
        <v>6.46</v>
      </c>
      <c r="E2479">
        <f>MEDIAN(D2459:D2499)</f>
        <v/>
      </c>
      <c r="F2479">
        <f>E2459</f>
        <v/>
      </c>
      <c r="G2479">
        <f>F2479-E2479</f>
        <v/>
      </c>
      <c r="H2479">
        <f>IF(OR(NOT(ISNUMBER(D2479)),ABS(D2479-E2479)&gt;$O$3,AND($O$11=1,B2479&lt;$O$12)),1,0)</f>
        <v/>
      </c>
      <c r="I2479">
        <f>IF(H2479=1,NA(),D2479)</f>
        <v/>
      </c>
      <c r="J2479">
        <f>IF(AND(ISNUMBER(D2479),D2479&gt;=$O$4,OR($O$11=0,B2479&gt;=$O$12)),1,0)</f>
        <v/>
      </c>
      <c r="K2479">
        <f>B2479-$O$14</f>
        <v/>
      </c>
    </row>
    <row r="2480">
      <c r="A2480" t="n">
        <v>7434</v>
      </c>
      <c r="B2480" t="n">
        <v>247.8</v>
      </c>
      <c r="C2480" t="inlineStr">
        <is>
          <t>646</t>
        </is>
      </c>
      <c r="D2480" t="n">
        <v>6.46</v>
      </c>
      <c r="E2480">
        <f>MEDIAN(D2460:D2500)</f>
        <v/>
      </c>
      <c r="F2480">
        <f>E2460</f>
        <v/>
      </c>
      <c r="G2480">
        <f>F2480-E2480</f>
        <v/>
      </c>
      <c r="H2480">
        <f>IF(OR(NOT(ISNUMBER(D2480)),ABS(D2480-E2480)&gt;$O$3,AND($O$11=1,B2480&lt;$O$12)),1,0)</f>
        <v/>
      </c>
      <c r="I2480">
        <f>IF(H2480=1,NA(),D2480)</f>
        <v/>
      </c>
      <c r="J2480">
        <f>IF(AND(ISNUMBER(D2480),D2480&gt;=$O$4,OR($O$11=0,B2480&gt;=$O$12)),1,0)</f>
        <v/>
      </c>
      <c r="K2480">
        <f>B2480-$O$14</f>
        <v/>
      </c>
    </row>
    <row r="2481">
      <c r="A2481" t="n">
        <v>7437</v>
      </c>
      <c r="B2481" t="n">
        <v>247.9</v>
      </c>
      <c r="C2481" t="inlineStr">
        <is>
          <t>648</t>
        </is>
      </c>
      <c r="D2481" t="n">
        <v>6.48</v>
      </c>
      <c r="E2481">
        <f>MEDIAN(D2461:D2501)</f>
        <v/>
      </c>
      <c r="F2481">
        <f>E2461</f>
        <v/>
      </c>
      <c r="G2481">
        <f>F2481-E2481</f>
        <v/>
      </c>
      <c r="H2481">
        <f>IF(OR(NOT(ISNUMBER(D2481)),ABS(D2481-E2481)&gt;$O$3,AND($O$11=1,B2481&lt;$O$12)),1,0)</f>
        <v/>
      </c>
      <c r="I2481">
        <f>IF(H2481=1,NA(),D2481)</f>
        <v/>
      </c>
      <c r="J2481">
        <f>IF(AND(ISNUMBER(D2481),D2481&gt;=$O$4,OR($O$11=0,B2481&gt;=$O$12)),1,0)</f>
        <v/>
      </c>
      <c r="K2481">
        <f>B2481-$O$14</f>
        <v/>
      </c>
    </row>
    <row r="2482">
      <c r="A2482" t="n">
        <v>7440</v>
      </c>
      <c r="B2482" t="n">
        <v>248</v>
      </c>
      <c r="C2482" t="inlineStr">
        <is>
          <t>648</t>
        </is>
      </c>
      <c r="D2482" t="n">
        <v>6.48</v>
      </c>
      <c r="E2482">
        <f>MEDIAN(D2462:D2502)</f>
        <v/>
      </c>
      <c r="F2482">
        <f>E2462</f>
        <v/>
      </c>
      <c r="G2482">
        <f>F2482-E2482</f>
        <v/>
      </c>
      <c r="H2482">
        <f>IF(OR(NOT(ISNUMBER(D2482)),ABS(D2482-E2482)&gt;$O$3,AND($O$11=1,B2482&lt;$O$12)),1,0)</f>
        <v/>
      </c>
      <c r="I2482">
        <f>IF(H2482=1,NA(),D2482)</f>
        <v/>
      </c>
      <c r="J2482">
        <f>IF(AND(ISNUMBER(D2482),D2482&gt;=$O$4,OR($O$11=0,B2482&gt;=$O$12)),1,0)</f>
        <v/>
      </c>
      <c r="K2482">
        <f>B2482-$O$14</f>
        <v/>
      </c>
    </row>
    <row r="2483">
      <c r="A2483" t="n">
        <v>7443</v>
      </c>
      <c r="B2483" t="n">
        <v>248.1</v>
      </c>
      <c r="C2483" t="inlineStr">
        <is>
          <t>646</t>
        </is>
      </c>
      <c r="D2483" t="n">
        <v>6.46</v>
      </c>
      <c r="E2483">
        <f>MEDIAN(D2463:D2503)</f>
        <v/>
      </c>
      <c r="F2483">
        <f>E2463</f>
        <v/>
      </c>
      <c r="G2483">
        <f>F2483-E2483</f>
        <v/>
      </c>
      <c r="H2483">
        <f>IF(OR(NOT(ISNUMBER(D2483)),ABS(D2483-E2483)&gt;$O$3,AND($O$11=1,B2483&lt;$O$12)),1,0)</f>
        <v/>
      </c>
      <c r="I2483">
        <f>IF(H2483=1,NA(),D2483)</f>
        <v/>
      </c>
      <c r="J2483">
        <f>IF(AND(ISNUMBER(D2483),D2483&gt;=$O$4,OR($O$11=0,B2483&gt;=$O$12)),1,0)</f>
        <v/>
      </c>
      <c r="K2483">
        <f>B2483-$O$14</f>
        <v/>
      </c>
    </row>
    <row r="2484">
      <c r="A2484" t="n">
        <v>7446</v>
      </c>
      <c r="B2484" t="n">
        <v>248.2</v>
      </c>
      <c r="C2484" t="inlineStr">
        <is>
          <t>648</t>
        </is>
      </c>
      <c r="D2484" t="n">
        <v>6.48</v>
      </c>
      <c r="E2484">
        <f>MEDIAN(D2464:D2504)</f>
        <v/>
      </c>
      <c r="F2484">
        <f>E2464</f>
        <v/>
      </c>
      <c r="G2484">
        <f>F2484-E2484</f>
        <v/>
      </c>
      <c r="H2484">
        <f>IF(OR(NOT(ISNUMBER(D2484)),ABS(D2484-E2484)&gt;$O$3,AND($O$11=1,B2484&lt;$O$12)),1,0)</f>
        <v/>
      </c>
      <c r="I2484">
        <f>IF(H2484=1,NA(),D2484)</f>
        <v/>
      </c>
      <c r="J2484">
        <f>IF(AND(ISNUMBER(D2484),D2484&gt;=$O$4,OR($O$11=0,B2484&gt;=$O$12)),1,0)</f>
        <v/>
      </c>
      <c r="K2484">
        <f>B2484-$O$14</f>
        <v/>
      </c>
    </row>
    <row r="2485">
      <c r="A2485" t="n">
        <v>7449</v>
      </c>
      <c r="B2485" t="n">
        <v>248.3</v>
      </c>
      <c r="C2485" t="inlineStr">
        <is>
          <t>648</t>
        </is>
      </c>
      <c r="D2485" t="n">
        <v>6.48</v>
      </c>
      <c r="E2485">
        <f>MEDIAN(D2465:D2505)</f>
        <v/>
      </c>
      <c r="F2485">
        <f>E2465</f>
        <v/>
      </c>
      <c r="G2485">
        <f>F2485-E2485</f>
        <v/>
      </c>
      <c r="H2485">
        <f>IF(OR(NOT(ISNUMBER(D2485)),ABS(D2485-E2485)&gt;$O$3,AND($O$11=1,B2485&lt;$O$12)),1,0)</f>
        <v/>
      </c>
      <c r="I2485">
        <f>IF(H2485=1,NA(),D2485)</f>
        <v/>
      </c>
      <c r="J2485">
        <f>IF(AND(ISNUMBER(D2485),D2485&gt;=$O$4,OR($O$11=0,B2485&gt;=$O$12)),1,0)</f>
        <v/>
      </c>
      <c r="K2485">
        <f>B2485-$O$14</f>
        <v/>
      </c>
    </row>
    <row r="2486">
      <c r="A2486" t="n">
        <v>7452</v>
      </c>
      <c r="B2486" t="n">
        <v>248.4</v>
      </c>
      <c r="C2486" t="inlineStr">
        <is>
          <t>646</t>
        </is>
      </c>
      <c r="D2486" t="n">
        <v>6.46</v>
      </c>
      <c r="E2486">
        <f>MEDIAN(D2466:D2506)</f>
        <v/>
      </c>
      <c r="F2486">
        <f>E2466</f>
        <v/>
      </c>
      <c r="G2486">
        <f>F2486-E2486</f>
        <v/>
      </c>
      <c r="H2486">
        <f>IF(OR(NOT(ISNUMBER(D2486)),ABS(D2486-E2486)&gt;$O$3,AND($O$11=1,B2486&lt;$O$12)),1,0)</f>
        <v/>
      </c>
      <c r="I2486">
        <f>IF(H2486=1,NA(),D2486)</f>
        <v/>
      </c>
      <c r="J2486">
        <f>IF(AND(ISNUMBER(D2486),D2486&gt;=$O$4,OR($O$11=0,B2486&gt;=$O$12)),1,0)</f>
        <v/>
      </c>
      <c r="K2486">
        <f>B2486-$O$14</f>
        <v/>
      </c>
    </row>
    <row r="2487">
      <c r="A2487" t="n">
        <v>7455</v>
      </c>
      <c r="B2487" t="n">
        <v>248.5</v>
      </c>
      <c r="C2487" t="inlineStr">
        <is>
          <t>646</t>
        </is>
      </c>
      <c r="D2487" t="n">
        <v>6.46</v>
      </c>
      <c r="E2487">
        <f>MEDIAN(D2467:D2507)</f>
        <v/>
      </c>
      <c r="F2487">
        <f>E2467</f>
        <v/>
      </c>
      <c r="G2487">
        <f>F2487-E2487</f>
        <v/>
      </c>
      <c r="H2487">
        <f>IF(OR(NOT(ISNUMBER(D2487)),ABS(D2487-E2487)&gt;$O$3,AND($O$11=1,B2487&lt;$O$12)),1,0)</f>
        <v/>
      </c>
      <c r="I2487">
        <f>IF(H2487=1,NA(),D2487)</f>
        <v/>
      </c>
      <c r="J2487">
        <f>IF(AND(ISNUMBER(D2487),D2487&gt;=$O$4,OR($O$11=0,B2487&gt;=$O$12)),1,0)</f>
        <v/>
      </c>
      <c r="K2487">
        <f>B2487-$O$14</f>
        <v/>
      </c>
    </row>
    <row r="2488">
      <c r="A2488" t="n">
        <v>7458</v>
      </c>
      <c r="B2488" t="n">
        <v>248.6</v>
      </c>
      <c r="C2488" t="inlineStr">
        <is>
          <t>646</t>
        </is>
      </c>
      <c r="D2488" t="n">
        <v>6.46</v>
      </c>
      <c r="E2488">
        <f>MEDIAN(D2468:D2508)</f>
        <v/>
      </c>
      <c r="F2488">
        <f>E2468</f>
        <v/>
      </c>
      <c r="G2488">
        <f>F2488-E2488</f>
        <v/>
      </c>
      <c r="H2488">
        <f>IF(OR(NOT(ISNUMBER(D2488)),ABS(D2488-E2488)&gt;$O$3,AND($O$11=1,B2488&lt;$O$12)),1,0)</f>
        <v/>
      </c>
      <c r="I2488">
        <f>IF(H2488=1,NA(),D2488)</f>
        <v/>
      </c>
      <c r="J2488">
        <f>IF(AND(ISNUMBER(D2488),D2488&gt;=$O$4,OR($O$11=0,B2488&gt;=$O$12)),1,0)</f>
        <v/>
      </c>
      <c r="K2488">
        <f>B2488-$O$14</f>
        <v/>
      </c>
    </row>
    <row r="2489">
      <c r="A2489" t="n">
        <v>7461</v>
      </c>
      <c r="B2489" t="n">
        <v>248.7</v>
      </c>
      <c r="C2489" t="inlineStr">
        <is>
          <t>646</t>
        </is>
      </c>
      <c r="D2489" t="n">
        <v>6.46</v>
      </c>
      <c r="E2489">
        <f>MEDIAN(D2469:D2509)</f>
        <v/>
      </c>
      <c r="F2489">
        <f>E2469</f>
        <v/>
      </c>
      <c r="G2489">
        <f>F2489-E2489</f>
        <v/>
      </c>
      <c r="H2489">
        <f>IF(OR(NOT(ISNUMBER(D2489)),ABS(D2489-E2489)&gt;$O$3,AND($O$11=1,B2489&lt;$O$12)),1,0)</f>
        <v/>
      </c>
      <c r="I2489">
        <f>IF(H2489=1,NA(),D2489)</f>
        <v/>
      </c>
      <c r="J2489">
        <f>IF(AND(ISNUMBER(D2489),D2489&gt;=$O$4,OR($O$11=0,B2489&gt;=$O$12)),1,0)</f>
        <v/>
      </c>
      <c r="K2489">
        <f>B2489-$O$14</f>
        <v/>
      </c>
    </row>
    <row r="2490">
      <c r="A2490" t="n">
        <v>7464</v>
      </c>
      <c r="B2490" t="n">
        <v>248.8</v>
      </c>
      <c r="C2490" t="inlineStr">
        <is>
          <t>648</t>
        </is>
      </c>
      <c r="D2490" t="n">
        <v>6.48</v>
      </c>
      <c r="E2490">
        <f>MEDIAN(D2470:D2510)</f>
        <v/>
      </c>
      <c r="F2490">
        <f>E2470</f>
        <v/>
      </c>
      <c r="G2490">
        <f>F2490-E2490</f>
        <v/>
      </c>
      <c r="H2490">
        <f>IF(OR(NOT(ISNUMBER(D2490)),ABS(D2490-E2490)&gt;$O$3,AND($O$11=1,B2490&lt;$O$12)),1,0)</f>
        <v/>
      </c>
      <c r="I2490">
        <f>IF(H2490=1,NA(),D2490)</f>
        <v/>
      </c>
      <c r="J2490">
        <f>IF(AND(ISNUMBER(D2490),D2490&gt;=$O$4,OR($O$11=0,B2490&gt;=$O$12)),1,0)</f>
        <v/>
      </c>
      <c r="K2490">
        <f>B2490-$O$14</f>
        <v/>
      </c>
    </row>
    <row r="2491">
      <c r="A2491" t="n">
        <v>7467</v>
      </c>
      <c r="B2491" t="n">
        <v>248.9</v>
      </c>
      <c r="C2491" t="inlineStr">
        <is>
          <t>646</t>
        </is>
      </c>
      <c r="D2491" t="n">
        <v>6.46</v>
      </c>
      <c r="E2491">
        <f>MEDIAN(D2471:D2511)</f>
        <v/>
      </c>
      <c r="F2491">
        <f>E2471</f>
        <v/>
      </c>
      <c r="G2491">
        <f>F2491-E2491</f>
        <v/>
      </c>
      <c r="H2491">
        <f>IF(OR(NOT(ISNUMBER(D2491)),ABS(D2491-E2491)&gt;$O$3,AND($O$11=1,B2491&lt;$O$12)),1,0)</f>
        <v/>
      </c>
      <c r="I2491">
        <f>IF(H2491=1,NA(),D2491)</f>
        <v/>
      </c>
      <c r="J2491">
        <f>IF(AND(ISNUMBER(D2491),D2491&gt;=$O$4,OR($O$11=0,B2491&gt;=$O$12)),1,0)</f>
        <v/>
      </c>
      <c r="K2491">
        <f>B2491-$O$14</f>
        <v/>
      </c>
    </row>
    <row r="2492">
      <c r="A2492" t="n">
        <v>7470</v>
      </c>
      <c r="B2492" t="n">
        <v>249</v>
      </c>
      <c r="C2492" t="inlineStr">
        <is>
          <t>646</t>
        </is>
      </c>
      <c r="D2492" t="n">
        <v>6.46</v>
      </c>
      <c r="E2492">
        <f>MEDIAN(D2472:D2512)</f>
        <v/>
      </c>
      <c r="F2492">
        <f>E2472</f>
        <v/>
      </c>
      <c r="G2492">
        <f>F2492-E2492</f>
        <v/>
      </c>
      <c r="H2492">
        <f>IF(OR(NOT(ISNUMBER(D2492)),ABS(D2492-E2492)&gt;$O$3,AND($O$11=1,B2492&lt;$O$12)),1,0)</f>
        <v/>
      </c>
      <c r="I2492">
        <f>IF(H2492=1,NA(),D2492)</f>
        <v/>
      </c>
      <c r="J2492">
        <f>IF(AND(ISNUMBER(D2492),D2492&gt;=$O$4,OR($O$11=0,B2492&gt;=$O$12)),1,0)</f>
        <v/>
      </c>
      <c r="K2492">
        <f>B2492-$O$14</f>
        <v/>
      </c>
    </row>
    <row r="2493">
      <c r="A2493" t="n">
        <v>7473</v>
      </c>
      <c r="B2493" t="n">
        <v>249.1</v>
      </c>
      <c r="C2493" t="inlineStr">
        <is>
          <t>646</t>
        </is>
      </c>
      <c r="D2493" t="n">
        <v>6.46</v>
      </c>
      <c r="E2493">
        <f>MEDIAN(D2473:D2513)</f>
        <v/>
      </c>
      <c r="F2493">
        <f>E2473</f>
        <v/>
      </c>
      <c r="G2493">
        <f>F2493-E2493</f>
        <v/>
      </c>
      <c r="H2493">
        <f>IF(OR(NOT(ISNUMBER(D2493)),ABS(D2493-E2493)&gt;$O$3,AND($O$11=1,B2493&lt;$O$12)),1,0)</f>
        <v/>
      </c>
      <c r="I2493">
        <f>IF(H2493=1,NA(),D2493)</f>
        <v/>
      </c>
      <c r="J2493">
        <f>IF(AND(ISNUMBER(D2493),D2493&gt;=$O$4,OR($O$11=0,B2493&gt;=$O$12)),1,0)</f>
        <v/>
      </c>
      <c r="K2493">
        <f>B2493-$O$14</f>
        <v/>
      </c>
    </row>
    <row r="2494">
      <c r="A2494" t="n">
        <v>7476</v>
      </c>
      <c r="B2494" t="n">
        <v>249.2</v>
      </c>
      <c r="C2494" t="inlineStr">
        <is>
          <t>646</t>
        </is>
      </c>
      <c r="D2494" t="n">
        <v>6.46</v>
      </c>
      <c r="E2494">
        <f>MEDIAN(D2474:D2514)</f>
        <v/>
      </c>
      <c r="F2494">
        <f>E2474</f>
        <v/>
      </c>
      <c r="G2494">
        <f>F2494-E2494</f>
        <v/>
      </c>
      <c r="H2494">
        <f>IF(OR(NOT(ISNUMBER(D2494)),ABS(D2494-E2494)&gt;$O$3,AND($O$11=1,B2494&lt;$O$12)),1,0)</f>
        <v/>
      </c>
      <c r="I2494">
        <f>IF(H2494=1,NA(),D2494)</f>
        <v/>
      </c>
      <c r="J2494">
        <f>IF(AND(ISNUMBER(D2494),D2494&gt;=$O$4,OR($O$11=0,B2494&gt;=$O$12)),1,0)</f>
        <v/>
      </c>
      <c r="K2494">
        <f>B2494-$O$14</f>
        <v/>
      </c>
    </row>
    <row r="2495">
      <c r="A2495" t="n">
        <v>7479</v>
      </c>
      <c r="B2495" t="n">
        <v>249.3</v>
      </c>
      <c r="C2495" t="inlineStr">
        <is>
          <t>646</t>
        </is>
      </c>
      <c r="D2495" t="n">
        <v>6.46</v>
      </c>
      <c r="E2495">
        <f>MEDIAN(D2475:D2515)</f>
        <v/>
      </c>
      <c r="F2495">
        <f>E2475</f>
        <v/>
      </c>
      <c r="G2495">
        <f>F2495-E2495</f>
        <v/>
      </c>
      <c r="H2495">
        <f>IF(OR(NOT(ISNUMBER(D2495)),ABS(D2495-E2495)&gt;$O$3,AND($O$11=1,B2495&lt;$O$12)),1,0)</f>
        <v/>
      </c>
      <c r="I2495">
        <f>IF(H2495=1,NA(),D2495)</f>
        <v/>
      </c>
      <c r="J2495">
        <f>IF(AND(ISNUMBER(D2495),D2495&gt;=$O$4,OR($O$11=0,B2495&gt;=$O$12)),1,0)</f>
        <v/>
      </c>
      <c r="K2495">
        <f>B2495-$O$14</f>
        <v/>
      </c>
    </row>
    <row r="2496">
      <c r="A2496" t="n">
        <v>7482</v>
      </c>
      <c r="B2496" t="n">
        <v>249.4</v>
      </c>
      <c r="C2496" t="inlineStr">
        <is>
          <t>646</t>
        </is>
      </c>
      <c r="D2496" t="n">
        <v>6.46</v>
      </c>
      <c r="E2496">
        <f>MEDIAN(D2476:D2516)</f>
        <v/>
      </c>
      <c r="F2496">
        <f>E2476</f>
        <v/>
      </c>
      <c r="G2496">
        <f>F2496-E2496</f>
        <v/>
      </c>
      <c r="H2496">
        <f>IF(OR(NOT(ISNUMBER(D2496)),ABS(D2496-E2496)&gt;$O$3,AND($O$11=1,B2496&lt;$O$12)),1,0)</f>
        <v/>
      </c>
      <c r="I2496">
        <f>IF(H2496=1,NA(),D2496)</f>
        <v/>
      </c>
      <c r="J2496">
        <f>IF(AND(ISNUMBER(D2496),D2496&gt;=$O$4,OR($O$11=0,B2496&gt;=$O$12)),1,0)</f>
        <v/>
      </c>
      <c r="K2496">
        <f>B2496-$O$14</f>
        <v/>
      </c>
    </row>
    <row r="2497">
      <c r="A2497" t="n">
        <v>7485</v>
      </c>
      <c r="B2497" t="n">
        <v>249.5</v>
      </c>
      <c r="C2497" t="inlineStr">
        <is>
          <t>646</t>
        </is>
      </c>
      <c r="D2497" t="n">
        <v>6.46</v>
      </c>
      <c r="E2497">
        <f>MEDIAN(D2477:D2517)</f>
        <v/>
      </c>
      <c r="F2497">
        <f>E2477</f>
        <v/>
      </c>
      <c r="G2497">
        <f>F2497-E2497</f>
        <v/>
      </c>
      <c r="H2497">
        <f>IF(OR(NOT(ISNUMBER(D2497)),ABS(D2497-E2497)&gt;$O$3,AND($O$11=1,B2497&lt;$O$12)),1,0)</f>
        <v/>
      </c>
      <c r="I2497">
        <f>IF(H2497=1,NA(),D2497)</f>
        <v/>
      </c>
      <c r="J2497">
        <f>IF(AND(ISNUMBER(D2497),D2497&gt;=$O$4,OR($O$11=0,B2497&gt;=$O$12)),1,0)</f>
        <v/>
      </c>
      <c r="K2497">
        <f>B2497-$O$14</f>
        <v/>
      </c>
    </row>
    <row r="2498">
      <c r="A2498" t="n">
        <v>7488</v>
      </c>
      <c r="B2498" t="n">
        <v>249.6</v>
      </c>
      <c r="C2498" t="inlineStr">
        <is>
          <t>646</t>
        </is>
      </c>
      <c r="D2498" t="n">
        <v>6.46</v>
      </c>
      <c r="E2498">
        <f>MEDIAN(D2478:D2518)</f>
        <v/>
      </c>
      <c r="F2498">
        <f>E2478</f>
        <v/>
      </c>
      <c r="G2498">
        <f>F2498-E2498</f>
        <v/>
      </c>
      <c r="H2498">
        <f>IF(OR(NOT(ISNUMBER(D2498)),ABS(D2498-E2498)&gt;$O$3,AND($O$11=1,B2498&lt;$O$12)),1,0)</f>
        <v/>
      </c>
      <c r="I2498">
        <f>IF(H2498=1,NA(),D2498)</f>
        <v/>
      </c>
      <c r="J2498">
        <f>IF(AND(ISNUMBER(D2498),D2498&gt;=$O$4,OR($O$11=0,B2498&gt;=$O$12)),1,0)</f>
        <v/>
      </c>
      <c r="K2498">
        <f>B2498-$O$14</f>
        <v/>
      </c>
    </row>
    <row r="2499">
      <c r="A2499" t="n">
        <v>7491</v>
      </c>
      <c r="B2499" t="n">
        <v>249.7</v>
      </c>
      <c r="C2499" t="inlineStr">
        <is>
          <t>646</t>
        </is>
      </c>
      <c r="D2499" t="n">
        <v>6.46</v>
      </c>
      <c r="E2499">
        <f>MEDIAN(D2479:D2519)</f>
        <v/>
      </c>
      <c r="F2499">
        <f>E2479</f>
        <v/>
      </c>
      <c r="G2499">
        <f>F2499-E2499</f>
        <v/>
      </c>
      <c r="H2499">
        <f>IF(OR(NOT(ISNUMBER(D2499)),ABS(D2499-E2499)&gt;$O$3,AND($O$11=1,B2499&lt;$O$12)),1,0)</f>
        <v/>
      </c>
      <c r="I2499">
        <f>IF(H2499=1,NA(),D2499)</f>
        <v/>
      </c>
      <c r="J2499">
        <f>IF(AND(ISNUMBER(D2499),D2499&gt;=$O$4,OR($O$11=0,B2499&gt;=$O$12)),1,0)</f>
        <v/>
      </c>
      <c r="K2499">
        <f>B2499-$O$14</f>
        <v/>
      </c>
    </row>
    <row r="2500">
      <c r="A2500" t="n">
        <v>7494</v>
      </c>
      <c r="B2500" t="n">
        <v>249.8</v>
      </c>
      <c r="C2500" t="inlineStr">
        <is>
          <t>648</t>
        </is>
      </c>
      <c r="D2500" t="n">
        <v>6.48</v>
      </c>
      <c r="E2500">
        <f>MEDIAN(D2480:D2520)</f>
        <v/>
      </c>
      <c r="F2500">
        <f>E2480</f>
        <v/>
      </c>
      <c r="G2500">
        <f>F2500-E2500</f>
        <v/>
      </c>
      <c r="H2500">
        <f>IF(OR(NOT(ISNUMBER(D2500)),ABS(D2500-E2500)&gt;$O$3,AND($O$11=1,B2500&lt;$O$12)),1,0)</f>
        <v/>
      </c>
      <c r="I2500">
        <f>IF(H2500=1,NA(),D2500)</f>
        <v/>
      </c>
      <c r="J2500">
        <f>IF(AND(ISNUMBER(D2500),D2500&gt;=$O$4,OR($O$11=0,B2500&gt;=$O$12)),1,0)</f>
        <v/>
      </c>
      <c r="K2500">
        <f>B2500-$O$14</f>
        <v/>
      </c>
    </row>
    <row r="2501">
      <c r="A2501" t="n">
        <v>7497</v>
      </c>
      <c r="B2501" t="n">
        <v>249.9</v>
      </c>
      <c r="C2501" t="inlineStr">
        <is>
          <t>646</t>
        </is>
      </c>
      <c r="D2501" t="n">
        <v>6.46</v>
      </c>
      <c r="E2501">
        <f>MEDIAN(D2481:D2521)</f>
        <v/>
      </c>
      <c r="F2501">
        <f>E2481</f>
        <v/>
      </c>
      <c r="G2501">
        <f>F2501-E2501</f>
        <v/>
      </c>
      <c r="H2501">
        <f>IF(OR(NOT(ISNUMBER(D2501)),ABS(D2501-E2501)&gt;$O$3,AND($O$11=1,B2501&lt;$O$12)),1,0)</f>
        <v/>
      </c>
      <c r="I2501">
        <f>IF(H2501=1,NA(),D2501)</f>
        <v/>
      </c>
      <c r="J2501">
        <f>IF(AND(ISNUMBER(D2501),D2501&gt;=$O$4,OR($O$11=0,B2501&gt;=$O$12)),1,0)</f>
        <v/>
      </c>
      <c r="K2501">
        <f>B2501-$O$14</f>
        <v/>
      </c>
    </row>
    <row r="2502">
      <c r="A2502" t="n">
        <v>7500</v>
      </c>
      <c r="B2502" t="n">
        <v>250</v>
      </c>
      <c r="C2502" t="inlineStr">
        <is>
          <t>647</t>
        </is>
      </c>
      <c r="D2502" t="n">
        <v>6.47</v>
      </c>
      <c r="E2502">
        <f>MEDIAN(D2482:D2522)</f>
        <v/>
      </c>
      <c r="F2502">
        <f>E2482</f>
        <v/>
      </c>
      <c r="G2502">
        <f>F2502-E2502</f>
        <v/>
      </c>
      <c r="H2502">
        <f>IF(OR(NOT(ISNUMBER(D2502)),ABS(D2502-E2502)&gt;$O$3,AND($O$11=1,B2502&lt;$O$12)),1,0)</f>
        <v/>
      </c>
      <c r="I2502">
        <f>IF(H2502=1,NA(),D2502)</f>
        <v/>
      </c>
      <c r="J2502">
        <f>IF(AND(ISNUMBER(D2502),D2502&gt;=$O$4,OR($O$11=0,B2502&gt;=$O$12)),1,0)</f>
        <v/>
      </c>
      <c r="K2502">
        <f>B2502-$O$14</f>
        <v/>
      </c>
    </row>
    <row r="2503">
      <c r="A2503" t="n">
        <v>7503</v>
      </c>
      <c r="B2503" t="n">
        <v>250.1</v>
      </c>
      <c r="C2503" t="inlineStr">
        <is>
          <t>647</t>
        </is>
      </c>
      <c r="D2503" t="n">
        <v>6.47</v>
      </c>
      <c r="E2503">
        <f>MEDIAN(D2483:D2523)</f>
        <v/>
      </c>
      <c r="F2503">
        <f>E2483</f>
        <v/>
      </c>
      <c r="G2503">
        <f>F2503-E2503</f>
        <v/>
      </c>
      <c r="H2503">
        <f>IF(OR(NOT(ISNUMBER(D2503)),ABS(D2503-E2503)&gt;$O$3,AND($O$11=1,B2503&lt;$O$12)),1,0)</f>
        <v/>
      </c>
      <c r="I2503">
        <f>IF(H2503=1,NA(),D2503)</f>
        <v/>
      </c>
      <c r="J2503">
        <f>IF(AND(ISNUMBER(D2503),D2503&gt;=$O$4,OR($O$11=0,B2503&gt;=$O$12)),1,0)</f>
        <v/>
      </c>
      <c r="K2503">
        <f>B2503-$O$14</f>
        <v/>
      </c>
    </row>
    <row r="2504">
      <c r="A2504" t="n">
        <v>7506</v>
      </c>
      <c r="B2504" t="n">
        <v>250.2</v>
      </c>
      <c r="C2504" t="inlineStr">
        <is>
          <t>647</t>
        </is>
      </c>
      <c r="D2504" t="n">
        <v>6.47</v>
      </c>
      <c r="E2504">
        <f>MEDIAN(D2484:D2524)</f>
        <v/>
      </c>
      <c r="F2504">
        <f>E2484</f>
        <v/>
      </c>
      <c r="G2504">
        <f>F2504-E2504</f>
        <v/>
      </c>
      <c r="H2504">
        <f>IF(OR(NOT(ISNUMBER(D2504)),ABS(D2504-E2504)&gt;$O$3,AND($O$11=1,B2504&lt;$O$12)),1,0)</f>
        <v/>
      </c>
      <c r="I2504">
        <f>IF(H2504=1,NA(),D2504)</f>
        <v/>
      </c>
      <c r="J2504">
        <f>IF(AND(ISNUMBER(D2504),D2504&gt;=$O$4,OR($O$11=0,B2504&gt;=$O$12)),1,0)</f>
        <v/>
      </c>
      <c r="K2504">
        <f>B2504-$O$14</f>
        <v/>
      </c>
    </row>
    <row r="2505">
      <c r="A2505" t="n">
        <v>7509</v>
      </c>
      <c r="B2505" t="n">
        <v>250.3</v>
      </c>
      <c r="C2505" t="inlineStr">
        <is>
          <t>647</t>
        </is>
      </c>
      <c r="D2505" t="n">
        <v>6.47</v>
      </c>
      <c r="E2505">
        <f>MEDIAN(D2485:D2525)</f>
        <v/>
      </c>
      <c r="F2505">
        <f>E2485</f>
        <v/>
      </c>
      <c r="G2505">
        <f>F2505-E2505</f>
        <v/>
      </c>
      <c r="H2505">
        <f>IF(OR(NOT(ISNUMBER(D2505)),ABS(D2505-E2505)&gt;$O$3,AND($O$11=1,B2505&lt;$O$12)),1,0)</f>
        <v/>
      </c>
      <c r="I2505">
        <f>IF(H2505=1,NA(),D2505)</f>
        <v/>
      </c>
      <c r="J2505">
        <f>IF(AND(ISNUMBER(D2505),D2505&gt;=$O$4,OR($O$11=0,B2505&gt;=$O$12)),1,0)</f>
        <v/>
      </c>
      <c r="K2505">
        <f>B2505-$O$14</f>
        <v/>
      </c>
    </row>
    <row r="2506">
      <c r="A2506" t="n">
        <v>7512</v>
      </c>
      <c r="B2506" t="n">
        <v>250.4</v>
      </c>
      <c r="C2506" t="inlineStr">
        <is>
          <t>647</t>
        </is>
      </c>
      <c r="D2506" t="n">
        <v>6.47</v>
      </c>
      <c r="E2506">
        <f>MEDIAN(D2486:D2526)</f>
        <v/>
      </c>
      <c r="F2506">
        <f>E2486</f>
        <v/>
      </c>
      <c r="G2506">
        <f>F2506-E2506</f>
        <v/>
      </c>
      <c r="H2506">
        <f>IF(OR(NOT(ISNUMBER(D2506)),ABS(D2506-E2506)&gt;$O$3,AND($O$11=1,B2506&lt;$O$12)),1,0)</f>
        <v/>
      </c>
      <c r="I2506">
        <f>IF(H2506=1,NA(),D2506)</f>
        <v/>
      </c>
      <c r="J2506">
        <f>IF(AND(ISNUMBER(D2506),D2506&gt;=$O$4,OR($O$11=0,B2506&gt;=$O$12)),1,0)</f>
        <v/>
      </c>
      <c r="K2506">
        <f>B2506-$O$14</f>
        <v/>
      </c>
    </row>
    <row r="2507">
      <c r="A2507" t="n">
        <v>7515</v>
      </c>
      <c r="B2507" t="n">
        <v>250.5</v>
      </c>
      <c r="C2507" t="inlineStr">
        <is>
          <t>647</t>
        </is>
      </c>
      <c r="D2507" t="n">
        <v>6.47</v>
      </c>
      <c r="E2507">
        <f>MEDIAN(D2487:D2527)</f>
        <v/>
      </c>
      <c r="F2507">
        <f>E2487</f>
        <v/>
      </c>
      <c r="G2507">
        <f>F2507-E2507</f>
        <v/>
      </c>
      <c r="H2507">
        <f>IF(OR(NOT(ISNUMBER(D2507)),ABS(D2507-E2507)&gt;$O$3,AND($O$11=1,B2507&lt;$O$12)),1,0)</f>
        <v/>
      </c>
      <c r="I2507">
        <f>IF(H2507=1,NA(),D2507)</f>
        <v/>
      </c>
      <c r="J2507">
        <f>IF(AND(ISNUMBER(D2507),D2507&gt;=$O$4,OR($O$11=0,B2507&gt;=$O$12)),1,0)</f>
        <v/>
      </c>
      <c r="K2507">
        <f>B2507-$O$14</f>
        <v/>
      </c>
    </row>
    <row r="2508">
      <c r="A2508" t="n">
        <v>7518</v>
      </c>
      <c r="B2508" t="n">
        <v>250.6</v>
      </c>
      <c r="C2508" t="inlineStr">
        <is>
          <t>647</t>
        </is>
      </c>
      <c r="D2508" t="n">
        <v>6.47</v>
      </c>
      <c r="E2508">
        <f>MEDIAN(D2488:D2528)</f>
        <v/>
      </c>
      <c r="F2508">
        <f>E2488</f>
        <v/>
      </c>
      <c r="G2508">
        <f>F2508-E2508</f>
        <v/>
      </c>
      <c r="H2508">
        <f>IF(OR(NOT(ISNUMBER(D2508)),ABS(D2508-E2508)&gt;$O$3,AND($O$11=1,B2508&lt;$O$12)),1,0)</f>
        <v/>
      </c>
      <c r="I2508">
        <f>IF(H2508=1,NA(),D2508)</f>
        <v/>
      </c>
      <c r="J2508">
        <f>IF(AND(ISNUMBER(D2508),D2508&gt;=$O$4,OR($O$11=0,B2508&gt;=$O$12)),1,0)</f>
        <v/>
      </c>
      <c r="K2508">
        <f>B2508-$O$14</f>
        <v/>
      </c>
    </row>
    <row r="2509">
      <c r="A2509" t="n">
        <v>7521</v>
      </c>
      <c r="B2509" t="n">
        <v>250.7</v>
      </c>
      <c r="C2509" t="inlineStr">
        <is>
          <t>647</t>
        </is>
      </c>
      <c r="D2509" t="n">
        <v>6.47</v>
      </c>
      <c r="E2509">
        <f>MEDIAN(D2489:D2529)</f>
        <v/>
      </c>
      <c r="F2509">
        <f>E2489</f>
        <v/>
      </c>
      <c r="G2509">
        <f>F2509-E2509</f>
        <v/>
      </c>
      <c r="H2509">
        <f>IF(OR(NOT(ISNUMBER(D2509)),ABS(D2509-E2509)&gt;$O$3,AND($O$11=1,B2509&lt;$O$12)),1,0)</f>
        <v/>
      </c>
      <c r="I2509">
        <f>IF(H2509=1,NA(),D2509)</f>
        <v/>
      </c>
      <c r="J2509">
        <f>IF(AND(ISNUMBER(D2509),D2509&gt;=$O$4,OR($O$11=0,B2509&gt;=$O$12)),1,0)</f>
        <v/>
      </c>
      <c r="K2509">
        <f>B2509-$O$14</f>
        <v/>
      </c>
    </row>
    <row r="2510">
      <c r="A2510" t="n">
        <v>7524</v>
      </c>
      <c r="B2510" t="n">
        <v>250.8</v>
      </c>
      <c r="C2510" t="inlineStr">
        <is>
          <t>647</t>
        </is>
      </c>
      <c r="D2510" t="n">
        <v>6.47</v>
      </c>
      <c r="E2510">
        <f>MEDIAN(D2490:D2530)</f>
        <v/>
      </c>
      <c r="F2510">
        <f>E2490</f>
        <v/>
      </c>
      <c r="G2510">
        <f>F2510-E2510</f>
        <v/>
      </c>
      <c r="H2510">
        <f>IF(OR(NOT(ISNUMBER(D2510)),ABS(D2510-E2510)&gt;$O$3,AND($O$11=1,B2510&lt;$O$12)),1,0)</f>
        <v/>
      </c>
      <c r="I2510">
        <f>IF(H2510=1,NA(),D2510)</f>
        <v/>
      </c>
      <c r="J2510">
        <f>IF(AND(ISNUMBER(D2510),D2510&gt;=$O$4,OR($O$11=0,B2510&gt;=$O$12)),1,0)</f>
        <v/>
      </c>
      <c r="K2510">
        <f>B2510-$O$14</f>
        <v/>
      </c>
    </row>
    <row r="2511">
      <c r="A2511" t="n">
        <v>7527</v>
      </c>
      <c r="B2511" t="n">
        <v>250.9</v>
      </c>
      <c r="C2511" t="inlineStr">
        <is>
          <t>647</t>
        </is>
      </c>
      <c r="D2511" t="n">
        <v>6.47</v>
      </c>
      <c r="E2511">
        <f>MEDIAN(D2491:D2531)</f>
        <v/>
      </c>
      <c r="F2511">
        <f>E2491</f>
        <v/>
      </c>
      <c r="G2511">
        <f>F2511-E2511</f>
        <v/>
      </c>
      <c r="H2511">
        <f>IF(OR(NOT(ISNUMBER(D2511)),ABS(D2511-E2511)&gt;$O$3,AND($O$11=1,B2511&lt;$O$12)),1,0)</f>
        <v/>
      </c>
      <c r="I2511">
        <f>IF(H2511=1,NA(),D2511)</f>
        <v/>
      </c>
      <c r="J2511">
        <f>IF(AND(ISNUMBER(D2511),D2511&gt;=$O$4,OR($O$11=0,B2511&gt;=$O$12)),1,0)</f>
        <v/>
      </c>
      <c r="K2511">
        <f>B2511-$O$14</f>
        <v/>
      </c>
    </row>
    <row r="2512">
      <c r="A2512" t="n">
        <v>7530</v>
      </c>
      <c r="B2512" t="n">
        <v>251</v>
      </c>
      <c r="C2512" t="inlineStr">
        <is>
          <t>647</t>
        </is>
      </c>
      <c r="D2512" t="n">
        <v>6.47</v>
      </c>
      <c r="E2512">
        <f>MEDIAN(D2492:D2532)</f>
        <v/>
      </c>
      <c r="F2512">
        <f>E2492</f>
        <v/>
      </c>
      <c r="G2512">
        <f>F2512-E2512</f>
        <v/>
      </c>
      <c r="H2512">
        <f>IF(OR(NOT(ISNUMBER(D2512)),ABS(D2512-E2512)&gt;$O$3,AND($O$11=1,B2512&lt;$O$12)),1,0)</f>
        <v/>
      </c>
      <c r="I2512">
        <f>IF(H2512=1,NA(),D2512)</f>
        <v/>
      </c>
      <c r="J2512">
        <f>IF(AND(ISNUMBER(D2512),D2512&gt;=$O$4,OR($O$11=0,B2512&gt;=$O$12)),1,0)</f>
        <v/>
      </c>
      <c r="K2512">
        <f>B2512-$O$14</f>
        <v/>
      </c>
    </row>
    <row r="2513">
      <c r="A2513" t="n">
        <v>7533</v>
      </c>
      <c r="B2513" t="n">
        <v>251.1</v>
      </c>
      <c r="C2513" t="inlineStr">
        <is>
          <t>647</t>
        </is>
      </c>
      <c r="D2513" t="n">
        <v>6.47</v>
      </c>
      <c r="E2513">
        <f>MEDIAN(D2493:D2533)</f>
        <v/>
      </c>
      <c r="F2513">
        <f>E2493</f>
        <v/>
      </c>
      <c r="G2513">
        <f>F2513-E2513</f>
        <v/>
      </c>
      <c r="H2513">
        <f>IF(OR(NOT(ISNUMBER(D2513)),ABS(D2513-E2513)&gt;$O$3,AND($O$11=1,B2513&lt;$O$12)),1,0)</f>
        <v/>
      </c>
      <c r="I2513">
        <f>IF(H2513=1,NA(),D2513)</f>
        <v/>
      </c>
      <c r="J2513">
        <f>IF(AND(ISNUMBER(D2513),D2513&gt;=$O$4,OR($O$11=0,B2513&gt;=$O$12)),1,0)</f>
        <v/>
      </c>
      <c r="K2513">
        <f>B2513-$O$14</f>
        <v/>
      </c>
    </row>
    <row r="2514">
      <c r="A2514" t="n">
        <v>7536</v>
      </c>
      <c r="B2514" t="n">
        <v>251.2</v>
      </c>
      <c r="C2514" t="inlineStr">
        <is>
          <t>647</t>
        </is>
      </c>
      <c r="D2514" t="n">
        <v>6.47</v>
      </c>
      <c r="E2514">
        <f>MEDIAN(D2494:D2534)</f>
        <v/>
      </c>
      <c r="F2514">
        <f>E2494</f>
        <v/>
      </c>
      <c r="G2514">
        <f>F2514-E2514</f>
        <v/>
      </c>
      <c r="H2514">
        <f>IF(OR(NOT(ISNUMBER(D2514)),ABS(D2514-E2514)&gt;$O$3,AND($O$11=1,B2514&lt;$O$12)),1,0)</f>
        <v/>
      </c>
      <c r="I2514">
        <f>IF(H2514=1,NA(),D2514)</f>
        <v/>
      </c>
      <c r="J2514">
        <f>IF(AND(ISNUMBER(D2514),D2514&gt;=$O$4,OR($O$11=0,B2514&gt;=$O$12)),1,0)</f>
        <v/>
      </c>
      <c r="K2514">
        <f>B2514-$O$14</f>
        <v/>
      </c>
    </row>
    <row r="2515">
      <c r="A2515" t="n">
        <v>7539</v>
      </c>
      <c r="B2515" t="n">
        <v>251.3</v>
      </c>
      <c r="C2515" t="inlineStr">
        <is>
          <t>647</t>
        </is>
      </c>
      <c r="D2515" t="n">
        <v>6.47</v>
      </c>
      <c r="E2515">
        <f>MEDIAN(D2495:D2535)</f>
        <v/>
      </c>
      <c r="F2515">
        <f>E2495</f>
        <v/>
      </c>
      <c r="G2515">
        <f>F2515-E2515</f>
        <v/>
      </c>
      <c r="H2515">
        <f>IF(OR(NOT(ISNUMBER(D2515)),ABS(D2515-E2515)&gt;$O$3,AND($O$11=1,B2515&lt;$O$12)),1,0)</f>
        <v/>
      </c>
      <c r="I2515">
        <f>IF(H2515=1,NA(),D2515)</f>
        <v/>
      </c>
      <c r="J2515">
        <f>IF(AND(ISNUMBER(D2515),D2515&gt;=$O$4,OR($O$11=0,B2515&gt;=$O$12)),1,0)</f>
        <v/>
      </c>
      <c r="K2515">
        <f>B2515-$O$14</f>
        <v/>
      </c>
    </row>
    <row r="2516">
      <c r="A2516" t="n">
        <v>7542</v>
      </c>
      <c r="B2516" t="n">
        <v>251.4</v>
      </c>
      <c r="C2516" t="inlineStr">
        <is>
          <t>647</t>
        </is>
      </c>
      <c r="D2516" t="n">
        <v>6.47</v>
      </c>
      <c r="E2516">
        <f>MEDIAN(D2496:D2536)</f>
        <v/>
      </c>
      <c r="F2516">
        <f>E2496</f>
        <v/>
      </c>
      <c r="G2516">
        <f>F2516-E2516</f>
        <v/>
      </c>
      <c r="H2516">
        <f>IF(OR(NOT(ISNUMBER(D2516)),ABS(D2516-E2516)&gt;$O$3,AND($O$11=1,B2516&lt;$O$12)),1,0)</f>
        <v/>
      </c>
      <c r="I2516">
        <f>IF(H2516=1,NA(),D2516)</f>
        <v/>
      </c>
      <c r="J2516">
        <f>IF(AND(ISNUMBER(D2516),D2516&gt;=$O$4,OR($O$11=0,B2516&gt;=$O$12)),1,0)</f>
        <v/>
      </c>
      <c r="K2516">
        <f>B2516-$O$14</f>
        <v/>
      </c>
    </row>
    <row r="2517">
      <c r="A2517" t="n">
        <v>7545</v>
      </c>
      <c r="B2517" t="n">
        <v>251.5</v>
      </c>
      <c r="C2517" t="inlineStr">
        <is>
          <t>647</t>
        </is>
      </c>
      <c r="D2517" t="n">
        <v>6.47</v>
      </c>
      <c r="E2517">
        <f>MEDIAN(D2497:D2537)</f>
        <v/>
      </c>
      <c r="F2517">
        <f>E2497</f>
        <v/>
      </c>
      <c r="G2517">
        <f>F2517-E2517</f>
        <v/>
      </c>
      <c r="H2517">
        <f>IF(OR(NOT(ISNUMBER(D2517)),ABS(D2517-E2517)&gt;$O$3,AND($O$11=1,B2517&lt;$O$12)),1,0)</f>
        <v/>
      </c>
      <c r="I2517">
        <f>IF(H2517=1,NA(),D2517)</f>
        <v/>
      </c>
      <c r="J2517">
        <f>IF(AND(ISNUMBER(D2517),D2517&gt;=$O$4,OR($O$11=0,B2517&gt;=$O$12)),1,0)</f>
        <v/>
      </c>
      <c r="K2517">
        <f>B2517-$O$14</f>
        <v/>
      </c>
    </row>
    <row r="2518">
      <c r="A2518" t="n">
        <v>7548</v>
      </c>
      <c r="B2518" t="n">
        <v>251.6</v>
      </c>
      <c r="C2518" t="inlineStr">
        <is>
          <t>647</t>
        </is>
      </c>
      <c r="D2518" t="n">
        <v>6.47</v>
      </c>
      <c r="E2518">
        <f>MEDIAN(D2498:D2538)</f>
        <v/>
      </c>
      <c r="F2518">
        <f>E2498</f>
        <v/>
      </c>
      <c r="G2518">
        <f>F2518-E2518</f>
        <v/>
      </c>
      <c r="H2518">
        <f>IF(OR(NOT(ISNUMBER(D2518)),ABS(D2518-E2518)&gt;$O$3,AND($O$11=1,B2518&lt;$O$12)),1,0)</f>
        <v/>
      </c>
      <c r="I2518">
        <f>IF(H2518=1,NA(),D2518)</f>
        <v/>
      </c>
      <c r="J2518">
        <f>IF(AND(ISNUMBER(D2518),D2518&gt;=$O$4,OR($O$11=0,B2518&gt;=$O$12)),1,0)</f>
        <v/>
      </c>
      <c r="K2518">
        <f>B2518-$O$14</f>
        <v/>
      </c>
    </row>
    <row r="2519">
      <c r="A2519" t="n">
        <v>7551</v>
      </c>
      <c r="B2519" t="n">
        <v>251.7</v>
      </c>
      <c r="C2519" t="inlineStr">
        <is>
          <t>647</t>
        </is>
      </c>
      <c r="D2519" t="n">
        <v>6.47</v>
      </c>
      <c r="E2519">
        <f>MEDIAN(D2499:D2539)</f>
        <v/>
      </c>
      <c r="F2519">
        <f>E2499</f>
        <v/>
      </c>
      <c r="G2519">
        <f>F2519-E2519</f>
        <v/>
      </c>
      <c r="H2519">
        <f>IF(OR(NOT(ISNUMBER(D2519)),ABS(D2519-E2519)&gt;$O$3,AND($O$11=1,B2519&lt;$O$12)),1,0)</f>
        <v/>
      </c>
      <c r="I2519">
        <f>IF(H2519=1,NA(),D2519)</f>
        <v/>
      </c>
      <c r="J2519">
        <f>IF(AND(ISNUMBER(D2519),D2519&gt;=$O$4,OR($O$11=0,B2519&gt;=$O$12)),1,0)</f>
        <v/>
      </c>
      <c r="K2519">
        <f>B2519-$O$14</f>
        <v/>
      </c>
    </row>
    <row r="2520">
      <c r="A2520" t="n">
        <v>7554</v>
      </c>
      <c r="B2520" t="n">
        <v>251.8</v>
      </c>
      <c r="C2520" t="inlineStr">
        <is>
          <t>647</t>
        </is>
      </c>
      <c r="D2520" t="n">
        <v>6.47</v>
      </c>
      <c r="E2520">
        <f>MEDIAN(D2500:D2540)</f>
        <v/>
      </c>
      <c r="F2520">
        <f>E2500</f>
        <v/>
      </c>
      <c r="G2520">
        <f>F2520-E2520</f>
        <v/>
      </c>
      <c r="H2520">
        <f>IF(OR(NOT(ISNUMBER(D2520)),ABS(D2520-E2520)&gt;$O$3,AND($O$11=1,B2520&lt;$O$12)),1,0)</f>
        <v/>
      </c>
      <c r="I2520">
        <f>IF(H2520=1,NA(),D2520)</f>
        <v/>
      </c>
      <c r="J2520">
        <f>IF(AND(ISNUMBER(D2520),D2520&gt;=$O$4,OR($O$11=0,B2520&gt;=$O$12)),1,0)</f>
        <v/>
      </c>
      <c r="K2520">
        <f>B2520-$O$14</f>
        <v/>
      </c>
    </row>
    <row r="2521">
      <c r="A2521" t="n">
        <v>7557</v>
      </c>
      <c r="B2521" t="n">
        <v>251.9</v>
      </c>
      <c r="C2521" t="inlineStr">
        <is>
          <t>647</t>
        </is>
      </c>
      <c r="D2521" t="n">
        <v>6.47</v>
      </c>
      <c r="E2521">
        <f>MEDIAN(D2501:D2541)</f>
        <v/>
      </c>
      <c r="F2521">
        <f>E2501</f>
        <v/>
      </c>
      <c r="G2521">
        <f>F2521-E2521</f>
        <v/>
      </c>
      <c r="H2521">
        <f>IF(OR(NOT(ISNUMBER(D2521)),ABS(D2521-E2521)&gt;$O$3,AND($O$11=1,B2521&lt;$O$12)),1,0)</f>
        <v/>
      </c>
      <c r="I2521">
        <f>IF(H2521=1,NA(),D2521)</f>
        <v/>
      </c>
      <c r="J2521">
        <f>IF(AND(ISNUMBER(D2521),D2521&gt;=$O$4,OR($O$11=0,B2521&gt;=$O$12)),1,0)</f>
        <v/>
      </c>
      <c r="K2521">
        <f>B2521-$O$14</f>
        <v/>
      </c>
    </row>
    <row r="2522">
      <c r="A2522" t="n">
        <v>7560</v>
      </c>
      <c r="B2522" t="n">
        <v>252</v>
      </c>
      <c r="C2522" t="inlineStr">
        <is>
          <t>647</t>
        </is>
      </c>
      <c r="D2522" t="n">
        <v>6.47</v>
      </c>
      <c r="E2522">
        <f>MEDIAN(D2502:D2542)</f>
        <v/>
      </c>
      <c r="F2522">
        <f>E2502</f>
        <v/>
      </c>
      <c r="G2522">
        <f>F2522-E2522</f>
        <v/>
      </c>
      <c r="H2522">
        <f>IF(OR(NOT(ISNUMBER(D2522)),ABS(D2522-E2522)&gt;$O$3,AND($O$11=1,B2522&lt;$O$12)),1,0)</f>
        <v/>
      </c>
      <c r="I2522">
        <f>IF(H2522=1,NA(),D2522)</f>
        <v/>
      </c>
      <c r="J2522">
        <f>IF(AND(ISNUMBER(D2522),D2522&gt;=$O$4,OR($O$11=0,B2522&gt;=$O$12)),1,0)</f>
        <v/>
      </c>
      <c r="K2522">
        <f>B2522-$O$14</f>
        <v/>
      </c>
    </row>
    <row r="2523">
      <c r="A2523" t="n">
        <v>7563</v>
      </c>
      <c r="B2523" t="n">
        <v>252.1</v>
      </c>
      <c r="C2523" t="inlineStr">
        <is>
          <t>647</t>
        </is>
      </c>
      <c r="D2523" t="n">
        <v>6.47</v>
      </c>
      <c r="E2523">
        <f>MEDIAN(D2503:D2543)</f>
        <v/>
      </c>
      <c r="F2523">
        <f>E2503</f>
        <v/>
      </c>
      <c r="G2523">
        <f>F2523-E2523</f>
        <v/>
      </c>
      <c r="H2523">
        <f>IF(OR(NOT(ISNUMBER(D2523)),ABS(D2523-E2523)&gt;$O$3,AND($O$11=1,B2523&lt;$O$12)),1,0)</f>
        <v/>
      </c>
      <c r="I2523">
        <f>IF(H2523=1,NA(),D2523)</f>
        <v/>
      </c>
      <c r="J2523">
        <f>IF(AND(ISNUMBER(D2523),D2523&gt;=$O$4,OR($O$11=0,B2523&gt;=$O$12)),1,0)</f>
        <v/>
      </c>
      <c r="K2523">
        <f>B2523-$O$14</f>
        <v/>
      </c>
    </row>
    <row r="2524">
      <c r="A2524" t="n">
        <v>7566</v>
      </c>
      <c r="B2524" t="n">
        <v>252.2</v>
      </c>
      <c r="C2524" t="inlineStr">
        <is>
          <t>647</t>
        </is>
      </c>
      <c r="D2524" t="n">
        <v>6.47</v>
      </c>
      <c r="E2524">
        <f>MEDIAN(D2504:D2544)</f>
        <v/>
      </c>
      <c r="F2524">
        <f>E2504</f>
        <v/>
      </c>
      <c r="G2524">
        <f>F2524-E2524</f>
        <v/>
      </c>
      <c r="H2524">
        <f>IF(OR(NOT(ISNUMBER(D2524)),ABS(D2524-E2524)&gt;$O$3,AND($O$11=1,B2524&lt;$O$12)),1,0)</f>
        <v/>
      </c>
      <c r="I2524">
        <f>IF(H2524=1,NA(),D2524)</f>
        <v/>
      </c>
      <c r="J2524">
        <f>IF(AND(ISNUMBER(D2524),D2524&gt;=$O$4,OR($O$11=0,B2524&gt;=$O$12)),1,0)</f>
        <v/>
      </c>
      <c r="K2524">
        <f>B2524-$O$14</f>
        <v/>
      </c>
    </row>
    <row r="2525">
      <c r="A2525" t="n">
        <v>7569</v>
      </c>
      <c r="B2525" t="n">
        <v>252.3</v>
      </c>
      <c r="C2525" t="inlineStr">
        <is>
          <t>647</t>
        </is>
      </c>
      <c r="D2525" t="n">
        <v>6.47</v>
      </c>
      <c r="E2525">
        <f>MEDIAN(D2505:D2545)</f>
        <v/>
      </c>
      <c r="F2525">
        <f>E2505</f>
        <v/>
      </c>
      <c r="G2525">
        <f>F2525-E2525</f>
        <v/>
      </c>
      <c r="H2525">
        <f>IF(OR(NOT(ISNUMBER(D2525)),ABS(D2525-E2525)&gt;$O$3,AND($O$11=1,B2525&lt;$O$12)),1,0)</f>
        <v/>
      </c>
      <c r="I2525">
        <f>IF(H2525=1,NA(),D2525)</f>
        <v/>
      </c>
      <c r="J2525">
        <f>IF(AND(ISNUMBER(D2525),D2525&gt;=$O$4,OR($O$11=0,B2525&gt;=$O$12)),1,0)</f>
        <v/>
      </c>
      <c r="K2525">
        <f>B2525-$O$14</f>
        <v/>
      </c>
    </row>
    <row r="2526">
      <c r="A2526" t="n">
        <v>7572</v>
      </c>
      <c r="B2526" t="n">
        <v>252.4</v>
      </c>
      <c r="C2526" t="inlineStr">
        <is>
          <t>647</t>
        </is>
      </c>
      <c r="D2526" t="n">
        <v>6.47</v>
      </c>
      <c r="E2526">
        <f>MEDIAN(D2506:D2546)</f>
        <v/>
      </c>
      <c r="F2526">
        <f>E2506</f>
        <v/>
      </c>
      <c r="G2526">
        <f>F2526-E2526</f>
        <v/>
      </c>
      <c r="H2526">
        <f>IF(OR(NOT(ISNUMBER(D2526)),ABS(D2526-E2526)&gt;$O$3,AND($O$11=1,B2526&lt;$O$12)),1,0)</f>
        <v/>
      </c>
      <c r="I2526">
        <f>IF(H2526=1,NA(),D2526)</f>
        <v/>
      </c>
      <c r="J2526">
        <f>IF(AND(ISNUMBER(D2526),D2526&gt;=$O$4,OR($O$11=0,B2526&gt;=$O$12)),1,0)</f>
        <v/>
      </c>
      <c r="K2526">
        <f>B2526-$O$14</f>
        <v/>
      </c>
    </row>
    <row r="2527">
      <c r="A2527" t="n">
        <v>7575</v>
      </c>
      <c r="B2527" t="n">
        <v>252.5</v>
      </c>
      <c r="C2527" t="inlineStr">
        <is>
          <t>647</t>
        </is>
      </c>
      <c r="D2527" t="n">
        <v>6.47</v>
      </c>
      <c r="E2527">
        <f>MEDIAN(D2507:D2547)</f>
        <v/>
      </c>
      <c r="F2527">
        <f>E2507</f>
        <v/>
      </c>
      <c r="G2527">
        <f>F2527-E2527</f>
        <v/>
      </c>
      <c r="H2527">
        <f>IF(OR(NOT(ISNUMBER(D2527)),ABS(D2527-E2527)&gt;$O$3,AND($O$11=1,B2527&lt;$O$12)),1,0)</f>
        <v/>
      </c>
      <c r="I2527">
        <f>IF(H2527=1,NA(),D2527)</f>
        <v/>
      </c>
      <c r="J2527">
        <f>IF(AND(ISNUMBER(D2527),D2527&gt;=$O$4,OR($O$11=0,B2527&gt;=$O$12)),1,0)</f>
        <v/>
      </c>
      <c r="K2527">
        <f>B2527-$O$14</f>
        <v/>
      </c>
    </row>
    <row r="2528">
      <c r="A2528" t="n">
        <v>7578</v>
      </c>
      <c r="B2528" t="n">
        <v>252.6</v>
      </c>
      <c r="C2528" t="inlineStr">
        <is>
          <t>647</t>
        </is>
      </c>
      <c r="D2528" t="n">
        <v>6.47</v>
      </c>
      <c r="E2528">
        <f>MEDIAN(D2508:D2548)</f>
        <v/>
      </c>
      <c r="F2528">
        <f>E2508</f>
        <v/>
      </c>
      <c r="G2528">
        <f>F2528-E2528</f>
        <v/>
      </c>
      <c r="H2528">
        <f>IF(OR(NOT(ISNUMBER(D2528)),ABS(D2528-E2528)&gt;$O$3,AND($O$11=1,B2528&lt;$O$12)),1,0)</f>
        <v/>
      </c>
      <c r="I2528">
        <f>IF(H2528=1,NA(),D2528)</f>
        <v/>
      </c>
      <c r="J2528">
        <f>IF(AND(ISNUMBER(D2528),D2528&gt;=$O$4,OR($O$11=0,B2528&gt;=$O$12)),1,0)</f>
        <v/>
      </c>
      <c r="K2528">
        <f>B2528-$O$14</f>
        <v/>
      </c>
    </row>
    <row r="2529">
      <c r="A2529" t="n">
        <v>7581</v>
      </c>
      <c r="B2529" t="n">
        <v>252.7</v>
      </c>
      <c r="C2529" t="inlineStr">
        <is>
          <t>647</t>
        </is>
      </c>
      <c r="D2529" t="n">
        <v>6.47</v>
      </c>
      <c r="E2529">
        <f>MEDIAN(D2509:D2549)</f>
        <v/>
      </c>
      <c r="F2529">
        <f>E2509</f>
        <v/>
      </c>
      <c r="G2529">
        <f>F2529-E2529</f>
        <v/>
      </c>
      <c r="H2529">
        <f>IF(OR(NOT(ISNUMBER(D2529)),ABS(D2529-E2529)&gt;$O$3,AND($O$11=1,B2529&lt;$O$12)),1,0)</f>
        <v/>
      </c>
      <c r="I2529">
        <f>IF(H2529=1,NA(),D2529)</f>
        <v/>
      </c>
      <c r="J2529">
        <f>IF(AND(ISNUMBER(D2529),D2529&gt;=$O$4,OR($O$11=0,B2529&gt;=$O$12)),1,0)</f>
        <v/>
      </c>
      <c r="K2529">
        <f>B2529-$O$14</f>
        <v/>
      </c>
    </row>
    <row r="2530">
      <c r="A2530" t="n">
        <v>7584</v>
      </c>
      <c r="B2530" t="n">
        <v>252.8</v>
      </c>
      <c r="C2530" t="inlineStr">
        <is>
          <t>647</t>
        </is>
      </c>
      <c r="D2530" t="n">
        <v>6.47</v>
      </c>
      <c r="E2530">
        <f>MEDIAN(D2510:D2550)</f>
        <v/>
      </c>
      <c r="F2530">
        <f>E2510</f>
        <v/>
      </c>
      <c r="G2530">
        <f>F2530-E2530</f>
        <v/>
      </c>
      <c r="H2530">
        <f>IF(OR(NOT(ISNUMBER(D2530)),ABS(D2530-E2530)&gt;$O$3,AND($O$11=1,B2530&lt;$O$12)),1,0)</f>
        <v/>
      </c>
      <c r="I2530">
        <f>IF(H2530=1,NA(),D2530)</f>
        <v/>
      </c>
      <c r="J2530">
        <f>IF(AND(ISNUMBER(D2530),D2530&gt;=$O$4,OR($O$11=0,B2530&gt;=$O$12)),1,0)</f>
        <v/>
      </c>
      <c r="K2530">
        <f>B2530-$O$14</f>
        <v/>
      </c>
    </row>
    <row r="2531">
      <c r="A2531" t="n">
        <v>7587</v>
      </c>
      <c r="B2531" t="n">
        <v>252.9</v>
      </c>
      <c r="C2531" t="inlineStr">
        <is>
          <t>647</t>
        </is>
      </c>
      <c r="D2531" t="n">
        <v>6.47</v>
      </c>
      <c r="E2531">
        <f>MEDIAN(D2511:D2551)</f>
        <v/>
      </c>
      <c r="F2531">
        <f>E2511</f>
        <v/>
      </c>
      <c r="G2531">
        <f>F2531-E2531</f>
        <v/>
      </c>
      <c r="H2531">
        <f>IF(OR(NOT(ISNUMBER(D2531)),ABS(D2531-E2531)&gt;$O$3,AND($O$11=1,B2531&lt;$O$12)),1,0)</f>
        <v/>
      </c>
      <c r="I2531">
        <f>IF(H2531=1,NA(),D2531)</f>
        <v/>
      </c>
      <c r="J2531">
        <f>IF(AND(ISNUMBER(D2531),D2531&gt;=$O$4,OR($O$11=0,B2531&gt;=$O$12)),1,0)</f>
        <v/>
      </c>
      <c r="K2531">
        <f>B2531-$O$14</f>
        <v/>
      </c>
    </row>
    <row r="2532">
      <c r="A2532" t="n">
        <v>7590</v>
      </c>
      <c r="B2532" t="n">
        <v>253</v>
      </c>
      <c r="C2532" t="inlineStr">
        <is>
          <t>647</t>
        </is>
      </c>
      <c r="D2532" t="n">
        <v>6.47</v>
      </c>
      <c r="E2532">
        <f>MEDIAN(D2512:D2552)</f>
        <v/>
      </c>
      <c r="F2532">
        <f>E2512</f>
        <v/>
      </c>
      <c r="G2532">
        <f>F2532-E2532</f>
        <v/>
      </c>
      <c r="H2532">
        <f>IF(OR(NOT(ISNUMBER(D2532)),ABS(D2532-E2532)&gt;$O$3,AND($O$11=1,B2532&lt;$O$12)),1,0)</f>
        <v/>
      </c>
      <c r="I2532">
        <f>IF(H2532=1,NA(),D2532)</f>
        <v/>
      </c>
      <c r="J2532">
        <f>IF(AND(ISNUMBER(D2532),D2532&gt;=$O$4,OR($O$11=0,B2532&gt;=$O$12)),1,0)</f>
        <v/>
      </c>
      <c r="K2532">
        <f>B2532-$O$14</f>
        <v/>
      </c>
    </row>
    <row r="2533">
      <c r="A2533" t="n">
        <v>7593</v>
      </c>
      <c r="B2533" t="n">
        <v>253.1</v>
      </c>
      <c r="C2533" t="inlineStr">
        <is>
          <t>647</t>
        </is>
      </c>
      <c r="D2533" t="n">
        <v>6.47</v>
      </c>
      <c r="E2533">
        <f>MEDIAN(D2513:D2553)</f>
        <v/>
      </c>
      <c r="F2533">
        <f>E2513</f>
        <v/>
      </c>
      <c r="G2533">
        <f>F2533-E2533</f>
        <v/>
      </c>
      <c r="H2533">
        <f>IF(OR(NOT(ISNUMBER(D2533)),ABS(D2533-E2533)&gt;$O$3,AND($O$11=1,B2533&lt;$O$12)),1,0)</f>
        <v/>
      </c>
      <c r="I2533">
        <f>IF(H2533=1,NA(),D2533)</f>
        <v/>
      </c>
      <c r="J2533">
        <f>IF(AND(ISNUMBER(D2533),D2533&gt;=$O$4,OR($O$11=0,B2533&gt;=$O$12)),1,0)</f>
        <v/>
      </c>
      <c r="K2533">
        <f>B2533-$O$14</f>
        <v/>
      </c>
    </row>
    <row r="2534">
      <c r="A2534" t="n">
        <v>7596</v>
      </c>
      <c r="B2534" t="n">
        <v>253.2</v>
      </c>
      <c r="C2534" t="inlineStr">
        <is>
          <t>647</t>
        </is>
      </c>
      <c r="D2534" t="n">
        <v>6.47</v>
      </c>
      <c r="E2534">
        <f>MEDIAN(D2514:D2554)</f>
        <v/>
      </c>
      <c r="F2534">
        <f>E2514</f>
        <v/>
      </c>
      <c r="G2534">
        <f>F2534-E2534</f>
        <v/>
      </c>
      <c r="H2534">
        <f>IF(OR(NOT(ISNUMBER(D2534)),ABS(D2534-E2534)&gt;$O$3,AND($O$11=1,B2534&lt;$O$12)),1,0)</f>
        <v/>
      </c>
      <c r="I2534">
        <f>IF(H2534=1,NA(),D2534)</f>
        <v/>
      </c>
      <c r="J2534">
        <f>IF(AND(ISNUMBER(D2534),D2534&gt;=$O$4,OR($O$11=0,B2534&gt;=$O$12)),1,0)</f>
        <v/>
      </c>
      <c r="K2534">
        <f>B2534-$O$14</f>
        <v/>
      </c>
    </row>
    <row r="2535">
      <c r="A2535" t="n">
        <v>7599</v>
      </c>
      <c r="B2535" t="n">
        <v>253.3</v>
      </c>
      <c r="C2535" t="inlineStr">
        <is>
          <t>647</t>
        </is>
      </c>
      <c r="D2535" t="n">
        <v>6.47</v>
      </c>
      <c r="E2535">
        <f>MEDIAN(D2515:D2555)</f>
        <v/>
      </c>
      <c r="F2535">
        <f>E2515</f>
        <v/>
      </c>
      <c r="G2535">
        <f>F2535-E2535</f>
        <v/>
      </c>
      <c r="H2535">
        <f>IF(OR(NOT(ISNUMBER(D2535)),ABS(D2535-E2535)&gt;$O$3,AND($O$11=1,B2535&lt;$O$12)),1,0)</f>
        <v/>
      </c>
      <c r="I2535">
        <f>IF(H2535=1,NA(),D2535)</f>
        <v/>
      </c>
      <c r="J2535">
        <f>IF(AND(ISNUMBER(D2535),D2535&gt;=$O$4,OR($O$11=0,B2535&gt;=$O$12)),1,0)</f>
        <v/>
      </c>
      <c r="K2535">
        <f>B2535-$O$14</f>
        <v/>
      </c>
    </row>
    <row r="2536">
      <c r="A2536" t="n">
        <v>7602</v>
      </c>
      <c r="B2536" t="n">
        <v>253.4</v>
      </c>
      <c r="C2536" t="inlineStr">
        <is>
          <t>647</t>
        </is>
      </c>
      <c r="D2536" t="n">
        <v>6.47</v>
      </c>
      <c r="E2536">
        <f>MEDIAN(D2516:D2556)</f>
        <v/>
      </c>
      <c r="F2536">
        <f>E2516</f>
        <v/>
      </c>
      <c r="G2536">
        <f>F2536-E2536</f>
        <v/>
      </c>
      <c r="H2536">
        <f>IF(OR(NOT(ISNUMBER(D2536)),ABS(D2536-E2536)&gt;$O$3,AND($O$11=1,B2536&lt;$O$12)),1,0)</f>
        <v/>
      </c>
      <c r="I2536">
        <f>IF(H2536=1,NA(),D2536)</f>
        <v/>
      </c>
      <c r="J2536">
        <f>IF(AND(ISNUMBER(D2536),D2536&gt;=$O$4,OR($O$11=0,B2536&gt;=$O$12)),1,0)</f>
        <v/>
      </c>
      <c r="K2536">
        <f>B2536-$O$14</f>
        <v/>
      </c>
    </row>
    <row r="2537">
      <c r="A2537" t="n">
        <v>7605</v>
      </c>
      <c r="B2537" t="n">
        <v>253.5</v>
      </c>
      <c r="C2537" t="inlineStr">
        <is>
          <t>647</t>
        </is>
      </c>
      <c r="D2537" t="n">
        <v>6.47</v>
      </c>
      <c r="E2537">
        <f>MEDIAN(D2517:D2557)</f>
        <v/>
      </c>
      <c r="F2537">
        <f>E2517</f>
        <v/>
      </c>
      <c r="G2537">
        <f>F2537-E2537</f>
        <v/>
      </c>
      <c r="H2537">
        <f>IF(OR(NOT(ISNUMBER(D2537)),ABS(D2537-E2537)&gt;$O$3,AND($O$11=1,B2537&lt;$O$12)),1,0)</f>
        <v/>
      </c>
      <c r="I2537">
        <f>IF(H2537=1,NA(),D2537)</f>
        <v/>
      </c>
      <c r="J2537">
        <f>IF(AND(ISNUMBER(D2537),D2537&gt;=$O$4,OR($O$11=0,B2537&gt;=$O$12)),1,0)</f>
        <v/>
      </c>
      <c r="K2537">
        <f>B2537-$O$14</f>
        <v/>
      </c>
    </row>
    <row r="2538">
      <c r="A2538" t="n">
        <v>7608</v>
      </c>
      <c r="B2538" t="n">
        <v>253.6</v>
      </c>
      <c r="C2538" t="inlineStr">
        <is>
          <t>647</t>
        </is>
      </c>
      <c r="D2538" t="n">
        <v>6.47</v>
      </c>
      <c r="E2538">
        <f>MEDIAN(D2518:D2558)</f>
        <v/>
      </c>
      <c r="F2538">
        <f>E2518</f>
        <v/>
      </c>
      <c r="G2538">
        <f>F2538-E2538</f>
        <v/>
      </c>
      <c r="H2538">
        <f>IF(OR(NOT(ISNUMBER(D2538)),ABS(D2538-E2538)&gt;$O$3,AND($O$11=1,B2538&lt;$O$12)),1,0)</f>
        <v/>
      </c>
      <c r="I2538">
        <f>IF(H2538=1,NA(),D2538)</f>
        <v/>
      </c>
      <c r="J2538">
        <f>IF(AND(ISNUMBER(D2538),D2538&gt;=$O$4,OR($O$11=0,B2538&gt;=$O$12)),1,0)</f>
        <v/>
      </c>
      <c r="K2538">
        <f>B2538-$O$14</f>
        <v/>
      </c>
    </row>
    <row r="2539">
      <c r="A2539" t="n">
        <v>7611</v>
      </c>
      <c r="B2539" t="n">
        <v>253.7</v>
      </c>
      <c r="C2539" t="inlineStr">
        <is>
          <t>647</t>
        </is>
      </c>
      <c r="D2539" t="n">
        <v>6.47</v>
      </c>
      <c r="E2539">
        <f>MEDIAN(D2519:D2559)</f>
        <v/>
      </c>
      <c r="F2539">
        <f>E2519</f>
        <v/>
      </c>
      <c r="G2539">
        <f>F2539-E2539</f>
        <v/>
      </c>
      <c r="H2539">
        <f>IF(OR(NOT(ISNUMBER(D2539)),ABS(D2539-E2539)&gt;$O$3,AND($O$11=1,B2539&lt;$O$12)),1,0)</f>
        <v/>
      </c>
      <c r="I2539">
        <f>IF(H2539=1,NA(),D2539)</f>
        <v/>
      </c>
      <c r="J2539">
        <f>IF(AND(ISNUMBER(D2539),D2539&gt;=$O$4,OR($O$11=0,B2539&gt;=$O$12)),1,0)</f>
        <v/>
      </c>
      <c r="K2539">
        <f>B2539-$O$14</f>
        <v/>
      </c>
    </row>
    <row r="2540">
      <c r="A2540" t="n">
        <v>7614</v>
      </c>
      <c r="B2540" t="n">
        <v>253.8</v>
      </c>
      <c r="C2540" t="inlineStr">
        <is>
          <t>647</t>
        </is>
      </c>
      <c r="D2540" t="n">
        <v>6.47</v>
      </c>
      <c r="E2540">
        <f>MEDIAN(D2520:D2560)</f>
        <v/>
      </c>
      <c r="F2540">
        <f>E2520</f>
        <v/>
      </c>
      <c r="G2540">
        <f>F2540-E2540</f>
        <v/>
      </c>
      <c r="H2540">
        <f>IF(OR(NOT(ISNUMBER(D2540)),ABS(D2540-E2540)&gt;$O$3,AND($O$11=1,B2540&lt;$O$12)),1,0)</f>
        <v/>
      </c>
      <c r="I2540">
        <f>IF(H2540=1,NA(),D2540)</f>
        <v/>
      </c>
      <c r="J2540">
        <f>IF(AND(ISNUMBER(D2540),D2540&gt;=$O$4,OR($O$11=0,B2540&gt;=$O$12)),1,0)</f>
        <v/>
      </c>
      <c r="K2540">
        <f>B2540-$O$14</f>
        <v/>
      </c>
    </row>
    <row r="2541">
      <c r="A2541" t="n">
        <v>7617</v>
      </c>
      <c r="B2541" t="n">
        <v>253.9</v>
      </c>
      <c r="C2541" t="inlineStr">
        <is>
          <t>647</t>
        </is>
      </c>
      <c r="D2541" t="n">
        <v>6.47</v>
      </c>
      <c r="E2541">
        <f>MEDIAN(D2521:D2561)</f>
        <v/>
      </c>
      <c r="F2541">
        <f>E2521</f>
        <v/>
      </c>
      <c r="G2541">
        <f>F2541-E2541</f>
        <v/>
      </c>
      <c r="H2541">
        <f>IF(OR(NOT(ISNUMBER(D2541)),ABS(D2541-E2541)&gt;$O$3,AND($O$11=1,B2541&lt;$O$12)),1,0)</f>
        <v/>
      </c>
      <c r="I2541">
        <f>IF(H2541=1,NA(),D2541)</f>
        <v/>
      </c>
      <c r="J2541">
        <f>IF(AND(ISNUMBER(D2541),D2541&gt;=$O$4,OR($O$11=0,B2541&gt;=$O$12)),1,0)</f>
        <v/>
      </c>
      <c r="K2541">
        <f>B2541-$O$14</f>
        <v/>
      </c>
    </row>
    <row r="2542">
      <c r="A2542" t="n">
        <v>7620</v>
      </c>
      <c r="B2542" t="n">
        <v>254</v>
      </c>
      <c r="C2542" t="inlineStr">
        <is>
          <t>647</t>
        </is>
      </c>
      <c r="D2542" t="n">
        <v>6.47</v>
      </c>
      <c r="E2542">
        <f>MEDIAN(D2522:D2562)</f>
        <v/>
      </c>
      <c r="F2542">
        <f>E2522</f>
        <v/>
      </c>
      <c r="G2542">
        <f>F2542-E2542</f>
        <v/>
      </c>
      <c r="H2542">
        <f>IF(OR(NOT(ISNUMBER(D2542)),ABS(D2542-E2542)&gt;$O$3,AND($O$11=1,B2542&lt;$O$12)),1,0)</f>
        <v/>
      </c>
      <c r="I2542">
        <f>IF(H2542=1,NA(),D2542)</f>
        <v/>
      </c>
      <c r="J2542">
        <f>IF(AND(ISNUMBER(D2542),D2542&gt;=$O$4,OR($O$11=0,B2542&gt;=$O$12)),1,0)</f>
        <v/>
      </c>
      <c r="K2542">
        <f>B2542-$O$14</f>
        <v/>
      </c>
    </row>
    <row r="2543">
      <c r="A2543" t="n">
        <v>7623</v>
      </c>
      <c r="B2543" t="n">
        <v>254.1</v>
      </c>
      <c r="C2543" t="inlineStr">
        <is>
          <t>647</t>
        </is>
      </c>
      <c r="D2543" t="n">
        <v>6.47</v>
      </c>
      <c r="E2543">
        <f>MEDIAN(D2523:D2563)</f>
        <v/>
      </c>
      <c r="F2543">
        <f>E2523</f>
        <v/>
      </c>
      <c r="G2543">
        <f>F2543-E2543</f>
        <v/>
      </c>
      <c r="H2543">
        <f>IF(OR(NOT(ISNUMBER(D2543)),ABS(D2543-E2543)&gt;$O$3,AND($O$11=1,B2543&lt;$O$12)),1,0)</f>
        <v/>
      </c>
      <c r="I2543">
        <f>IF(H2543=1,NA(),D2543)</f>
        <v/>
      </c>
      <c r="J2543">
        <f>IF(AND(ISNUMBER(D2543),D2543&gt;=$O$4,OR($O$11=0,B2543&gt;=$O$12)),1,0)</f>
        <v/>
      </c>
      <c r="K2543">
        <f>B2543-$O$14</f>
        <v/>
      </c>
    </row>
    <row r="2544">
      <c r="A2544" t="n">
        <v>7626</v>
      </c>
      <c r="B2544" t="n">
        <v>254.2</v>
      </c>
      <c r="C2544" t="inlineStr">
        <is>
          <t>647</t>
        </is>
      </c>
      <c r="D2544" t="n">
        <v>6.47</v>
      </c>
      <c r="E2544">
        <f>MEDIAN(D2524:D2564)</f>
        <v/>
      </c>
      <c r="F2544">
        <f>E2524</f>
        <v/>
      </c>
      <c r="G2544">
        <f>F2544-E2544</f>
        <v/>
      </c>
      <c r="H2544">
        <f>IF(OR(NOT(ISNUMBER(D2544)),ABS(D2544-E2544)&gt;$O$3,AND($O$11=1,B2544&lt;$O$12)),1,0)</f>
        <v/>
      </c>
      <c r="I2544">
        <f>IF(H2544=1,NA(),D2544)</f>
        <v/>
      </c>
      <c r="J2544">
        <f>IF(AND(ISNUMBER(D2544),D2544&gt;=$O$4,OR($O$11=0,B2544&gt;=$O$12)),1,0)</f>
        <v/>
      </c>
      <c r="K2544">
        <f>B2544-$O$14</f>
        <v/>
      </c>
    </row>
    <row r="2545">
      <c r="A2545" t="n">
        <v>7629</v>
      </c>
      <c r="B2545" t="n">
        <v>254.3</v>
      </c>
      <c r="C2545" t="inlineStr">
        <is>
          <t>647</t>
        </is>
      </c>
      <c r="D2545" t="n">
        <v>6.47</v>
      </c>
      <c r="E2545">
        <f>MEDIAN(D2525:D2565)</f>
        <v/>
      </c>
      <c r="F2545">
        <f>E2525</f>
        <v/>
      </c>
      <c r="G2545">
        <f>F2545-E2545</f>
        <v/>
      </c>
      <c r="H2545">
        <f>IF(OR(NOT(ISNUMBER(D2545)),ABS(D2545-E2545)&gt;$O$3,AND($O$11=1,B2545&lt;$O$12)),1,0)</f>
        <v/>
      </c>
      <c r="I2545">
        <f>IF(H2545=1,NA(),D2545)</f>
        <v/>
      </c>
      <c r="J2545">
        <f>IF(AND(ISNUMBER(D2545),D2545&gt;=$O$4,OR($O$11=0,B2545&gt;=$O$12)),1,0)</f>
        <v/>
      </c>
      <c r="K2545">
        <f>B2545-$O$14</f>
        <v/>
      </c>
    </row>
    <row r="2546">
      <c r="A2546" t="n">
        <v>7632</v>
      </c>
      <c r="B2546" t="n">
        <v>254.4</v>
      </c>
      <c r="C2546" t="inlineStr">
        <is>
          <t>647</t>
        </is>
      </c>
      <c r="D2546" t="n">
        <v>6.47</v>
      </c>
      <c r="E2546">
        <f>MEDIAN(D2526:D2566)</f>
        <v/>
      </c>
      <c r="F2546">
        <f>E2526</f>
        <v/>
      </c>
      <c r="G2546">
        <f>F2546-E2546</f>
        <v/>
      </c>
      <c r="H2546">
        <f>IF(OR(NOT(ISNUMBER(D2546)),ABS(D2546-E2546)&gt;$O$3,AND($O$11=1,B2546&lt;$O$12)),1,0)</f>
        <v/>
      </c>
      <c r="I2546">
        <f>IF(H2546=1,NA(),D2546)</f>
        <v/>
      </c>
      <c r="J2546">
        <f>IF(AND(ISNUMBER(D2546),D2546&gt;=$O$4,OR($O$11=0,B2546&gt;=$O$12)),1,0)</f>
        <v/>
      </c>
      <c r="K2546">
        <f>B2546-$O$14</f>
        <v/>
      </c>
    </row>
    <row r="2547">
      <c r="A2547" t="n">
        <v>7635</v>
      </c>
      <c r="B2547" t="n">
        <v>254.5</v>
      </c>
      <c r="C2547" t="inlineStr">
        <is>
          <t>647</t>
        </is>
      </c>
      <c r="D2547" t="n">
        <v>6.47</v>
      </c>
      <c r="E2547">
        <f>MEDIAN(D2527:D2567)</f>
        <v/>
      </c>
      <c r="F2547">
        <f>E2527</f>
        <v/>
      </c>
      <c r="G2547">
        <f>F2547-E2547</f>
        <v/>
      </c>
      <c r="H2547">
        <f>IF(OR(NOT(ISNUMBER(D2547)),ABS(D2547-E2547)&gt;$O$3,AND($O$11=1,B2547&lt;$O$12)),1,0)</f>
        <v/>
      </c>
      <c r="I2547">
        <f>IF(H2547=1,NA(),D2547)</f>
        <v/>
      </c>
      <c r="J2547">
        <f>IF(AND(ISNUMBER(D2547),D2547&gt;=$O$4,OR($O$11=0,B2547&gt;=$O$12)),1,0)</f>
        <v/>
      </c>
      <c r="K2547">
        <f>B2547-$O$14</f>
        <v/>
      </c>
    </row>
    <row r="2548">
      <c r="A2548" t="n">
        <v>7638</v>
      </c>
      <c r="B2548" t="n">
        <v>254.6</v>
      </c>
      <c r="C2548" t="inlineStr">
        <is>
          <t>647</t>
        </is>
      </c>
      <c r="D2548" t="n">
        <v>6.47</v>
      </c>
      <c r="E2548">
        <f>MEDIAN(D2528:D2568)</f>
        <v/>
      </c>
      <c r="F2548">
        <f>E2528</f>
        <v/>
      </c>
      <c r="G2548">
        <f>F2548-E2548</f>
        <v/>
      </c>
      <c r="H2548">
        <f>IF(OR(NOT(ISNUMBER(D2548)),ABS(D2548-E2548)&gt;$O$3,AND($O$11=1,B2548&lt;$O$12)),1,0)</f>
        <v/>
      </c>
      <c r="I2548">
        <f>IF(H2548=1,NA(),D2548)</f>
        <v/>
      </c>
      <c r="J2548">
        <f>IF(AND(ISNUMBER(D2548),D2548&gt;=$O$4,OR($O$11=0,B2548&gt;=$O$12)),1,0)</f>
        <v/>
      </c>
      <c r="K2548">
        <f>B2548-$O$14</f>
        <v/>
      </c>
    </row>
    <row r="2549">
      <c r="A2549" t="n">
        <v>7641</v>
      </c>
      <c r="B2549" t="n">
        <v>254.7</v>
      </c>
      <c r="C2549" t="inlineStr">
        <is>
          <t>647</t>
        </is>
      </c>
      <c r="D2549" t="n">
        <v>6.47</v>
      </c>
      <c r="E2549">
        <f>MEDIAN(D2529:D2569)</f>
        <v/>
      </c>
      <c r="F2549">
        <f>E2529</f>
        <v/>
      </c>
      <c r="G2549">
        <f>F2549-E2549</f>
        <v/>
      </c>
      <c r="H2549">
        <f>IF(OR(NOT(ISNUMBER(D2549)),ABS(D2549-E2549)&gt;$O$3,AND($O$11=1,B2549&lt;$O$12)),1,0)</f>
        <v/>
      </c>
      <c r="I2549">
        <f>IF(H2549=1,NA(),D2549)</f>
        <v/>
      </c>
      <c r="J2549">
        <f>IF(AND(ISNUMBER(D2549),D2549&gt;=$O$4,OR($O$11=0,B2549&gt;=$O$12)),1,0)</f>
        <v/>
      </c>
      <c r="K2549">
        <f>B2549-$O$14</f>
        <v/>
      </c>
    </row>
    <row r="2550">
      <c r="A2550" t="n">
        <v>7644</v>
      </c>
      <c r="B2550" t="n">
        <v>254.8</v>
      </c>
      <c r="C2550" t="inlineStr">
        <is>
          <t>647</t>
        </is>
      </c>
      <c r="D2550" t="n">
        <v>6.47</v>
      </c>
      <c r="E2550">
        <f>MEDIAN(D2530:D2570)</f>
        <v/>
      </c>
      <c r="F2550">
        <f>E2530</f>
        <v/>
      </c>
      <c r="G2550">
        <f>F2550-E2550</f>
        <v/>
      </c>
      <c r="H2550">
        <f>IF(OR(NOT(ISNUMBER(D2550)),ABS(D2550-E2550)&gt;$O$3,AND($O$11=1,B2550&lt;$O$12)),1,0)</f>
        <v/>
      </c>
      <c r="I2550">
        <f>IF(H2550=1,NA(),D2550)</f>
        <v/>
      </c>
      <c r="J2550">
        <f>IF(AND(ISNUMBER(D2550),D2550&gt;=$O$4,OR($O$11=0,B2550&gt;=$O$12)),1,0)</f>
        <v/>
      </c>
      <c r="K2550">
        <f>B2550-$O$14</f>
        <v/>
      </c>
    </row>
    <row r="2551">
      <c r="A2551" t="n">
        <v>7647</v>
      </c>
      <c r="B2551" t="n">
        <v>254.9</v>
      </c>
      <c r="C2551" t="inlineStr">
        <is>
          <t>647</t>
        </is>
      </c>
      <c r="D2551" t="n">
        <v>6.47</v>
      </c>
      <c r="E2551">
        <f>MEDIAN(D2531:D2571)</f>
        <v/>
      </c>
      <c r="F2551">
        <f>E2531</f>
        <v/>
      </c>
      <c r="G2551">
        <f>F2551-E2551</f>
        <v/>
      </c>
      <c r="H2551">
        <f>IF(OR(NOT(ISNUMBER(D2551)),ABS(D2551-E2551)&gt;$O$3,AND($O$11=1,B2551&lt;$O$12)),1,0)</f>
        <v/>
      </c>
      <c r="I2551">
        <f>IF(H2551=1,NA(),D2551)</f>
        <v/>
      </c>
      <c r="J2551">
        <f>IF(AND(ISNUMBER(D2551),D2551&gt;=$O$4,OR($O$11=0,B2551&gt;=$O$12)),1,0)</f>
        <v/>
      </c>
      <c r="K2551">
        <f>B2551-$O$14</f>
        <v/>
      </c>
    </row>
    <row r="2552">
      <c r="A2552" t="n">
        <v>7650</v>
      </c>
      <c r="B2552" t="n">
        <v>255</v>
      </c>
      <c r="C2552" t="inlineStr">
        <is>
          <t>647</t>
        </is>
      </c>
      <c r="D2552" t="n">
        <v>6.47</v>
      </c>
      <c r="E2552">
        <f>MEDIAN(D2532:D2572)</f>
        <v/>
      </c>
      <c r="F2552">
        <f>E2532</f>
        <v/>
      </c>
      <c r="G2552">
        <f>F2552-E2552</f>
        <v/>
      </c>
      <c r="H2552">
        <f>IF(OR(NOT(ISNUMBER(D2552)),ABS(D2552-E2552)&gt;$O$3,AND($O$11=1,B2552&lt;$O$12)),1,0)</f>
        <v/>
      </c>
      <c r="I2552">
        <f>IF(H2552=1,NA(),D2552)</f>
        <v/>
      </c>
      <c r="J2552">
        <f>IF(AND(ISNUMBER(D2552),D2552&gt;=$O$4,OR($O$11=0,B2552&gt;=$O$12)),1,0)</f>
        <v/>
      </c>
      <c r="K2552">
        <f>B2552-$O$14</f>
        <v/>
      </c>
    </row>
    <row r="2553">
      <c r="A2553" t="n">
        <v>7653</v>
      </c>
      <c r="B2553" t="n">
        <v>255.1</v>
      </c>
      <c r="C2553" t="inlineStr">
        <is>
          <t>647</t>
        </is>
      </c>
      <c r="D2553" t="n">
        <v>6.47</v>
      </c>
      <c r="E2553">
        <f>MEDIAN(D2533:D2573)</f>
        <v/>
      </c>
      <c r="F2553">
        <f>E2533</f>
        <v/>
      </c>
      <c r="G2553">
        <f>F2553-E2553</f>
        <v/>
      </c>
      <c r="H2553">
        <f>IF(OR(NOT(ISNUMBER(D2553)),ABS(D2553-E2553)&gt;$O$3,AND($O$11=1,B2553&lt;$O$12)),1,0)</f>
        <v/>
      </c>
      <c r="I2553">
        <f>IF(H2553=1,NA(),D2553)</f>
        <v/>
      </c>
      <c r="J2553">
        <f>IF(AND(ISNUMBER(D2553),D2553&gt;=$O$4,OR($O$11=0,B2553&gt;=$O$12)),1,0)</f>
        <v/>
      </c>
      <c r="K2553">
        <f>B2553-$O$14</f>
        <v/>
      </c>
    </row>
    <row r="2554">
      <c r="A2554" t="n">
        <v>7656</v>
      </c>
      <c r="B2554" t="n">
        <v>255.2</v>
      </c>
      <c r="C2554" t="inlineStr">
        <is>
          <t>647</t>
        </is>
      </c>
      <c r="D2554" t="n">
        <v>6.47</v>
      </c>
      <c r="E2554">
        <f>MEDIAN(D2534:D2574)</f>
        <v/>
      </c>
      <c r="F2554">
        <f>E2534</f>
        <v/>
      </c>
      <c r="G2554">
        <f>F2554-E2554</f>
        <v/>
      </c>
      <c r="H2554">
        <f>IF(OR(NOT(ISNUMBER(D2554)),ABS(D2554-E2554)&gt;$O$3,AND($O$11=1,B2554&lt;$O$12)),1,0)</f>
        <v/>
      </c>
      <c r="I2554">
        <f>IF(H2554=1,NA(),D2554)</f>
        <v/>
      </c>
      <c r="J2554">
        <f>IF(AND(ISNUMBER(D2554),D2554&gt;=$O$4,OR($O$11=0,B2554&gt;=$O$12)),1,0)</f>
        <v/>
      </c>
      <c r="K2554">
        <f>B2554-$O$14</f>
        <v/>
      </c>
    </row>
    <row r="2555">
      <c r="A2555" t="n">
        <v>7659</v>
      </c>
      <c r="B2555" t="n">
        <v>255.3</v>
      </c>
      <c r="C2555" t="inlineStr">
        <is>
          <t>647</t>
        </is>
      </c>
      <c r="D2555" t="n">
        <v>6.47</v>
      </c>
      <c r="E2555">
        <f>MEDIAN(D2535:D2575)</f>
        <v/>
      </c>
      <c r="F2555">
        <f>E2535</f>
        <v/>
      </c>
      <c r="G2555">
        <f>F2555-E2555</f>
        <v/>
      </c>
      <c r="H2555">
        <f>IF(OR(NOT(ISNUMBER(D2555)),ABS(D2555-E2555)&gt;$O$3,AND($O$11=1,B2555&lt;$O$12)),1,0)</f>
        <v/>
      </c>
      <c r="I2555">
        <f>IF(H2555=1,NA(),D2555)</f>
        <v/>
      </c>
      <c r="J2555">
        <f>IF(AND(ISNUMBER(D2555),D2555&gt;=$O$4,OR($O$11=0,B2555&gt;=$O$12)),1,0)</f>
        <v/>
      </c>
      <c r="K2555">
        <f>B2555-$O$14</f>
        <v/>
      </c>
    </row>
    <row r="2556">
      <c r="A2556" t="n">
        <v>7662</v>
      </c>
      <c r="B2556" t="n">
        <v>255.4</v>
      </c>
      <c r="C2556" t="inlineStr">
        <is>
          <t>647</t>
        </is>
      </c>
      <c r="D2556" t="n">
        <v>6.47</v>
      </c>
      <c r="E2556">
        <f>MEDIAN(D2536:D2576)</f>
        <v/>
      </c>
      <c r="F2556">
        <f>E2536</f>
        <v/>
      </c>
      <c r="G2556">
        <f>F2556-E2556</f>
        <v/>
      </c>
      <c r="H2556">
        <f>IF(OR(NOT(ISNUMBER(D2556)),ABS(D2556-E2556)&gt;$O$3,AND($O$11=1,B2556&lt;$O$12)),1,0)</f>
        <v/>
      </c>
      <c r="I2556">
        <f>IF(H2556=1,NA(),D2556)</f>
        <v/>
      </c>
      <c r="J2556">
        <f>IF(AND(ISNUMBER(D2556),D2556&gt;=$O$4,OR($O$11=0,B2556&gt;=$O$12)),1,0)</f>
        <v/>
      </c>
      <c r="K2556">
        <f>B2556-$O$14</f>
        <v/>
      </c>
    </row>
    <row r="2557">
      <c r="A2557" t="n">
        <v>7665</v>
      </c>
      <c r="B2557" t="n">
        <v>255.5</v>
      </c>
      <c r="C2557" t="inlineStr">
        <is>
          <t>647</t>
        </is>
      </c>
      <c r="D2557" t="n">
        <v>6.47</v>
      </c>
      <c r="E2557">
        <f>MEDIAN(D2537:D2577)</f>
        <v/>
      </c>
      <c r="F2557">
        <f>E2537</f>
        <v/>
      </c>
      <c r="G2557">
        <f>F2557-E2557</f>
        <v/>
      </c>
      <c r="H2557">
        <f>IF(OR(NOT(ISNUMBER(D2557)),ABS(D2557-E2557)&gt;$O$3,AND($O$11=1,B2557&lt;$O$12)),1,0)</f>
        <v/>
      </c>
      <c r="I2557">
        <f>IF(H2557=1,NA(),D2557)</f>
        <v/>
      </c>
      <c r="J2557">
        <f>IF(AND(ISNUMBER(D2557),D2557&gt;=$O$4,OR($O$11=0,B2557&gt;=$O$12)),1,0)</f>
        <v/>
      </c>
      <c r="K2557">
        <f>B2557-$O$14</f>
        <v/>
      </c>
    </row>
    <row r="2558">
      <c r="A2558" t="n">
        <v>7668</v>
      </c>
      <c r="B2558" t="n">
        <v>255.6</v>
      </c>
      <c r="C2558" t="inlineStr">
        <is>
          <t>647</t>
        </is>
      </c>
      <c r="D2558" t="n">
        <v>6.47</v>
      </c>
      <c r="E2558">
        <f>MEDIAN(D2538:D2578)</f>
        <v/>
      </c>
      <c r="F2558">
        <f>E2538</f>
        <v/>
      </c>
      <c r="G2558">
        <f>F2558-E2558</f>
        <v/>
      </c>
      <c r="H2558">
        <f>IF(OR(NOT(ISNUMBER(D2558)),ABS(D2558-E2558)&gt;$O$3,AND($O$11=1,B2558&lt;$O$12)),1,0)</f>
        <v/>
      </c>
      <c r="I2558">
        <f>IF(H2558=1,NA(),D2558)</f>
        <v/>
      </c>
      <c r="J2558">
        <f>IF(AND(ISNUMBER(D2558),D2558&gt;=$O$4,OR($O$11=0,B2558&gt;=$O$12)),1,0)</f>
        <v/>
      </c>
      <c r="K2558">
        <f>B2558-$O$14</f>
        <v/>
      </c>
    </row>
    <row r="2559">
      <c r="A2559" t="n">
        <v>7671</v>
      </c>
      <c r="B2559" t="n">
        <v>255.7</v>
      </c>
      <c r="C2559" t="inlineStr">
        <is>
          <t>647</t>
        </is>
      </c>
      <c r="D2559" t="n">
        <v>6.47</v>
      </c>
      <c r="E2559">
        <f>MEDIAN(D2539:D2579)</f>
        <v/>
      </c>
      <c r="F2559">
        <f>E2539</f>
        <v/>
      </c>
      <c r="G2559">
        <f>F2559-E2559</f>
        <v/>
      </c>
      <c r="H2559">
        <f>IF(OR(NOT(ISNUMBER(D2559)),ABS(D2559-E2559)&gt;$O$3,AND($O$11=1,B2559&lt;$O$12)),1,0)</f>
        <v/>
      </c>
      <c r="I2559">
        <f>IF(H2559=1,NA(),D2559)</f>
        <v/>
      </c>
      <c r="J2559">
        <f>IF(AND(ISNUMBER(D2559),D2559&gt;=$O$4,OR($O$11=0,B2559&gt;=$O$12)),1,0)</f>
        <v/>
      </c>
      <c r="K2559">
        <f>B2559-$O$14</f>
        <v/>
      </c>
    </row>
    <row r="2560">
      <c r="A2560" t="n">
        <v>7674</v>
      </c>
      <c r="B2560" t="n">
        <v>255.8</v>
      </c>
      <c r="C2560" t="inlineStr">
        <is>
          <t>647</t>
        </is>
      </c>
      <c r="D2560" t="n">
        <v>6.47</v>
      </c>
      <c r="E2560">
        <f>MEDIAN(D2540:D2580)</f>
        <v/>
      </c>
      <c r="F2560">
        <f>E2540</f>
        <v/>
      </c>
      <c r="G2560">
        <f>F2560-E2560</f>
        <v/>
      </c>
      <c r="H2560">
        <f>IF(OR(NOT(ISNUMBER(D2560)),ABS(D2560-E2560)&gt;$O$3,AND($O$11=1,B2560&lt;$O$12)),1,0)</f>
        <v/>
      </c>
      <c r="I2560">
        <f>IF(H2560=1,NA(),D2560)</f>
        <v/>
      </c>
      <c r="J2560">
        <f>IF(AND(ISNUMBER(D2560),D2560&gt;=$O$4,OR($O$11=0,B2560&gt;=$O$12)),1,0)</f>
        <v/>
      </c>
      <c r="K2560">
        <f>B2560-$O$14</f>
        <v/>
      </c>
    </row>
    <row r="2561">
      <c r="A2561" t="n">
        <v>7677</v>
      </c>
      <c r="B2561" t="n">
        <v>255.9</v>
      </c>
      <c r="C2561" t="inlineStr">
        <is>
          <t>647</t>
        </is>
      </c>
      <c r="D2561" t="n">
        <v>6.47</v>
      </c>
      <c r="E2561">
        <f>MEDIAN(D2541:D2581)</f>
        <v/>
      </c>
      <c r="F2561">
        <f>E2541</f>
        <v/>
      </c>
      <c r="G2561">
        <f>F2561-E2561</f>
        <v/>
      </c>
      <c r="H2561">
        <f>IF(OR(NOT(ISNUMBER(D2561)),ABS(D2561-E2561)&gt;$O$3,AND($O$11=1,B2561&lt;$O$12)),1,0)</f>
        <v/>
      </c>
      <c r="I2561">
        <f>IF(H2561=1,NA(),D2561)</f>
        <v/>
      </c>
      <c r="J2561">
        <f>IF(AND(ISNUMBER(D2561),D2561&gt;=$O$4,OR($O$11=0,B2561&gt;=$O$12)),1,0)</f>
        <v/>
      </c>
      <c r="K2561">
        <f>B2561-$O$14</f>
        <v/>
      </c>
    </row>
    <row r="2562">
      <c r="A2562" t="n">
        <v>7680</v>
      </c>
      <c r="B2562" t="n">
        <v>256</v>
      </c>
      <c r="C2562" t="inlineStr">
        <is>
          <t>647</t>
        </is>
      </c>
      <c r="D2562" t="n">
        <v>6.47</v>
      </c>
      <c r="E2562">
        <f>MEDIAN(D2542:D2582)</f>
        <v/>
      </c>
      <c r="F2562">
        <f>E2542</f>
        <v/>
      </c>
      <c r="G2562">
        <f>F2562-E2562</f>
        <v/>
      </c>
      <c r="H2562">
        <f>IF(OR(NOT(ISNUMBER(D2562)),ABS(D2562-E2562)&gt;$O$3,AND($O$11=1,B2562&lt;$O$12)),1,0)</f>
        <v/>
      </c>
      <c r="I2562">
        <f>IF(H2562=1,NA(),D2562)</f>
        <v/>
      </c>
      <c r="J2562">
        <f>IF(AND(ISNUMBER(D2562),D2562&gt;=$O$4,OR($O$11=0,B2562&gt;=$O$12)),1,0)</f>
        <v/>
      </c>
      <c r="K2562">
        <f>B2562-$O$14</f>
        <v/>
      </c>
    </row>
    <row r="2563">
      <c r="A2563" t="n">
        <v>7683</v>
      </c>
      <c r="B2563" t="n">
        <v>256.1</v>
      </c>
      <c r="C2563" t="inlineStr">
        <is>
          <t>647</t>
        </is>
      </c>
      <c r="D2563" t="n">
        <v>6.47</v>
      </c>
      <c r="E2563">
        <f>MEDIAN(D2543:D2583)</f>
        <v/>
      </c>
      <c r="F2563">
        <f>E2543</f>
        <v/>
      </c>
      <c r="G2563">
        <f>F2563-E2563</f>
        <v/>
      </c>
      <c r="H2563">
        <f>IF(OR(NOT(ISNUMBER(D2563)),ABS(D2563-E2563)&gt;$O$3,AND($O$11=1,B2563&lt;$O$12)),1,0)</f>
        <v/>
      </c>
      <c r="I2563">
        <f>IF(H2563=1,NA(),D2563)</f>
        <v/>
      </c>
      <c r="J2563">
        <f>IF(AND(ISNUMBER(D2563),D2563&gt;=$O$4,OR($O$11=0,B2563&gt;=$O$12)),1,0)</f>
        <v/>
      </c>
      <c r="K2563">
        <f>B2563-$O$14</f>
        <v/>
      </c>
    </row>
    <row r="2564">
      <c r="A2564" t="n">
        <v>7686</v>
      </c>
      <c r="B2564" t="n">
        <v>256.2</v>
      </c>
      <c r="C2564" t="inlineStr">
        <is>
          <t>647</t>
        </is>
      </c>
      <c r="D2564" t="n">
        <v>6.47</v>
      </c>
      <c r="E2564">
        <f>MEDIAN(D2544:D2584)</f>
        <v/>
      </c>
      <c r="F2564">
        <f>E2544</f>
        <v/>
      </c>
      <c r="G2564">
        <f>F2564-E2564</f>
        <v/>
      </c>
      <c r="H2564">
        <f>IF(OR(NOT(ISNUMBER(D2564)),ABS(D2564-E2564)&gt;$O$3,AND($O$11=1,B2564&lt;$O$12)),1,0)</f>
        <v/>
      </c>
      <c r="I2564">
        <f>IF(H2564=1,NA(),D2564)</f>
        <v/>
      </c>
      <c r="J2564">
        <f>IF(AND(ISNUMBER(D2564),D2564&gt;=$O$4,OR($O$11=0,B2564&gt;=$O$12)),1,0)</f>
        <v/>
      </c>
      <c r="K2564">
        <f>B2564-$O$14</f>
        <v/>
      </c>
    </row>
    <row r="2565">
      <c r="A2565" t="n">
        <v>7689</v>
      </c>
      <c r="B2565" t="n">
        <v>256.3</v>
      </c>
      <c r="C2565" t="inlineStr">
        <is>
          <t>647</t>
        </is>
      </c>
      <c r="D2565" t="n">
        <v>6.47</v>
      </c>
      <c r="E2565">
        <f>MEDIAN(D2545:D2585)</f>
        <v/>
      </c>
      <c r="F2565">
        <f>E2545</f>
        <v/>
      </c>
      <c r="G2565">
        <f>F2565-E2565</f>
        <v/>
      </c>
      <c r="H2565">
        <f>IF(OR(NOT(ISNUMBER(D2565)),ABS(D2565-E2565)&gt;$O$3,AND($O$11=1,B2565&lt;$O$12)),1,0)</f>
        <v/>
      </c>
      <c r="I2565">
        <f>IF(H2565=1,NA(),D2565)</f>
        <v/>
      </c>
      <c r="J2565">
        <f>IF(AND(ISNUMBER(D2565),D2565&gt;=$O$4,OR($O$11=0,B2565&gt;=$O$12)),1,0)</f>
        <v/>
      </c>
      <c r="K2565">
        <f>B2565-$O$14</f>
        <v/>
      </c>
    </row>
    <row r="2566">
      <c r="A2566" t="n">
        <v>7692</v>
      </c>
      <c r="B2566" t="n">
        <v>256.4</v>
      </c>
      <c r="C2566" t="inlineStr">
        <is>
          <t>647</t>
        </is>
      </c>
      <c r="D2566" t="n">
        <v>6.47</v>
      </c>
      <c r="E2566">
        <f>MEDIAN(D2546:D2586)</f>
        <v/>
      </c>
      <c r="F2566">
        <f>E2546</f>
        <v/>
      </c>
      <c r="G2566">
        <f>F2566-E2566</f>
        <v/>
      </c>
      <c r="H2566">
        <f>IF(OR(NOT(ISNUMBER(D2566)),ABS(D2566-E2566)&gt;$O$3,AND($O$11=1,B2566&lt;$O$12)),1,0)</f>
        <v/>
      </c>
      <c r="I2566">
        <f>IF(H2566=1,NA(),D2566)</f>
        <v/>
      </c>
      <c r="J2566">
        <f>IF(AND(ISNUMBER(D2566),D2566&gt;=$O$4,OR($O$11=0,B2566&gt;=$O$12)),1,0)</f>
        <v/>
      </c>
      <c r="K2566">
        <f>B2566-$O$14</f>
        <v/>
      </c>
    </row>
    <row r="2567">
      <c r="A2567" t="n">
        <v>7695</v>
      </c>
      <c r="B2567" t="n">
        <v>256.5</v>
      </c>
      <c r="C2567" t="inlineStr">
        <is>
          <t>647</t>
        </is>
      </c>
      <c r="D2567" t="n">
        <v>6.47</v>
      </c>
      <c r="E2567">
        <f>MEDIAN(D2547:D2587)</f>
        <v/>
      </c>
      <c r="F2567">
        <f>E2547</f>
        <v/>
      </c>
      <c r="G2567">
        <f>F2567-E2567</f>
        <v/>
      </c>
      <c r="H2567">
        <f>IF(OR(NOT(ISNUMBER(D2567)),ABS(D2567-E2567)&gt;$O$3,AND($O$11=1,B2567&lt;$O$12)),1,0)</f>
        <v/>
      </c>
      <c r="I2567">
        <f>IF(H2567=1,NA(),D2567)</f>
        <v/>
      </c>
      <c r="J2567">
        <f>IF(AND(ISNUMBER(D2567),D2567&gt;=$O$4,OR($O$11=0,B2567&gt;=$O$12)),1,0)</f>
        <v/>
      </c>
      <c r="K2567">
        <f>B2567-$O$14</f>
        <v/>
      </c>
    </row>
    <row r="2568">
      <c r="A2568" t="n">
        <v>7698</v>
      </c>
      <c r="B2568" t="n">
        <v>256.6</v>
      </c>
      <c r="C2568" t="inlineStr">
        <is>
          <t>647</t>
        </is>
      </c>
      <c r="D2568" t="n">
        <v>6.47</v>
      </c>
      <c r="E2568">
        <f>MEDIAN(D2548:D2588)</f>
        <v/>
      </c>
      <c r="F2568">
        <f>E2548</f>
        <v/>
      </c>
      <c r="G2568">
        <f>F2568-E2568</f>
        <v/>
      </c>
      <c r="H2568">
        <f>IF(OR(NOT(ISNUMBER(D2568)),ABS(D2568-E2568)&gt;$O$3,AND($O$11=1,B2568&lt;$O$12)),1,0)</f>
        <v/>
      </c>
      <c r="I2568">
        <f>IF(H2568=1,NA(),D2568)</f>
        <v/>
      </c>
      <c r="J2568">
        <f>IF(AND(ISNUMBER(D2568),D2568&gt;=$O$4,OR($O$11=0,B2568&gt;=$O$12)),1,0)</f>
        <v/>
      </c>
      <c r="K2568">
        <f>B2568-$O$14</f>
        <v/>
      </c>
    </row>
    <row r="2569">
      <c r="A2569" t="n">
        <v>7701</v>
      </c>
      <c r="B2569" t="n">
        <v>256.7</v>
      </c>
      <c r="C2569" t="inlineStr">
        <is>
          <t>647</t>
        </is>
      </c>
      <c r="D2569" t="n">
        <v>6.47</v>
      </c>
      <c r="E2569">
        <f>MEDIAN(D2549:D2589)</f>
        <v/>
      </c>
      <c r="F2569">
        <f>E2549</f>
        <v/>
      </c>
      <c r="G2569">
        <f>F2569-E2569</f>
        <v/>
      </c>
      <c r="H2569">
        <f>IF(OR(NOT(ISNUMBER(D2569)),ABS(D2569-E2569)&gt;$O$3,AND($O$11=1,B2569&lt;$O$12)),1,0)</f>
        <v/>
      </c>
      <c r="I2569">
        <f>IF(H2569=1,NA(),D2569)</f>
        <v/>
      </c>
      <c r="J2569">
        <f>IF(AND(ISNUMBER(D2569),D2569&gt;=$O$4,OR($O$11=0,B2569&gt;=$O$12)),1,0)</f>
        <v/>
      </c>
      <c r="K2569">
        <f>B2569-$O$14</f>
        <v/>
      </c>
    </row>
    <row r="2570">
      <c r="A2570" t="n">
        <v>7704</v>
      </c>
      <c r="B2570" t="n">
        <v>256.8</v>
      </c>
      <c r="C2570" t="inlineStr">
        <is>
          <t>647</t>
        </is>
      </c>
      <c r="D2570" t="n">
        <v>6.47</v>
      </c>
      <c r="E2570">
        <f>MEDIAN(D2550:D2590)</f>
        <v/>
      </c>
      <c r="F2570">
        <f>E2550</f>
        <v/>
      </c>
      <c r="G2570">
        <f>F2570-E2570</f>
        <v/>
      </c>
      <c r="H2570">
        <f>IF(OR(NOT(ISNUMBER(D2570)),ABS(D2570-E2570)&gt;$O$3,AND($O$11=1,B2570&lt;$O$12)),1,0)</f>
        <v/>
      </c>
      <c r="I2570">
        <f>IF(H2570=1,NA(),D2570)</f>
        <v/>
      </c>
      <c r="J2570">
        <f>IF(AND(ISNUMBER(D2570),D2570&gt;=$O$4,OR($O$11=0,B2570&gt;=$O$12)),1,0)</f>
        <v/>
      </c>
      <c r="K2570">
        <f>B2570-$O$14</f>
        <v/>
      </c>
    </row>
    <row r="2571">
      <c r="A2571" t="n">
        <v>7707</v>
      </c>
      <c r="B2571" t="n">
        <v>256.9</v>
      </c>
      <c r="C2571" t="inlineStr">
        <is>
          <t>647</t>
        </is>
      </c>
      <c r="D2571" t="n">
        <v>6.47</v>
      </c>
      <c r="E2571">
        <f>MEDIAN(D2551:D2591)</f>
        <v/>
      </c>
      <c r="F2571">
        <f>E2551</f>
        <v/>
      </c>
      <c r="G2571">
        <f>F2571-E2571</f>
        <v/>
      </c>
      <c r="H2571">
        <f>IF(OR(NOT(ISNUMBER(D2571)),ABS(D2571-E2571)&gt;$O$3,AND($O$11=1,B2571&lt;$O$12)),1,0)</f>
        <v/>
      </c>
      <c r="I2571">
        <f>IF(H2571=1,NA(),D2571)</f>
        <v/>
      </c>
      <c r="J2571">
        <f>IF(AND(ISNUMBER(D2571),D2571&gt;=$O$4,OR($O$11=0,B2571&gt;=$O$12)),1,0)</f>
        <v/>
      </c>
      <c r="K2571">
        <f>B2571-$O$14</f>
        <v/>
      </c>
    </row>
    <row r="2572">
      <c r="A2572" t="n">
        <v>7710</v>
      </c>
      <c r="B2572" t="n">
        <v>257</v>
      </c>
      <c r="C2572" t="inlineStr">
        <is>
          <t>647</t>
        </is>
      </c>
      <c r="D2572" t="n">
        <v>6.47</v>
      </c>
      <c r="E2572">
        <f>MEDIAN(D2552:D2592)</f>
        <v/>
      </c>
      <c r="F2572">
        <f>E2552</f>
        <v/>
      </c>
      <c r="G2572">
        <f>F2572-E2572</f>
        <v/>
      </c>
      <c r="H2572">
        <f>IF(OR(NOT(ISNUMBER(D2572)),ABS(D2572-E2572)&gt;$O$3,AND($O$11=1,B2572&lt;$O$12)),1,0)</f>
        <v/>
      </c>
      <c r="I2572">
        <f>IF(H2572=1,NA(),D2572)</f>
        <v/>
      </c>
      <c r="J2572">
        <f>IF(AND(ISNUMBER(D2572),D2572&gt;=$O$4,OR($O$11=0,B2572&gt;=$O$12)),1,0)</f>
        <v/>
      </c>
      <c r="K2572">
        <f>B2572-$O$14</f>
        <v/>
      </c>
    </row>
    <row r="2573">
      <c r="A2573" t="n">
        <v>7713</v>
      </c>
      <c r="B2573" t="n">
        <v>257.1</v>
      </c>
      <c r="C2573" t="inlineStr">
        <is>
          <t>647</t>
        </is>
      </c>
      <c r="D2573" t="n">
        <v>6.47</v>
      </c>
      <c r="E2573">
        <f>MEDIAN(D2553:D2593)</f>
        <v/>
      </c>
      <c r="F2573">
        <f>E2553</f>
        <v/>
      </c>
      <c r="G2573">
        <f>F2573-E2573</f>
        <v/>
      </c>
      <c r="H2573">
        <f>IF(OR(NOT(ISNUMBER(D2573)),ABS(D2573-E2573)&gt;$O$3,AND($O$11=1,B2573&lt;$O$12)),1,0)</f>
        <v/>
      </c>
      <c r="I2573">
        <f>IF(H2573=1,NA(),D2573)</f>
        <v/>
      </c>
      <c r="J2573">
        <f>IF(AND(ISNUMBER(D2573),D2573&gt;=$O$4,OR($O$11=0,B2573&gt;=$O$12)),1,0)</f>
        <v/>
      </c>
      <c r="K2573">
        <f>B2573-$O$14</f>
        <v/>
      </c>
    </row>
    <row r="2574">
      <c r="A2574" t="n">
        <v>7716</v>
      </c>
      <c r="B2574" t="n">
        <v>257.2</v>
      </c>
      <c r="C2574" t="inlineStr">
        <is>
          <t>647</t>
        </is>
      </c>
      <c r="D2574" t="n">
        <v>6.47</v>
      </c>
      <c r="E2574">
        <f>MEDIAN(D2554:D2594)</f>
        <v/>
      </c>
      <c r="F2574">
        <f>E2554</f>
        <v/>
      </c>
      <c r="G2574">
        <f>F2574-E2574</f>
        <v/>
      </c>
      <c r="H2574">
        <f>IF(OR(NOT(ISNUMBER(D2574)),ABS(D2574-E2574)&gt;$O$3,AND($O$11=1,B2574&lt;$O$12)),1,0)</f>
        <v/>
      </c>
      <c r="I2574">
        <f>IF(H2574=1,NA(),D2574)</f>
        <v/>
      </c>
      <c r="J2574">
        <f>IF(AND(ISNUMBER(D2574),D2574&gt;=$O$4,OR($O$11=0,B2574&gt;=$O$12)),1,0)</f>
        <v/>
      </c>
      <c r="K2574">
        <f>B2574-$O$14</f>
        <v/>
      </c>
    </row>
    <row r="2575">
      <c r="A2575" t="n">
        <v>7719</v>
      </c>
      <c r="B2575" t="n">
        <v>257.3</v>
      </c>
      <c r="C2575" t="inlineStr">
        <is>
          <t>647</t>
        </is>
      </c>
      <c r="D2575" t="n">
        <v>6.47</v>
      </c>
      <c r="E2575">
        <f>MEDIAN(D2555:D2595)</f>
        <v/>
      </c>
      <c r="F2575">
        <f>E2555</f>
        <v/>
      </c>
      <c r="G2575">
        <f>F2575-E2575</f>
        <v/>
      </c>
      <c r="H2575">
        <f>IF(OR(NOT(ISNUMBER(D2575)),ABS(D2575-E2575)&gt;$O$3,AND($O$11=1,B2575&lt;$O$12)),1,0)</f>
        <v/>
      </c>
      <c r="I2575">
        <f>IF(H2575=1,NA(),D2575)</f>
        <v/>
      </c>
      <c r="J2575">
        <f>IF(AND(ISNUMBER(D2575),D2575&gt;=$O$4,OR($O$11=0,B2575&gt;=$O$12)),1,0)</f>
        <v/>
      </c>
      <c r="K2575">
        <f>B2575-$O$14</f>
        <v/>
      </c>
    </row>
    <row r="2576">
      <c r="A2576" t="n">
        <v>7722</v>
      </c>
      <c r="B2576" t="n">
        <v>257.4</v>
      </c>
      <c r="C2576" t="inlineStr">
        <is>
          <t>647</t>
        </is>
      </c>
      <c r="D2576" t="n">
        <v>6.47</v>
      </c>
      <c r="E2576">
        <f>MEDIAN(D2556:D2596)</f>
        <v/>
      </c>
      <c r="F2576">
        <f>E2556</f>
        <v/>
      </c>
      <c r="G2576">
        <f>F2576-E2576</f>
        <v/>
      </c>
      <c r="H2576">
        <f>IF(OR(NOT(ISNUMBER(D2576)),ABS(D2576-E2576)&gt;$O$3,AND($O$11=1,B2576&lt;$O$12)),1,0)</f>
        <v/>
      </c>
      <c r="I2576">
        <f>IF(H2576=1,NA(),D2576)</f>
        <v/>
      </c>
      <c r="J2576">
        <f>IF(AND(ISNUMBER(D2576),D2576&gt;=$O$4,OR($O$11=0,B2576&gt;=$O$12)),1,0)</f>
        <v/>
      </c>
      <c r="K2576">
        <f>B2576-$O$14</f>
        <v/>
      </c>
    </row>
    <row r="2577">
      <c r="A2577" t="n">
        <v>7725</v>
      </c>
      <c r="B2577" t="n">
        <v>257.5</v>
      </c>
      <c r="C2577" t="inlineStr">
        <is>
          <t>647</t>
        </is>
      </c>
      <c r="D2577" t="n">
        <v>6.47</v>
      </c>
      <c r="E2577">
        <f>MEDIAN(D2557:D2597)</f>
        <v/>
      </c>
      <c r="F2577">
        <f>E2557</f>
        <v/>
      </c>
      <c r="G2577">
        <f>F2577-E2577</f>
        <v/>
      </c>
      <c r="H2577">
        <f>IF(OR(NOT(ISNUMBER(D2577)),ABS(D2577-E2577)&gt;$O$3,AND($O$11=1,B2577&lt;$O$12)),1,0)</f>
        <v/>
      </c>
      <c r="I2577">
        <f>IF(H2577=1,NA(),D2577)</f>
        <v/>
      </c>
      <c r="J2577">
        <f>IF(AND(ISNUMBER(D2577),D2577&gt;=$O$4,OR($O$11=0,B2577&gt;=$O$12)),1,0)</f>
        <v/>
      </c>
      <c r="K2577">
        <f>B2577-$O$14</f>
        <v/>
      </c>
    </row>
    <row r="2578">
      <c r="A2578" t="n">
        <v>7728</v>
      </c>
      <c r="B2578" t="n">
        <v>257.6</v>
      </c>
      <c r="C2578" t="inlineStr">
        <is>
          <t>647</t>
        </is>
      </c>
      <c r="D2578" t="n">
        <v>6.47</v>
      </c>
      <c r="E2578">
        <f>MEDIAN(D2558:D2598)</f>
        <v/>
      </c>
      <c r="F2578">
        <f>E2558</f>
        <v/>
      </c>
      <c r="G2578">
        <f>F2578-E2578</f>
        <v/>
      </c>
      <c r="H2578">
        <f>IF(OR(NOT(ISNUMBER(D2578)),ABS(D2578-E2578)&gt;$O$3,AND($O$11=1,B2578&lt;$O$12)),1,0)</f>
        <v/>
      </c>
      <c r="I2578">
        <f>IF(H2578=1,NA(),D2578)</f>
        <v/>
      </c>
      <c r="J2578">
        <f>IF(AND(ISNUMBER(D2578),D2578&gt;=$O$4,OR($O$11=0,B2578&gt;=$O$12)),1,0)</f>
        <v/>
      </c>
      <c r="K2578">
        <f>B2578-$O$14</f>
        <v/>
      </c>
    </row>
    <row r="2579">
      <c r="A2579" t="n">
        <v>7731</v>
      </c>
      <c r="B2579" t="n">
        <v>257.7</v>
      </c>
      <c r="C2579" t="inlineStr">
        <is>
          <t>647</t>
        </is>
      </c>
      <c r="D2579" t="n">
        <v>6.47</v>
      </c>
      <c r="E2579">
        <f>MEDIAN(D2559:D2599)</f>
        <v/>
      </c>
      <c r="F2579">
        <f>E2559</f>
        <v/>
      </c>
      <c r="G2579">
        <f>F2579-E2579</f>
        <v/>
      </c>
      <c r="H2579">
        <f>IF(OR(NOT(ISNUMBER(D2579)),ABS(D2579-E2579)&gt;$O$3,AND($O$11=1,B2579&lt;$O$12)),1,0)</f>
        <v/>
      </c>
      <c r="I2579">
        <f>IF(H2579=1,NA(),D2579)</f>
        <v/>
      </c>
      <c r="J2579">
        <f>IF(AND(ISNUMBER(D2579),D2579&gt;=$O$4,OR($O$11=0,B2579&gt;=$O$12)),1,0)</f>
        <v/>
      </c>
      <c r="K2579">
        <f>B2579-$O$14</f>
        <v/>
      </c>
    </row>
    <row r="2580">
      <c r="A2580" t="n">
        <v>7734</v>
      </c>
      <c r="B2580" t="n">
        <v>257.8</v>
      </c>
      <c r="C2580" t="inlineStr">
        <is>
          <t>647</t>
        </is>
      </c>
      <c r="D2580" t="n">
        <v>6.47</v>
      </c>
      <c r="E2580">
        <f>MEDIAN(D2560:D2600)</f>
        <v/>
      </c>
      <c r="F2580">
        <f>E2560</f>
        <v/>
      </c>
      <c r="G2580">
        <f>F2580-E2580</f>
        <v/>
      </c>
      <c r="H2580">
        <f>IF(OR(NOT(ISNUMBER(D2580)),ABS(D2580-E2580)&gt;$O$3,AND($O$11=1,B2580&lt;$O$12)),1,0)</f>
        <v/>
      </c>
      <c r="I2580">
        <f>IF(H2580=1,NA(),D2580)</f>
        <v/>
      </c>
      <c r="J2580">
        <f>IF(AND(ISNUMBER(D2580),D2580&gt;=$O$4,OR($O$11=0,B2580&gt;=$O$12)),1,0)</f>
        <v/>
      </c>
      <c r="K2580">
        <f>B2580-$O$14</f>
        <v/>
      </c>
    </row>
    <row r="2581">
      <c r="A2581" t="n">
        <v>7737</v>
      </c>
      <c r="B2581" t="n">
        <v>257.9</v>
      </c>
      <c r="C2581" t="inlineStr">
        <is>
          <t>647</t>
        </is>
      </c>
      <c r="D2581" t="n">
        <v>6.47</v>
      </c>
      <c r="E2581">
        <f>MEDIAN(D2561:D2601)</f>
        <v/>
      </c>
      <c r="F2581">
        <f>E2561</f>
        <v/>
      </c>
      <c r="G2581">
        <f>F2581-E2581</f>
        <v/>
      </c>
      <c r="H2581">
        <f>IF(OR(NOT(ISNUMBER(D2581)),ABS(D2581-E2581)&gt;$O$3,AND($O$11=1,B2581&lt;$O$12)),1,0)</f>
        <v/>
      </c>
      <c r="I2581">
        <f>IF(H2581=1,NA(),D2581)</f>
        <v/>
      </c>
      <c r="J2581">
        <f>IF(AND(ISNUMBER(D2581),D2581&gt;=$O$4,OR($O$11=0,B2581&gt;=$O$12)),1,0)</f>
        <v/>
      </c>
      <c r="K2581">
        <f>B2581-$O$14</f>
        <v/>
      </c>
    </row>
    <row r="2582">
      <c r="A2582" t="n">
        <v>7740</v>
      </c>
      <c r="B2582" t="n">
        <v>258</v>
      </c>
      <c r="C2582" t="inlineStr">
        <is>
          <t>647</t>
        </is>
      </c>
      <c r="D2582" t="n">
        <v>6.47</v>
      </c>
      <c r="E2582">
        <f>MEDIAN(D2562:D2602)</f>
        <v/>
      </c>
      <c r="F2582">
        <f>E2562</f>
        <v/>
      </c>
      <c r="G2582">
        <f>F2582-E2582</f>
        <v/>
      </c>
      <c r="H2582">
        <f>IF(OR(NOT(ISNUMBER(D2582)),ABS(D2582-E2582)&gt;$O$3,AND($O$11=1,B2582&lt;$O$12)),1,0)</f>
        <v/>
      </c>
      <c r="I2582">
        <f>IF(H2582=1,NA(),D2582)</f>
        <v/>
      </c>
      <c r="J2582">
        <f>IF(AND(ISNUMBER(D2582),D2582&gt;=$O$4,OR($O$11=0,B2582&gt;=$O$12)),1,0)</f>
        <v/>
      </c>
      <c r="K2582">
        <f>B2582-$O$14</f>
        <v/>
      </c>
    </row>
    <row r="2583">
      <c r="A2583" t="n">
        <v>7743</v>
      </c>
      <c r="B2583" t="n">
        <v>258.1</v>
      </c>
      <c r="C2583" t="inlineStr">
        <is>
          <t>647</t>
        </is>
      </c>
      <c r="D2583" t="n">
        <v>6.47</v>
      </c>
      <c r="E2583">
        <f>MEDIAN(D2563:D2603)</f>
        <v/>
      </c>
      <c r="F2583">
        <f>E2563</f>
        <v/>
      </c>
      <c r="G2583">
        <f>F2583-E2583</f>
        <v/>
      </c>
      <c r="H2583">
        <f>IF(OR(NOT(ISNUMBER(D2583)),ABS(D2583-E2583)&gt;$O$3,AND($O$11=1,B2583&lt;$O$12)),1,0)</f>
        <v/>
      </c>
      <c r="I2583">
        <f>IF(H2583=1,NA(),D2583)</f>
        <v/>
      </c>
      <c r="J2583">
        <f>IF(AND(ISNUMBER(D2583),D2583&gt;=$O$4,OR($O$11=0,B2583&gt;=$O$12)),1,0)</f>
        <v/>
      </c>
      <c r="K2583">
        <f>B2583-$O$14</f>
        <v/>
      </c>
    </row>
    <row r="2584">
      <c r="A2584" t="n">
        <v>7746</v>
      </c>
      <c r="B2584" t="n">
        <v>258.2</v>
      </c>
      <c r="C2584" t="inlineStr">
        <is>
          <t>647</t>
        </is>
      </c>
      <c r="D2584" t="n">
        <v>6.47</v>
      </c>
      <c r="E2584">
        <f>MEDIAN(D2564:D2604)</f>
        <v/>
      </c>
      <c r="F2584">
        <f>E2564</f>
        <v/>
      </c>
      <c r="G2584">
        <f>F2584-E2584</f>
        <v/>
      </c>
      <c r="H2584">
        <f>IF(OR(NOT(ISNUMBER(D2584)),ABS(D2584-E2584)&gt;$O$3,AND($O$11=1,B2584&lt;$O$12)),1,0)</f>
        <v/>
      </c>
      <c r="I2584">
        <f>IF(H2584=1,NA(),D2584)</f>
        <v/>
      </c>
      <c r="J2584">
        <f>IF(AND(ISNUMBER(D2584),D2584&gt;=$O$4,OR($O$11=0,B2584&gt;=$O$12)),1,0)</f>
        <v/>
      </c>
      <c r="K2584">
        <f>B2584-$O$14</f>
        <v/>
      </c>
    </row>
    <row r="2585">
      <c r="A2585" t="n">
        <v>7749</v>
      </c>
      <c r="B2585" t="n">
        <v>258.3</v>
      </c>
      <c r="C2585" t="inlineStr">
        <is>
          <t>647</t>
        </is>
      </c>
      <c r="D2585" t="n">
        <v>6.47</v>
      </c>
      <c r="E2585">
        <f>MEDIAN(D2565:D2605)</f>
        <v/>
      </c>
      <c r="F2585">
        <f>E2565</f>
        <v/>
      </c>
      <c r="G2585">
        <f>F2585-E2585</f>
        <v/>
      </c>
      <c r="H2585">
        <f>IF(OR(NOT(ISNUMBER(D2585)),ABS(D2585-E2585)&gt;$O$3,AND($O$11=1,B2585&lt;$O$12)),1,0)</f>
        <v/>
      </c>
      <c r="I2585">
        <f>IF(H2585=1,NA(),D2585)</f>
        <v/>
      </c>
      <c r="J2585">
        <f>IF(AND(ISNUMBER(D2585),D2585&gt;=$O$4,OR($O$11=0,B2585&gt;=$O$12)),1,0)</f>
        <v/>
      </c>
      <c r="K2585">
        <f>B2585-$O$14</f>
        <v/>
      </c>
    </row>
    <row r="2586">
      <c r="A2586" t="n">
        <v>7752</v>
      </c>
      <c r="B2586" t="n">
        <v>258.4</v>
      </c>
      <c r="C2586" t="inlineStr">
        <is>
          <t>647</t>
        </is>
      </c>
      <c r="D2586" t="n">
        <v>6.47</v>
      </c>
      <c r="E2586">
        <f>MEDIAN(D2566:D2606)</f>
        <v/>
      </c>
      <c r="F2586">
        <f>E2566</f>
        <v/>
      </c>
      <c r="G2586">
        <f>F2586-E2586</f>
        <v/>
      </c>
      <c r="H2586">
        <f>IF(OR(NOT(ISNUMBER(D2586)),ABS(D2586-E2586)&gt;$O$3,AND($O$11=1,B2586&lt;$O$12)),1,0)</f>
        <v/>
      </c>
      <c r="I2586">
        <f>IF(H2586=1,NA(),D2586)</f>
        <v/>
      </c>
      <c r="J2586">
        <f>IF(AND(ISNUMBER(D2586),D2586&gt;=$O$4,OR($O$11=0,B2586&gt;=$O$12)),1,0)</f>
        <v/>
      </c>
      <c r="K2586">
        <f>B2586-$O$14</f>
        <v/>
      </c>
    </row>
    <row r="2587">
      <c r="A2587" t="n">
        <v>7755</v>
      </c>
      <c r="B2587" t="n">
        <v>258.5</v>
      </c>
      <c r="C2587" t="inlineStr">
        <is>
          <t>647</t>
        </is>
      </c>
      <c r="D2587" t="n">
        <v>6.47</v>
      </c>
      <c r="E2587">
        <f>MEDIAN(D2567:D2607)</f>
        <v/>
      </c>
      <c r="F2587">
        <f>E2567</f>
        <v/>
      </c>
      <c r="G2587">
        <f>F2587-E2587</f>
        <v/>
      </c>
      <c r="H2587">
        <f>IF(OR(NOT(ISNUMBER(D2587)),ABS(D2587-E2587)&gt;$O$3,AND($O$11=1,B2587&lt;$O$12)),1,0)</f>
        <v/>
      </c>
      <c r="I2587">
        <f>IF(H2587=1,NA(),D2587)</f>
        <v/>
      </c>
      <c r="J2587">
        <f>IF(AND(ISNUMBER(D2587),D2587&gt;=$O$4,OR($O$11=0,B2587&gt;=$O$12)),1,0)</f>
        <v/>
      </c>
      <c r="K2587">
        <f>B2587-$O$14</f>
        <v/>
      </c>
    </row>
    <row r="2588">
      <c r="A2588" t="n">
        <v>7758</v>
      </c>
      <c r="B2588" t="n">
        <v>258.6</v>
      </c>
      <c r="C2588" t="inlineStr">
        <is>
          <t>647</t>
        </is>
      </c>
      <c r="D2588" t="n">
        <v>6.47</v>
      </c>
      <c r="E2588">
        <f>MEDIAN(D2568:D2608)</f>
        <v/>
      </c>
      <c r="F2588">
        <f>E2568</f>
        <v/>
      </c>
      <c r="G2588">
        <f>F2588-E2588</f>
        <v/>
      </c>
      <c r="H2588">
        <f>IF(OR(NOT(ISNUMBER(D2588)),ABS(D2588-E2588)&gt;$O$3,AND($O$11=1,B2588&lt;$O$12)),1,0)</f>
        <v/>
      </c>
      <c r="I2588">
        <f>IF(H2588=1,NA(),D2588)</f>
        <v/>
      </c>
      <c r="J2588">
        <f>IF(AND(ISNUMBER(D2588),D2588&gt;=$O$4,OR($O$11=0,B2588&gt;=$O$12)),1,0)</f>
        <v/>
      </c>
      <c r="K2588">
        <f>B2588-$O$14</f>
        <v/>
      </c>
    </row>
    <row r="2589">
      <c r="A2589" t="n">
        <v>7761</v>
      </c>
      <c r="B2589" t="n">
        <v>258.7</v>
      </c>
      <c r="C2589" t="inlineStr">
        <is>
          <t>647</t>
        </is>
      </c>
      <c r="D2589" t="n">
        <v>6.47</v>
      </c>
      <c r="E2589">
        <f>MEDIAN(D2569:D2609)</f>
        <v/>
      </c>
      <c r="F2589">
        <f>E2569</f>
        <v/>
      </c>
      <c r="G2589">
        <f>F2589-E2589</f>
        <v/>
      </c>
      <c r="H2589">
        <f>IF(OR(NOT(ISNUMBER(D2589)),ABS(D2589-E2589)&gt;$O$3,AND($O$11=1,B2589&lt;$O$12)),1,0)</f>
        <v/>
      </c>
      <c r="I2589">
        <f>IF(H2589=1,NA(),D2589)</f>
        <v/>
      </c>
      <c r="J2589">
        <f>IF(AND(ISNUMBER(D2589),D2589&gt;=$O$4,OR($O$11=0,B2589&gt;=$O$12)),1,0)</f>
        <v/>
      </c>
      <c r="K2589">
        <f>B2589-$O$14</f>
        <v/>
      </c>
    </row>
    <row r="2590">
      <c r="A2590" t="n">
        <v>7764</v>
      </c>
      <c r="B2590" t="n">
        <v>258.8</v>
      </c>
      <c r="C2590" t="inlineStr">
        <is>
          <t>647</t>
        </is>
      </c>
      <c r="D2590" t="n">
        <v>6.47</v>
      </c>
      <c r="E2590">
        <f>MEDIAN(D2570:D2610)</f>
        <v/>
      </c>
      <c r="F2590">
        <f>E2570</f>
        <v/>
      </c>
      <c r="G2590">
        <f>F2590-E2590</f>
        <v/>
      </c>
      <c r="H2590">
        <f>IF(OR(NOT(ISNUMBER(D2590)),ABS(D2590-E2590)&gt;$O$3,AND($O$11=1,B2590&lt;$O$12)),1,0)</f>
        <v/>
      </c>
      <c r="I2590">
        <f>IF(H2590=1,NA(),D2590)</f>
        <v/>
      </c>
      <c r="J2590">
        <f>IF(AND(ISNUMBER(D2590),D2590&gt;=$O$4,OR($O$11=0,B2590&gt;=$O$12)),1,0)</f>
        <v/>
      </c>
      <c r="K2590">
        <f>B2590-$O$14</f>
        <v/>
      </c>
    </row>
    <row r="2591">
      <c r="A2591" t="n">
        <v>7767</v>
      </c>
      <c r="B2591" t="n">
        <v>258.9</v>
      </c>
      <c r="C2591" t="inlineStr">
        <is>
          <t>647</t>
        </is>
      </c>
      <c r="D2591" t="n">
        <v>6.47</v>
      </c>
      <c r="E2591">
        <f>MEDIAN(D2571:D2611)</f>
        <v/>
      </c>
      <c r="F2591">
        <f>E2571</f>
        <v/>
      </c>
      <c r="G2591">
        <f>F2591-E2591</f>
        <v/>
      </c>
      <c r="H2591">
        <f>IF(OR(NOT(ISNUMBER(D2591)),ABS(D2591-E2591)&gt;$O$3,AND($O$11=1,B2591&lt;$O$12)),1,0)</f>
        <v/>
      </c>
      <c r="I2591">
        <f>IF(H2591=1,NA(),D2591)</f>
        <v/>
      </c>
      <c r="J2591">
        <f>IF(AND(ISNUMBER(D2591),D2591&gt;=$O$4,OR($O$11=0,B2591&gt;=$O$12)),1,0)</f>
        <v/>
      </c>
      <c r="K2591">
        <f>B2591-$O$14</f>
        <v/>
      </c>
    </row>
    <row r="2592">
      <c r="A2592" t="n">
        <v>7770</v>
      </c>
      <c r="B2592" t="n">
        <v>259</v>
      </c>
      <c r="C2592" t="inlineStr">
        <is>
          <t>647</t>
        </is>
      </c>
      <c r="D2592" t="n">
        <v>6.47</v>
      </c>
      <c r="E2592">
        <f>MEDIAN(D2572:D2612)</f>
        <v/>
      </c>
      <c r="F2592">
        <f>E2572</f>
        <v/>
      </c>
      <c r="G2592">
        <f>F2592-E2592</f>
        <v/>
      </c>
      <c r="H2592">
        <f>IF(OR(NOT(ISNUMBER(D2592)),ABS(D2592-E2592)&gt;$O$3,AND($O$11=1,B2592&lt;$O$12)),1,0)</f>
        <v/>
      </c>
      <c r="I2592">
        <f>IF(H2592=1,NA(),D2592)</f>
        <v/>
      </c>
      <c r="J2592">
        <f>IF(AND(ISNUMBER(D2592),D2592&gt;=$O$4,OR($O$11=0,B2592&gt;=$O$12)),1,0)</f>
        <v/>
      </c>
      <c r="K2592">
        <f>B2592-$O$14</f>
        <v/>
      </c>
    </row>
    <row r="2593">
      <c r="A2593" t="n">
        <v>7773</v>
      </c>
      <c r="B2593" t="n">
        <v>259.1</v>
      </c>
      <c r="C2593" t="inlineStr">
        <is>
          <t>647</t>
        </is>
      </c>
      <c r="D2593" t="n">
        <v>6.47</v>
      </c>
      <c r="E2593">
        <f>MEDIAN(D2573:D2613)</f>
        <v/>
      </c>
      <c r="F2593">
        <f>E2573</f>
        <v/>
      </c>
      <c r="G2593">
        <f>F2593-E2593</f>
        <v/>
      </c>
      <c r="H2593">
        <f>IF(OR(NOT(ISNUMBER(D2593)),ABS(D2593-E2593)&gt;$O$3,AND($O$11=1,B2593&lt;$O$12)),1,0)</f>
        <v/>
      </c>
      <c r="I2593">
        <f>IF(H2593=1,NA(),D2593)</f>
        <v/>
      </c>
      <c r="J2593">
        <f>IF(AND(ISNUMBER(D2593),D2593&gt;=$O$4,OR($O$11=0,B2593&gt;=$O$12)),1,0)</f>
        <v/>
      </c>
      <c r="K2593">
        <f>B2593-$O$14</f>
        <v/>
      </c>
    </row>
    <row r="2594">
      <c r="A2594" t="n">
        <v>7776</v>
      </c>
      <c r="B2594" t="n">
        <v>259.2</v>
      </c>
      <c r="C2594" t="inlineStr">
        <is>
          <t>647</t>
        </is>
      </c>
      <c r="D2594" t="n">
        <v>6.47</v>
      </c>
      <c r="E2594">
        <f>MEDIAN(D2574:D2614)</f>
        <v/>
      </c>
      <c r="F2594">
        <f>E2574</f>
        <v/>
      </c>
      <c r="G2594">
        <f>F2594-E2594</f>
        <v/>
      </c>
      <c r="H2594">
        <f>IF(OR(NOT(ISNUMBER(D2594)),ABS(D2594-E2594)&gt;$O$3,AND($O$11=1,B2594&lt;$O$12)),1,0)</f>
        <v/>
      </c>
      <c r="I2594">
        <f>IF(H2594=1,NA(),D2594)</f>
        <v/>
      </c>
      <c r="J2594">
        <f>IF(AND(ISNUMBER(D2594),D2594&gt;=$O$4,OR($O$11=0,B2594&gt;=$O$12)),1,0)</f>
        <v/>
      </c>
      <c r="K2594">
        <f>B2594-$O$14</f>
        <v/>
      </c>
    </row>
    <row r="2595">
      <c r="A2595" t="n">
        <v>7779</v>
      </c>
      <c r="B2595" t="n">
        <v>259.3</v>
      </c>
      <c r="C2595" t="inlineStr">
        <is>
          <t>647</t>
        </is>
      </c>
      <c r="D2595" t="n">
        <v>6.47</v>
      </c>
      <c r="E2595">
        <f>MEDIAN(D2575:D2615)</f>
        <v/>
      </c>
      <c r="F2595">
        <f>E2575</f>
        <v/>
      </c>
      <c r="G2595">
        <f>F2595-E2595</f>
        <v/>
      </c>
      <c r="H2595">
        <f>IF(OR(NOT(ISNUMBER(D2595)),ABS(D2595-E2595)&gt;$O$3,AND($O$11=1,B2595&lt;$O$12)),1,0)</f>
        <v/>
      </c>
      <c r="I2595">
        <f>IF(H2595=1,NA(),D2595)</f>
        <v/>
      </c>
      <c r="J2595">
        <f>IF(AND(ISNUMBER(D2595),D2595&gt;=$O$4,OR($O$11=0,B2595&gt;=$O$12)),1,0)</f>
        <v/>
      </c>
      <c r="K2595">
        <f>B2595-$O$14</f>
        <v/>
      </c>
    </row>
    <row r="2596">
      <c r="A2596" t="n">
        <v>7782</v>
      </c>
      <c r="B2596" t="n">
        <v>259.4</v>
      </c>
      <c r="C2596" t="inlineStr">
        <is>
          <t>647</t>
        </is>
      </c>
      <c r="D2596" t="n">
        <v>6.47</v>
      </c>
      <c r="E2596">
        <f>MEDIAN(D2576:D2616)</f>
        <v/>
      </c>
      <c r="F2596">
        <f>E2576</f>
        <v/>
      </c>
      <c r="G2596">
        <f>F2596-E2596</f>
        <v/>
      </c>
      <c r="H2596">
        <f>IF(OR(NOT(ISNUMBER(D2596)),ABS(D2596-E2596)&gt;$O$3,AND($O$11=1,B2596&lt;$O$12)),1,0)</f>
        <v/>
      </c>
      <c r="I2596">
        <f>IF(H2596=1,NA(),D2596)</f>
        <v/>
      </c>
      <c r="J2596">
        <f>IF(AND(ISNUMBER(D2596),D2596&gt;=$O$4,OR($O$11=0,B2596&gt;=$O$12)),1,0)</f>
        <v/>
      </c>
      <c r="K2596">
        <f>B2596-$O$14</f>
        <v/>
      </c>
    </row>
    <row r="2597">
      <c r="A2597" t="n">
        <v>7785</v>
      </c>
      <c r="B2597" t="n">
        <v>259.5</v>
      </c>
      <c r="C2597" t="inlineStr">
        <is>
          <t>647</t>
        </is>
      </c>
      <c r="D2597" t="n">
        <v>6.47</v>
      </c>
      <c r="E2597">
        <f>MEDIAN(D2577:D2617)</f>
        <v/>
      </c>
      <c r="F2597">
        <f>E2577</f>
        <v/>
      </c>
      <c r="G2597">
        <f>F2597-E2597</f>
        <v/>
      </c>
      <c r="H2597">
        <f>IF(OR(NOT(ISNUMBER(D2597)),ABS(D2597-E2597)&gt;$O$3,AND($O$11=1,B2597&lt;$O$12)),1,0)</f>
        <v/>
      </c>
      <c r="I2597">
        <f>IF(H2597=1,NA(),D2597)</f>
        <v/>
      </c>
      <c r="J2597">
        <f>IF(AND(ISNUMBER(D2597),D2597&gt;=$O$4,OR($O$11=0,B2597&gt;=$O$12)),1,0)</f>
        <v/>
      </c>
      <c r="K2597">
        <f>B2597-$O$14</f>
        <v/>
      </c>
    </row>
    <row r="2598">
      <c r="A2598" t="n">
        <v>7788</v>
      </c>
      <c r="B2598" t="n">
        <v>259.6</v>
      </c>
      <c r="C2598" t="inlineStr">
        <is>
          <t>647</t>
        </is>
      </c>
      <c r="D2598" t="n">
        <v>6.47</v>
      </c>
      <c r="E2598">
        <f>MEDIAN(D2578:D2618)</f>
        <v/>
      </c>
      <c r="F2598">
        <f>E2578</f>
        <v/>
      </c>
      <c r="G2598">
        <f>F2598-E2598</f>
        <v/>
      </c>
      <c r="H2598">
        <f>IF(OR(NOT(ISNUMBER(D2598)),ABS(D2598-E2598)&gt;$O$3,AND($O$11=1,B2598&lt;$O$12)),1,0)</f>
        <v/>
      </c>
      <c r="I2598">
        <f>IF(H2598=1,NA(),D2598)</f>
        <v/>
      </c>
      <c r="J2598">
        <f>IF(AND(ISNUMBER(D2598),D2598&gt;=$O$4,OR($O$11=0,B2598&gt;=$O$12)),1,0)</f>
        <v/>
      </c>
      <c r="K2598">
        <f>B2598-$O$14</f>
        <v/>
      </c>
    </row>
    <row r="2599">
      <c r="A2599" t="n">
        <v>7791</v>
      </c>
      <c r="B2599" t="n">
        <v>259.7</v>
      </c>
      <c r="C2599" t="inlineStr">
        <is>
          <t>647</t>
        </is>
      </c>
      <c r="D2599" t="n">
        <v>6.47</v>
      </c>
      <c r="E2599">
        <f>MEDIAN(D2579:D2619)</f>
        <v/>
      </c>
      <c r="F2599">
        <f>E2579</f>
        <v/>
      </c>
      <c r="G2599">
        <f>F2599-E2599</f>
        <v/>
      </c>
      <c r="H2599">
        <f>IF(OR(NOT(ISNUMBER(D2599)),ABS(D2599-E2599)&gt;$O$3,AND($O$11=1,B2599&lt;$O$12)),1,0)</f>
        <v/>
      </c>
      <c r="I2599">
        <f>IF(H2599=1,NA(),D2599)</f>
        <v/>
      </c>
      <c r="J2599">
        <f>IF(AND(ISNUMBER(D2599),D2599&gt;=$O$4,OR($O$11=0,B2599&gt;=$O$12)),1,0)</f>
        <v/>
      </c>
      <c r="K2599">
        <f>B2599-$O$14</f>
        <v/>
      </c>
    </row>
    <row r="2600">
      <c r="A2600" t="n">
        <v>7794</v>
      </c>
      <c r="B2600" t="n">
        <v>259.8</v>
      </c>
      <c r="C2600" t="inlineStr">
        <is>
          <t>647</t>
        </is>
      </c>
      <c r="D2600" t="n">
        <v>6.47</v>
      </c>
      <c r="E2600">
        <f>MEDIAN(D2580:D2620)</f>
        <v/>
      </c>
      <c r="F2600">
        <f>E2580</f>
        <v/>
      </c>
      <c r="G2600">
        <f>F2600-E2600</f>
        <v/>
      </c>
      <c r="H2600">
        <f>IF(OR(NOT(ISNUMBER(D2600)),ABS(D2600-E2600)&gt;$O$3,AND($O$11=1,B2600&lt;$O$12)),1,0)</f>
        <v/>
      </c>
      <c r="I2600">
        <f>IF(H2600=1,NA(),D2600)</f>
        <v/>
      </c>
      <c r="J2600">
        <f>IF(AND(ISNUMBER(D2600),D2600&gt;=$O$4,OR($O$11=0,B2600&gt;=$O$12)),1,0)</f>
        <v/>
      </c>
      <c r="K2600">
        <f>B2600-$O$14</f>
        <v/>
      </c>
    </row>
    <row r="2601">
      <c r="A2601" t="n">
        <v>7797</v>
      </c>
      <c r="B2601" t="n">
        <v>259.9</v>
      </c>
      <c r="C2601" t="inlineStr">
        <is>
          <t>647</t>
        </is>
      </c>
      <c r="D2601" t="n">
        <v>6.47</v>
      </c>
      <c r="E2601">
        <f>MEDIAN(D2581:D2621)</f>
        <v/>
      </c>
      <c r="F2601">
        <f>E2581</f>
        <v/>
      </c>
      <c r="G2601">
        <f>F2601-E2601</f>
        <v/>
      </c>
      <c r="H2601">
        <f>IF(OR(NOT(ISNUMBER(D2601)),ABS(D2601-E2601)&gt;$O$3,AND($O$11=1,B2601&lt;$O$12)),1,0)</f>
        <v/>
      </c>
      <c r="I2601">
        <f>IF(H2601=1,NA(),D2601)</f>
        <v/>
      </c>
      <c r="J2601">
        <f>IF(AND(ISNUMBER(D2601),D2601&gt;=$O$4,OR($O$11=0,B2601&gt;=$O$12)),1,0)</f>
        <v/>
      </c>
      <c r="K2601">
        <f>B2601-$O$14</f>
        <v/>
      </c>
    </row>
    <row r="2602">
      <c r="A2602" t="n">
        <v>7800</v>
      </c>
      <c r="B2602" t="n">
        <v>260</v>
      </c>
      <c r="C2602" t="inlineStr">
        <is>
          <t>647</t>
        </is>
      </c>
      <c r="D2602" t="n">
        <v>6.47</v>
      </c>
      <c r="E2602">
        <f>MEDIAN(D2582:D2622)</f>
        <v/>
      </c>
      <c r="F2602">
        <f>E2582</f>
        <v/>
      </c>
      <c r="G2602">
        <f>F2602-E2602</f>
        <v/>
      </c>
      <c r="H2602">
        <f>IF(OR(NOT(ISNUMBER(D2602)),ABS(D2602-E2602)&gt;$O$3,AND($O$11=1,B2602&lt;$O$12)),1,0)</f>
        <v/>
      </c>
      <c r="I2602">
        <f>IF(H2602=1,NA(),D2602)</f>
        <v/>
      </c>
      <c r="J2602">
        <f>IF(AND(ISNUMBER(D2602),D2602&gt;=$O$4,OR($O$11=0,B2602&gt;=$O$12)),1,0)</f>
        <v/>
      </c>
      <c r="K2602">
        <f>B2602-$O$14</f>
        <v/>
      </c>
    </row>
    <row r="2603">
      <c r="A2603" t="n">
        <v>7803</v>
      </c>
      <c r="B2603" t="n">
        <v>260.1</v>
      </c>
      <c r="C2603" t="inlineStr">
        <is>
          <t>647</t>
        </is>
      </c>
      <c r="D2603" t="n">
        <v>6.47</v>
      </c>
      <c r="E2603">
        <f>MEDIAN(D2583:D2623)</f>
        <v/>
      </c>
      <c r="F2603">
        <f>E2583</f>
        <v/>
      </c>
      <c r="G2603">
        <f>F2603-E2603</f>
        <v/>
      </c>
      <c r="H2603">
        <f>IF(OR(NOT(ISNUMBER(D2603)),ABS(D2603-E2603)&gt;$O$3,AND($O$11=1,B2603&lt;$O$12)),1,0)</f>
        <v/>
      </c>
      <c r="I2603">
        <f>IF(H2603=1,NA(),D2603)</f>
        <v/>
      </c>
      <c r="J2603">
        <f>IF(AND(ISNUMBER(D2603),D2603&gt;=$O$4,OR($O$11=0,B2603&gt;=$O$12)),1,0)</f>
        <v/>
      </c>
      <c r="K2603">
        <f>B2603-$O$14</f>
        <v/>
      </c>
    </row>
    <row r="2604">
      <c r="A2604" t="n">
        <v>7806</v>
      </c>
      <c r="B2604" t="n">
        <v>260.2</v>
      </c>
      <c r="C2604" t="inlineStr">
        <is>
          <t>647</t>
        </is>
      </c>
      <c r="D2604" t="n">
        <v>6.47</v>
      </c>
      <c r="E2604">
        <f>MEDIAN(D2584:D2624)</f>
        <v/>
      </c>
      <c r="F2604">
        <f>E2584</f>
        <v/>
      </c>
      <c r="G2604">
        <f>F2604-E2604</f>
        <v/>
      </c>
      <c r="H2604">
        <f>IF(OR(NOT(ISNUMBER(D2604)),ABS(D2604-E2604)&gt;$O$3,AND($O$11=1,B2604&lt;$O$12)),1,0)</f>
        <v/>
      </c>
      <c r="I2604">
        <f>IF(H2604=1,NA(),D2604)</f>
        <v/>
      </c>
      <c r="J2604">
        <f>IF(AND(ISNUMBER(D2604),D2604&gt;=$O$4,OR($O$11=0,B2604&gt;=$O$12)),1,0)</f>
        <v/>
      </c>
      <c r="K2604">
        <f>B2604-$O$14</f>
        <v/>
      </c>
    </row>
    <row r="2605">
      <c r="A2605" t="n">
        <v>7809</v>
      </c>
      <c r="B2605" t="n">
        <v>260.3</v>
      </c>
      <c r="C2605" t="inlineStr">
        <is>
          <t>647</t>
        </is>
      </c>
      <c r="D2605" t="n">
        <v>6.47</v>
      </c>
      <c r="E2605">
        <f>MEDIAN(D2585:D2625)</f>
        <v/>
      </c>
      <c r="F2605">
        <f>E2585</f>
        <v/>
      </c>
      <c r="G2605">
        <f>F2605-E2605</f>
        <v/>
      </c>
      <c r="H2605">
        <f>IF(OR(NOT(ISNUMBER(D2605)),ABS(D2605-E2605)&gt;$O$3,AND($O$11=1,B2605&lt;$O$12)),1,0)</f>
        <v/>
      </c>
      <c r="I2605">
        <f>IF(H2605=1,NA(),D2605)</f>
        <v/>
      </c>
      <c r="J2605">
        <f>IF(AND(ISNUMBER(D2605),D2605&gt;=$O$4,OR($O$11=0,B2605&gt;=$O$12)),1,0)</f>
        <v/>
      </c>
      <c r="K2605">
        <f>B2605-$O$14</f>
        <v/>
      </c>
    </row>
    <row r="2606">
      <c r="A2606" t="n">
        <v>7812</v>
      </c>
      <c r="B2606" t="n">
        <v>260.4</v>
      </c>
      <c r="C2606" t="inlineStr">
        <is>
          <t>647</t>
        </is>
      </c>
      <c r="D2606" t="n">
        <v>6.47</v>
      </c>
      <c r="E2606">
        <f>MEDIAN(D2586:D2626)</f>
        <v/>
      </c>
      <c r="F2606">
        <f>E2586</f>
        <v/>
      </c>
      <c r="G2606">
        <f>F2606-E2606</f>
        <v/>
      </c>
      <c r="H2606">
        <f>IF(OR(NOT(ISNUMBER(D2606)),ABS(D2606-E2606)&gt;$O$3,AND($O$11=1,B2606&lt;$O$12)),1,0)</f>
        <v/>
      </c>
      <c r="I2606">
        <f>IF(H2606=1,NA(),D2606)</f>
        <v/>
      </c>
      <c r="J2606">
        <f>IF(AND(ISNUMBER(D2606),D2606&gt;=$O$4,OR($O$11=0,B2606&gt;=$O$12)),1,0)</f>
        <v/>
      </c>
      <c r="K2606">
        <f>B2606-$O$14</f>
        <v/>
      </c>
    </row>
    <row r="2607">
      <c r="A2607" t="n">
        <v>7815</v>
      </c>
      <c r="B2607" t="n">
        <v>260.5</v>
      </c>
      <c r="C2607" t="inlineStr">
        <is>
          <t>647</t>
        </is>
      </c>
      <c r="D2607" t="n">
        <v>6.47</v>
      </c>
      <c r="E2607">
        <f>MEDIAN(D2587:D2627)</f>
        <v/>
      </c>
      <c r="F2607">
        <f>E2587</f>
        <v/>
      </c>
      <c r="G2607">
        <f>F2607-E2607</f>
        <v/>
      </c>
      <c r="H2607">
        <f>IF(OR(NOT(ISNUMBER(D2607)),ABS(D2607-E2607)&gt;$O$3,AND($O$11=1,B2607&lt;$O$12)),1,0)</f>
        <v/>
      </c>
      <c r="I2607">
        <f>IF(H2607=1,NA(),D2607)</f>
        <v/>
      </c>
      <c r="J2607">
        <f>IF(AND(ISNUMBER(D2607),D2607&gt;=$O$4,OR($O$11=0,B2607&gt;=$O$12)),1,0)</f>
        <v/>
      </c>
      <c r="K2607">
        <f>B2607-$O$14</f>
        <v/>
      </c>
    </row>
    <row r="2608">
      <c r="A2608" t="n">
        <v>7818</v>
      </c>
      <c r="B2608" t="n">
        <v>260.6</v>
      </c>
      <c r="C2608" t="inlineStr">
        <is>
          <t>647</t>
        </is>
      </c>
      <c r="D2608" t="n">
        <v>6.47</v>
      </c>
      <c r="E2608">
        <f>MEDIAN(D2588:D2628)</f>
        <v/>
      </c>
      <c r="F2608">
        <f>E2588</f>
        <v/>
      </c>
      <c r="G2608">
        <f>F2608-E2608</f>
        <v/>
      </c>
      <c r="H2608">
        <f>IF(OR(NOT(ISNUMBER(D2608)),ABS(D2608-E2608)&gt;$O$3,AND($O$11=1,B2608&lt;$O$12)),1,0)</f>
        <v/>
      </c>
      <c r="I2608">
        <f>IF(H2608=1,NA(),D2608)</f>
        <v/>
      </c>
      <c r="J2608">
        <f>IF(AND(ISNUMBER(D2608),D2608&gt;=$O$4,OR($O$11=0,B2608&gt;=$O$12)),1,0)</f>
        <v/>
      </c>
      <c r="K2608">
        <f>B2608-$O$14</f>
        <v/>
      </c>
    </row>
    <row r="2609">
      <c r="A2609" t="n">
        <v>7821</v>
      </c>
      <c r="B2609" t="n">
        <v>260.7</v>
      </c>
      <c r="C2609" t="inlineStr">
        <is>
          <t>647</t>
        </is>
      </c>
      <c r="D2609" t="n">
        <v>6.47</v>
      </c>
      <c r="E2609">
        <f>MEDIAN(D2589:D2629)</f>
        <v/>
      </c>
      <c r="F2609">
        <f>E2589</f>
        <v/>
      </c>
      <c r="G2609">
        <f>F2609-E2609</f>
        <v/>
      </c>
      <c r="H2609">
        <f>IF(OR(NOT(ISNUMBER(D2609)),ABS(D2609-E2609)&gt;$O$3,AND($O$11=1,B2609&lt;$O$12)),1,0)</f>
        <v/>
      </c>
      <c r="I2609">
        <f>IF(H2609=1,NA(),D2609)</f>
        <v/>
      </c>
      <c r="J2609">
        <f>IF(AND(ISNUMBER(D2609),D2609&gt;=$O$4,OR($O$11=0,B2609&gt;=$O$12)),1,0)</f>
        <v/>
      </c>
      <c r="K2609">
        <f>B2609-$O$14</f>
        <v/>
      </c>
    </row>
    <row r="2610">
      <c r="A2610" t="n">
        <v>7824</v>
      </c>
      <c r="B2610" t="n">
        <v>260.8</v>
      </c>
      <c r="C2610" t="inlineStr">
        <is>
          <t>647</t>
        </is>
      </c>
      <c r="D2610" t="n">
        <v>6.47</v>
      </c>
      <c r="E2610">
        <f>MEDIAN(D2590:D2630)</f>
        <v/>
      </c>
      <c r="F2610">
        <f>E2590</f>
        <v/>
      </c>
      <c r="G2610">
        <f>F2610-E2610</f>
        <v/>
      </c>
      <c r="H2610">
        <f>IF(OR(NOT(ISNUMBER(D2610)),ABS(D2610-E2610)&gt;$O$3,AND($O$11=1,B2610&lt;$O$12)),1,0)</f>
        <v/>
      </c>
      <c r="I2610">
        <f>IF(H2610=1,NA(),D2610)</f>
        <v/>
      </c>
      <c r="J2610">
        <f>IF(AND(ISNUMBER(D2610),D2610&gt;=$O$4,OR($O$11=0,B2610&gt;=$O$12)),1,0)</f>
        <v/>
      </c>
      <c r="K2610">
        <f>B2610-$O$14</f>
        <v/>
      </c>
    </row>
    <row r="2611">
      <c r="A2611" t="n">
        <v>7827</v>
      </c>
      <c r="B2611" t="n">
        <v>260.9</v>
      </c>
      <c r="C2611" t="inlineStr">
        <is>
          <t>647</t>
        </is>
      </c>
      <c r="D2611" t="n">
        <v>6.47</v>
      </c>
      <c r="E2611">
        <f>MEDIAN(D2591:D2631)</f>
        <v/>
      </c>
      <c r="F2611">
        <f>E2591</f>
        <v/>
      </c>
      <c r="G2611">
        <f>F2611-E2611</f>
        <v/>
      </c>
      <c r="H2611">
        <f>IF(OR(NOT(ISNUMBER(D2611)),ABS(D2611-E2611)&gt;$O$3,AND($O$11=1,B2611&lt;$O$12)),1,0)</f>
        <v/>
      </c>
      <c r="I2611">
        <f>IF(H2611=1,NA(),D2611)</f>
        <v/>
      </c>
      <c r="J2611">
        <f>IF(AND(ISNUMBER(D2611),D2611&gt;=$O$4,OR($O$11=0,B2611&gt;=$O$12)),1,0)</f>
        <v/>
      </c>
      <c r="K2611">
        <f>B2611-$O$14</f>
        <v/>
      </c>
    </row>
    <row r="2612">
      <c r="A2612" t="n">
        <v>7830</v>
      </c>
      <c r="B2612" t="n">
        <v>261</v>
      </c>
      <c r="C2612" t="inlineStr">
        <is>
          <t>647</t>
        </is>
      </c>
      <c r="D2612" t="n">
        <v>6.47</v>
      </c>
      <c r="E2612">
        <f>MEDIAN(D2592:D2632)</f>
        <v/>
      </c>
      <c r="F2612">
        <f>E2592</f>
        <v/>
      </c>
      <c r="G2612">
        <f>F2612-E2612</f>
        <v/>
      </c>
      <c r="H2612">
        <f>IF(OR(NOT(ISNUMBER(D2612)),ABS(D2612-E2612)&gt;$O$3,AND($O$11=1,B2612&lt;$O$12)),1,0)</f>
        <v/>
      </c>
      <c r="I2612">
        <f>IF(H2612=1,NA(),D2612)</f>
        <v/>
      </c>
      <c r="J2612">
        <f>IF(AND(ISNUMBER(D2612),D2612&gt;=$O$4,OR($O$11=0,B2612&gt;=$O$12)),1,0)</f>
        <v/>
      </c>
      <c r="K2612">
        <f>B2612-$O$14</f>
        <v/>
      </c>
    </row>
    <row r="2613">
      <c r="A2613" t="n">
        <v>7833</v>
      </c>
      <c r="B2613" t="n">
        <v>261.1</v>
      </c>
      <c r="C2613" t="inlineStr">
        <is>
          <t>647</t>
        </is>
      </c>
      <c r="D2613" t="n">
        <v>6.47</v>
      </c>
      <c r="E2613">
        <f>MEDIAN(D2593:D2633)</f>
        <v/>
      </c>
      <c r="F2613">
        <f>E2593</f>
        <v/>
      </c>
      <c r="G2613">
        <f>F2613-E2613</f>
        <v/>
      </c>
      <c r="H2613">
        <f>IF(OR(NOT(ISNUMBER(D2613)),ABS(D2613-E2613)&gt;$O$3,AND($O$11=1,B2613&lt;$O$12)),1,0)</f>
        <v/>
      </c>
      <c r="I2613">
        <f>IF(H2613=1,NA(),D2613)</f>
        <v/>
      </c>
      <c r="J2613">
        <f>IF(AND(ISNUMBER(D2613),D2613&gt;=$O$4,OR($O$11=0,B2613&gt;=$O$12)),1,0)</f>
        <v/>
      </c>
      <c r="K2613">
        <f>B2613-$O$14</f>
        <v/>
      </c>
    </row>
    <row r="2614">
      <c r="A2614" t="n">
        <v>7836</v>
      </c>
      <c r="B2614" t="n">
        <v>261.2</v>
      </c>
      <c r="C2614" t="inlineStr">
        <is>
          <t>647</t>
        </is>
      </c>
      <c r="D2614" t="n">
        <v>6.47</v>
      </c>
      <c r="E2614">
        <f>MEDIAN(D2594:D2634)</f>
        <v/>
      </c>
      <c r="F2614">
        <f>E2594</f>
        <v/>
      </c>
      <c r="G2614">
        <f>F2614-E2614</f>
        <v/>
      </c>
      <c r="H2614">
        <f>IF(OR(NOT(ISNUMBER(D2614)),ABS(D2614-E2614)&gt;$O$3,AND($O$11=1,B2614&lt;$O$12)),1,0)</f>
        <v/>
      </c>
      <c r="I2614">
        <f>IF(H2614=1,NA(),D2614)</f>
        <v/>
      </c>
      <c r="J2614">
        <f>IF(AND(ISNUMBER(D2614),D2614&gt;=$O$4,OR($O$11=0,B2614&gt;=$O$12)),1,0)</f>
        <v/>
      </c>
      <c r="K2614">
        <f>B2614-$O$14</f>
        <v/>
      </c>
    </row>
    <row r="2615">
      <c r="A2615" t="n">
        <v>7839</v>
      </c>
      <c r="B2615" t="n">
        <v>261.3</v>
      </c>
      <c r="C2615" t="inlineStr">
        <is>
          <t>647</t>
        </is>
      </c>
      <c r="D2615" t="n">
        <v>6.47</v>
      </c>
      <c r="E2615">
        <f>MEDIAN(D2595:D2635)</f>
        <v/>
      </c>
      <c r="F2615">
        <f>E2595</f>
        <v/>
      </c>
      <c r="G2615">
        <f>F2615-E2615</f>
        <v/>
      </c>
      <c r="H2615">
        <f>IF(OR(NOT(ISNUMBER(D2615)),ABS(D2615-E2615)&gt;$O$3,AND($O$11=1,B2615&lt;$O$12)),1,0)</f>
        <v/>
      </c>
      <c r="I2615">
        <f>IF(H2615=1,NA(),D2615)</f>
        <v/>
      </c>
      <c r="J2615">
        <f>IF(AND(ISNUMBER(D2615),D2615&gt;=$O$4,OR($O$11=0,B2615&gt;=$O$12)),1,0)</f>
        <v/>
      </c>
      <c r="K2615">
        <f>B2615-$O$14</f>
        <v/>
      </c>
    </row>
    <row r="2616">
      <c r="A2616" t="n">
        <v>7842</v>
      </c>
      <c r="B2616" t="n">
        <v>261.4</v>
      </c>
      <c r="C2616" t="inlineStr">
        <is>
          <t>647</t>
        </is>
      </c>
      <c r="D2616" t="n">
        <v>6.47</v>
      </c>
      <c r="E2616">
        <f>MEDIAN(D2596:D2636)</f>
        <v/>
      </c>
      <c r="F2616">
        <f>E2596</f>
        <v/>
      </c>
      <c r="G2616">
        <f>F2616-E2616</f>
        <v/>
      </c>
      <c r="H2616">
        <f>IF(OR(NOT(ISNUMBER(D2616)),ABS(D2616-E2616)&gt;$O$3,AND($O$11=1,B2616&lt;$O$12)),1,0)</f>
        <v/>
      </c>
      <c r="I2616">
        <f>IF(H2616=1,NA(),D2616)</f>
        <v/>
      </c>
      <c r="J2616">
        <f>IF(AND(ISNUMBER(D2616),D2616&gt;=$O$4,OR($O$11=0,B2616&gt;=$O$12)),1,0)</f>
        <v/>
      </c>
      <c r="K2616">
        <f>B2616-$O$14</f>
        <v/>
      </c>
    </row>
    <row r="2617">
      <c r="A2617" t="n">
        <v>7845</v>
      </c>
      <c r="B2617" t="n">
        <v>261.5</v>
      </c>
      <c r="C2617" t="inlineStr">
        <is>
          <t>647</t>
        </is>
      </c>
      <c r="D2617" t="n">
        <v>6.47</v>
      </c>
      <c r="E2617">
        <f>MEDIAN(D2597:D2637)</f>
        <v/>
      </c>
      <c r="F2617">
        <f>E2597</f>
        <v/>
      </c>
      <c r="G2617">
        <f>F2617-E2617</f>
        <v/>
      </c>
      <c r="H2617">
        <f>IF(OR(NOT(ISNUMBER(D2617)),ABS(D2617-E2617)&gt;$O$3,AND($O$11=1,B2617&lt;$O$12)),1,0)</f>
        <v/>
      </c>
      <c r="I2617">
        <f>IF(H2617=1,NA(),D2617)</f>
        <v/>
      </c>
      <c r="J2617">
        <f>IF(AND(ISNUMBER(D2617),D2617&gt;=$O$4,OR($O$11=0,B2617&gt;=$O$12)),1,0)</f>
        <v/>
      </c>
      <c r="K2617">
        <f>B2617-$O$14</f>
        <v/>
      </c>
    </row>
    <row r="2618">
      <c r="A2618" t="n">
        <v>7848</v>
      </c>
      <c r="B2618" t="n">
        <v>261.6</v>
      </c>
      <c r="C2618" t="inlineStr">
        <is>
          <t>647</t>
        </is>
      </c>
      <c r="D2618" t="n">
        <v>6.47</v>
      </c>
      <c r="E2618">
        <f>MEDIAN(D2598:D2638)</f>
        <v/>
      </c>
      <c r="F2618">
        <f>E2598</f>
        <v/>
      </c>
      <c r="G2618">
        <f>F2618-E2618</f>
        <v/>
      </c>
      <c r="H2618">
        <f>IF(OR(NOT(ISNUMBER(D2618)),ABS(D2618-E2618)&gt;$O$3,AND($O$11=1,B2618&lt;$O$12)),1,0)</f>
        <v/>
      </c>
      <c r="I2618">
        <f>IF(H2618=1,NA(),D2618)</f>
        <v/>
      </c>
      <c r="J2618">
        <f>IF(AND(ISNUMBER(D2618),D2618&gt;=$O$4,OR($O$11=0,B2618&gt;=$O$12)),1,0)</f>
        <v/>
      </c>
      <c r="K2618">
        <f>B2618-$O$14</f>
        <v/>
      </c>
    </row>
    <row r="2619">
      <c r="A2619" t="n">
        <v>7851</v>
      </c>
      <c r="B2619" t="n">
        <v>261.7</v>
      </c>
      <c r="C2619" t="inlineStr">
        <is>
          <t>647</t>
        </is>
      </c>
      <c r="D2619" t="n">
        <v>6.47</v>
      </c>
      <c r="E2619">
        <f>MEDIAN(D2599:D2639)</f>
        <v/>
      </c>
      <c r="F2619">
        <f>E2599</f>
        <v/>
      </c>
      <c r="G2619">
        <f>F2619-E2619</f>
        <v/>
      </c>
      <c r="H2619">
        <f>IF(OR(NOT(ISNUMBER(D2619)),ABS(D2619-E2619)&gt;$O$3,AND($O$11=1,B2619&lt;$O$12)),1,0)</f>
        <v/>
      </c>
      <c r="I2619">
        <f>IF(H2619=1,NA(),D2619)</f>
        <v/>
      </c>
      <c r="J2619">
        <f>IF(AND(ISNUMBER(D2619),D2619&gt;=$O$4,OR($O$11=0,B2619&gt;=$O$12)),1,0)</f>
        <v/>
      </c>
      <c r="K2619">
        <f>B2619-$O$14</f>
        <v/>
      </c>
    </row>
    <row r="2620">
      <c r="A2620" t="n">
        <v>7854</v>
      </c>
      <c r="B2620" t="n">
        <v>261.8</v>
      </c>
      <c r="C2620" t="inlineStr">
        <is>
          <t>647</t>
        </is>
      </c>
      <c r="D2620" t="n">
        <v>6.47</v>
      </c>
      <c r="E2620">
        <f>MEDIAN(D2600:D2640)</f>
        <v/>
      </c>
      <c r="F2620">
        <f>E2600</f>
        <v/>
      </c>
      <c r="G2620">
        <f>F2620-E2620</f>
        <v/>
      </c>
      <c r="H2620">
        <f>IF(OR(NOT(ISNUMBER(D2620)),ABS(D2620-E2620)&gt;$O$3,AND($O$11=1,B2620&lt;$O$12)),1,0)</f>
        <v/>
      </c>
      <c r="I2620">
        <f>IF(H2620=1,NA(),D2620)</f>
        <v/>
      </c>
      <c r="J2620">
        <f>IF(AND(ISNUMBER(D2620),D2620&gt;=$O$4,OR($O$11=0,B2620&gt;=$O$12)),1,0)</f>
        <v/>
      </c>
      <c r="K2620">
        <f>B2620-$O$14</f>
        <v/>
      </c>
    </row>
    <row r="2621">
      <c r="A2621" t="n">
        <v>7857</v>
      </c>
      <c r="B2621" t="n">
        <v>261.9</v>
      </c>
      <c r="C2621" t="inlineStr">
        <is>
          <t>647</t>
        </is>
      </c>
      <c r="D2621" t="n">
        <v>6.47</v>
      </c>
      <c r="E2621">
        <f>MEDIAN(D2601:D2641)</f>
        <v/>
      </c>
      <c r="F2621">
        <f>E2601</f>
        <v/>
      </c>
      <c r="G2621">
        <f>F2621-E2621</f>
        <v/>
      </c>
      <c r="H2621">
        <f>IF(OR(NOT(ISNUMBER(D2621)),ABS(D2621-E2621)&gt;$O$3,AND($O$11=1,B2621&lt;$O$12)),1,0)</f>
        <v/>
      </c>
      <c r="I2621">
        <f>IF(H2621=1,NA(),D2621)</f>
        <v/>
      </c>
      <c r="J2621">
        <f>IF(AND(ISNUMBER(D2621),D2621&gt;=$O$4,OR($O$11=0,B2621&gt;=$O$12)),1,0)</f>
        <v/>
      </c>
      <c r="K2621">
        <f>B2621-$O$14</f>
        <v/>
      </c>
    </row>
    <row r="2622">
      <c r="A2622" t="n">
        <v>7860</v>
      </c>
      <c r="B2622" t="n">
        <v>262</v>
      </c>
      <c r="C2622" t="inlineStr">
        <is>
          <t>647</t>
        </is>
      </c>
      <c r="D2622" t="n">
        <v>6.47</v>
      </c>
      <c r="E2622">
        <f>MEDIAN(D2602:D2642)</f>
        <v/>
      </c>
      <c r="F2622">
        <f>E2602</f>
        <v/>
      </c>
      <c r="G2622">
        <f>F2622-E2622</f>
        <v/>
      </c>
      <c r="H2622">
        <f>IF(OR(NOT(ISNUMBER(D2622)),ABS(D2622-E2622)&gt;$O$3,AND($O$11=1,B2622&lt;$O$12)),1,0)</f>
        <v/>
      </c>
      <c r="I2622">
        <f>IF(H2622=1,NA(),D2622)</f>
        <v/>
      </c>
      <c r="J2622">
        <f>IF(AND(ISNUMBER(D2622),D2622&gt;=$O$4,OR($O$11=0,B2622&gt;=$O$12)),1,0)</f>
        <v/>
      </c>
      <c r="K2622">
        <f>B2622-$O$14</f>
        <v/>
      </c>
    </row>
    <row r="2623">
      <c r="A2623" t="n">
        <v>7863</v>
      </c>
      <c r="B2623" t="n">
        <v>262.1</v>
      </c>
      <c r="C2623" t="inlineStr">
        <is>
          <t>647</t>
        </is>
      </c>
      <c r="D2623" t="n">
        <v>6.47</v>
      </c>
      <c r="E2623">
        <f>MEDIAN(D2603:D2643)</f>
        <v/>
      </c>
      <c r="F2623">
        <f>E2603</f>
        <v/>
      </c>
      <c r="G2623">
        <f>F2623-E2623</f>
        <v/>
      </c>
      <c r="H2623">
        <f>IF(OR(NOT(ISNUMBER(D2623)),ABS(D2623-E2623)&gt;$O$3,AND($O$11=1,B2623&lt;$O$12)),1,0)</f>
        <v/>
      </c>
      <c r="I2623">
        <f>IF(H2623=1,NA(),D2623)</f>
        <v/>
      </c>
      <c r="J2623">
        <f>IF(AND(ISNUMBER(D2623),D2623&gt;=$O$4,OR($O$11=0,B2623&gt;=$O$12)),1,0)</f>
        <v/>
      </c>
      <c r="K2623">
        <f>B2623-$O$14</f>
        <v/>
      </c>
    </row>
    <row r="2624">
      <c r="A2624" t="n">
        <v>7866</v>
      </c>
      <c r="B2624" t="n">
        <v>262.2</v>
      </c>
      <c r="C2624" t="inlineStr">
        <is>
          <t>647</t>
        </is>
      </c>
      <c r="D2624" t="n">
        <v>6.47</v>
      </c>
      <c r="E2624">
        <f>MEDIAN(D2604:D2644)</f>
        <v/>
      </c>
      <c r="F2624">
        <f>E2604</f>
        <v/>
      </c>
      <c r="G2624">
        <f>F2624-E2624</f>
        <v/>
      </c>
      <c r="H2624">
        <f>IF(OR(NOT(ISNUMBER(D2624)),ABS(D2624-E2624)&gt;$O$3,AND($O$11=1,B2624&lt;$O$12)),1,0)</f>
        <v/>
      </c>
      <c r="I2624">
        <f>IF(H2624=1,NA(),D2624)</f>
        <v/>
      </c>
      <c r="J2624">
        <f>IF(AND(ISNUMBER(D2624),D2624&gt;=$O$4,OR($O$11=0,B2624&gt;=$O$12)),1,0)</f>
        <v/>
      </c>
      <c r="K2624">
        <f>B2624-$O$14</f>
        <v/>
      </c>
    </row>
    <row r="2625">
      <c r="A2625" t="n">
        <v>7869</v>
      </c>
      <c r="B2625" t="n">
        <v>262.3</v>
      </c>
      <c r="C2625" t="inlineStr">
        <is>
          <t>647</t>
        </is>
      </c>
      <c r="D2625" t="n">
        <v>6.47</v>
      </c>
      <c r="E2625">
        <f>MEDIAN(D2605:D2645)</f>
        <v/>
      </c>
      <c r="F2625">
        <f>E2605</f>
        <v/>
      </c>
      <c r="G2625">
        <f>F2625-E2625</f>
        <v/>
      </c>
      <c r="H2625">
        <f>IF(OR(NOT(ISNUMBER(D2625)),ABS(D2625-E2625)&gt;$O$3,AND($O$11=1,B2625&lt;$O$12)),1,0)</f>
        <v/>
      </c>
      <c r="I2625">
        <f>IF(H2625=1,NA(),D2625)</f>
        <v/>
      </c>
      <c r="J2625">
        <f>IF(AND(ISNUMBER(D2625),D2625&gt;=$O$4,OR($O$11=0,B2625&gt;=$O$12)),1,0)</f>
        <v/>
      </c>
      <c r="K2625">
        <f>B2625-$O$14</f>
        <v/>
      </c>
    </row>
    <row r="2626">
      <c r="A2626" t="n">
        <v>7872</v>
      </c>
      <c r="B2626" t="n">
        <v>262.4</v>
      </c>
      <c r="C2626" t="inlineStr">
        <is>
          <t>647</t>
        </is>
      </c>
      <c r="D2626" t="n">
        <v>6.47</v>
      </c>
      <c r="E2626">
        <f>MEDIAN(D2606:D2646)</f>
        <v/>
      </c>
      <c r="F2626">
        <f>E2606</f>
        <v/>
      </c>
      <c r="G2626">
        <f>F2626-E2626</f>
        <v/>
      </c>
      <c r="H2626">
        <f>IF(OR(NOT(ISNUMBER(D2626)),ABS(D2626-E2626)&gt;$O$3,AND($O$11=1,B2626&lt;$O$12)),1,0)</f>
        <v/>
      </c>
      <c r="I2626">
        <f>IF(H2626=1,NA(),D2626)</f>
        <v/>
      </c>
      <c r="J2626">
        <f>IF(AND(ISNUMBER(D2626),D2626&gt;=$O$4,OR($O$11=0,B2626&gt;=$O$12)),1,0)</f>
        <v/>
      </c>
      <c r="K2626">
        <f>B2626-$O$14</f>
        <v/>
      </c>
    </row>
    <row r="2627">
      <c r="A2627" t="n">
        <v>7875</v>
      </c>
      <c r="B2627" t="n">
        <v>262.5</v>
      </c>
      <c r="C2627" t="inlineStr">
        <is>
          <t>647</t>
        </is>
      </c>
      <c r="D2627" t="n">
        <v>6.47</v>
      </c>
      <c r="E2627">
        <f>MEDIAN(D2607:D2647)</f>
        <v/>
      </c>
      <c r="F2627">
        <f>E2607</f>
        <v/>
      </c>
      <c r="G2627">
        <f>F2627-E2627</f>
        <v/>
      </c>
      <c r="H2627">
        <f>IF(OR(NOT(ISNUMBER(D2627)),ABS(D2627-E2627)&gt;$O$3,AND($O$11=1,B2627&lt;$O$12)),1,0)</f>
        <v/>
      </c>
      <c r="I2627">
        <f>IF(H2627=1,NA(),D2627)</f>
        <v/>
      </c>
      <c r="J2627">
        <f>IF(AND(ISNUMBER(D2627),D2627&gt;=$O$4,OR($O$11=0,B2627&gt;=$O$12)),1,0)</f>
        <v/>
      </c>
      <c r="K2627">
        <f>B2627-$O$14</f>
        <v/>
      </c>
    </row>
    <row r="2628">
      <c r="A2628" t="n">
        <v>7878</v>
      </c>
      <c r="B2628" t="n">
        <v>262.6</v>
      </c>
      <c r="C2628" t="inlineStr">
        <is>
          <t>647</t>
        </is>
      </c>
      <c r="D2628" t="n">
        <v>6.47</v>
      </c>
      <c r="E2628">
        <f>MEDIAN(D2608:D2648)</f>
        <v/>
      </c>
      <c r="F2628">
        <f>E2608</f>
        <v/>
      </c>
      <c r="G2628">
        <f>F2628-E2628</f>
        <v/>
      </c>
      <c r="H2628">
        <f>IF(OR(NOT(ISNUMBER(D2628)),ABS(D2628-E2628)&gt;$O$3,AND($O$11=1,B2628&lt;$O$12)),1,0)</f>
        <v/>
      </c>
      <c r="I2628">
        <f>IF(H2628=1,NA(),D2628)</f>
        <v/>
      </c>
      <c r="J2628">
        <f>IF(AND(ISNUMBER(D2628),D2628&gt;=$O$4,OR($O$11=0,B2628&gt;=$O$12)),1,0)</f>
        <v/>
      </c>
      <c r="K2628">
        <f>B2628-$O$14</f>
        <v/>
      </c>
    </row>
    <row r="2629">
      <c r="A2629" t="n">
        <v>7881</v>
      </c>
      <c r="B2629" t="n">
        <v>262.7</v>
      </c>
      <c r="C2629" t="inlineStr">
        <is>
          <t>647</t>
        </is>
      </c>
      <c r="D2629" t="n">
        <v>6.47</v>
      </c>
      <c r="E2629">
        <f>MEDIAN(D2609:D2649)</f>
        <v/>
      </c>
      <c r="F2629">
        <f>E2609</f>
        <v/>
      </c>
      <c r="G2629">
        <f>F2629-E2629</f>
        <v/>
      </c>
      <c r="H2629">
        <f>IF(OR(NOT(ISNUMBER(D2629)),ABS(D2629-E2629)&gt;$O$3,AND($O$11=1,B2629&lt;$O$12)),1,0)</f>
        <v/>
      </c>
      <c r="I2629">
        <f>IF(H2629=1,NA(),D2629)</f>
        <v/>
      </c>
      <c r="J2629">
        <f>IF(AND(ISNUMBER(D2629),D2629&gt;=$O$4,OR($O$11=0,B2629&gt;=$O$12)),1,0)</f>
        <v/>
      </c>
      <c r="K2629">
        <f>B2629-$O$14</f>
        <v/>
      </c>
    </row>
    <row r="2630">
      <c r="A2630" t="n">
        <v>7884</v>
      </c>
      <c r="B2630" t="n">
        <v>262.8</v>
      </c>
      <c r="C2630" t="inlineStr">
        <is>
          <t>647</t>
        </is>
      </c>
      <c r="D2630" t="n">
        <v>6.47</v>
      </c>
      <c r="E2630">
        <f>MEDIAN(D2610:D2650)</f>
        <v/>
      </c>
      <c r="F2630">
        <f>E2610</f>
        <v/>
      </c>
      <c r="G2630">
        <f>F2630-E2630</f>
        <v/>
      </c>
      <c r="H2630">
        <f>IF(OR(NOT(ISNUMBER(D2630)),ABS(D2630-E2630)&gt;$O$3,AND($O$11=1,B2630&lt;$O$12)),1,0)</f>
        <v/>
      </c>
      <c r="I2630">
        <f>IF(H2630=1,NA(),D2630)</f>
        <v/>
      </c>
      <c r="J2630">
        <f>IF(AND(ISNUMBER(D2630),D2630&gt;=$O$4,OR($O$11=0,B2630&gt;=$O$12)),1,0)</f>
        <v/>
      </c>
      <c r="K2630">
        <f>B2630-$O$14</f>
        <v/>
      </c>
    </row>
    <row r="2631">
      <c r="A2631" t="n">
        <v>7887</v>
      </c>
      <c r="B2631" t="n">
        <v>262.9</v>
      </c>
      <c r="C2631" t="inlineStr">
        <is>
          <t>647</t>
        </is>
      </c>
      <c r="D2631" t="n">
        <v>6.47</v>
      </c>
      <c r="E2631">
        <f>MEDIAN(D2611:D2651)</f>
        <v/>
      </c>
      <c r="F2631">
        <f>E2611</f>
        <v/>
      </c>
      <c r="G2631">
        <f>F2631-E2631</f>
        <v/>
      </c>
      <c r="H2631">
        <f>IF(OR(NOT(ISNUMBER(D2631)),ABS(D2631-E2631)&gt;$O$3,AND($O$11=1,B2631&lt;$O$12)),1,0)</f>
        <v/>
      </c>
      <c r="I2631">
        <f>IF(H2631=1,NA(),D2631)</f>
        <v/>
      </c>
      <c r="J2631">
        <f>IF(AND(ISNUMBER(D2631),D2631&gt;=$O$4,OR($O$11=0,B2631&gt;=$O$12)),1,0)</f>
        <v/>
      </c>
      <c r="K2631">
        <f>B2631-$O$14</f>
        <v/>
      </c>
    </row>
    <row r="2632">
      <c r="A2632" t="n">
        <v>7890</v>
      </c>
      <c r="B2632" t="n">
        <v>263</v>
      </c>
      <c r="C2632" t="inlineStr">
        <is>
          <t>647</t>
        </is>
      </c>
      <c r="D2632" t="n">
        <v>6.47</v>
      </c>
      <c r="E2632">
        <f>MEDIAN(D2612:D2652)</f>
        <v/>
      </c>
      <c r="F2632">
        <f>E2612</f>
        <v/>
      </c>
      <c r="G2632">
        <f>F2632-E2632</f>
        <v/>
      </c>
      <c r="H2632">
        <f>IF(OR(NOT(ISNUMBER(D2632)),ABS(D2632-E2632)&gt;$O$3,AND($O$11=1,B2632&lt;$O$12)),1,0)</f>
        <v/>
      </c>
      <c r="I2632">
        <f>IF(H2632=1,NA(),D2632)</f>
        <v/>
      </c>
      <c r="J2632">
        <f>IF(AND(ISNUMBER(D2632),D2632&gt;=$O$4,OR($O$11=0,B2632&gt;=$O$12)),1,0)</f>
        <v/>
      </c>
      <c r="K2632">
        <f>B2632-$O$14</f>
        <v/>
      </c>
    </row>
    <row r="2633">
      <c r="A2633" t="n">
        <v>7893</v>
      </c>
      <c r="B2633" t="n">
        <v>263.1</v>
      </c>
      <c r="C2633" t="inlineStr">
        <is>
          <t>647</t>
        </is>
      </c>
      <c r="D2633" t="n">
        <v>6.47</v>
      </c>
      <c r="E2633">
        <f>MEDIAN(D2613:D2653)</f>
        <v/>
      </c>
      <c r="F2633">
        <f>E2613</f>
        <v/>
      </c>
      <c r="G2633">
        <f>F2633-E2633</f>
        <v/>
      </c>
      <c r="H2633">
        <f>IF(OR(NOT(ISNUMBER(D2633)),ABS(D2633-E2633)&gt;$O$3,AND($O$11=1,B2633&lt;$O$12)),1,0)</f>
        <v/>
      </c>
      <c r="I2633">
        <f>IF(H2633=1,NA(),D2633)</f>
        <v/>
      </c>
      <c r="J2633">
        <f>IF(AND(ISNUMBER(D2633),D2633&gt;=$O$4,OR($O$11=0,B2633&gt;=$O$12)),1,0)</f>
        <v/>
      </c>
      <c r="K2633">
        <f>B2633-$O$14</f>
        <v/>
      </c>
    </row>
    <row r="2634">
      <c r="A2634" t="n">
        <v>7896</v>
      </c>
      <c r="B2634" t="n">
        <v>263.2</v>
      </c>
      <c r="C2634" t="inlineStr">
        <is>
          <t>647</t>
        </is>
      </c>
      <c r="D2634" t="n">
        <v>6.47</v>
      </c>
      <c r="E2634">
        <f>MEDIAN(D2614:D2654)</f>
        <v/>
      </c>
      <c r="F2634">
        <f>E2614</f>
        <v/>
      </c>
      <c r="G2634">
        <f>F2634-E2634</f>
        <v/>
      </c>
      <c r="H2634">
        <f>IF(OR(NOT(ISNUMBER(D2634)),ABS(D2634-E2634)&gt;$O$3,AND($O$11=1,B2634&lt;$O$12)),1,0)</f>
        <v/>
      </c>
      <c r="I2634">
        <f>IF(H2634=1,NA(),D2634)</f>
        <v/>
      </c>
      <c r="J2634">
        <f>IF(AND(ISNUMBER(D2634),D2634&gt;=$O$4,OR($O$11=0,B2634&gt;=$O$12)),1,0)</f>
        <v/>
      </c>
      <c r="K2634">
        <f>B2634-$O$14</f>
        <v/>
      </c>
    </row>
    <row r="2635">
      <c r="A2635" t="n">
        <v>7899</v>
      </c>
      <c r="B2635" t="n">
        <v>263.3</v>
      </c>
      <c r="C2635" t="inlineStr">
        <is>
          <t>647</t>
        </is>
      </c>
      <c r="D2635" t="n">
        <v>6.47</v>
      </c>
      <c r="E2635">
        <f>MEDIAN(D2615:D2655)</f>
        <v/>
      </c>
      <c r="F2635">
        <f>E2615</f>
        <v/>
      </c>
      <c r="G2635">
        <f>F2635-E2635</f>
        <v/>
      </c>
      <c r="H2635">
        <f>IF(OR(NOT(ISNUMBER(D2635)),ABS(D2635-E2635)&gt;$O$3,AND($O$11=1,B2635&lt;$O$12)),1,0)</f>
        <v/>
      </c>
      <c r="I2635">
        <f>IF(H2635=1,NA(),D2635)</f>
        <v/>
      </c>
      <c r="J2635">
        <f>IF(AND(ISNUMBER(D2635),D2635&gt;=$O$4,OR($O$11=0,B2635&gt;=$O$12)),1,0)</f>
        <v/>
      </c>
      <c r="K2635">
        <f>B2635-$O$14</f>
        <v/>
      </c>
    </row>
    <row r="2636">
      <c r="A2636" t="n">
        <v>7902</v>
      </c>
      <c r="B2636" t="n">
        <v>263.4</v>
      </c>
      <c r="C2636" t="inlineStr">
        <is>
          <t>647</t>
        </is>
      </c>
      <c r="D2636" t="n">
        <v>6.47</v>
      </c>
      <c r="E2636">
        <f>MEDIAN(D2616:D2656)</f>
        <v/>
      </c>
      <c r="F2636">
        <f>E2616</f>
        <v/>
      </c>
      <c r="G2636">
        <f>F2636-E2636</f>
        <v/>
      </c>
      <c r="H2636">
        <f>IF(OR(NOT(ISNUMBER(D2636)),ABS(D2636-E2636)&gt;$O$3,AND($O$11=1,B2636&lt;$O$12)),1,0)</f>
        <v/>
      </c>
      <c r="I2636">
        <f>IF(H2636=1,NA(),D2636)</f>
        <v/>
      </c>
      <c r="J2636">
        <f>IF(AND(ISNUMBER(D2636),D2636&gt;=$O$4,OR($O$11=0,B2636&gt;=$O$12)),1,0)</f>
        <v/>
      </c>
      <c r="K2636">
        <f>B2636-$O$14</f>
        <v/>
      </c>
    </row>
    <row r="2637">
      <c r="A2637" t="n">
        <v>7905</v>
      </c>
      <c r="B2637" t="n">
        <v>263.5</v>
      </c>
      <c r="C2637" t="inlineStr">
        <is>
          <t>647</t>
        </is>
      </c>
      <c r="D2637" t="n">
        <v>6.47</v>
      </c>
      <c r="E2637">
        <f>MEDIAN(D2617:D2657)</f>
        <v/>
      </c>
      <c r="F2637">
        <f>E2617</f>
        <v/>
      </c>
      <c r="G2637">
        <f>F2637-E2637</f>
        <v/>
      </c>
      <c r="H2637">
        <f>IF(OR(NOT(ISNUMBER(D2637)),ABS(D2637-E2637)&gt;$O$3,AND($O$11=1,B2637&lt;$O$12)),1,0)</f>
        <v/>
      </c>
      <c r="I2637">
        <f>IF(H2637=1,NA(),D2637)</f>
        <v/>
      </c>
      <c r="J2637">
        <f>IF(AND(ISNUMBER(D2637),D2637&gt;=$O$4,OR($O$11=0,B2637&gt;=$O$12)),1,0)</f>
        <v/>
      </c>
      <c r="K2637">
        <f>B2637-$O$14</f>
        <v/>
      </c>
    </row>
    <row r="2638">
      <c r="A2638" t="n">
        <v>7908</v>
      </c>
      <c r="B2638" t="n">
        <v>263.6</v>
      </c>
      <c r="C2638" t="inlineStr">
        <is>
          <t>647</t>
        </is>
      </c>
      <c r="D2638" t="n">
        <v>6.47</v>
      </c>
      <c r="E2638">
        <f>MEDIAN(D2618:D2658)</f>
        <v/>
      </c>
      <c r="F2638">
        <f>E2618</f>
        <v/>
      </c>
      <c r="G2638">
        <f>F2638-E2638</f>
        <v/>
      </c>
      <c r="H2638">
        <f>IF(OR(NOT(ISNUMBER(D2638)),ABS(D2638-E2638)&gt;$O$3,AND($O$11=1,B2638&lt;$O$12)),1,0)</f>
        <v/>
      </c>
      <c r="I2638">
        <f>IF(H2638=1,NA(),D2638)</f>
        <v/>
      </c>
      <c r="J2638">
        <f>IF(AND(ISNUMBER(D2638),D2638&gt;=$O$4,OR($O$11=0,B2638&gt;=$O$12)),1,0)</f>
        <v/>
      </c>
      <c r="K2638">
        <f>B2638-$O$14</f>
        <v/>
      </c>
    </row>
    <row r="2639">
      <c r="A2639" t="n">
        <v>7911</v>
      </c>
      <c r="B2639" t="n">
        <v>263.7</v>
      </c>
      <c r="C2639" t="inlineStr">
        <is>
          <t>647</t>
        </is>
      </c>
      <c r="D2639" t="n">
        <v>6.47</v>
      </c>
      <c r="E2639">
        <f>MEDIAN(D2619:D2659)</f>
        <v/>
      </c>
      <c r="F2639">
        <f>E2619</f>
        <v/>
      </c>
      <c r="G2639">
        <f>F2639-E2639</f>
        <v/>
      </c>
      <c r="H2639">
        <f>IF(OR(NOT(ISNUMBER(D2639)),ABS(D2639-E2639)&gt;$O$3,AND($O$11=1,B2639&lt;$O$12)),1,0)</f>
        <v/>
      </c>
      <c r="I2639">
        <f>IF(H2639=1,NA(),D2639)</f>
        <v/>
      </c>
      <c r="J2639">
        <f>IF(AND(ISNUMBER(D2639),D2639&gt;=$O$4,OR($O$11=0,B2639&gt;=$O$12)),1,0)</f>
        <v/>
      </c>
      <c r="K2639">
        <f>B2639-$O$14</f>
        <v/>
      </c>
    </row>
    <row r="2640">
      <c r="A2640" t="n">
        <v>7914</v>
      </c>
      <c r="B2640" t="n">
        <v>263.8</v>
      </c>
      <c r="C2640" t="inlineStr">
        <is>
          <t>647</t>
        </is>
      </c>
      <c r="D2640" t="n">
        <v>6.47</v>
      </c>
      <c r="E2640">
        <f>MEDIAN(D2620:D2660)</f>
        <v/>
      </c>
      <c r="F2640">
        <f>E2620</f>
        <v/>
      </c>
      <c r="G2640">
        <f>F2640-E2640</f>
        <v/>
      </c>
      <c r="H2640">
        <f>IF(OR(NOT(ISNUMBER(D2640)),ABS(D2640-E2640)&gt;$O$3,AND($O$11=1,B2640&lt;$O$12)),1,0)</f>
        <v/>
      </c>
      <c r="I2640">
        <f>IF(H2640=1,NA(),D2640)</f>
        <v/>
      </c>
      <c r="J2640">
        <f>IF(AND(ISNUMBER(D2640),D2640&gt;=$O$4,OR($O$11=0,B2640&gt;=$O$12)),1,0)</f>
        <v/>
      </c>
      <c r="K2640">
        <f>B2640-$O$14</f>
        <v/>
      </c>
    </row>
    <row r="2641">
      <c r="A2641" t="n">
        <v>7917</v>
      </c>
      <c r="B2641" t="n">
        <v>263.9</v>
      </c>
      <c r="C2641" t="inlineStr">
        <is>
          <t>647</t>
        </is>
      </c>
      <c r="D2641" t="n">
        <v>6.47</v>
      </c>
      <c r="E2641">
        <f>MEDIAN(D2621:D2661)</f>
        <v/>
      </c>
      <c r="F2641">
        <f>E2621</f>
        <v/>
      </c>
      <c r="G2641">
        <f>F2641-E2641</f>
        <v/>
      </c>
      <c r="H2641">
        <f>IF(OR(NOT(ISNUMBER(D2641)),ABS(D2641-E2641)&gt;$O$3,AND($O$11=1,B2641&lt;$O$12)),1,0)</f>
        <v/>
      </c>
      <c r="I2641">
        <f>IF(H2641=1,NA(),D2641)</f>
        <v/>
      </c>
      <c r="J2641">
        <f>IF(AND(ISNUMBER(D2641),D2641&gt;=$O$4,OR($O$11=0,B2641&gt;=$O$12)),1,0)</f>
        <v/>
      </c>
      <c r="K2641">
        <f>B2641-$O$14</f>
        <v/>
      </c>
    </row>
    <row r="2642">
      <c r="A2642" t="n">
        <v>7920</v>
      </c>
      <c r="B2642" t="n">
        <v>264</v>
      </c>
      <c r="C2642" t="inlineStr">
        <is>
          <t>647</t>
        </is>
      </c>
      <c r="D2642" t="n">
        <v>6.47</v>
      </c>
      <c r="E2642">
        <f>MEDIAN(D2622:D2662)</f>
        <v/>
      </c>
      <c r="F2642">
        <f>E2622</f>
        <v/>
      </c>
      <c r="G2642">
        <f>F2642-E2642</f>
        <v/>
      </c>
      <c r="H2642">
        <f>IF(OR(NOT(ISNUMBER(D2642)),ABS(D2642-E2642)&gt;$O$3,AND($O$11=1,B2642&lt;$O$12)),1,0)</f>
        <v/>
      </c>
      <c r="I2642">
        <f>IF(H2642=1,NA(),D2642)</f>
        <v/>
      </c>
      <c r="J2642">
        <f>IF(AND(ISNUMBER(D2642),D2642&gt;=$O$4,OR($O$11=0,B2642&gt;=$O$12)),1,0)</f>
        <v/>
      </c>
      <c r="K2642">
        <f>B2642-$O$14</f>
        <v/>
      </c>
    </row>
    <row r="2643">
      <c r="A2643" t="n">
        <v>7923</v>
      </c>
      <c r="B2643" t="n">
        <v>264.1</v>
      </c>
      <c r="C2643" t="inlineStr">
        <is>
          <t>647</t>
        </is>
      </c>
      <c r="D2643" t="n">
        <v>6.47</v>
      </c>
      <c r="E2643">
        <f>MEDIAN(D2623:D2663)</f>
        <v/>
      </c>
      <c r="F2643">
        <f>E2623</f>
        <v/>
      </c>
      <c r="G2643">
        <f>F2643-E2643</f>
        <v/>
      </c>
      <c r="H2643">
        <f>IF(OR(NOT(ISNUMBER(D2643)),ABS(D2643-E2643)&gt;$O$3,AND($O$11=1,B2643&lt;$O$12)),1,0)</f>
        <v/>
      </c>
      <c r="I2643">
        <f>IF(H2643=1,NA(),D2643)</f>
        <v/>
      </c>
      <c r="J2643">
        <f>IF(AND(ISNUMBER(D2643),D2643&gt;=$O$4,OR($O$11=0,B2643&gt;=$O$12)),1,0)</f>
        <v/>
      </c>
      <c r="K2643">
        <f>B2643-$O$14</f>
        <v/>
      </c>
    </row>
    <row r="2644">
      <c r="A2644" t="n">
        <v>7926</v>
      </c>
      <c r="B2644" t="n">
        <v>264.2</v>
      </c>
      <c r="C2644" t="inlineStr">
        <is>
          <t>647</t>
        </is>
      </c>
      <c r="D2644" t="n">
        <v>6.47</v>
      </c>
      <c r="E2644">
        <f>MEDIAN(D2624:D2664)</f>
        <v/>
      </c>
      <c r="F2644">
        <f>E2624</f>
        <v/>
      </c>
      <c r="G2644">
        <f>F2644-E2644</f>
        <v/>
      </c>
      <c r="H2644">
        <f>IF(OR(NOT(ISNUMBER(D2644)),ABS(D2644-E2644)&gt;$O$3,AND($O$11=1,B2644&lt;$O$12)),1,0)</f>
        <v/>
      </c>
      <c r="I2644">
        <f>IF(H2644=1,NA(),D2644)</f>
        <v/>
      </c>
      <c r="J2644">
        <f>IF(AND(ISNUMBER(D2644),D2644&gt;=$O$4,OR($O$11=0,B2644&gt;=$O$12)),1,0)</f>
        <v/>
      </c>
      <c r="K2644">
        <f>B2644-$O$14</f>
        <v/>
      </c>
    </row>
    <row r="2645">
      <c r="A2645" t="n">
        <v>7929</v>
      </c>
      <c r="B2645" t="n">
        <v>264.3</v>
      </c>
      <c r="C2645" t="inlineStr">
        <is>
          <t>647</t>
        </is>
      </c>
      <c r="D2645" t="n">
        <v>6.47</v>
      </c>
      <c r="E2645">
        <f>MEDIAN(D2625:D2665)</f>
        <v/>
      </c>
      <c r="F2645">
        <f>E2625</f>
        <v/>
      </c>
      <c r="G2645">
        <f>F2645-E2645</f>
        <v/>
      </c>
      <c r="H2645">
        <f>IF(OR(NOT(ISNUMBER(D2645)),ABS(D2645-E2645)&gt;$O$3,AND($O$11=1,B2645&lt;$O$12)),1,0)</f>
        <v/>
      </c>
      <c r="I2645">
        <f>IF(H2645=1,NA(),D2645)</f>
        <v/>
      </c>
      <c r="J2645">
        <f>IF(AND(ISNUMBER(D2645),D2645&gt;=$O$4,OR($O$11=0,B2645&gt;=$O$12)),1,0)</f>
        <v/>
      </c>
      <c r="K2645">
        <f>B2645-$O$14</f>
        <v/>
      </c>
    </row>
    <row r="2646">
      <c r="A2646" t="n">
        <v>7932</v>
      </c>
      <c r="B2646" t="n">
        <v>264.4</v>
      </c>
      <c r="C2646" t="inlineStr">
        <is>
          <t>647</t>
        </is>
      </c>
      <c r="D2646" t="n">
        <v>6.47</v>
      </c>
      <c r="E2646">
        <f>MEDIAN(D2626:D2666)</f>
        <v/>
      </c>
      <c r="F2646">
        <f>E2626</f>
        <v/>
      </c>
      <c r="G2646">
        <f>F2646-E2646</f>
        <v/>
      </c>
      <c r="H2646">
        <f>IF(OR(NOT(ISNUMBER(D2646)),ABS(D2646-E2646)&gt;$O$3,AND($O$11=1,B2646&lt;$O$12)),1,0)</f>
        <v/>
      </c>
      <c r="I2646">
        <f>IF(H2646=1,NA(),D2646)</f>
        <v/>
      </c>
      <c r="J2646">
        <f>IF(AND(ISNUMBER(D2646),D2646&gt;=$O$4,OR($O$11=0,B2646&gt;=$O$12)),1,0)</f>
        <v/>
      </c>
      <c r="K2646">
        <f>B2646-$O$14</f>
        <v/>
      </c>
    </row>
    <row r="2647">
      <c r="A2647" t="n">
        <v>7935</v>
      </c>
      <c r="B2647" t="n">
        <v>264.5</v>
      </c>
      <c r="C2647" t="inlineStr">
        <is>
          <t>647</t>
        </is>
      </c>
      <c r="D2647" t="n">
        <v>6.47</v>
      </c>
      <c r="E2647">
        <f>MEDIAN(D2627:D2667)</f>
        <v/>
      </c>
      <c r="F2647">
        <f>E2627</f>
        <v/>
      </c>
      <c r="G2647">
        <f>F2647-E2647</f>
        <v/>
      </c>
      <c r="H2647">
        <f>IF(OR(NOT(ISNUMBER(D2647)),ABS(D2647-E2647)&gt;$O$3,AND($O$11=1,B2647&lt;$O$12)),1,0)</f>
        <v/>
      </c>
      <c r="I2647">
        <f>IF(H2647=1,NA(),D2647)</f>
        <v/>
      </c>
      <c r="J2647">
        <f>IF(AND(ISNUMBER(D2647),D2647&gt;=$O$4,OR($O$11=0,B2647&gt;=$O$12)),1,0)</f>
        <v/>
      </c>
      <c r="K2647">
        <f>B2647-$O$14</f>
        <v/>
      </c>
    </row>
    <row r="2648">
      <c r="A2648" t="n">
        <v>7938</v>
      </c>
      <c r="B2648" t="n">
        <v>264.6</v>
      </c>
      <c r="C2648" t="inlineStr">
        <is>
          <t>647</t>
        </is>
      </c>
      <c r="D2648" t="n">
        <v>6.47</v>
      </c>
      <c r="E2648">
        <f>MEDIAN(D2628:D2668)</f>
        <v/>
      </c>
      <c r="F2648">
        <f>E2628</f>
        <v/>
      </c>
      <c r="G2648">
        <f>F2648-E2648</f>
        <v/>
      </c>
      <c r="H2648">
        <f>IF(OR(NOT(ISNUMBER(D2648)),ABS(D2648-E2648)&gt;$O$3,AND($O$11=1,B2648&lt;$O$12)),1,0)</f>
        <v/>
      </c>
      <c r="I2648">
        <f>IF(H2648=1,NA(),D2648)</f>
        <v/>
      </c>
      <c r="J2648">
        <f>IF(AND(ISNUMBER(D2648),D2648&gt;=$O$4,OR($O$11=0,B2648&gt;=$O$12)),1,0)</f>
        <v/>
      </c>
      <c r="K2648">
        <f>B2648-$O$14</f>
        <v/>
      </c>
    </row>
    <row r="2649">
      <c r="A2649" t="n">
        <v>7941</v>
      </c>
      <c r="B2649" t="n">
        <v>264.7</v>
      </c>
      <c r="C2649" t="inlineStr">
        <is>
          <t>647</t>
        </is>
      </c>
      <c r="D2649" t="n">
        <v>6.47</v>
      </c>
      <c r="E2649">
        <f>MEDIAN(D2629:D2669)</f>
        <v/>
      </c>
      <c r="F2649">
        <f>E2629</f>
        <v/>
      </c>
      <c r="G2649">
        <f>F2649-E2649</f>
        <v/>
      </c>
      <c r="H2649">
        <f>IF(OR(NOT(ISNUMBER(D2649)),ABS(D2649-E2649)&gt;$O$3,AND($O$11=1,B2649&lt;$O$12)),1,0)</f>
        <v/>
      </c>
      <c r="I2649">
        <f>IF(H2649=1,NA(),D2649)</f>
        <v/>
      </c>
      <c r="J2649">
        <f>IF(AND(ISNUMBER(D2649),D2649&gt;=$O$4,OR($O$11=0,B2649&gt;=$O$12)),1,0)</f>
        <v/>
      </c>
      <c r="K2649">
        <f>B2649-$O$14</f>
        <v/>
      </c>
    </row>
    <row r="2650">
      <c r="A2650" t="n">
        <v>7944</v>
      </c>
      <c r="B2650" t="n">
        <v>264.8</v>
      </c>
      <c r="C2650" t="inlineStr">
        <is>
          <t>647</t>
        </is>
      </c>
      <c r="D2650" t="n">
        <v>6.47</v>
      </c>
      <c r="E2650">
        <f>MEDIAN(D2630:D2670)</f>
        <v/>
      </c>
      <c r="F2650">
        <f>E2630</f>
        <v/>
      </c>
      <c r="G2650">
        <f>F2650-E2650</f>
        <v/>
      </c>
      <c r="H2650">
        <f>IF(OR(NOT(ISNUMBER(D2650)),ABS(D2650-E2650)&gt;$O$3,AND($O$11=1,B2650&lt;$O$12)),1,0)</f>
        <v/>
      </c>
      <c r="I2650">
        <f>IF(H2650=1,NA(),D2650)</f>
        <v/>
      </c>
      <c r="J2650">
        <f>IF(AND(ISNUMBER(D2650),D2650&gt;=$O$4,OR($O$11=0,B2650&gt;=$O$12)),1,0)</f>
        <v/>
      </c>
      <c r="K2650">
        <f>B2650-$O$14</f>
        <v/>
      </c>
    </row>
    <row r="2651">
      <c r="A2651" t="n">
        <v>7947</v>
      </c>
      <c r="B2651" t="n">
        <v>264.9</v>
      </c>
      <c r="C2651" t="inlineStr">
        <is>
          <t>647</t>
        </is>
      </c>
      <c r="D2651" t="n">
        <v>6.47</v>
      </c>
      <c r="E2651">
        <f>MEDIAN(D2631:D2671)</f>
        <v/>
      </c>
      <c r="F2651">
        <f>E2631</f>
        <v/>
      </c>
      <c r="G2651">
        <f>F2651-E2651</f>
        <v/>
      </c>
      <c r="H2651">
        <f>IF(OR(NOT(ISNUMBER(D2651)),ABS(D2651-E2651)&gt;$O$3,AND($O$11=1,B2651&lt;$O$12)),1,0)</f>
        <v/>
      </c>
      <c r="I2651">
        <f>IF(H2651=1,NA(),D2651)</f>
        <v/>
      </c>
      <c r="J2651">
        <f>IF(AND(ISNUMBER(D2651),D2651&gt;=$O$4,OR($O$11=0,B2651&gt;=$O$12)),1,0)</f>
        <v/>
      </c>
      <c r="K2651">
        <f>B2651-$O$14</f>
        <v/>
      </c>
    </row>
    <row r="2652">
      <c r="A2652" t="n">
        <v>7950</v>
      </c>
      <c r="B2652" t="n">
        <v>265</v>
      </c>
      <c r="C2652" t="inlineStr">
        <is>
          <t>647</t>
        </is>
      </c>
      <c r="D2652" t="n">
        <v>6.47</v>
      </c>
      <c r="E2652">
        <f>MEDIAN(D2632:D2672)</f>
        <v/>
      </c>
      <c r="F2652">
        <f>E2632</f>
        <v/>
      </c>
      <c r="G2652">
        <f>F2652-E2652</f>
        <v/>
      </c>
      <c r="H2652">
        <f>IF(OR(NOT(ISNUMBER(D2652)),ABS(D2652-E2652)&gt;$O$3,AND($O$11=1,B2652&lt;$O$12)),1,0)</f>
        <v/>
      </c>
      <c r="I2652">
        <f>IF(H2652=1,NA(),D2652)</f>
        <v/>
      </c>
      <c r="J2652">
        <f>IF(AND(ISNUMBER(D2652),D2652&gt;=$O$4,OR($O$11=0,B2652&gt;=$O$12)),1,0)</f>
        <v/>
      </c>
      <c r="K2652">
        <f>B2652-$O$14</f>
        <v/>
      </c>
    </row>
    <row r="2653">
      <c r="A2653" t="n">
        <v>7953</v>
      </c>
      <c r="B2653" t="n">
        <v>265.1</v>
      </c>
      <c r="C2653" t="inlineStr">
        <is>
          <t>647</t>
        </is>
      </c>
      <c r="D2653" t="n">
        <v>6.47</v>
      </c>
      <c r="E2653">
        <f>MEDIAN(D2633:D2673)</f>
        <v/>
      </c>
      <c r="F2653">
        <f>E2633</f>
        <v/>
      </c>
      <c r="G2653">
        <f>F2653-E2653</f>
        <v/>
      </c>
      <c r="H2653">
        <f>IF(OR(NOT(ISNUMBER(D2653)),ABS(D2653-E2653)&gt;$O$3,AND($O$11=1,B2653&lt;$O$12)),1,0)</f>
        <v/>
      </c>
      <c r="I2653">
        <f>IF(H2653=1,NA(),D2653)</f>
        <v/>
      </c>
      <c r="J2653">
        <f>IF(AND(ISNUMBER(D2653),D2653&gt;=$O$4,OR($O$11=0,B2653&gt;=$O$12)),1,0)</f>
        <v/>
      </c>
      <c r="K2653">
        <f>B2653-$O$14</f>
        <v/>
      </c>
    </row>
    <row r="2654">
      <c r="A2654" t="n">
        <v>7956</v>
      </c>
      <c r="B2654" t="n">
        <v>265.2</v>
      </c>
      <c r="C2654" t="inlineStr">
        <is>
          <t>647</t>
        </is>
      </c>
      <c r="D2654" t="n">
        <v>6.47</v>
      </c>
      <c r="E2654">
        <f>MEDIAN(D2634:D2674)</f>
        <v/>
      </c>
      <c r="F2654">
        <f>E2634</f>
        <v/>
      </c>
      <c r="G2654">
        <f>F2654-E2654</f>
        <v/>
      </c>
      <c r="H2654">
        <f>IF(OR(NOT(ISNUMBER(D2654)),ABS(D2654-E2654)&gt;$O$3,AND($O$11=1,B2654&lt;$O$12)),1,0)</f>
        <v/>
      </c>
      <c r="I2654">
        <f>IF(H2654=1,NA(),D2654)</f>
        <v/>
      </c>
      <c r="J2654">
        <f>IF(AND(ISNUMBER(D2654),D2654&gt;=$O$4,OR($O$11=0,B2654&gt;=$O$12)),1,0)</f>
        <v/>
      </c>
      <c r="K2654">
        <f>B2654-$O$14</f>
        <v/>
      </c>
    </row>
    <row r="2655">
      <c r="A2655" t="n">
        <v>7959</v>
      </c>
      <c r="B2655" t="n">
        <v>265.3</v>
      </c>
      <c r="C2655" t="inlineStr">
        <is>
          <t>647</t>
        </is>
      </c>
      <c r="D2655" t="n">
        <v>6.47</v>
      </c>
      <c r="E2655">
        <f>MEDIAN(D2635:D2675)</f>
        <v/>
      </c>
      <c r="F2655">
        <f>E2635</f>
        <v/>
      </c>
      <c r="G2655">
        <f>F2655-E2655</f>
        <v/>
      </c>
      <c r="H2655">
        <f>IF(OR(NOT(ISNUMBER(D2655)),ABS(D2655-E2655)&gt;$O$3,AND($O$11=1,B2655&lt;$O$12)),1,0)</f>
        <v/>
      </c>
      <c r="I2655">
        <f>IF(H2655=1,NA(),D2655)</f>
        <v/>
      </c>
      <c r="J2655">
        <f>IF(AND(ISNUMBER(D2655),D2655&gt;=$O$4,OR($O$11=0,B2655&gt;=$O$12)),1,0)</f>
        <v/>
      </c>
      <c r="K2655">
        <f>B2655-$O$14</f>
        <v/>
      </c>
    </row>
    <row r="2656">
      <c r="A2656" t="n">
        <v>7962</v>
      </c>
      <c r="B2656" t="n">
        <v>265.4</v>
      </c>
      <c r="C2656" t="inlineStr">
        <is>
          <t>647</t>
        </is>
      </c>
      <c r="D2656" t="n">
        <v>6.47</v>
      </c>
      <c r="E2656">
        <f>MEDIAN(D2636:D2676)</f>
        <v/>
      </c>
      <c r="F2656">
        <f>E2636</f>
        <v/>
      </c>
      <c r="G2656">
        <f>F2656-E2656</f>
        <v/>
      </c>
      <c r="H2656">
        <f>IF(OR(NOT(ISNUMBER(D2656)),ABS(D2656-E2656)&gt;$O$3,AND($O$11=1,B2656&lt;$O$12)),1,0)</f>
        <v/>
      </c>
      <c r="I2656">
        <f>IF(H2656=1,NA(),D2656)</f>
        <v/>
      </c>
      <c r="J2656">
        <f>IF(AND(ISNUMBER(D2656),D2656&gt;=$O$4,OR($O$11=0,B2656&gt;=$O$12)),1,0)</f>
        <v/>
      </c>
      <c r="K2656">
        <f>B2656-$O$14</f>
        <v/>
      </c>
    </row>
    <row r="2657">
      <c r="A2657" t="n">
        <v>7965</v>
      </c>
      <c r="B2657" t="n">
        <v>265.5</v>
      </c>
      <c r="C2657" t="inlineStr">
        <is>
          <t>647</t>
        </is>
      </c>
      <c r="D2657" t="n">
        <v>6.47</v>
      </c>
      <c r="E2657">
        <f>MEDIAN(D2637:D2677)</f>
        <v/>
      </c>
      <c r="F2657">
        <f>E2637</f>
        <v/>
      </c>
      <c r="G2657">
        <f>F2657-E2657</f>
        <v/>
      </c>
      <c r="H2657">
        <f>IF(OR(NOT(ISNUMBER(D2657)),ABS(D2657-E2657)&gt;$O$3,AND($O$11=1,B2657&lt;$O$12)),1,0)</f>
        <v/>
      </c>
      <c r="I2657">
        <f>IF(H2657=1,NA(),D2657)</f>
        <v/>
      </c>
      <c r="J2657">
        <f>IF(AND(ISNUMBER(D2657),D2657&gt;=$O$4,OR($O$11=0,B2657&gt;=$O$12)),1,0)</f>
        <v/>
      </c>
      <c r="K2657">
        <f>B2657-$O$14</f>
        <v/>
      </c>
    </row>
    <row r="2658">
      <c r="A2658" t="n">
        <v>7968</v>
      </c>
      <c r="B2658" t="n">
        <v>265.6</v>
      </c>
      <c r="C2658" t="inlineStr">
        <is>
          <t>647</t>
        </is>
      </c>
      <c r="D2658" t="n">
        <v>6.47</v>
      </c>
      <c r="E2658">
        <f>MEDIAN(D2638:D2678)</f>
        <v/>
      </c>
      <c r="F2658">
        <f>E2638</f>
        <v/>
      </c>
      <c r="G2658">
        <f>F2658-E2658</f>
        <v/>
      </c>
      <c r="H2658">
        <f>IF(OR(NOT(ISNUMBER(D2658)),ABS(D2658-E2658)&gt;$O$3,AND($O$11=1,B2658&lt;$O$12)),1,0)</f>
        <v/>
      </c>
      <c r="I2658">
        <f>IF(H2658=1,NA(),D2658)</f>
        <v/>
      </c>
      <c r="J2658">
        <f>IF(AND(ISNUMBER(D2658),D2658&gt;=$O$4,OR($O$11=0,B2658&gt;=$O$12)),1,0)</f>
        <v/>
      </c>
      <c r="K2658">
        <f>B2658-$O$14</f>
        <v/>
      </c>
    </row>
    <row r="2659">
      <c r="A2659" t="n">
        <v>7971</v>
      </c>
      <c r="B2659" t="n">
        <v>265.7</v>
      </c>
      <c r="C2659" t="inlineStr">
        <is>
          <t>647</t>
        </is>
      </c>
      <c r="D2659" t="n">
        <v>6.47</v>
      </c>
      <c r="E2659">
        <f>MEDIAN(D2639:D2679)</f>
        <v/>
      </c>
      <c r="F2659">
        <f>E2639</f>
        <v/>
      </c>
      <c r="G2659">
        <f>F2659-E2659</f>
        <v/>
      </c>
      <c r="H2659">
        <f>IF(OR(NOT(ISNUMBER(D2659)),ABS(D2659-E2659)&gt;$O$3,AND($O$11=1,B2659&lt;$O$12)),1,0)</f>
        <v/>
      </c>
      <c r="I2659">
        <f>IF(H2659=1,NA(),D2659)</f>
        <v/>
      </c>
      <c r="J2659">
        <f>IF(AND(ISNUMBER(D2659),D2659&gt;=$O$4,OR($O$11=0,B2659&gt;=$O$12)),1,0)</f>
        <v/>
      </c>
      <c r="K2659">
        <f>B2659-$O$14</f>
        <v/>
      </c>
    </row>
    <row r="2660">
      <c r="A2660" t="n">
        <v>7974</v>
      </c>
      <c r="B2660" t="n">
        <v>265.8</v>
      </c>
      <c r="C2660" t="inlineStr">
        <is>
          <t>647</t>
        </is>
      </c>
      <c r="D2660" t="n">
        <v>6.47</v>
      </c>
      <c r="E2660">
        <f>MEDIAN(D2640:D2680)</f>
        <v/>
      </c>
      <c r="F2660">
        <f>E2640</f>
        <v/>
      </c>
      <c r="G2660">
        <f>F2660-E2660</f>
        <v/>
      </c>
      <c r="H2660">
        <f>IF(OR(NOT(ISNUMBER(D2660)),ABS(D2660-E2660)&gt;$O$3,AND($O$11=1,B2660&lt;$O$12)),1,0)</f>
        <v/>
      </c>
      <c r="I2660">
        <f>IF(H2660=1,NA(),D2660)</f>
        <v/>
      </c>
      <c r="J2660">
        <f>IF(AND(ISNUMBER(D2660),D2660&gt;=$O$4,OR($O$11=0,B2660&gt;=$O$12)),1,0)</f>
        <v/>
      </c>
      <c r="K2660">
        <f>B2660-$O$14</f>
        <v/>
      </c>
    </row>
    <row r="2661">
      <c r="A2661" t="n">
        <v>7977</v>
      </c>
      <c r="B2661" t="n">
        <v>265.9</v>
      </c>
      <c r="C2661" t="inlineStr">
        <is>
          <t>647</t>
        </is>
      </c>
      <c r="D2661" t="n">
        <v>6.47</v>
      </c>
      <c r="E2661">
        <f>MEDIAN(D2641:D2681)</f>
        <v/>
      </c>
      <c r="F2661">
        <f>E2641</f>
        <v/>
      </c>
      <c r="G2661">
        <f>F2661-E2661</f>
        <v/>
      </c>
      <c r="H2661">
        <f>IF(OR(NOT(ISNUMBER(D2661)),ABS(D2661-E2661)&gt;$O$3,AND($O$11=1,B2661&lt;$O$12)),1,0)</f>
        <v/>
      </c>
      <c r="I2661">
        <f>IF(H2661=1,NA(),D2661)</f>
        <v/>
      </c>
      <c r="J2661">
        <f>IF(AND(ISNUMBER(D2661),D2661&gt;=$O$4,OR($O$11=0,B2661&gt;=$O$12)),1,0)</f>
        <v/>
      </c>
      <c r="K2661">
        <f>B2661-$O$14</f>
        <v/>
      </c>
    </row>
    <row r="2662">
      <c r="A2662" t="n">
        <v>7980</v>
      </c>
      <c r="B2662" t="n">
        <v>266</v>
      </c>
      <c r="C2662" t="inlineStr">
        <is>
          <t>647</t>
        </is>
      </c>
      <c r="D2662" t="n">
        <v>6.47</v>
      </c>
      <c r="E2662">
        <f>MEDIAN(D2642:D2682)</f>
        <v/>
      </c>
      <c r="F2662">
        <f>E2642</f>
        <v/>
      </c>
      <c r="G2662">
        <f>F2662-E2662</f>
        <v/>
      </c>
      <c r="H2662">
        <f>IF(OR(NOT(ISNUMBER(D2662)),ABS(D2662-E2662)&gt;$O$3,AND($O$11=1,B2662&lt;$O$12)),1,0)</f>
        <v/>
      </c>
      <c r="I2662">
        <f>IF(H2662=1,NA(),D2662)</f>
        <v/>
      </c>
      <c r="J2662">
        <f>IF(AND(ISNUMBER(D2662),D2662&gt;=$O$4,OR($O$11=0,B2662&gt;=$O$12)),1,0)</f>
        <v/>
      </c>
      <c r="K2662">
        <f>B2662-$O$14</f>
        <v/>
      </c>
    </row>
    <row r="2663">
      <c r="A2663" t="n">
        <v>7983</v>
      </c>
      <c r="B2663" t="n">
        <v>266.1</v>
      </c>
      <c r="C2663" t="inlineStr">
        <is>
          <t>647</t>
        </is>
      </c>
      <c r="D2663" t="n">
        <v>6.47</v>
      </c>
      <c r="E2663">
        <f>MEDIAN(D2643:D2683)</f>
        <v/>
      </c>
      <c r="F2663">
        <f>E2643</f>
        <v/>
      </c>
      <c r="G2663">
        <f>F2663-E2663</f>
        <v/>
      </c>
      <c r="H2663">
        <f>IF(OR(NOT(ISNUMBER(D2663)),ABS(D2663-E2663)&gt;$O$3,AND($O$11=1,B2663&lt;$O$12)),1,0)</f>
        <v/>
      </c>
      <c r="I2663">
        <f>IF(H2663=1,NA(),D2663)</f>
        <v/>
      </c>
      <c r="J2663">
        <f>IF(AND(ISNUMBER(D2663),D2663&gt;=$O$4,OR($O$11=0,B2663&gt;=$O$12)),1,0)</f>
        <v/>
      </c>
      <c r="K2663">
        <f>B2663-$O$14</f>
        <v/>
      </c>
    </row>
    <row r="2664">
      <c r="A2664" t="n">
        <v>7986</v>
      </c>
      <c r="B2664" t="n">
        <v>266.2</v>
      </c>
      <c r="C2664" t="inlineStr">
        <is>
          <t>647</t>
        </is>
      </c>
      <c r="D2664" t="n">
        <v>6.47</v>
      </c>
      <c r="E2664">
        <f>MEDIAN(D2644:D2684)</f>
        <v/>
      </c>
      <c r="F2664">
        <f>E2644</f>
        <v/>
      </c>
      <c r="G2664">
        <f>F2664-E2664</f>
        <v/>
      </c>
      <c r="H2664">
        <f>IF(OR(NOT(ISNUMBER(D2664)),ABS(D2664-E2664)&gt;$O$3,AND($O$11=1,B2664&lt;$O$12)),1,0)</f>
        <v/>
      </c>
      <c r="I2664">
        <f>IF(H2664=1,NA(),D2664)</f>
        <v/>
      </c>
      <c r="J2664">
        <f>IF(AND(ISNUMBER(D2664),D2664&gt;=$O$4,OR($O$11=0,B2664&gt;=$O$12)),1,0)</f>
        <v/>
      </c>
      <c r="K2664">
        <f>B2664-$O$14</f>
        <v/>
      </c>
    </row>
    <row r="2665">
      <c r="A2665" t="n">
        <v>7989</v>
      </c>
      <c r="B2665" t="n">
        <v>266.3</v>
      </c>
      <c r="C2665" t="inlineStr">
        <is>
          <t>647</t>
        </is>
      </c>
      <c r="D2665" t="n">
        <v>6.47</v>
      </c>
      <c r="E2665">
        <f>MEDIAN(D2645:D2685)</f>
        <v/>
      </c>
      <c r="F2665">
        <f>E2645</f>
        <v/>
      </c>
      <c r="G2665">
        <f>F2665-E2665</f>
        <v/>
      </c>
      <c r="H2665">
        <f>IF(OR(NOT(ISNUMBER(D2665)),ABS(D2665-E2665)&gt;$O$3,AND($O$11=1,B2665&lt;$O$12)),1,0)</f>
        <v/>
      </c>
      <c r="I2665">
        <f>IF(H2665=1,NA(),D2665)</f>
        <v/>
      </c>
      <c r="J2665">
        <f>IF(AND(ISNUMBER(D2665),D2665&gt;=$O$4,OR($O$11=0,B2665&gt;=$O$12)),1,0)</f>
        <v/>
      </c>
      <c r="K2665">
        <f>B2665-$O$14</f>
        <v/>
      </c>
    </row>
    <row r="2666">
      <c r="A2666" t="n">
        <v>7992</v>
      </c>
      <c r="B2666" t="n">
        <v>266.4</v>
      </c>
      <c r="C2666" t="inlineStr">
        <is>
          <t>647</t>
        </is>
      </c>
      <c r="D2666" t="n">
        <v>6.47</v>
      </c>
      <c r="E2666">
        <f>MEDIAN(D2646:D2686)</f>
        <v/>
      </c>
      <c r="F2666">
        <f>E2646</f>
        <v/>
      </c>
      <c r="G2666">
        <f>F2666-E2666</f>
        <v/>
      </c>
      <c r="H2666">
        <f>IF(OR(NOT(ISNUMBER(D2666)),ABS(D2666-E2666)&gt;$O$3,AND($O$11=1,B2666&lt;$O$12)),1,0)</f>
        <v/>
      </c>
      <c r="I2666">
        <f>IF(H2666=1,NA(),D2666)</f>
        <v/>
      </c>
      <c r="J2666">
        <f>IF(AND(ISNUMBER(D2666),D2666&gt;=$O$4,OR($O$11=0,B2666&gt;=$O$12)),1,0)</f>
        <v/>
      </c>
      <c r="K2666">
        <f>B2666-$O$14</f>
        <v/>
      </c>
    </row>
    <row r="2667">
      <c r="A2667" t="n">
        <v>7995</v>
      </c>
      <c r="B2667" t="n">
        <v>266.5</v>
      </c>
      <c r="C2667" t="inlineStr">
        <is>
          <t>647</t>
        </is>
      </c>
      <c r="D2667" t="n">
        <v>6.47</v>
      </c>
      <c r="E2667">
        <f>MEDIAN(D2647:D2687)</f>
        <v/>
      </c>
      <c r="F2667">
        <f>E2647</f>
        <v/>
      </c>
      <c r="G2667">
        <f>F2667-E2667</f>
        <v/>
      </c>
      <c r="H2667">
        <f>IF(OR(NOT(ISNUMBER(D2667)),ABS(D2667-E2667)&gt;$O$3,AND($O$11=1,B2667&lt;$O$12)),1,0)</f>
        <v/>
      </c>
      <c r="I2667">
        <f>IF(H2667=1,NA(),D2667)</f>
        <v/>
      </c>
      <c r="J2667">
        <f>IF(AND(ISNUMBER(D2667),D2667&gt;=$O$4,OR($O$11=0,B2667&gt;=$O$12)),1,0)</f>
        <v/>
      </c>
      <c r="K2667">
        <f>B2667-$O$14</f>
        <v/>
      </c>
    </row>
    <row r="2668">
      <c r="A2668" t="n">
        <v>7998</v>
      </c>
      <c r="B2668" t="n">
        <v>266.6</v>
      </c>
      <c r="C2668" t="inlineStr">
        <is>
          <t>647</t>
        </is>
      </c>
      <c r="D2668" t="n">
        <v>6.47</v>
      </c>
      <c r="E2668">
        <f>MEDIAN(D2648:D2688)</f>
        <v/>
      </c>
      <c r="F2668">
        <f>E2648</f>
        <v/>
      </c>
      <c r="G2668">
        <f>F2668-E2668</f>
        <v/>
      </c>
      <c r="H2668">
        <f>IF(OR(NOT(ISNUMBER(D2668)),ABS(D2668-E2668)&gt;$O$3,AND($O$11=1,B2668&lt;$O$12)),1,0)</f>
        <v/>
      </c>
      <c r="I2668">
        <f>IF(H2668=1,NA(),D2668)</f>
        <v/>
      </c>
      <c r="J2668">
        <f>IF(AND(ISNUMBER(D2668),D2668&gt;=$O$4,OR($O$11=0,B2668&gt;=$O$12)),1,0)</f>
        <v/>
      </c>
      <c r="K2668">
        <f>B2668-$O$14</f>
        <v/>
      </c>
    </row>
    <row r="2669">
      <c r="A2669" t="n">
        <v>8001</v>
      </c>
      <c r="B2669" t="n">
        <v>266.7</v>
      </c>
      <c r="C2669" t="inlineStr">
        <is>
          <t>647</t>
        </is>
      </c>
      <c r="D2669" t="n">
        <v>6.47</v>
      </c>
      <c r="E2669">
        <f>MEDIAN(D2649:D2689)</f>
        <v/>
      </c>
      <c r="F2669">
        <f>E2649</f>
        <v/>
      </c>
      <c r="G2669">
        <f>F2669-E2669</f>
        <v/>
      </c>
      <c r="H2669">
        <f>IF(OR(NOT(ISNUMBER(D2669)),ABS(D2669-E2669)&gt;$O$3,AND($O$11=1,B2669&lt;$O$12)),1,0)</f>
        <v/>
      </c>
      <c r="I2669">
        <f>IF(H2669=1,NA(),D2669)</f>
        <v/>
      </c>
      <c r="J2669">
        <f>IF(AND(ISNUMBER(D2669),D2669&gt;=$O$4,OR($O$11=0,B2669&gt;=$O$12)),1,0)</f>
        <v/>
      </c>
      <c r="K2669">
        <f>B2669-$O$14</f>
        <v/>
      </c>
    </row>
    <row r="2670">
      <c r="A2670" t="n">
        <v>8004</v>
      </c>
      <c r="B2670" t="n">
        <v>266.8</v>
      </c>
      <c r="C2670" t="inlineStr">
        <is>
          <t>647</t>
        </is>
      </c>
      <c r="D2670" t="n">
        <v>6.47</v>
      </c>
      <c r="E2670">
        <f>MEDIAN(D2650:D2690)</f>
        <v/>
      </c>
      <c r="F2670">
        <f>E2650</f>
        <v/>
      </c>
      <c r="G2670">
        <f>F2670-E2670</f>
        <v/>
      </c>
      <c r="H2670">
        <f>IF(OR(NOT(ISNUMBER(D2670)),ABS(D2670-E2670)&gt;$O$3,AND($O$11=1,B2670&lt;$O$12)),1,0)</f>
        <v/>
      </c>
      <c r="I2670">
        <f>IF(H2670=1,NA(),D2670)</f>
        <v/>
      </c>
      <c r="J2670">
        <f>IF(AND(ISNUMBER(D2670),D2670&gt;=$O$4,OR($O$11=0,B2670&gt;=$O$12)),1,0)</f>
        <v/>
      </c>
      <c r="K2670">
        <f>B2670-$O$14</f>
        <v/>
      </c>
    </row>
    <row r="2671">
      <c r="A2671" t="n">
        <v>8007</v>
      </c>
      <c r="B2671" t="n">
        <v>266.9</v>
      </c>
      <c r="C2671" t="inlineStr">
        <is>
          <t>647</t>
        </is>
      </c>
      <c r="D2671" t="n">
        <v>6.47</v>
      </c>
      <c r="E2671">
        <f>MEDIAN(D2651:D2691)</f>
        <v/>
      </c>
      <c r="F2671">
        <f>E2651</f>
        <v/>
      </c>
      <c r="G2671">
        <f>F2671-E2671</f>
        <v/>
      </c>
      <c r="H2671">
        <f>IF(OR(NOT(ISNUMBER(D2671)),ABS(D2671-E2671)&gt;$O$3,AND($O$11=1,B2671&lt;$O$12)),1,0)</f>
        <v/>
      </c>
      <c r="I2671">
        <f>IF(H2671=1,NA(),D2671)</f>
        <v/>
      </c>
      <c r="J2671">
        <f>IF(AND(ISNUMBER(D2671),D2671&gt;=$O$4,OR($O$11=0,B2671&gt;=$O$12)),1,0)</f>
        <v/>
      </c>
      <c r="K2671">
        <f>B2671-$O$14</f>
        <v/>
      </c>
    </row>
    <row r="2672">
      <c r="A2672" t="n">
        <v>8010</v>
      </c>
      <c r="B2672" t="n">
        <v>267</v>
      </c>
      <c r="C2672" t="inlineStr">
        <is>
          <t>647</t>
        </is>
      </c>
      <c r="D2672" t="n">
        <v>6.47</v>
      </c>
      <c r="E2672">
        <f>MEDIAN(D2652:D2692)</f>
        <v/>
      </c>
      <c r="F2672">
        <f>E2652</f>
        <v/>
      </c>
      <c r="G2672">
        <f>F2672-E2672</f>
        <v/>
      </c>
      <c r="H2672">
        <f>IF(OR(NOT(ISNUMBER(D2672)),ABS(D2672-E2672)&gt;$O$3,AND($O$11=1,B2672&lt;$O$12)),1,0)</f>
        <v/>
      </c>
      <c r="I2672">
        <f>IF(H2672=1,NA(),D2672)</f>
        <v/>
      </c>
      <c r="J2672">
        <f>IF(AND(ISNUMBER(D2672),D2672&gt;=$O$4,OR($O$11=0,B2672&gt;=$O$12)),1,0)</f>
        <v/>
      </c>
      <c r="K2672">
        <f>B2672-$O$14</f>
        <v/>
      </c>
    </row>
    <row r="2673">
      <c r="A2673" t="n">
        <v>8013</v>
      </c>
      <c r="B2673" t="n">
        <v>267.1</v>
      </c>
      <c r="C2673" t="inlineStr">
        <is>
          <t>647</t>
        </is>
      </c>
      <c r="D2673" t="n">
        <v>6.47</v>
      </c>
      <c r="E2673">
        <f>MEDIAN(D2653:D2693)</f>
        <v/>
      </c>
      <c r="F2673">
        <f>E2653</f>
        <v/>
      </c>
      <c r="G2673">
        <f>F2673-E2673</f>
        <v/>
      </c>
      <c r="H2673">
        <f>IF(OR(NOT(ISNUMBER(D2673)),ABS(D2673-E2673)&gt;$O$3,AND($O$11=1,B2673&lt;$O$12)),1,0)</f>
        <v/>
      </c>
      <c r="I2673">
        <f>IF(H2673=1,NA(),D2673)</f>
        <v/>
      </c>
      <c r="J2673">
        <f>IF(AND(ISNUMBER(D2673),D2673&gt;=$O$4,OR($O$11=0,B2673&gt;=$O$12)),1,0)</f>
        <v/>
      </c>
      <c r="K2673">
        <f>B2673-$O$14</f>
        <v/>
      </c>
    </row>
    <row r="2674">
      <c r="A2674" t="n">
        <v>8016</v>
      </c>
      <c r="B2674" t="n">
        <v>267.2</v>
      </c>
      <c r="C2674" t="inlineStr">
        <is>
          <t>647</t>
        </is>
      </c>
      <c r="D2674" t="n">
        <v>6.47</v>
      </c>
      <c r="E2674">
        <f>MEDIAN(D2654:D2694)</f>
        <v/>
      </c>
      <c r="F2674">
        <f>E2654</f>
        <v/>
      </c>
      <c r="G2674">
        <f>F2674-E2674</f>
        <v/>
      </c>
      <c r="H2674">
        <f>IF(OR(NOT(ISNUMBER(D2674)),ABS(D2674-E2674)&gt;$O$3,AND($O$11=1,B2674&lt;$O$12)),1,0)</f>
        <v/>
      </c>
      <c r="I2674">
        <f>IF(H2674=1,NA(),D2674)</f>
        <v/>
      </c>
      <c r="J2674">
        <f>IF(AND(ISNUMBER(D2674),D2674&gt;=$O$4,OR($O$11=0,B2674&gt;=$O$12)),1,0)</f>
        <v/>
      </c>
      <c r="K2674">
        <f>B2674-$O$14</f>
        <v/>
      </c>
    </row>
    <row r="2675">
      <c r="A2675" t="n">
        <v>8019</v>
      </c>
      <c r="B2675" t="n">
        <v>267.3</v>
      </c>
      <c r="C2675" t="inlineStr">
        <is>
          <t>647</t>
        </is>
      </c>
      <c r="D2675" t="n">
        <v>6.47</v>
      </c>
      <c r="E2675">
        <f>MEDIAN(D2655:D2695)</f>
        <v/>
      </c>
      <c r="F2675">
        <f>E2655</f>
        <v/>
      </c>
      <c r="G2675">
        <f>F2675-E2675</f>
        <v/>
      </c>
      <c r="H2675">
        <f>IF(OR(NOT(ISNUMBER(D2675)),ABS(D2675-E2675)&gt;$O$3,AND($O$11=1,B2675&lt;$O$12)),1,0)</f>
        <v/>
      </c>
      <c r="I2675">
        <f>IF(H2675=1,NA(),D2675)</f>
        <v/>
      </c>
      <c r="J2675">
        <f>IF(AND(ISNUMBER(D2675),D2675&gt;=$O$4,OR($O$11=0,B2675&gt;=$O$12)),1,0)</f>
        <v/>
      </c>
      <c r="K2675">
        <f>B2675-$O$14</f>
        <v/>
      </c>
    </row>
    <row r="2676">
      <c r="A2676" t="n">
        <v>8022</v>
      </c>
      <c r="B2676" t="n">
        <v>267.4</v>
      </c>
      <c r="C2676" t="inlineStr">
        <is>
          <t>647</t>
        </is>
      </c>
      <c r="D2676" t="n">
        <v>6.47</v>
      </c>
      <c r="E2676">
        <f>MEDIAN(D2656:D2696)</f>
        <v/>
      </c>
      <c r="F2676">
        <f>E2656</f>
        <v/>
      </c>
      <c r="G2676">
        <f>F2676-E2676</f>
        <v/>
      </c>
      <c r="H2676">
        <f>IF(OR(NOT(ISNUMBER(D2676)),ABS(D2676-E2676)&gt;$O$3,AND($O$11=1,B2676&lt;$O$12)),1,0)</f>
        <v/>
      </c>
      <c r="I2676">
        <f>IF(H2676=1,NA(),D2676)</f>
        <v/>
      </c>
      <c r="J2676">
        <f>IF(AND(ISNUMBER(D2676),D2676&gt;=$O$4,OR($O$11=0,B2676&gt;=$O$12)),1,0)</f>
        <v/>
      </c>
      <c r="K2676">
        <f>B2676-$O$14</f>
        <v/>
      </c>
    </row>
    <row r="2677">
      <c r="A2677" t="n">
        <v>8025</v>
      </c>
      <c r="B2677" t="n">
        <v>267.5</v>
      </c>
      <c r="C2677" t="inlineStr">
        <is>
          <t>647</t>
        </is>
      </c>
      <c r="D2677" t="n">
        <v>6.47</v>
      </c>
      <c r="E2677">
        <f>MEDIAN(D2657:D2697)</f>
        <v/>
      </c>
      <c r="F2677">
        <f>E2657</f>
        <v/>
      </c>
      <c r="G2677">
        <f>F2677-E2677</f>
        <v/>
      </c>
      <c r="H2677">
        <f>IF(OR(NOT(ISNUMBER(D2677)),ABS(D2677-E2677)&gt;$O$3,AND($O$11=1,B2677&lt;$O$12)),1,0)</f>
        <v/>
      </c>
      <c r="I2677">
        <f>IF(H2677=1,NA(),D2677)</f>
        <v/>
      </c>
      <c r="J2677">
        <f>IF(AND(ISNUMBER(D2677),D2677&gt;=$O$4,OR($O$11=0,B2677&gt;=$O$12)),1,0)</f>
        <v/>
      </c>
      <c r="K2677">
        <f>B2677-$O$14</f>
        <v/>
      </c>
    </row>
    <row r="2678">
      <c r="A2678" t="n">
        <v>8028</v>
      </c>
      <c r="B2678" t="n">
        <v>267.6</v>
      </c>
      <c r="C2678" t="inlineStr">
        <is>
          <t>647</t>
        </is>
      </c>
      <c r="D2678" t="n">
        <v>6.47</v>
      </c>
      <c r="E2678">
        <f>MEDIAN(D2658:D2698)</f>
        <v/>
      </c>
      <c r="F2678">
        <f>E2658</f>
        <v/>
      </c>
      <c r="G2678">
        <f>F2678-E2678</f>
        <v/>
      </c>
      <c r="H2678">
        <f>IF(OR(NOT(ISNUMBER(D2678)),ABS(D2678-E2678)&gt;$O$3,AND($O$11=1,B2678&lt;$O$12)),1,0)</f>
        <v/>
      </c>
      <c r="I2678">
        <f>IF(H2678=1,NA(),D2678)</f>
        <v/>
      </c>
      <c r="J2678">
        <f>IF(AND(ISNUMBER(D2678),D2678&gt;=$O$4,OR($O$11=0,B2678&gt;=$O$12)),1,0)</f>
        <v/>
      </c>
      <c r="K2678">
        <f>B2678-$O$14</f>
        <v/>
      </c>
    </row>
    <row r="2679">
      <c r="A2679" t="n">
        <v>8031</v>
      </c>
      <c r="B2679" t="n">
        <v>267.7</v>
      </c>
      <c r="C2679" t="inlineStr">
        <is>
          <t>647</t>
        </is>
      </c>
      <c r="D2679" t="n">
        <v>6.47</v>
      </c>
      <c r="E2679">
        <f>MEDIAN(D2659:D2699)</f>
        <v/>
      </c>
      <c r="F2679">
        <f>E2659</f>
        <v/>
      </c>
      <c r="G2679">
        <f>F2679-E2679</f>
        <v/>
      </c>
      <c r="H2679">
        <f>IF(OR(NOT(ISNUMBER(D2679)),ABS(D2679-E2679)&gt;$O$3,AND($O$11=1,B2679&lt;$O$12)),1,0)</f>
        <v/>
      </c>
      <c r="I2679">
        <f>IF(H2679=1,NA(),D2679)</f>
        <v/>
      </c>
      <c r="J2679">
        <f>IF(AND(ISNUMBER(D2679),D2679&gt;=$O$4,OR($O$11=0,B2679&gt;=$O$12)),1,0)</f>
        <v/>
      </c>
      <c r="K2679">
        <f>B2679-$O$14</f>
        <v/>
      </c>
    </row>
    <row r="2680">
      <c r="A2680" t="n">
        <v>8034</v>
      </c>
      <c r="B2680" t="n">
        <v>267.8</v>
      </c>
      <c r="C2680" t="inlineStr">
        <is>
          <t>647</t>
        </is>
      </c>
      <c r="D2680" t="n">
        <v>6.47</v>
      </c>
      <c r="E2680">
        <f>MEDIAN(D2660:D2700)</f>
        <v/>
      </c>
      <c r="F2680">
        <f>E2660</f>
        <v/>
      </c>
      <c r="G2680">
        <f>F2680-E2680</f>
        <v/>
      </c>
      <c r="H2680">
        <f>IF(OR(NOT(ISNUMBER(D2680)),ABS(D2680-E2680)&gt;$O$3,AND($O$11=1,B2680&lt;$O$12)),1,0)</f>
        <v/>
      </c>
      <c r="I2680">
        <f>IF(H2680=1,NA(),D2680)</f>
        <v/>
      </c>
      <c r="J2680">
        <f>IF(AND(ISNUMBER(D2680),D2680&gt;=$O$4,OR($O$11=0,B2680&gt;=$O$12)),1,0)</f>
        <v/>
      </c>
      <c r="K2680">
        <f>B2680-$O$14</f>
        <v/>
      </c>
    </row>
    <row r="2681">
      <c r="A2681" t="n">
        <v>8037</v>
      </c>
      <c r="B2681" t="n">
        <v>267.9</v>
      </c>
      <c r="C2681" t="inlineStr">
        <is>
          <t>647</t>
        </is>
      </c>
      <c r="D2681" t="n">
        <v>6.47</v>
      </c>
      <c r="E2681">
        <f>MEDIAN(D2661:D2701)</f>
        <v/>
      </c>
      <c r="F2681">
        <f>E2661</f>
        <v/>
      </c>
      <c r="G2681">
        <f>F2681-E2681</f>
        <v/>
      </c>
      <c r="H2681">
        <f>IF(OR(NOT(ISNUMBER(D2681)),ABS(D2681-E2681)&gt;$O$3,AND($O$11=1,B2681&lt;$O$12)),1,0)</f>
        <v/>
      </c>
      <c r="I2681">
        <f>IF(H2681=1,NA(),D2681)</f>
        <v/>
      </c>
      <c r="J2681">
        <f>IF(AND(ISNUMBER(D2681),D2681&gt;=$O$4,OR($O$11=0,B2681&gt;=$O$12)),1,0)</f>
        <v/>
      </c>
      <c r="K2681">
        <f>B2681-$O$14</f>
        <v/>
      </c>
    </row>
    <row r="2682">
      <c r="A2682" t="n">
        <v>8040</v>
      </c>
      <c r="B2682" t="n">
        <v>268</v>
      </c>
      <c r="C2682" t="inlineStr">
        <is>
          <t>647</t>
        </is>
      </c>
      <c r="D2682" t="n">
        <v>6.47</v>
      </c>
      <c r="E2682">
        <f>MEDIAN(D2662:D2702)</f>
        <v/>
      </c>
      <c r="F2682">
        <f>E2662</f>
        <v/>
      </c>
      <c r="G2682">
        <f>F2682-E2682</f>
        <v/>
      </c>
      <c r="H2682">
        <f>IF(OR(NOT(ISNUMBER(D2682)),ABS(D2682-E2682)&gt;$O$3,AND($O$11=1,B2682&lt;$O$12)),1,0)</f>
        <v/>
      </c>
      <c r="I2682">
        <f>IF(H2682=1,NA(),D2682)</f>
        <v/>
      </c>
      <c r="J2682">
        <f>IF(AND(ISNUMBER(D2682),D2682&gt;=$O$4,OR($O$11=0,B2682&gt;=$O$12)),1,0)</f>
        <v/>
      </c>
      <c r="K2682">
        <f>B2682-$O$14</f>
        <v/>
      </c>
    </row>
    <row r="2683">
      <c r="A2683" t="n">
        <v>8043</v>
      </c>
      <c r="B2683" t="n">
        <v>268.1</v>
      </c>
      <c r="C2683" t="inlineStr">
        <is>
          <t>647</t>
        </is>
      </c>
      <c r="D2683" t="n">
        <v>6.47</v>
      </c>
      <c r="E2683">
        <f>MEDIAN(D2663:D2703)</f>
        <v/>
      </c>
      <c r="F2683">
        <f>E2663</f>
        <v/>
      </c>
      <c r="G2683">
        <f>F2683-E2683</f>
        <v/>
      </c>
      <c r="H2683">
        <f>IF(OR(NOT(ISNUMBER(D2683)),ABS(D2683-E2683)&gt;$O$3,AND($O$11=1,B2683&lt;$O$12)),1,0)</f>
        <v/>
      </c>
      <c r="I2683">
        <f>IF(H2683=1,NA(),D2683)</f>
        <v/>
      </c>
      <c r="J2683">
        <f>IF(AND(ISNUMBER(D2683),D2683&gt;=$O$4,OR($O$11=0,B2683&gt;=$O$12)),1,0)</f>
        <v/>
      </c>
      <c r="K2683">
        <f>B2683-$O$14</f>
        <v/>
      </c>
    </row>
    <row r="2684">
      <c r="A2684" t="n">
        <v>8046</v>
      </c>
      <c r="B2684" t="n">
        <v>268.2</v>
      </c>
      <c r="C2684" t="inlineStr">
        <is>
          <t>647</t>
        </is>
      </c>
      <c r="D2684" t="n">
        <v>6.47</v>
      </c>
      <c r="E2684">
        <f>MEDIAN(D2664:D2704)</f>
        <v/>
      </c>
      <c r="F2684">
        <f>E2664</f>
        <v/>
      </c>
      <c r="G2684">
        <f>F2684-E2684</f>
        <v/>
      </c>
      <c r="H2684">
        <f>IF(OR(NOT(ISNUMBER(D2684)),ABS(D2684-E2684)&gt;$O$3,AND($O$11=1,B2684&lt;$O$12)),1,0)</f>
        <v/>
      </c>
      <c r="I2684">
        <f>IF(H2684=1,NA(),D2684)</f>
        <v/>
      </c>
      <c r="J2684">
        <f>IF(AND(ISNUMBER(D2684),D2684&gt;=$O$4,OR($O$11=0,B2684&gt;=$O$12)),1,0)</f>
        <v/>
      </c>
      <c r="K2684">
        <f>B2684-$O$14</f>
        <v/>
      </c>
    </row>
    <row r="2685">
      <c r="A2685" t="n">
        <v>8049</v>
      </c>
      <c r="B2685" t="n">
        <v>268.3</v>
      </c>
      <c r="C2685" t="inlineStr">
        <is>
          <t>647</t>
        </is>
      </c>
      <c r="D2685" t="n">
        <v>6.47</v>
      </c>
      <c r="E2685">
        <f>MEDIAN(D2665:D2705)</f>
        <v/>
      </c>
      <c r="F2685">
        <f>E2665</f>
        <v/>
      </c>
      <c r="G2685">
        <f>F2685-E2685</f>
        <v/>
      </c>
      <c r="H2685">
        <f>IF(OR(NOT(ISNUMBER(D2685)),ABS(D2685-E2685)&gt;$O$3,AND($O$11=1,B2685&lt;$O$12)),1,0)</f>
        <v/>
      </c>
      <c r="I2685">
        <f>IF(H2685=1,NA(),D2685)</f>
        <v/>
      </c>
      <c r="J2685">
        <f>IF(AND(ISNUMBER(D2685),D2685&gt;=$O$4,OR($O$11=0,B2685&gt;=$O$12)),1,0)</f>
        <v/>
      </c>
      <c r="K2685">
        <f>B2685-$O$14</f>
        <v/>
      </c>
    </row>
    <row r="2686">
      <c r="A2686" t="n">
        <v>8052</v>
      </c>
      <c r="B2686" t="n">
        <v>268.4</v>
      </c>
      <c r="C2686" t="inlineStr">
        <is>
          <t>647</t>
        </is>
      </c>
      <c r="D2686" t="n">
        <v>6.47</v>
      </c>
      <c r="E2686">
        <f>MEDIAN(D2666:D2706)</f>
        <v/>
      </c>
      <c r="F2686">
        <f>E2666</f>
        <v/>
      </c>
      <c r="G2686">
        <f>F2686-E2686</f>
        <v/>
      </c>
      <c r="H2686">
        <f>IF(OR(NOT(ISNUMBER(D2686)),ABS(D2686-E2686)&gt;$O$3,AND($O$11=1,B2686&lt;$O$12)),1,0)</f>
        <v/>
      </c>
      <c r="I2686">
        <f>IF(H2686=1,NA(),D2686)</f>
        <v/>
      </c>
      <c r="J2686">
        <f>IF(AND(ISNUMBER(D2686),D2686&gt;=$O$4,OR($O$11=0,B2686&gt;=$O$12)),1,0)</f>
        <v/>
      </c>
      <c r="K2686">
        <f>B2686-$O$14</f>
        <v/>
      </c>
    </row>
    <row r="2687">
      <c r="A2687" t="n">
        <v>8055</v>
      </c>
      <c r="B2687" t="n">
        <v>268.5</v>
      </c>
      <c r="C2687" t="inlineStr">
        <is>
          <t>647</t>
        </is>
      </c>
      <c r="D2687" t="n">
        <v>6.47</v>
      </c>
      <c r="E2687">
        <f>MEDIAN(D2667:D2707)</f>
        <v/>
      </c>
      <c r="F2687">
        <f>E2667</f>
        <v/>
      </c>
      <c r="G2687">
        <f>F2687-E2687</f>
        <v/>
      </c>
      <c r="H2687">
        <f>IF(OR(NOT(ISNUMBER(D2687)),ABS(D2687-E2687)&gt;$O$3,AND($O$11=1,B2687&lt;$O$12)),1,0)</f>
        <v/>
      </c>
      <c r="I2687">
        <f>IF(H2687=1,NA(),D2687)</f>
        <v/>
      </c>
      <c r="J2687">
        <f>IF(AND(ISNUMBER(D2687),D2687&gt;=$O$4,OR($O$11=0,B2687&gt;=$O$12)),1,0)</f>
        <v/>
      </c>
      <c r="K2687">
        <f>B2687-$O$14</f>
        <v/>
      </c>
    </row>
    <row r="2688">
      <c r="A2688" t="n">
        <v>8058</v>
      </c>
      <c r="B2688" t="n">
        <v>268.6</v>
      </c>
      <c r="C2688" t="inlineStr">
        <is>
          <t>647</t>
        </is>
      </c>
      <c r="D2688" t="n">
        <v>6.47</v>
      </c>
      <c r="E2688">
        <f>MEDIAN(D2668:D2708)</f>
        <v/>
      </c>
      <c r="F2688">
        <f>E2668</f>
        <v/>
      </c>
      <c r="G2688">
        <f>F2688-E2688</f>
        <v/>
      </c>
      <c r="H2688">
        <f>IF(OR(NOT(ISNUMBER(D2688)),ABS(D2688-E2688)&gt;$O$3,AND($O$11=1,B2688&lt;$O$12)),1,0)</f>
        <v/>
      </c>
      <c r="I2688">
        <f>IF(H2688=1,NA(),D2688)</f>
        <v/>
      </c>
      <c r="J2688">
        <f>IF(AND(ISNUMBER(D2688),D2688&gt;=$O$4,OR($O$11=0,B2688&gt;=$O$12)),1,0)</f>
        <v/>
      </c>
      <c r="K2688">
        <f>B2688-$O$14</f>
        <v/>
      </c>
    </row>
    <row r="2689">
      <c r="A2689" t="n">
        <v>8061</v>
      </c>
      <c r="B2689" t="n">
        <v>268.7</v>
      </c>
      <c r="C2689" t="inlineStr">
        <is>
          <t>647</t>
        </is>
      </c>
      <c r="D2689" t="n">
        <v>6.47</v>
      </c>
      <c r="E2689">
        <f>MEDIAN(D2669:D2709)</f>
        <v/>
      </c>
      <c r="F2689">
        <f>E2669</f>
        <v/>
      </c>
      <c r="G2689">
        <f>F2689-E2689</f>
        <v/>
      </c>
      <c r="H2689">
        <f>IF(OR(NOT(ISNUMBER(D2689)),ABS(D2689-E2689)&gt;$O$3,AND($O$11=1,B2689&lt;$O$12)),1,0)</f>
        <v/>
      </c>
      <c r="I2689">
        <f>IF(H2689=1,NA(),D2689)</f>
        <v/>
      </c>
      <c r="J2689">
        <f>IF(AND(ISNUMBER(D2689),D2689&gt;=$O$4,OR($O$11=0,B2689&gt;=$O$12)),1,0)</f>
        <v/>
      </c>
      <c r="K2689">
        <f>B2689-$O$14</f>
        <v/>
      </c>
    </row>
    <row r="2690">
      <c r="A2690" t="n">
        <v>8064</v>
      </c>
      <c r="B2690" t="n">
        <v>268.8</v>
      </c>
      <c r="C2690" t="inlineStr">
        <is>
          <t>647</t>
        </is>
      </c>
      <c r="D2690" t="n">
        <v>6.47</v>
      </c>
      <c r="E2690">
        <f>MEDIAN(D2670:D2710)</f>
        <v/>
      </c>
      <c r="F2690">
        <f>E2670</f>
        <v/>
      </c>
      <c r="G2690">
        <f>F2690-E2690</f>
        <v/>
      </c>
      <c r="H2690">
        <f>IF(OR(NOT(ISNUMBER(D2690)),ABS(D2690-E2690)&gt;$O$3,AND($O$11=1,B2690&lt;$O$12)),1,0)</f>
        <v/>
      </c>
      <c r="I2690">
        <f>IF(H2690=1,NA(),D2690)</f>
        <v/>
      </c>
      <c r="J2690">
        <f>IF(AND(ISNUMBER(D2690),D2690&gt;=$O$4,OR($O$11=0,B2690&gt;=$O$12)),1,0)</f>
        <v/>
      </c>
      <c r="K2690">
        <f>B2690-$O$14</f>
        <v/>
      </c>
    </row>
    <row r="2691">
      <c r="A2691" t="n">
        <v>8067</v>
      </c>
      <c r="B2691" t="n">
        <v>268.9</v>
      </c>
      <c r="C2691" t="inlineStr">
        <is>
          <t>647</t>
        </is>
      </c>
      <c r="D2691" t="n">
        <v>6.47</v>
      </c>
      <c r="E2691">
        <f>MEDIAN(D2671:D2711)</f>
        <v/>
      </c>
      <c r="F2691">
        <f>E2671</f>
        <v/>
      </c>
      <c r="G2691">
        <f>F2691-E2691</f>
        <v/>
      </c>
      <c r="H2691">
        <f>IF(OR(NOT(ISNUMBER(D2691)),ABS(D2691-E2691)&gt;$O$3,AND($O$11=1,B2691&lt;$O$12)),1,0)</f>
        <v/>
      </c>
      <c r="I2691">
        <f>IF(H2691=1,NA(),D2691)</f>
        <v/>
      </c>
      <c r="J2691">
        <f>IF(AND(ISNUMBER(D2691),D2691&gt;=$O$4,OR($O$11=0,B2691&gt;=$O$12)),1,0)</f>
        <v/>
      </c>
      <c r="K2691">
        <f>B2691-$O$14</f>
        <v/>
      </c>
    </row>
    <row r="2692">
      <c r="A2692" t="n">
        <v>8070</v>
      </c>
      <c r="B2692" t="n">
        <v>269</v>
      </c>
      <c r="C2692" t="inlineStr">
        <is>
          <t>647</t>
        </is>
      </c>
      <c r="D2692" t="n">
        <v>6.47</v>
      </c>
      <c r="E2692">
        <f>MEDIAN(D2672:D2712)</f>
        <v/>
      </c>
      <c r="F2692">
        <f>E2672</f>
        <v/>
      </c>
      <c r="G2692">
        <f>F2692-E2692</f>
        <v/>
      </c>
      <c r="H2692">
        <f>IF(OR(NOT(ISNUMBER(D2692)),ABS(D2692-E2692)&gt;$O$3,AND($O$11=1,B2692&lt;$O$12)),1,0)</f>
        <v/>
      </c>
      <c r="I2692">
        <f>IF(H2692=1,NA(),D2692)</f>
        <v/>
      </c>
      <c r="J2692">
        <f>IF(AND(ISNUMBER(D2692),D2692&gt;=$O$4,OR($O$11=0,B2692&gt;=$O$12)),1,0)</f>
        <v/>
      </c>
      <c r="K2692">
        <f>B2692-$O$14</f>
        <v/>
      </c>
    </row>
    <row r="2693">
      <c r="A2693" t="n">
        <v>8073</v>
      </c>
      <c r="B2693" t="n">
        <v>269.1</v>
      </c>
      <c r="C2693" t="inlineStr">
        <is>
          <t>647</t>
        </is>
      </c>
      <c r="D2693" t="n">
        <v>6.47</v>
      </c>
      <c r="E2693">
        <f>MEDIAN(D2673:D2713)</f>
        <v/>
      </c>
      <c r="F2693">
        <f>E2673</f>
        <v/>
      </c>
      <c r="G2693">
        <f>F2693-E2693</f>
        <v/>
      </c>
      <c r="H2693">
        <f>IF(OR(NOT(ISNUMBER(D2693)),ABS(D2693-E2693)&gt;$O$3,AND($O$11=1,B2693&lt;$O$12)),1,0)</f>
        <v/>
      </c>
      <c r="I2693">
        <f>IF(H2693=1,NA(),D2693)</f>
        <v/>
      </c>
      <c r="J2693">
        <f>IF(AND(ISNUMBER(D2693),D2693&gt;=$O$4,OR($O$11=0,B2693&gt;=$O$12)),1,0)</f>
        <v/>
      </c>
      <c r="K2693">
        <f>B2693-$O$14</f>
        <v/>
      </c>
    </row>
    <row r="2694">
      <c r="A2694" t="n">
        <v>8076</v>
      </c>
      <c r="B2694" t="n">
        <v>269.2</v>
      </c>
      <c r="C2694" t="inlineStr">
        <is>
          <t>647</t>
        </is>
      </c>
      <c r="D2694" t="n">
        <v>6.47</v>
      </c>
      <c r="E2694">
        <f>MEDIAN(D2674:D2714)</f>
        <v/>
      </c>
      <c r="F2694">
        <f>E2674</f>
        <v/>
      </c>
      <c r="G2694">
        <f>F2694-E2694</f>
        <v/>
      </c>
      <c r="H2694">
        <f>IF(OR(NOT(ISNUMBER(D2694)),ABS(D2694-E2694)&gt;$O$3,AND($O$11=1,B2694&lt;$O$12)),1,0)</f>
        <v/>
      </c>
      <c r="I2694">
        <f>IF(H2694=1,NA(),D2694)</f>
        <v/>
      </c>
      <c r="J2694">
        <f>IF(AND(ISNUMBER(D2694),D2694&gt;=$O$4,OR($O$11=0,B2694&gt;=$O$12)),1,0)</f>
        <v/>
      </c>
      <c r="K2694">
        <f>B2694-$O$14</f>
        <v/>
      </c>
    </row>
    <row r="2695">
      <c r="A2695" t="n">
        <v>8079</v>
      </c>
      <c r="B2695" t="n">
        <v>269.3</v>
      </c>
      <c r="C2695" t="inlineStr">
        <is>
          <t>647</t>
        </is>
      </c>
      <c r="D2695" t="n">
        <v>6.47</v>
      </c>
      <c r="E2695">
        <f>MEDIAN(D2675:D2715)</f>
        <v/>
      </c>
      <c r="F2695">
        <f>E2675</f>
        <v/>
      </c>
      <c r="G2695">
        <f>F2695-E2695</f>
        <v/>
      </c>
      <c r="H2695">
        <f>IF(OR(NOT(ISNUMBER(D2695)),ABS(D2695-E2695)&gt;$O$3,AND($O$11=1,B2695&lt;$O$12)),1,0)</f>
        <v/>
      </c>
      <c r="I2695">
        <f>IF(H2695=1,NA(),D2695)</f>
        <v/>
      </c>
      <c r="J2695">
        <f>IF(AND(ISNUMBER(D2695),D2695&gt;=$O$4,OR($O$11=0,B2695&gt;=$O$12)),1,0)</f>
        <v/>
      </c>
      <c r="K2695">
        <f>B2695-$O$14</f>
        <v/>
      </c>
    </row>
    <row r="2696">
      <c r="A2696" t="n">
        <v>8082</v>
      </c>
      <c r="B2696" t="n">
        <v>269.4</v>
      </c>
      <c r="C2696" t="inlineStr">
        <is>
          <t>647</t>
        </is>
      </c>
      <c r="D2696" t="n">
        <v>6.47</v>
      </c>
      <c r="E2696">
        <f>MEDIAN(D2676:D2716)</f>
        <v/>
      </c>
      <c r="F2696">
        <f>E2676</f>
        <v/>
      </c>
      <c r="G2696">
        <f>F2696-E2696</f>
        <v/>
      </c>
      <c r="H2696">
        <f>IF(OR(NOT(ISNUMBER(D2696)),ABS(D2696-E2696)&gt;$O$3,AND($O$11=1,B2696&lt;$O$12)),1,0)</f>
        <v/>
      </c>
      <c r="I2696">
        <f>IF(H2696=1,NA(),D2696)</f>
        <v/>
      </c>
      <c r="J2696">
        <f>IF(AND(ISNUMBER(D2696),D2696&gt;=$O$4,OR($O$11=0,B2696&gt;=$O$12)),1,0)</f>
        <v/>
      </c>
      <c r="K2696">
        <f>B2696-$O$14</f>
        <v/>
      </c>
    </row>
    <row r="2697">
      <c r="A2697" t="n">
        <v>8085</v>
      </c>
      <c r="B2697" t="n">
        <v>269.5</v>
      </c>
      <c r="C2697" t="inlineStr">
        <is>
          <t>647</t>
        </is>
      </c>
      <c r="D2697" t="n">
        <v>6.47</v>
      </c>
      <c r="E2697">
        <f>MEDIAN(D2677:D2717)</f>
        <v/>
      </c>
      <c r="F2697">
        <f>E2677</f>
        <v/>
      </c>
      <c r="G2697">
        <f>F2697-E2697</f>
        <v/>
      </c>
      <c r="H2697">
        <f>IF(OR(NOT(ISNUMBER(D2697)),ABS(D2697-E2697)&gt;$O$3,AND($O$11=1,B2697&lt;$O$12)),1,0)</f>
        <v/>
      </c>
      <c r="I2697">
        <f>IF(H2697=1,NA(),D2697)</f>
        <v/>
      </c>
      <c r="J2697">
        <f>IF(AND(ISNUMBER(D2697),D2697&gt;=$O$4,OR($O$11=0,B2697&gt;=$O$12)),1,0)</f>
        <v/>
      </c>
      <c r="K2697">
        <f>B2697-$O$14</f>
        <v/>
      </c>
    </row>
    <row r="2698">
      <c r="A2698" t="n">
        <v>8088</v>
      </c>
      <c r="B2698" t="n">
        <v>269.6</v>
      </c>
      <c r="C2698" t="inlineStr">
        <is>
          <t>647</t>
        </is>
      </c>
      <c r="D2698" t="n">
        <v>6.47</v>
      </c>
      <c r="E2698">
        <f>MEDIAN(D2678:D2718)</f>
        <v/>
      </c>
      <c r="F2698">
        <f>E2678</f>
        <v/>
      </c>
      <c r="G2698">
        <f>F2698-E2698</f>
        <v/>
      </c>
      <c r="H2698">
        <f>IF(OR(NOT(ISNUMBER(D2698)),ABS(D2698-E2698)&gt;$O$3,AND($O$11=1,B2698&lt;$O$12)),1,0)</f>
        <v/>
      </c>
      <c r="I2698">
        <f>IF(H2698=1,NA(),D2698)</f>
        <v/>
      </c>
      <c r="J2698">
        <f>IF(AND(ISNUMBER(D2698),D2698&gt;=$O$4,OR($O$11=0,B2698&gt;=$O$12)),1,0)</f>
        <v/>
      </c>
      <c r="K2698">
        <f>B2698-$O$14</f>
        <v/>
      </c>
    </row>
    <row r="2699">
      <c r="A2699" t="n">
        <v>8091</v>
      </c>
      <c r="B2699" t="n">
        <v>269.7</v>
      </c>
      <c r="C2699" t="inlineStr">
        <is>
          <t>647</t>
        </is>
      </c>
      <c r="D2699" t="n">
        <v>6.47</v>
      </c>
      <c r="E2699">
        <f>MEDIAN(D2679:D2719)</f>
        <v/>
      </c>
      <c r="F2699">
        <f>E2679</f>
        <v/>
      </c>
      <c r="G2699">
        <f>F2699-E2699</f>
        <v/>
      </c>
      <c r="H2699">
        <f>IF(OR(NOT(ISNUMBER(D2699)),ABS(D2699-E2699)&gt;$O$3,AND($O$11=1,B2699&lt;$O$12)),1,0)</f>
        <v/>
      </c>
      <c r="I2699">
        <f>IF(H2699=1,NA(),D2699)</f>
        <v/>
      </c>
      <c r="J2699">
        <f>IF(AND(ISNUMBER(D2699),D2699&gt;=$O$4,OR($O$11=0,B2699&gt;=$O$12)),1,0)</f>
        <v/>
      </c>
      <c r="K2699">
        <f>B2699-$O$14</f>
        <v/>
      </c>
    </row>
    <row r="2700">
      <c r="A2700" t="n">
        <v>8094</v>
      </c>
      <c r="B2700" t="n">
        <v>269.8</v>
      </c>
      <c r="C2700" t="inlineStr">
        <is>
          <t>647</t>
        </is>
      </c>
      <c r="D2700" t="n">
        <v>6.47</v>
      </c>
      <c r="E2700">
        <f>MEDIAN(D2680:D2720)</f>
        <v/>
      </c>
      <c r="F2700">
        <f>E2680</f>
        <v/>
      </c>
      <c r="G2700">
        <f>F2700-E2700</f>
        <v/>
      </c>
      <c r="H2700">
        <f>IF(OR(NOT(ISNUMBER(D2700)),ABS(D2700-E2700)&gt;$O$3,AND($O$11=1,B2700&lt;$O$12)),1,0)</f>
        <v/>
      </c>
      <c r="I2700">
        <f>IF(H2700=1,NA(),D2700)</f>
        <v/>
      </c>
      <c r="J2700">
        <f>IF(AND(ISNUMBER(D2700),D2700&gt;=$O$4,OR($O$11=0,B2700&gt;=$O$12)),1,0)</f>
        <v/>
      </c>
      <c r="K2700">
        <f>B2700-$O$14</f>
        <v/>
      </c>
    </row>
    <row r="2701">
      <c r="A2701" t="n">
        <v>8097</v>
      </c>
      <c r="B2701" t="n">
        <v>269.9</v>
      </c>
      <c r="C2701" t="inlineStr">
        <is>
          <t>647</t>
        </is>
      </c>
      <c r="D2701" t="n">
        <v>6.47</v>
      </c>
      <c r="E2701">
        <f>MEDIAN(D2681:D2721)</f>
        <v/>
      </c>
      <c r="F2701">
        <f>E2681</f>
        <v/>
      </c>
      <c r="G2701">
        <f>F2701-E2701</f>
        <v/>
      </c>
      <c r="H2701">
        <f>IF(OR(NOT(ISNUMBER(D2701)),ABS(D2701-E2701)&gt;$O$3,AND($O$11=1,B2701&lt;$O$12)),1,0)</f>
        <v/>
      </c>
      <c r="I2701">
        <f>IF(H2701=1,NA(),D2701)</f>
        <v/>
      </c>
      <c r="J2701">
        <f>IF(AND(ISNUMBER(D2701),D2701&gt;=$O$4,OR($O$11=0,B2701&gt;=$O$12)),1,0)</f>
        <v/>
      </c>
      <c r="K2701">
        <f>B2701-$O$14</f>
        <v/>
      </c>
    </row>
    <row r="2702">
      <c r="A2702" t="n">
        <v>8100</v>
      </c>
      <c r="B2702" t="n">
        <v>270</v>
      </c>
      <c r="C2702" t="inlineStr">
        <is>
          <t>647</t>
        </is>
      </c>
      <c r="D2702" t="n">
        <v>6.47</v>
      </c>
      <c r="E2702">
        <f>MEDIAN(D2682:D2722)</f>
        <v/>
      </c>
      <c r="F2702">
        <f>E2682</f>
        <v/>
      </c>
      <c r="G2702">
        <f>F2702-E2702</f>
        <v/>
      </c>
      <c r="H2702">
        <f>IF(OR(NOT(ISNUMBER(D2702)),ABS(D2702-E2702)&gt;$O$3,AND($O$11=1,B2702&lt;$O$12)),1,0)</f>
        <v/>
      </c>
      <c r="I2702">
        <f>IF(H2702=1,NA(),D2702)</f>
        <v/>
      </c>
      <c r="J2702">
        <f>IF(AND(ISNUMBER(D2702),D2702&gt;=$O$4,OR($O$11=0,B2702&gt;=$O$12)),1,0)</f>
        <v/>
      </c>
      <c r="K2702">
        <f>B2702-$O$14</f>
        <v/>
      </c>
    </row>
    <row r="2703">
      <c r="A2703" t="n">
        <v>8103</v>
      </c>
      <c r="B2703" t="n">
        <v>270.1</v>
      </c>
      <c r="C2703" t="inlineStr">
        <is>
          <t>647</t>
        </is>
      </c>
      <c r="D2703" t="n">
        <v>6.47</v>
      </c>
      <c r="E2703">
        <f>MEDIAN(D2683:D2723)</f>
        <v/>
      </c>
      <c r="F2703">
        <f>E2683</f>
        <v/>
      </c>
      <c r="G2703">
        <f>F2703-E2703</f>
        <v/>
      </c>
      <c r="H2703">
        <f>IF(OR(NOT(ISNUMBER(D2703)),ABS(D2703-E2703)&gt;$O$3,AND($O$11=1,B2703&lt;$O$12)),1,0)</f>
        <v/>
      </c>
      <c r="I2703">
        <f>IF(H2703=1,NA(),D2703)</f>
        <v/>
      </c>
      <c r="J2703">
        <f>IF(AND(ISNUMBER(D2703),D2703&gt;=$O$4,OR($O$11=0,B2703&gt;=$O$12)),1,0)</f>
        <v/>
      </c>
      <c r="K2703">
        <f>B2703-$O$14</f>
        <v/>
      </c>
    </row>
    <row r="2704">
      <c r="A2704" t="n">
        <v>8106</v>
      </c>
      <c r="B2704" t="n">
        <v>270.2</v>
      </c>
      <c r="C2704" t="inlineStr">
        <is>
          <t>647</t>
        </is>
      </c>
      <c r="D2704" t="n">
        <v>6.47</v>
      </c>
      <c r="E2704">
        <f>MEDIAN(D2684:D2724)</f>
        <v/>
      </c>
      <c r="F2704">
        <f>E2684</f>
        <v/>
      </c>
      <c r="G2704">
        <f>F2704-E2704</f>
        <v/>
      </c>
      <c r="H2704">
        <f>IF(OR(NOT(ISNUMBER(D2704)),ABS(D2704-E2704)&gt;$O$3,AND($O$11=1,B2704&lt;$O$12)),1,0)</f>
        <v/>
      </c>
      <c r="I2704">
        <f>IF(H2704=1,NA(),D2704)</f>
        <v/>
      </c>
      <c r="J2704">
        <f>IF(AND(ISNUMBER(D2704),D2704&gt;=$O$4,OR($O$11=0,B2704&gt;=$O$12)),1,0)</f>
        <v/>
      </c>
      <c r="K2704">
        <f>B2704-$O$14</f>
        <v/>
      </c>
    </row>
    <row r="2705">
      <c r="A2705" t="n">
        <v>8109</v>
      </c>
      <c r="B2705" t="n">
        <v>270.3</v>
      </c>
      <c r="C2705" t="inlineStr">
        <is>
          <t>647</t>
        </is>
      </c>
      <c r="D2705" t="n">
        <v>6.47</v>
      </c>
      <c r="E2705">
        <f>MEDIAN(D2685:D2725)</f>
        <v/>
      </c>
      <c r="F2705">
        <f>E2685</f>
        <v/>
      </c>
      <c r="G2705">
        <f>F2705-E2705</f>
        <v/>
      </c>
      <c r="H2705">
        <f>IF(OR(NOT(ISNUMBER(D2705)),ABS(D2705-E2705)&gt;$O$3,AND($O$11=1,B2705&lt;$O$12)),1,0)</f>
        <v/>
      </c>
      <c r="I2705">
        <f>IF(H2705=1,NA(),D2705)</f>
        <v/>
      </c>
      <c r="J2705">
        <f>IF(AND(ISNUMBER(D2705),D2705&gt;=$O$4,OR($O$11=0,B2705&gt;=$O$12)),1,0)</f>
        <v/>
      </c>
      <c r="K2705">
        <f>B2705-$O$14</f>
        <v/>
      </c>
    </row>
    <row r="2706">
      <c r="A2706" t="n">
        <v>8112</v>
      </c>
      <c r="B2706" t="n">
        <v>270.4</v>
      </c>
      <c r="C2706" t="inlineStr">
        <is>
          <t>647</t>
        </is>
      </c>
      <c r="D2706" t="n">
        <v>6.47</v>
      </c>
      <c r="E2706">
        <f>MEDIAN(D2686:D2726)</f>
        <v/>
      </c>
      <c r="F2706">
        <f>E2686</f>
        <v/>
      </c>
      <c r="G2706">
        <f>F2706-E2706</f>
        <v/>
      </c>
      <c r="H2706">
        <f>IF(OR(NOT(ISNUMBER(D2706)),ABS(D2706-E2706)&gt;$O$3,AND($O$11=1,B2706&lt;$O$12)),1,0)</f>
        <v/>
      </c>
      <c r="I2706">
        <f>IF(H2706=1,NA(),D2706)</f>
        <v/>
      </c>
      <c r="J2706">
        <f>IF(AND(ISNUMBER(D2706),D2706&gt;=$O$4,OR($O$11=0,B2706&gt;=$O$12)),1,0)</f>
        <v/>
      </c>
      <c r="K2706">
        <f>B2706-$O$14</f>
        <v/>
      </c>
    </row>
    <row r="2707">
      <c r="A2707" t="n">
        <v>8115</v>
      </c>
      <c r="B2707" t="n">
        <v>270.5</v>
      </c>
      <c r="C2707" t="inlineStr">
        <is>
          <t>647</t>
        </is>
      </c>
      <c r="D2707" t="n">
        <v>6.47</v>
      </c>
      <c r="E2707">
        <f>MEDIAN(D2687:D2727)</f>
        <v/>
      </c>
      <c r="F2707">
        <f>E2687</f>
        <v/>
      </c>
      <c r="G2707">
        <f>F2707-E2707</f>
        <v/>
      </c>
      <c r="H2707">
        <f>IF(OR(NOT(ISNUMBER(D2707)),ABS(D2707-E2707)&gt;$O$3,AND($O$11=1,B2707&lt;$O$12)),1,0)</f>
        <v/>
      </c>
      <c r="I2707">
        <f>IF(H2707=1,NA(),D2707)</f>
        <v/>
      </c>
      <c r="J2707">
        <f>IF(AND(ISNUMBER(D2707),D2707&gt;=$O$4,OR($O$11=0,B2707&gt;=$O$12)),1,0)</f>
        <v/>
      </c>
      <c r="K2707">
        <f>B2707-$O$14</f>
        <v/>
      </c>
    </row>
    <row r="2708">
      <c r="A2708" t="n">
        <v>8118</v>
      </c>
      <c r="B2708" t="n">
        <v>270.6</v>
      </c>
      <c r="C2708" t="inlineStr">
        <is>
          <t>647</t>
        </is>
      </c>
      <c r="D2708" t="n">
        <v>6.47</v>
      </c>
      <c r="E2708">
        <f>MEDIAN(D2688:D2728)</f>
        <v/>
      </c>
      <c r="F2708">
        <f>E2688</f>
        <v/>
      </c>
      <c r="G2708">
        <f>F2708-E2708</f>
        <v/>
      </c>
      <c r="H2708">
        <f>IF(OR(NOT(ISNUMBER(D2708)),ABS(D2708-E2708)&gt;$O$3,AND($O$11=1,B2708&lt;$O$12)),1,0)</f>
        <v/>
      </c>
      <c r="I2708">
        <f>IF(H2708=1,NA(),D2708)</f>
        <v/>
      </c>
      <c r="J2708">
        <f>IF(AND(ISNUMBER(D2708),D2708&gt;=$O$4,OR($O$11=0,B2708&gt;=$O$12)),1,0)</f>
        <v/>
      </c>
      <c r="K2708">
        <f>B2708-$O$14</f>
        <v/>
      </c>
    </row>
    <row r="2709">
      <c r="A2709" t="n">
        <v>8121</v>
      </c>
      <c r="B2709" t="n">
        <v>270.7</v>
      </c>
      <c r="C2709" t="inlineStr">
        <is>
          <t>647</t>
        </is>
      </c>
      <c r="D2709" t="n">
        <v>6.47</v>
      </c>
      <c r="E2709">
        <f>MEDIAN(D2689:D2729)</f>
        <v/>
      </c>
      <c r="F2709">
        <f>E2689</f>
        <v/>
      </c>
      <c r="G2709">
        <f>F2709-E2709</f>
        <v/>
      </c>
      <c r="H2709">
        <f>IF(OR(NOT(ISNUMBER(D2709)),ABS(D2709-E2709)&gt;$O$3,AND($O$11=1,B2709&lt;$O$12)),1,0)</f>
        <v/>
      </c>
      <c r="I2709">
        <f>IF(H2709=1,NA(),D2709)</f>
        <v/>
      </c>
      <c r="J2709">
        <f>IF(AND(ISNUMBER(D2709),D2709&gt;=$O$4,OR($O$11=0,B2709&gt;=$O$12)),1,0)</f>
        <v/>
      </c>
      <c r="K2709">
        <f>B2709-$O$14</f>
        <v/>
      </c>
    </row>
    <row r="2710">
      <c r="A2710" t="n">
        <v>8124</v>
      </c>
      <c r="B2710" t="n">
        <v>270.8</v>
      </c>
      <c r="C2710" t="inlineStr">
        <is>
          <t>647</t>
        </is>
      </c>
      <c r="D2710" t="n">
        <v>6.47</v>
      </c>
      <c r="E2710">
        <f>MEDIAN(D2690:D2730)</f>
        <v/>
      </c>
      <c r="F2710">
        <f>E2690</f>
        <v/>
      </c>
      <c r="G2710">
        <f>F2710-E2710</f>
        <v/>
      </c>
      <c r="H2710">
        <f>IF(OR(NOT(ISNUMBER(D2710)),ABS(D2710-E2710)&gt;$O$3,AND($O$11=1,B2710&lt;$O$12)),1,0)</f>
        <v/>
      </c>
      <c r="I2710">
        <f>IF(H2710=1,NA(),D2710)</f>
        <v/>
      </c>
      <c r="J2710">
        <f>IF(AND(ISNUMBER(D2710),D2710&gt;=$O$4,OR($O$11=0,B2710&gt;=$O$12)),1,0)</f>
        <v/>
      </c>
      <c r="K2710">
        <f>B2710-$O$14</f>
        <v/>
      </c>
    </row>
    <row r="2711">
      <c r="A2711" t="n">
        <v>8127</v>
      </c>
      <c r="B2711" t="n">
        <v>270.9</v>
      </c>
      <c r="C2711" t="inlineStr">
        <is>
          <t>647</t>
        </is>
      </c>
      <c r="D2711" t="n">
        <v>6.47</v>
      </c>
      <c r="E2711">
        <f>MEDIAN(D2691:D2731)</f>
        <v/>
      </c>
      <c r="F2711">
        <f>E2691</f>
        <v/>
      </c>
      <c r="G2711">
        <f>F2711-E2711</f>
        <v/>
      </c>
      <c r="H2711">
        <f>IF(OR(NOT(ISNUMBER(D2711)),ABS(D2711-E2711)&gt;$O$3,AND($O$11=1,B2711&lt;$O$12)),1,0)</f>
        <v/>
      </c>
      <c r="I2711">
        <f>IF(H2711=1,NA(),D2711)</f>
        <v/>
      </c>
      <c r="J2711">
        <f>IF(AND(ISNUMBER(D2711),D2711&gt;=$O$4,OR($O$11=0,B2711&gt;=$O$12)),1,0)</f>
        <v/>
      </c>
      <c r="K2711">
        <f>B2711-$O$14</f>
        <v/>
      </c>
    </row>
    <row r="2712">
      <c r="A2712" t="n">
        <v>8130</v>
      </c>
      <c r="B2712" t="n">
        <v>271</v>
      </c>
      <c r="C2712" t="inlineStr">
        <is>
          <t>647</t>
        </is>
      </c>
      <c r="D2712" t="n">
        <v>6.47</v>
      </c>
      <c r="E2712">
        <f>MEDIAN(D2692:D2732)</f>
        <v/>
      </c>
      <c r="F2712">
        <f>E2692</f>
        <v/>
      </c>
      <c r="G2712">
        <f>F2712-E2712</f>
        <v/>
      </c>
      <c r="H2712">
        <f>IF(OR(NOT(ISNUMBER(D2712)),ABS(D2712-E2712)&gt;$O$3,AND($O$11=1,B2712&lt;$O$12)),1,0)</f>
        <v/>
      </c>
      <c r="I2712">
        <f>IF(H2712=1,NA(),D2712)</f>
        <v/>
      </c>
      <c r="J2712">
        <f>IF(AND(ISNUMBER(D2712),D2712&gt;=$O$4,OR($O$11=0,B2712&gt;=$O$12)),1,0)</f>
        <v/>
      </c>
      <c r="K2712">
        <f>B2712-$O$14</f>
        <v/>
      </c>
    </row>
    <row r="2713">
      <c r="A2713" t="n">
        <v>8133</v>
      </c>
      <c r="B2713" t="n">
        <v>271.1</v>
      </c>
      <c r="C2713" t="inlineStr">
        <is>
          <t>647</t>
        </is>
      </c>
      <c r="D2713" t="n">
        <v>6.47</v>
      </c>
      <c r="E2713">
        <f>MEDIAN(D2693:D2733)</f>
        <v/>
      </c>
      <c r="F2713">
        <f>E2693</f>
        <v/>
      </c>
      <c r="G2713">
        <f>F2713-E2713</f>
        <v/>
      </c>
      <c r="H2713">
        <f>IF(OR(NOT(ISNUMBER(D2713)),ABS(D2713-E2713)&gt;$O$3,AND($O$11=1,B2713&lt;$O$12)),1,0)</f>
        <v/>
      </c>
      <c r="I2713">
        <f>IF(H2713=1,NA(),D2713)</f>
        <v/>
      </c>
      <c r="J2713">
        <f>IF(AND(ISNUMBER(D2713),D2713&gt;=$O$4,OR($O$11=0,B2713&gt;=$O$12)),1,0)</f>
        <v/>
      </c>
      <c r="K2713">
        <f>B2713-$O$14</f>
        <v/>
      </c>
    </row>
    <row r="2714">
      <c r="A2714" t="n">
        <v>8136</v>
      </c>
      <c r="B2714" t="n">
        <v>271.2</v>
      </c>
      <c r="C2714" t="inlineStr">
        <is>
          <t>647</t>
        </is>
      </c>
      <c r="D2714" t="n">
        <v>6.47</v>
      </c>
      <c r="E2714">
        <f>MEDIAN(D2694:D2734)</f>
        <v/>
      </c>
      <c r="F2714">
        <f>E2694</f>
        <v/>
      </c>
      <c r="G2714">
        <f>F2714-E2714</f>
        <v/>
      </c>
      <c r="H2714">
        <f>IF(OR(NOT(ISNUMBER(D2714)),ABS(D2714-E2714)&gt;$O$3,AND($O$11=1,B2714&lt;$O$12)),1,0)</f>
        <v/>
      </c>
      <c r="I2714">
        <f>IF(H2714=1,NA(),D2714)</f>
        <v/>
      </c>
      <c r="J2714">
        <f>IF(AND(ISNUMBER(D2714),D2714&gt;=$O$4,OR($O$11=0,B2714&gt;=$O$12)),1,0)</f>
        <v/>
      </c>
      <c r="K2714">
        <f>B2714-$O$14</f>
        <v/>
      </c>
    </row>
    <row r="2715">
      <c r="A2715" t="n">
        <v>8139</v>
      </c>
      <c r="B2715" t="n">
        <v>271.3</v>
      </c>
      <c r="C2715" t="inlineStr">
        <is>
          <t>647</t>
        </is>
      </c>
      <c r="D2715" t="n">
        <v>6.47</v>
      </c>
      <c r="E2715">
        <f>MEDIAN(D2695:D2735)</f>
        <v/>
      </c>
      <c r="F2715">
        <f>E2695</f>
        <v/>
      </c>
      <c r="G2715">
        <f>F2715-E2715</f>
        <v/>
      </c>
      <c r="H2715">
        <f>IF(OR(NOT(ISNUMBER(D2715)),ABS(D2715-E2715)&gt;$O$3,AND($O$11=1,B2715&lt;$O$12)),1,0)</f>
        <v/>
      </c>
      <c r="I2715">
        <f>IF(H2715=1,NA(),D2715)</f>
        <v/>
      </c>
      <c r="J2715">
        <f>IF(AND(ISNUMBER(D2715),D2715&gt;=$O$4,OR($O$11=0,B2715&gt;=$O$12)),1,0)</f>
        <v/>
      </c>
      <c r="K2715">
        <f>B2715-$O$14</f>
        <v/>
      </c>
    </row>
    <row r="2716">
      <c r="A2716" t="n">
        <v>8142</v>
      </c>
      <c r="B2716" t="n">
        <v>271.4</v>
      </c>
      <c r="C2716" t="inlineStr">
        <is>
          <t>647</t>
        </is>
      </c>
      <c r="D2716" t="n">
        <v>6.47</v>
      </c>
      <c r="E2716">
        <f>MEDIAN(D2696:D2736)</f>
        <v/>
      </c>
      <c r="F2716">
        <f>E2696</f>
        <v/>
      </c>
      <c r="G2716">
        <f>F2716-E2716</f>
        <v/>
      </c>
      <c r="H2716">
        <f>IF(OR(NOT(ISNUMBER(D2716)),ABS(D2716-E2716)&gt;$O$3,AND($O$11=1,B2716&lt;$O$12)),1,0)</f>
        <v/>
      </c>
      <c r="I2716">
        <f>IF(H2716=1,NA(),D2716)</f>
        <v/>
      </c>
      <c r="J2716">
        <f>IF(AND(ISNUMBER(D2716),D2716&gt;=$O$4,OR($O$11=0,B2716&gt;=$O$12)),1,0)</f>
        <v/>
      </c>
      <c r="K2716">
        <f>B2716-$O$14</f>
        <v/>
      </c>
    </row>
    <row r="2717">
      <c r="A2717" t="n">
        <v>8145</v>
      </c>
      <c r="B2717" t="n">
        <v>271.5</v>
      </c>
      <c r="C2717" t="inlineStr">
        <is>
          <t>647</t>
        </is>
      </c>
      <c r="D2717" t="n">
        <v>6.47</v>
      </c>
      <c r="E2717">
        <f>MEDIAN(D2697:D2737)</f>
        <v/>
      </c>
      <c r="F2717">
        <f>E2697</f>
        <v/>
      </c>
      <c r="G2717">
        <f>F2717-E2717</f>
        <v/>
      </c>
      <c r="H2717">
        <f>IF(OR(NOT(ISNUMBER(D2717)),ABS(D2717-E2717)&gt;$O$3,AND($O$11=1,B2717&lt;$O$12)),1,0)</f>
        <v/>
      </c>
      <c r="I2717">
        <f>IF(H2717=1,NA(),D2717)</f>
        <v/>
      </c>
      <c r="J2717">
        <f>IF(AND(ISNUMBER(D2717),D2717&gt;=$O$4,OR($O$11=0,B2717&gt;=$O$12)),1,0)</f>
        <v/>
      </c>
      <c r="K2717">
        <f>B2717-$O$14</f>
        <v/>
      </c>
    </row>
    <row r="2718">
      <c r="A2718" t="n">
        <v>8148</v>
      </c>
      <c r="B2718" t="n">
        <v>271.6</v>
      </c>
      <c r="C2718" t="inlineStr">
        <is>
          <t>647</t>
        </is>
      </c>
      <c r="D2718" t="n">
        <v>6.47</v>
      </c>
      <c r="E2718">
        <f>MEDIAN(D2698:D2738)</f>
        <v/>
      </c>
      <c r="F2718">
        <f>E2698</f>
        <v/>
      </c>
      <c r="G2718">
        <f>F2718-E2718</f>
        <v/>
      </c>
      <c r="H2718">
        <f>IF(OR(NOT(ISNUMBER(D2718)),ABS(D2718-E2718)&gt;$O$3,AND($O$11=1,B2718&lt;$O$12)),1,0)</f>
        <v/>
      </c>
      <c r="I2718">
        <f>IF(H2718=1,NA(),D2718)</f>
        <v/>
      </c>
      <c r="J2718">
        <f>IF(AND(ISNUMBER(D2718),D2718&gt;=$O$4,OR($O$11=0,B2718&gt;=$O$12)),1,0)</f>
        <v/>
      </c>
      <c r="K2718">
        <f>B2718-$O$14</f>
        <v/>
      </c>
    </row>
    <row r="2719">
      <c r="A2719" t="n">
        <v>8151</v>
      </c>
      <c r="B2719" t="n">
        <v>271.7</v>
      </c>
      <c r="C2719" t="inlineStr">
        <is>
          <t>647</t>
        </is>
      </c>
      <c r="D2719" t="n">
        <v>6.47</v>
      </c>
      <c r="E2719">
        <f>MEDIAN(D2699:D2739)</f>
        <v/>
      </c>
      <c r="F2719">
        <f>E2699</f>
        <v/>
      </c>
      <c r="G2719">
        <f>F2719-E2719</f>
        <v/>
      </c>
      <c r="H2719">
        <f>IF(OR(NOT(ISNUMBER(D2719)),ABS(D2719-E2719)&gt;$O$3,AND($O$11=1,B2719&lt;$O$12)),1,0)</f>
        <v/>
      </c>
      <c r="I2719">
        <f>IF(H2719=1,NA(),D2719)</f>
        <v/>
      </c>
      <c r="J2719">
        <f>IF(AND(ISNUMBER(D2719),D2719&gt;=$O$4,OR($O$11=0,B2719&gt;=$O$12)),1,0)</f>
        <v/>
      </c>
      <c r="K2719">
        <f>B2719-$O$14</f>
        <v/>
      </c>
    </row>
    <row r="2720">
      <c r="A2720" t="n">
        <v>8154</v>
      </c>
      <c r="B2720" t="n">
        <v>271.8</v>
      </c>
      <c r="C2720" t="inlineStr">
        <is>
          <t>647</t>
        </is>
      </c>
      <c r="D2720" t="n">
        <v>6.47</v>
      </c>
      <c r="E2720">
        <f>MEDIAN(D2700:D2740)</f>
        <v/>
      </c>
      <c r="F2720">
        <f>E2700</f>
        <v/>
      </c>
      <c r="G2720">
        <f>F2720-E2720</f>
        <v/>
      </c>
      <c r="H2720">
        <f>IF(OR(NOT(ISNUMBER(D2720)),ABS(D2720-E2720)&gt;$O$3,AND($O$11=1,B2720&lt;$O$12)),1,0)</f>
        <v/>
      </c>
      <c r="I2720">
        <f>IF(H2720=1,NA(),D2720)</f>
        <v/>
      </c>
      <c r="J2720">
        <f>IF(AND(ISNUMBER(D2720),D2720&gt;=$O$4,OR($O$11=0,B2720&gt;=$O$12)),1,0)</f>
        <v/>
      </c>
      <c r="K2720">
        <f>B2720-$O$14</f>
        <v/>
      </c>
    </row>
    <row r="2721">
      <c r="A2721" t="n">
        <v>8157</v>
      </c>
      <c r="B2721" t="n">
        <v>271.9</v>
      </c>
      <c r="C2721" t="inlineStr">
        <is>
          <t>647</t>
        </is>
      </c>
      <c r="D2721" t="n">
        <v>6.47</v>
      </c>
      <c r="E2721">
        <f>MEDIAN(D2701:D2741)</f>
        <v/>
      </c>
      <c r="F2721">
        <f>E2701</f>
        <v/>
      </c>
      <c r="G2721">
        <f>F2721-E2721</f>
        <v/>
      </c>
      <c r="H2721">
        <f>IF(OR(NOT(ISNUMBER(D2721)),ABS(D2721-E2721)&gt;$O$3,AND($O$11=1,B2721&lt;$O$12)),1,0)</f>
        <v/>
      </c>
      <c r="I2721">
        <f>IF(H2721=1,NA(),D2721)</f>
        <v/>
      </c>
      <c r="J2721">
        <f>IF(AND(ISNUMBER(D2721),D2721&gt;=$O$4,OR($O$11=0,B2721&gt;=$O$12)),1,0)</f>
        <v/>
      </c>
      <c r="K2721">
        <f>B2721-$O$14</f>
        <v/>
      </c>
    </row>
    <row r="2722">
      <c r="A2722" t="n">
        <v>8160</v>
      </c>
      <c r="B2722" t="n">
        <v>272</v>
      </c>
      <c r="C2722" t="inlineStr">
        <is>
          <t>647</t>
        </is>
      </c>
      <c r="D2722" t="n">
        <v>6.47</v>
      </c>
      <c r="E2722">
        <f>MEDIAN(D2702:D2742)</f>
        <v/>
      </c>
      <c r="F2722">
        <f>E2702</f>
        <v/>
      </c>
      <c r="G2722">
        <f>F2722-E2722</f>
        <v/>
      </c>
      <c r="H2722">
        <f>IF(OR(NOT(ISNUMBER(D2722)),ABS(D2722-E2722)&gt;$O$3,AND($O$11=1,B2722&lt;$O$12)),1,0)</f>
        <v/>
      </c>
      <c r="I2722">
        <f>IF(H2722=1,NA(),D2722)</f>
        <v/>
      </c>
      <c r="J2722">
        <f>IF(AND(ISNUMBER(D2722),D2722&gt;=$O$4,OR($O$11=0,B2722&gt;=$O$12)),1,0)</f>
        <v/>
      </c>
      <c r="K2722">
        <f>B2722-$O$14</f>
        <v/>
      </c>
    </row>
    <row r="2723">
      <c r="A2723" t="n">
        <v>8163</v>
      </c>
      <c r="B2723" t="n">
        <v>272.1</v>
      </c>
      <c r="C2723" t="inlineStr">
        <is>
          <t>647</t>
        </is>
      </c>
      <c r="D2723" t="n">
        <v>6.47</v>
      </c>
      <c r="E2723">
        <f>MEDIAN(D2703:D2743)</f>
        <v/>
      </c>
      <c r="F2723">
        <f>E2703</f>
        <v/>
      </c>
      <c r="G2723">
        <f>F2723-E2723</f>
        <v/>
      </c>
      <c r="H2723">
        <f>IF(OR(NOT(ISNUMBER(D2723)),ABS(D2723-E2723)&gt;$O$3,AND($O$11=1,B2723&lt;$O$12)),1,0)</f>
        <v/>
      </c>
      <c r="I2723">
        <f>IF(H2723=1,NA(),D2723)</f>
        <v/>
      </c>
      <c r="J2723">
        <f>IF(AND(ISNUMBER(D2723),D2723&gt;=$O$4,OR($O$11=0,B2723&gt;=$O$12)),1,0)</f>
        <v/>
      </c>
      <c r="K2723">
        <f>B2723-$O$14</f>
        <v/>
      </c>
    </row>
    <row r="2724">
      <c r="A2724" t="n">
        <v>8166</v>
      </c>
      <c r="B2724" t="n">
        <v>272.2</v>
      </c>
      <c r="C2724" t="inlineStr">
        <is>
          <t>647</t>
        </is>
      </c>
      <c r="D2724" t="n">
        <v>6.47</v>
      </c>
      <c r="E2724">
        <f>MEDIAN(D2704:D2744)</f>
        <v/>
      </c>
      <c r="F2724">
        <f>E2704</f>
        <v/>
      </c>
      <c r="G2724">
        <f>F2724-E2724</f>
        <v/>
      </c>
      <c r="H2724">
        <f>IF(OR(NOT(ISNUMBER(D2724)),ABS(D2724-E2724)&gt;$O$3,AND($O$11=1,B2724&lt;$O$12)),1,0)</f>
        <v/>
      </c>
      <c r="I2724">
        <f>IF(H2724=1,NA(),D2724)</f>
        <v/>
      </c>
      <c r="J2724">
        <f>IF(AND(ISNUMBER(D2724),D2724&gt;=$O$4,OR($O$11=0,B2724&gt;=$O$12)),1,0)</f>
        <v/>
      </c>
      <c r="K2724">
        <f>B2724-$O$14</f>
        <v/>
      </c>
    </row>
    <row r="2725">
      <c r="A2725" t="n">
        <v>8169</v>
      </c>
      <c r="B2725" t="n">
        <v>272.3</v>
      </c>
      <c r="C2725" t="inlineStr">
        <is>
          <t>647</t>
        </is>
      </c>
      <c r="D2725" t="n">
        <v>6.47</v>
      </c>
      <c r="E2725">
        <f>MEDIAN(D2705:D2745)</f>
        <v/>
      </c>
      <c r="F2725">
        <f>E2705</f>
        <v/>
      </c>
      <c r="G2725">
        <f>F2725-E2725</f>
        <v/>
      </c>
      <c r="H2725">
        <f>IF(OR(NOT(ISNUMBER(D2725)),ABS(D2725-E2725)&gt;$O$3,AND($O$11=1,B2725&lt;$O$12)),1,0)</f>
        <v/>
      </c>
      <c r="I2725">
        <f>IF(H2725=1,NA(),D2725)</f>
        <v/>
      </c>
      <c r="J2725">
        <f>IF(AND(ISNUMBER(D2725),D2725&gt;=$O$4,OR($O$11=0,B2725&gt;=$O$12)),1,0)</f>
        <v/>
      </c>
      <c r="K2725">
        <f>B2725-$O$14</f>
        <v/>
      </c>
    </row>
    <row r="2726">
      <c r="A2726" t="n">
        <v>8172</v>
      </c>
      <c r="B2726" t="n">
        <v>272.4</v>
      </c>
      <c r="C2726" t="inlineStr">
        <is>
          <t>647</t>
        </is>
      </c>
      <c r="D2726" t="n">
        <v>6.47</v>
      </c>
      <c r="E2726">
        <f>MEDIAN(D2706:D2746)</f>
        <v/>
      </c>
      <c r="F2726">
        <f>E2706</f>
        <v/>
      </c>
      <c r="G2726">
        <f>F2726-E2726</f>
        <v/>
      </c>
      <c r="H2726">
        <f>IF(OR(NOT(ISNUMBER(D2726)),ABS(D2726-E2726)&gt;$O$3,AND($O$11=1,B2726&lt;$O$12)),1,0)</f>
        <v/>
      </c>
      <c r="I2726">
        <f>IF(H2726=1,NA(),D2726)</f>
        <v/>
      </c>
      <c r="J2726">
        <f>IF(AND(ISNUMBER(D2726),D2726&gt;=$O$4,OR($O$11=0,B2726&gt;=$O$12)),1,0)</f>
        <v/>
      </c>
      <c r="K2726">
        <f>B2726-$O$14</f>
        <v/>
      </c>
    </row>
    <row r="2727">
      <c r="A2727" t="n">
        <v>8175</v>
      </c>
      <c r="B2727" t="n">
        <v>272.5</v>
      </c>
      <c r="C2727" t="inlineStr">
        <is>
          <t>647</t>
        </is>
      </c>
      <c r="D2727" t="n">
        <v>6.47</v>
      </c>
      <c r="E2727">
        <f>MEDIAN(D2707:D2747)</f>
        <v/>
      </c>
      <c r="F2727">
        <f>E2707</f>
        <v/>
      </c>
      <c r="G2727">
        <f>F2727-E2727</f>
        <v/>
      </c>
      <c r="H2727">
        <f>IF(OR(NOT(ISNUMBER(D2727)),ABS(D2727-E2727)&gt;$O$3,AND($O$11=1,B2727&lt;$O$12)),1,0)</f>
        <v/>
      </c>
      <c r="I2727">
        <f>IF(H2727=1,NA(),D2727)</f>
        <v/>
      </c>
      <c r="J2727">
        <f>IF(AND(ISNUMBER(D2727),D2727&gt;=$O$4,OR($O$11=0,B2727&gt;=$O$12)),1,0)</f>
        <v/>
      </c>
      <c r="K2727">
        <f>B2727-$O$14</f>
        <v/>
      </c>
    </row>
    <row r="2728">
      <c r="A2728" t="n">
        <v>8178</v>
      </c>
      <c r="B2728" t="n">
        <v>272.6</v>
      </c>
      <c r="C2728" t="inlineStr">
        <is>
          <t>647</t>
        </is>
      </c>
      <c r="D2728" t="n">
        <v>6.47</v>
      </c>
      <c r="E2728">
        <f>MEDIAN(D2708:D2748)</f>
        <v/>
      </c>
      <c r="F2728">
        <f>E2708</f>
        <v/>
      </c>
      <c r="G2728">
        <f>F2728-E2728</f>
        <v/>
      </c>
      <c r="H2728">
        <f>IF(OR(NOT(ISNUMBER(D2728)),ABS(D2728-E2728)&gt;$O$3,AND($O$11=1,B2728&lt;$O$12)),1,0)</f>
        <v/>
      </c>
      <c r="I2728">
        <f>IF(H2728=1,NA(),D2728)</f>
        <v/>
      </c>
      <c r="J2728">
        <f>IF(AND(ISNUMBER(D2728),D2728&gt;=$O$4,OR($O$11=0,B2728&gt;=$O$12)),1,0)</f>
        <v/>
      </c>
      <c r="K2728">
        <f>B2728-$O$14</f>
        <v/>
      </c>
    </row>
    <row r="2729">
      <c r="A2729" t="n">
        <v>8181</v>
      </c>
      <c r="B2729" t="n">
        <v>272.7</v>
      </c>
      <c r="C2729" t="inlineStr">
        <is>
          <t>647</t>
        </is>
      </c>
      <c r="D2729" t="n">
        <v>6.47</v>
      </c>
      <c r="E2729">
        <f>MEDIAN(D2709:D2749)</f>
        <v/>
      </c>
      <c r="F2729">
        <f>E2709</f>
        <v/>
      </c>
      <c r="G2729">
        <f>F2729-E2729</f>
        <v/>
      </c>
      <c r="H2729">
        <f>IF(OR(NOT(ISNUMBER(D2729)),ABS(D2729-E2729)&gt;$O$3,AND($O$11=1,B2729&lt;$O$12)),1,0)</f>
        <v/>
      </c>
      <c r="I2729">
        <f>IF(H2729=1,NA(),D2729)</f>
        <v/>
      </c>
      <c r="J2729">
        <f>IF(AND(ISNUMBER(D2729),D2729&gt;=$O$4,OR($O$11=0,B2729&gt;=$O$12)),1,0)</f>
        <v/>
      </c>
      <c r="K2729">
        <f>B2729-$O$14</f>
        <v/>
      </c>
    </row>
    <row r="2730">
      <c r="A2730" t="n">
        <v>8184</v>
      </c>
      <c r="B2730" t="n">
        <v>272.8</v>
      </c>
      <c r="C2730" t="inlineStr">
        <is>
          <t>647</t>
        </is>
      </c>
      <c r="D2730" t="n">
        <v>6.47</v>
      </c>
      <c r="E2730">
        <f>MEDIAN(D2710:D2750)</f>
        <v/>
      </c>
      <c r="F2730">
        <f>E2710</f>
        <v/>
      </c>
      <c r="G2730">
        <f>F2730-E2730</f>
        <v/>
      </c>
      <c r="H2730">
        <f>IF(OR(NOT(ISNUMBER(D2730)),ABS(D2730-E2730)&gt;$O$3,AND($O$11=1,B2730&lt;$O$12)),1,0)</f>
        <v/>
      </c>
      <c r="I2730">
        <f>IF(H2730=1,NA(),D2730)</f>
        <v/>
      </c>
      <c r="J2730">
        <f>IF(AND(ISNUMBER(D2730),D2730&gt;=$O$4,OR($O$11=0,B2730&gt;=$O$12)),1,0)</f>
        <v/>
      </c>
      <c r="K2730">
        <f>B2730-$O$14</f>
        <v/>
      </c>
    </row>
    <row r="2731">
      <c r="A2731" t="n">
        <v>8187</v>
      </c>
      <c r="B2731" t="n">
        <v>272.9</v>
      </c>
      <c r="C2731" t="inlineStr">
        <is>
          <t>647</t>
        </is>
      </c>
      <c r="D2731" t="n">
        <v>6.47</v>
      </c>
      <c r="E2731">
        <f>MEDIAN(D2711:D2751)</f>
        <v/>
      </c>
      <c r="F2731">
        <f>E2711</f>
        <v/>
      </c>
      <c r="G2731">
        <f>F2731-E2731</f>
        <v/>
      </c>
      <c r="H2731">
        <f>IF(OR(NOT(ISNUMBER(D2731)),ABS(D2731-E2731)&gt;$O$3,AND($O$11=1,B2731&lt;$O$12)),1,0)</f>
        <v/>
      </c>
      <c r="I2731">
        <f>IF(H2731=1,NA(),D2731)</f>
        <v/>
      </c>
      <c r="J2731">
        <f>IF(AND(ISNUMBER(D2731),D2731&gt;=$O$4,OR($O$11=0,B2731&gt;=$O$12)),1,0)</f>
        <v/>
      </c>
      <c r="K2731">
        <f>B2731-$O$14</f>
        <v/>
      </c>
    </row>
    <row r="2732">
      <c r="A2732" t="n">
        <v>8190</v>
      </c>
      <c r="B2732" t="n">
        <v>273</v>
      </c>
      <c r="C2732" t="inlineStr">
        <is>
          <t>647</t>
        </is>
      </c>
      <c r="D2732" t="n">
        <v>6.47</v>
      </c>
      <c r="E2732">
        <f>MEDIAN(D2712:D2752)</f>
        <v/>
      </c>
      <c r="F2732">
        <f>E2712</f>
        <v/>
      </c>
      <c r="G2732">
        <f>F2732-E2732</f>
        <v/>
      </c>
      <c r="H2732">
        <f>IF(OR(NOT(ISNUMBER(D2732)),ABS(D2732-E2732)&gt;$O$3,AND($O$11=1,B2732&lt;$O$12)),1,0)</f>
        <v/>
      </c>
      <c r="I2732">
        <f>IF(H2732=1,NA(),D2732)</f>
        <v/>
      </c>
      <c r="J2732">
        <f>IF(AND(ISNUMBER(D2732),D2732&gt;=$O$4,OR($O$11=0,B2732&gt;=$O$12)),1,0)</f>
        <v/>
      </c>
      <c r="K2732">
        <f>B2732-$O$14</f>
        <v/>
      </c>
    </row>
    <row r="2733">
      <c r="A2733" t="n">
        <v>8193</v>
      </c>
      <c r="B2733" t="n">
        <v>273.1</v>
      </c>
      <c r="C2733" t="inlineStr">
        <is>
          <t>647</t>
        </is>
      </c>
      <c r="D2733" t="n">
        <v>6.47</v>
      </c>
      <c r="E2733">
        <f>MEDIAN(D2713:D2753)</f>
        <v/>
      </c>
      <c r="F2733">
        <f>E2713</f>
        <v/>
      </c>
      <c r="G2733">
        <f>F2733-E2733</f>
        <v/>
      </c>
      <c r="H2733">
        <f>IF(OR(NOT(ISNUMBER(D2733)),ABS(D2733-E2733)&gt;$O$3,AND($O$11=1,B2733&lt;$O$12)),1,0)</f>
        <v/>
      </c>
      <c r="I2733">
        <f>IF(H2733=1,NA(),D2733)</f>
        <v/>
      </c>
      <c r="J2733">
        <f>IF(AND(ISNUMBER(D2733),D2733&gt;=$O$4,OR($O$11=0,B2733&gt;=$O$12)),1,0)</f>
        <v/>
      </c>
      <c r="K2733">
        <f>B2733-$O$14</f>
        <v/>
      </c>
    </row>
    <row r="2734">
      <c r="A2734" t="n">
        <v>8196</v>
      </c>
      <c r="B2734" t="n">
        <v>273.2</v>
      </c>
      <c r="C2734" t="inlineStr">
        <is>
          <t>647</t>
        </is>
      </c>
      <c r="D2734" t="n">
        <v>6.47</v>
      </c>
      <c r="E2734">
        <f>MEDIAN(D2714:D2754)</f>
        <v/>
      </c>
      <c r="F2734">
        <f>E2714</f>
        <v/>
      </c>
      <c r="G2734">
        <f>F2734-E2734</f>
        <v/>
      </c>
      <c r="H2734">
        <f>IF(OR(NOT(ISNUMBER(D2734)),ABS(D2734-E2734)&gt;$O$3,AND($O$11=1,B2734&lt;$O$12)),1,0)</f>
        <v/>
      </c>
      <c r="I2734">
        <f>IF(H2734=1,NA(),D2734)</f>
        <v/>
      </c>
      <c r="J2734">
        <f>IF(AND(ISNUMBER(D2734),D2734&gt;=$O$4,OR($O$11=0,B2734&gt;=$O$12)),1,0)</f>
        <v/>
      </c>
      <c r="K2734">
        <f>B2734-$O$14</f>
        <v/>
      </c>
    </row>
    <row r="2735">
      <c r="A2735" t="n">
        <v>8199</v>
      </c>
      <c r="B2735" t="n">
        <v>273.3</v>
      </c>
      <c r="C2735" t="inlineStr">
        <is>
          <t>647</t>
        </is>
      </c>
      <c r="D2735" t="n">
        <v>6.47</v>
      </c>
      <c r="E2735">
        <f>MEDIAN(D2715:D2755)</f>
        <v/>
      </c>
      <c r="F2735">
        <f>E2715</f>
        <v/>
      </c>
      <c r="G2735">
        <f>F2735-E2735</f>
        <v/>
      </c>
      <c r="H2735">
        <f>IF(OR(NOT(ISNUMBER(D2735)),ABS(D2735-E2735)&gt;$O$3,AND($O$11=1,B2735&lt;$O$12)),1,0)</f>
        <v/>
      </c>
      <c r="I2735">
        <f>IF(H2735=1,NA(),D2735)</f>
        <v/>
      </c>
      <c r="J2735">
        <f>IF(AND(ISNUMBER(D2735),D2735&gt;=$O$4,OR($O$11=0,B2735&gt;=$O$12)),1,0)</f>
        <v/>
      </c>
      <c r="K2735">
        <f>B2735-$O$14</f>
        <v/>
      </c>
    </row>
    <row r="2736">
      <c r="A2736" t="n">
        <v>8202</v>
      </c>
      <c r="B2736" t="n">
        <v>273.4</v>
      </c>
      <c r="C2736" t="inlineStr">
        <is>
          <t>647</t>
        </is>
      </c>
      <c r="D2736" t="n">
        <v>6.47</v>
      </c>
      <c r="E2736">
        <f>MEDIAN(D2716:D2756)</f>
        <v/>
      </c>
      <c r="F2736">
        <f>E2716</f>
        <v/>
      </c>
      <c r="G2736">
        <f>F2736-E2736</f>
        <v/>
      </c>
      <c r="H2736">
        <f>IF(OR(NOT(ISNUMBER(D2736)),ABS(D2736-E2736)&gt;$O$3,AND($O$11=1,B2736&lt;$O$12)),1,0)</f>
        <v/>
      </c>
      <c r="I2736">
        <f>IF(H2736=1,NA(),D2736)</f>
        <v/>
      </c>
      <c r="J2736">
        <f>IF(AND(ISNUMBER(D2736),D2736&gt;=$O$4,OR($O$11=0,B2736&gt;=$O$12)),1,0)</f>
        <v/>
      </c>
      <c r="K2736">
        <f>B2736-$O$14</f>
        <v/>
      </c>
    </row>
    <row r="2737">
      <c r="A2737" t="n">
        <v>8205</v>
      </c>
      <c r="B2737" t="n">
        <v>273.5</v>
      </c>
      <c r="C2737" t="inlineStr">
        <is>
          <t>647</t>
        </is>
      </c>
      <c r="D2737" t="n">
        <v>6.47</v>
      </c>
      <c r="E2737">
        <f>MEDIAN(D2717:D2757)</f>
        <v/>
      </c>
      <c r="F2737">
        <f>E2717</f>
        <v/>
      </c>
      <c r="G2737">
        <f>F2737-E2737</f>
        <v/>
      </c>
      <c r="H2737">
        <f>IF(OR(NOT(ISNUMBER(D2737)),ABS(D2737-E2737)&gt;$O$3,AND($O$11=1,B2737&lt;$O$12)),1,0)</f>
        <v/>
      </c>
      <c r="I2737">
        <f>IF(H2737=1,NA(),D2737)</f>
        <v/>
      </c>
      <c r="J2737">
        <f>IF(AND(ISNUMBER(D2737),D2737&gt;=$O$4,OR($O$11=0,B2737&gt;=$O$12)),1,0)</f>
        <v/>
      </c>
      <c r="K2737">
        <f>B2737-$O$14</f>
        <v/>
      </c>
    </row>
    <row r="2738">
      <c r="A2738" t="n">
        <v>8208</v>
      </c>
      <c r="B2738" t="n">
        <v>273.6</v>
      </c>
      <c r="C2738" t="inlineStr">
        <is>
          <t>647</t>
        </is>
      </c>
      <c r="D2738" t="n">
        <v>6.47</v>
      </c>
      <c r="E2738">
        <f>MEDIAN(D2718:D2758)</f>
        <v/>
      </c>
      <c r="F2738">
        <f>E2718</f>
        <v/>
      </c>
      <c r="G2738">
        <f>F2738-E2738</f>
        <v/>
      </c>
      <c r="H2738">
        <f>IF(OR(NOT(ISNUMBER(D2738)),ABS(D2738-E2738)&gt;$O$3,AND($O$11=1,B2738&lt;$O$12)),1,0)</f>
        <v/>
      </c>
      <c r="I2738">
        <f>IF(H2738=1,NA(),D2738)</f>
        <v/>
      </c>
      <c r="J2738">
        <f>IF(AND(ISNUMBER(D2738),D2738&gt;=$O$4,OR($O$11=0,B2738&gt;=$O$12)),1,0)</f>
        <v/>
      </c>
      <c r="K2738">
        <f>B2738-$O$14</f>
        <v/>
      </c>
    </row>
    <row r="2739">
      <c r="A2739" t="n">
        <v>8211</v>
      </c>
      <c r="B2739" t="n">
        <v>273.7</v>
      </c>
      <c r="C2739" t="inlineStr">
        <is>
          <t>647</t>
        </is>
      </c>
      <c r="D2739" t="n">
        <v>6.47</v>
      </c>
      <c r="E2739">
        <f>MEDIAN(D2719:D2759)</f>
        <v/>
      </c>
      <c r="F2739">
        <f>E2719</f>
        <v/>
      </c>
      <c r="G2739">
        <f>F2739-E2739</f>
        <v/>
      </c>
      <c r="H2739">
        <f>IF(OR(NOT(ISNUMBER(D2739)),ABS(D2739-E2739)&gt;$O$3,AND($O$11=1,B2739&lt;$O$12)),1,0)</f>
        <v/>
      </c>
      <c r="I2739">
        <f>IF(H2739=1,NA(),D2739)</f>
        <v/>
      </c>
      <c r="J2739">
        <f>IF(AND(ISNUMBER(D2739),D2739&gt;=$O$4,OR($O$11=0,B2739&gt;=$O$12)),1,0)</f>
        <v/>
      </c>
      <c r="K2739">
        <f>B2739-$O$14</f>
        <v/>
      </c>
    </row>
    <row r="2740">
      <c r="A2740" t="n">
        <v>8214</v>
      </c>
      <c r="B2740" t="n">
        <v>273.8</v>
      </c>
      <c r="C2740" t="inlineStr">
        <is>
          <t>647</t>
        </is>
      </c>
      <c r="D2740" t="n">
        <v>6.47</v>
      </c>
      <c r="E2740">
        <f>MEDIAN(D2720:D2760)</f>
        <v/>
      </c>
      <c r="F2740">
        <f>E2720</f>
        <v/>
      </c>
      <c r="G2740">
        <f>F2740-E2740</f>
        <v/>
      </c>
      <c r="H2740">
        <f>IF(OR(NOT(ISNUMBER(D2740)),ABS(D2740-E2740)&gt;$O$3,AND($O$11=1,B2740&lt;$O$12)),1,0)</f>
        <v/>
      </c>
      <c r="I2740">
        <f>IF(H2740=1,NA(),D2740)</f>
        <v/>
      </c>
      <c r="J2740">
        <f>IF(AND(ISNUMBER(D2740),D2740&gt;=$O$4,OR($O$11=0,B2740&gt;=$O$12)),1,0)</f>
        <v/>
      </c>
      <c r="K2740">
        <f>B2740-$O$14</f>
        <v/>
      </c>
    </row>
    <row r="2741">
      <c r="A2741" t="n">
        <v>8217</v>
      </c>
      <c r="B2741" t="n">
        <v>273.9</v>
      </c>
      <c r="C2741" t="inlineStr">
        <is>
          <t>647</t>
        </is>
      </c>
      <c r="D2741" t="n">
        <v>6.47</v>
      </c>
      <c r="E2741">
        <f>MEDIAN(D2721:D2761)</f>
        <v/>
      </c>
      <c r="F2741">
        <f>E2721</f>
        <v/>
      </c>
      <c r="G2741">
        <f>F2741-E2741</f>
        <v/>
      </c>
      <c r="H2741">
        <f>IF(OR(NOT(ISNUMBER(D2741)),ABS(D2741-E2741)&gt;$O$3,AND($O$11=1,B2741&lt;$O$12)),1,0)</f>
        <v/>
      </c>
      <c r="I2741">
        <f>IF(H2741=1,NA(),D2741)</f>
        <v/>
      </c>
      <c r="J2741">
        <f>IF(AND(ISNUMBER(D2741),D2741&gt;=$O$4,OR($O$11=0,B2741&gt;=$O$12)),1,0)</f>
        <v/>
      </c>
      <c r="K2741">
        <f>B2741-$O$14</f>
        <v/>
      </c>
    </row>
    <row r="2742">
      <c r="A2742" t="n">
        <v>8220</v>
      </c>
      <c r="B2742" t="n">
        <v>274</v>
      </c>
      <c r="C2742" t="inlineStr">
        <is>
          <t>647</t>
        </is>
      </c>
      <c r="D2742" t="n">
        <v>6.47</v>
      </c>
      <c r="E2742">
        <f>MEDIAN(D2722:D2762)</f>
        <v/>
      </c>
      <c r="F2742">
        <f>E2722</f>
        <v/>
      </c>
      <c r="G2742">
        <f>F2742-E2742</f>
        <v/>
      </c>
      <c r="H2742">
        <f>IF(OR(NOT(ISNUMBER(D2742)),ABS(D2742-E2742)&gt;$O$3,AND($O$11=1,B2742&lt;$O$12)),1,0)</f>
        <v/>
      </c>
      <c r="I2742">
        <f>IF(H2742=1,NA(),D2742)</f>
        <v/>
      </c>
      <c r="J2742">
        <f>IF(AND(ISNUMBER(D2742),D2742&gt;=$O$4,OR($O$11=0,B2742&gt;=$O$12)),1,0)</f>
        <v/>
      </c>
      <c r="K2742">
        <f>B2742-$O$14</f>
        <v/>
      </c>
    </row>
    <row r="2743">
      <c r="A2743" t="n">
        <v>8223</v>
      </c>
      <c r="B2743" t="n">
        <v>274.1</v>
      </c>
      <c r="C2743" t="inlineStr">
        <is>
          <t>647</t>
        </is>
      </c>
      <c r="D2743" t="n">
        <v>6.47</v>
      </c>
      <c r="E2743">
        <f>MEDIAN(D2723:D2763)</f>
        <v/>
      </c>
      <c r="F2743">
        <f>E2723</f>
        <v/>
      </c>
      <c r="G2743">
        <f>F2743-E2743</f>
        <v/>
      </c>
      <c r="H2743">
        <f>IF(OR(NOT(ISNUMBER(D2743)),ABS(D2743-E2743)&gt;$O$3,AND($O$11=1,B2743&lt;$O$12)),1,0)</f>
        <v/>
      </c>
      <c r="I2743">
        <f>IF(H2743=1,NA(),D2743)</f>
        <v/>
      </c>
      <c r="J2743">
        <f>IF(AND(ISNUMBER(D2743),D2743&gt;=$O$4,OR($O$11=0,B2743&gt;=$O$12)),1,0)</f>
        <v/>
      </c>
      <c r="K2743">
        <f>B2743-$O$14</f>
        <v/>
      </c>
    </row>
    <row r="2744">
      <c r="A2744" t="n">
        <v>8226</v>
      </c>
      <c r="B2744" t="n">
        <v>274.2</v>
      </c>
      <c r="C2744" t="inlineStr">
        <is>
          <t>647</t>
        </is>
      </c>
      <c r="D2744" t="n">
        <v>6.47</v>
      </c>
      <c r="E2744">
        <f>MEDIAN(D2724:D2764)</f>
        <v/>
      </c>
      <c r="F2744">
        <f>E2724</f>
        <v/>
      </c>
      <c r="G2744">
        <f>F2744-E2744</f>
        <v/>
      </c>
      <c r="H2744">
        <f>IF(OR(NOT(ISNUMBER(D2744)),ABS(D2744-E2744)&gt;$O$3,AND($O$11=1,B2744&lt;$O$12)),1,0)</f>
        <v/>
      </c>
      <c r="I2744">
        <f>IF(H2744=1,NA(),D2744)</f>
        <v/>
      </c>
      <c r="J2744">
        <f>IF(AND(ISNUMBER(D2744),D2744&gt;=$O$4,OR($O$11=0,B2744&gt;=$O$12)),1,0)</f>
        <v/>
      </c>
      <c r="K2744">
        <f>B2744-$O$14</f>
        <v/>
      </c>
    </row>
    <row r="2745">
      <c r="A2745" t="n">
        <v>8229</v>
      </c>
      <c r="B2745" t="n">
        <v>274.3</v>
      </c>
      <c r="C2745" t="inlineStr">
        <is>
          <t>647</t>
        </is>
      </c>
      <c r="D2745" t="n">
        <v>6.47</v>
      </c>
      <c r="E2745">
        <f>MEDIAN(D2725:D2765)</f>
        <v/>
      </c>
      <c r="F2745">
        <f>E2725</f>
        <v/>
      </c>
      <c r="G2745">
        <f>F2745-E2745</f>
        <v/>
      </c>
      <c r="H2745">
        <f>IF(OR(NOT(ISNUMBER(D2745)),ABS(D2745-E2745)&gt;$O$3,AND($O$11=1,B2745&lt;$O$12)),1,0)</f>
        <v/>
      </c>
      <c r="I2745">
        <f>IF(H2745=1,NA(),D2745)</f>
        <v/>
      </c>
      <c r="J2745">
        <f>IF(AND(ISNUMBER(D2745),D2745&gt;=$O$4,OR($O$11=0,B2745&gt;=$O$12)),1,0)</f>
        <v/>
      </c>
      <c r="K2745">
        <f>B2745-$O$14</f>
        <v/>
      </c>
    </row>
    <row r="2746">
      <c r="A2746" t="n">
        <v>8232</v>
      </c>
      <c r="B2746" t="n">
        <v>274.4</v>
      </c>
      <c r="C2746" t="inlineStr">
        <is>
          <t>647</t>
        </is>
      </c>
      <c r="D2746" t="n">
        <v>6.47</v>
      </c>
      <c r="E2746">
        <f>MEDIAN(D2726:D2766)</f>
        <v/>
      </c>
      <c r="F2746">
        <f>E2726</f>
        <v/>
      </c>
      <c r="G2746">
        <f>F2746-E2746</f>
        <v/>
      </c>
      <c r="H2746">
        <f>IF(OR(NOT(ISNUMBER(D2746)),ABS(D2746-E2746)&gt;$O$3,AND($O$11=1,B2746&lt;$O$12)),1,0)</f>
        <v/>
      </c>
      <c r="I2746">
        <f>IF(H2746=1,NA(),D2746)</f>
        <v/>
      </c>
      <c r="J2746">
        <f>IF(AND(ISNUMBER(D2746),D2746&gt;=$O$4,OR($O$11=0,B2746&gt;=$O$12)),1,0)</f>
        <v/>
      </c>
      <c r="K2746">
        <f>B2746-$O$14</f>
        <v/>
      </c>
    </row>
    <row r="2747">
      <c r="A2747" t="n">
        <v>8235</v>
      </c>
      <c r="B2747" t="n">
        <v>274.5</v>
      </c>
      <c r="C2747" t="inlineStr">
        <is>
          <t>647</t>
        </is>
      </c>
      <c r="D2747" t="n">
        <v>6.47</v>
      </c>
      <c r="E2747">
        <f>MEDIAN(D2727:D2767)</f>
        <v/>
      </c>
      <c r="F2747">
        <f>E2727</f>
        <v/>
      </c>
      <c r="G2747">
        <f>F2747-E2747</f>
        <v/>
      </c>
      <c r="H2747">
        <f>IF(OR(NOT(ISNUMBER(D2747)),ABS(D2747-E2747)&gt;$O$3,AND($O$11=1,B2747&lt;$O$12)),1,0)</f>
        <v/>
      </c>
      <c r="I2747">
        <f>IF(H2747=1,NA(),D2747)</f>
        <v/>
      </c>
      <c r="J2747">
        <f>IF(AND(ISNUMBER(D2747),D2747&gt;=$O$4,OR($O$11=0,B2747&gt;=$O$12)),1,0)</f>
        <v/>
      </c>
      <c r="K2747">
        <f>B2747-$O$14</f>
        <v/>
      </c>
    </row>
    <row r="2748">
      <c r="A2748" t="n">
        <v>8238</v>
      </c>
      <c r="B2748" t="n">
        <v>274.6</v>
      </c>
      <c r="C2748" t="inlineStr">
        <is>
          <t>647</t>
        </is>
      </c>
      <c r="D2748" t="n">
        <v>6.47</v>
      </c>
      <c r="E2748">
        <f>MEDIAN(D2728:D2768)</f>
        <v/>
      </c>
      <c r="F2748">
        <f>E2728</f>
        <v/>
      </c>
      <c r="G2748">
        <f>F2748-E2748</f>
        <v/>
      </c>
      <c r="H2748">
        <f>IF(OR(NOT(ISNUMBER(D2748)),ABS(D2748-E2748)&gt;$O$3,AND($O$11=1,B2748&lt;$O$12)),1,0)</f>
        <v/>
      </c>
      <c r="I2748">
        <f>IF(H2748=1,NA(),D2748)</f>
        <v/>
      </c>
      <c r="J2748">
        <f>IF(AND(ISNUMBER(D2748),D2748&gt;=$O$4,OR($O$11=0,B2748&gt;=$O$12)),1,0)</f>
        <v/>
      </c>
      <c r="K2748">
        <f>B2748-$O$14</f>
        <v/>
      </c>
    </row>
    <row r="2749">
      <c r="A2749" t="n">
        <v>8241</v>
      </c>
      <c r="B2749" t="n">
        <v>274.7</v>
      </c>
      <c r="C2749" t="inlineStr">
        <is>
          <t>647</t>
        </is>
      </c>
      <c r="D2749" t="n">
        <v>6.47</v>
      </c>
      <c r="E2749">
        <f>MEDIAN(D2729:D2769)</f>
        <v/>
      </c>
      <c r="F2749">
        <f>E2729</f>
        <v/>
      </c>
      <c r="G2749">
        <f>F2749-E2749</f>
        <v/>
      </c>
      <c r="H2749">
        <f>IF(OR(NOT(ISNUMBER(D2749)),ABS(D2749-E2749)&gt;$O$3,AND($O$11=1,B2749&lt;$O$12)),1,0)</f>
        <v/>
      </c>
      <c r="I2749">
        <f>IF(H2749=1,NA(),D2749)</f>
        <v/>
      </c>
      <c r="J2749">
        <f>IF(AND(ISNUMBER(D2749),D2749&gt;=$O$4,OR($O$11=0,B2749&gt;=$O$12)),1,0)</f>
        <v/>
      </c>
      <c r="K2749">
        <f>B2749-$O$14</f>
        <v/>
      </c>
    </row>
    <row r="2750">
      <c r="A2750" t="n">
        <v>8244</v>
      </c>
      <c r="B2750" t="n">
        <v>274.8</v>
      </c>
      <c r="C2750" t="inlineStr">
        <is>
          <t>647</t>
        </is>
      </c>
      <c r="D2750" t="n">
        <v>6.47</v>
      </c>
      <c r="E2750">
        <f>MEDIAN(D2730:D2770)</f>
        <v/>
      </c>
      <c r="F2750">
        <f>E2730</f>
        <v/>
      </c>
      <c r="G2750">
        <f>F2750-E2750</f>
        <v/>
      </c>
      <c r="H2750">
        <f>IF(OR(NOT(ISNUMBER(D2750)),ABS(D2750-E2750)&gt;$O$3,AND($O$11=1,B2750&lt;$O$12)),1,0)</f>
        <v/>
      </c>
      <c r="I2750">
        <f>IF(H2750=1,NA(),D2750)</f>
        <v/>
      </c>
      <c r="J2750">
        <f>IF(AND(ISNUMBER(D2750),D2750&gt;=$O$4,OR($O$11=0,B2750&gt;=$O$12)),1,0)</f>
        <v/>
      </c>
      <c r="K2750">
        <f>B2750-$O$14</f>
        <v/>
      </c>
    </row>
    <row r="2751">
      <c r="A2751" t="n">
        <v>8247</v>
      </c>
      <c r="B2751" t="n">
        <v>274.9</v>
      </c>
      <c r="C2751" t="inlineStr">
        <is>
          <t>647</t>
        </is>
      </c>
      <c r="D2751" t="n">
        <v>6.47</v>
      </c>
      <c r="E2751">
        <f>MEDIAN(D2731:D2771)</f>
        <v/>
      </c>
      <c r="F2751">
        <f>E2731</f>
        <v/>
      </c>
      <c r="G2751">
        <f>F2751-E2751</f>
        <v/>
      </c>
      <c r="H2751">
        <f>IF(OR(NOT(ISNUMBER(D2751)),ABS(D2751-E2751)&gt;$O$3,AND($O$11=1,B2751&lt;$O$12)),1,0)</f>
        <v/>
      </c>
      <c r="I2751">
        <f>IF(H2751=1,NA(),D2751)</f>
        <v/>
      </c>
      <c r="J2751">
        <f>IF(AND(ISNUMBER(D2751),D2751&gt;=$O$4,OR($O$11=0,B2751&gt;=$O$12)),1,0)</f>
        <v/>
      </c>
      <c r="K2751">
        <f>B2751-$O$14</f>
        <v/>
      </c>
    </row>
    <row r="2752">
      <c r="A2752" t="n">
        <v>8250</v>
      </c>
      <c r="B2752" t="n">
        <v>275</v>
      </c>
      <c r="C2752" t="inlineStr">
        <is>
          <t>647</t>
        </is>
      </c>
      <c r="D2752" t="n">
        <v>6.47</v>
      </c>
      <c r="E2752">
        <f>MEDIAN(D2732:D2772)</f>
        <v/>
      </c>
      <c r="F2752">
        <f>E2732</f>
        <v/>
      </c>
      <c r="G2752">
        <f>F2752-E2752</f>
        <v/>
      </c>
      <c r="H2752">
        <f>IF(OR(NOT(ISNUMBER(D2752)),ABS(D2752-E2752)&gt;$O$3,AND($O$11=1,B2752&lt;$O$12)),1,0)</f>
        <v/>
      </c>
      <c r="I2752">
        <f>IF(H2752=1,NA(),D2752)</f>
        <v/>
      </c>
      <c r="J2752">
        <f>IF(AND(ISNUMBER(D2752),D2752&gt;=$O$4,OR($O$11=0,B2752&gt;=$O$12)),1,0)</f>
        <v/>
      </c>
      <c r="K2752">
        <f>B2752-$O$14</f>
        <v/>
      </c>
    </row>
    <row r="2753">
      <c r="A2753" t="n">
        <v>8253</v>
      </c>
      <c r="B2753" t="n">
        <v>275.1</v>
      </c>
      <c r="C2753" t="inlineStr">
        <is>
          <t>647</t>
        </is>
      </c>
      <c r="D2753" t="n">
        <v>6.47</v>
      </c>
      <c r="E2753">
        <f>MEDIAN(D2733:D2773)</f>
        <v/>
      </c>
      <c r="F2753">
        <f>E2733</f>
        <v/>
      </c>
      <c r="G2753">
        <f>F2753-E2753</f>
        <v/>
      </c>
      <c r="H2753">
        <f>IF(OR(NOT(ISNUMBER(D2753)),ABS(D2753-E2753)&gt;$O$3,AND($O$11=1,B2753&lt;$O$12)),1,0)</f>
        <v/>
      </c>
      <c r="I2753">
        <f>IF(H2753=1,NA(),D2753)</f>
        <v/>
      </c>
      <c r="J2753">
        <f>IF(AND(ISNUMBER(D2753),D2753&gt;=$O$4,OR($O$11=0,B2753&gt;=$O$12)),1,0)</f>
        <v/>
      </c>
      <c r="K2753">
        <f>B2753-$O$14</f>
        <v/>
      </c>
    </row>
    <row r="2754">
      <c r="A2754" t="n">
        <v>8256</v>
      </c>
      <c r="B2754" t="n">
        <v>275.2</v>
      </c>
      <c r="C2754" t="inlineStr">
        <is>
          <t>647</t>
        </is>
      </c>
      <c r="D2754" t="n">
        <v>6.47</v>
      </c>
      <c r="E2754">
        <f>MEDIAN(D2734:D2774)</f>
        <v/>
      </c>
      <c r="F2754">
        <f>E2734</f>
        <v/>
      </c>
      <c r="G2754">
        <f>F2754-E2754</f>
        <v/>
      </c>
      <c r="H2754">
        <f>IF(OR(NOT(ISNUMBER(D2754)),ABS(D2754-E2754)&gt;$O$3,AND($O$11=1,B2754&lt;$O$12)),1,0)</f>
        <v/>
      </c>
      <c r="I2754">
        <f>IF(H2754=1,NA(),D2754)</f>
        <v/>
      </c>
      <c r="J2754">
        <f>IF(AND(ISNUMBER(D2754),D2754&gt;=$O$4,OR($O$11=0,B2754&gt;=$O$12)),1,0)</f>
        <v/>
      </c>
      <c r="K2754">
        <f>B2754-$O$14</f>
        <v/>
      </c>
    </row>
    <row r="2755">
      <c r="A2755" t="n">
        <v>8259</v>
      </c>
      <c r="B2755" t="n">
        <v>275.3</v>
      </c>
      <c r="C2755" t="inlineStr">
        <is>
          <t>647</t>
        </is>
      </c>
      <c r="D2755" t="n">
        <v>6.47</v>
      </c>
      <c r="E2755">
        <f>MEDIAN(D2735:D2775)</f>
        <v/>
      </c>
      <c r="F2755">
        <f>E2735</f>
        <v/>
      </c>
      <c r="G2755">
        <f>F2755-E2755</f>
        <v/>
      </c>
      <c r="H2755">
        <f>IF(OR(NOT(ISNUMBER(D2755)),ABS(D2755-E2755)&gt;$O$3,AND($O$11=1,B2755&lt;$O$12)),1,0)</f>
        <v/>
      </c>
      <c r="I2755">
        <f>IF(H2755=1,NA(),D2755)</f>
        <v/>
      </c>
      <c r="J2755">
        <f>IF(AND(ISNUMBER(D2755),D2755&gt;=$O$4,OR($O$11=0,B2755&gt;=$O$12)),1,0)</f>
        <v/>
      </c>
      <c r="K2755">
        <f>B2755-$O$14</f>
        <v/>
      </c>
    </row>
    <row r="2756">
      <c r="A2756" t="n">
        <v>8262</v>
      </c>
      <c r="B2756" t="n">
        <v>275.4</v>
      </c>
      <c r="C2756" t="inlineStr">
        <is>
          <t>647</t>
        </is>
      </c>
      <c r="D2756" t="n">
        <v>6.47</v>
      </c>
      <c r="E2756">
        <f>MEDIAN(D2736:D2776)</f>
        <v/>
      </c>
      <c r="F2756">
        <f>E2736</f>
        <v/>
      </c>
      <c r="G2756">
        <f>F2756-E2756</f>
        <v/>
      </c>
      <c r="H2756">
        <f>IF(OR(NOT(ISNUMBER(D2756)),ABS(D2756-E2756)&gt;$O$3,AND($O$11=1,B2756&lt;$O$12)),1,0)</f>
        <v/>
      </c>
      <c r="I2756">
        <f>IF(H2756=1,NA(),D2756)</f>
        <v/>
      </c>
      <c r="J2756">
        <f>IF(AND(ISNUMBER(D2756),D2756&gt;=$O$4,OR($O$11=0,B2756&gt;=$O$12)),1,0)</f>
        <v/>
      </c>
      <c r="K2756">
        <f>B2756-$O$14</f>
        <v/>
      </c>
    </row>
    <row r="2757">
      <c r="A2757" t="n">
        <v>8265</v>
      </c>
      <c r="B2757" t="n">
        <v>275.5</v>
      </c>
      <c r="C2757" t="inlineStr">
        <is>
          <t>647</t>
        </is>
      </c>
      <c r="D2757" t="n">
        <v>6.47</v>
      </c>
      <c r="E2757">
        <f>MEDIAN(D2737:D2777)</f>
        <v/>
      </c>
      <c r="F2757">
        <f>E2737</f>
        <v/>
      </c>
      <c r="G2757">
        <f>F2757-E2757</f>
        <v/>
      </c>
      <c r="H2757">
        <f>IF(OR(NOT(ISNUMBER(D2757)),ABS(D2757-E2757)&gt;$O$3,AND($O$11=1,B2757&lt;$O$12)),1,0)</f>
        <v/>
      </c>
      <c r="I2757">
        <f>IF(H2757=1,NA(),D2757)</f>
        <v/>
      </c>
      <c r="J2757">
        <f>IF(AND(ISNUMBER(D2757),D2757&gt;=$O$4,OR($O$11=0,B2757&gt;=$O$12)),1,0)</f>
        <v/>
      </c>
      <c r="K2757">
        <f>B2757-$O$14</f>
        <v/>
      </c>
    </row>
    <row r="2758">
      <c r="A2758" t="n">
        <v>8268</v>
      </c>
      <c r="B2758" t="n">
        <v>275.6</v>
      </c>
      <c r="C2758" t="inlineStr">
        <is>
          <t>647</t>
        </is>
      </c>
      <c r="D2758" t="n">
        <v>6.47</v>
      </c>
      <c r="E2758">
        <f>MEDIAN(D2738:D2778)</f>
        <v/>
      </c>
      <c r="F2758">
        <f>E2738</f>
        <v/>
      </c>
      <c r="G2758">
        <f>F2758-E2758</f>
        <v/>
      </c>
      <c r="H2758">
        <f>IF(OR(NOT(ISNUMBER(D2758)),ABS(D2758-E2758)&gt;$O$3,AND($O$11=1,B2758&lt;$O$12)),1,0)</f>
        <v/>
      </c>
      <c r="I2758">
        <f>IF(H2758=1,NA(),D2758)</f>
        <v/>
      </c>
      <c r="J2758">
        <f>IF(AND(ISNUMBER(D2758),D2758&gt;=$O$4,OR($O$11=0,B2758&gt;=$O$12)),1,0)</f>
        <v/>
      </c>
      <c r="K2758">
        <f>B2758-$O$14</f>
        <v/>
      </c>
    </row>
    <row r="2759">
      <c r="A2759" t="n">
        <v>8271</v>
      </c>
      <c r="B2759" t="n">
        <v>275.7</v>
      </c>
      <c r="C2759" t="inlineStr">
        <is>
          <t>647</t>
        </is>
      </c>
      <c r="D2759" t="n">
        <v>6.47</v>
      </c>
      <c r="E2759">
        <f>MEDIAN(D2739:D2779)</f>
        <v/>
      </c>
      <c r="F2759">
        <f>E2739</f>
        <v/>
      </c>
      <c r="G2759">
        <f>F2759-E2759</f>
        <v/>
      </c>
      <c r="H2759">
        <f>IF(OR(NOT(ISNUMBER(D2759)),ABS(D2759-E2759)&gt;$O$3,AND($O$11=1,B2759&lt;$O$12)),1,0)</f>
        <v/>
      </c>
      <c r="I2759">
        <f>IF(H2759=1,NA(),D2759)</f>
        <v/>
      </c>
      <c r="J2759">
        <f>IF(AND(ISNUMBER(D2759),D2759&gt;=$O$4,OR($O$11=0,B2759&gt;=$O$12)),1,0)</f>
        <v/>
      </c>
      <c r="K2759">
        <f>B2759-$O$14</f>
        <v/>
      </c>
    </row>
    <row r="2760">
      <c r="A2760" t="n">
        <v>8274</v>
      </c>
      <c r="B2760" t="n">
        <v>275.8</v>
      </c>
      <c r="C2760" t="inlineStr">
        <is>
          <t>647</t>
        </is>
      </c>
      <c r="D2760" t="n">
        <v>6.47</v>
      </c>
      <c r="E2760">
        <f>MEDIAN(D2740:D2780)</f>
        <v/>
      </c>
      <c r="F2760">
        <f>E2740</f>
        <v/>
      </c>
      <c r="G2760">
        <f>F2760-E2760</f>
        <v/>
      </c>
      <c r="H2760">
        <f>IF(OR(NOT(ISNUMBER(D2760)),ABS(D2760-E2760)&gt;$O$3,AND($O$11=1,B2760&lt;$O$12)),1,0)</f>
        <v/>
      </c>
      <c r="I2760">
        <f>IF(H2760=1,NA(),D2760)</f>
        <v/>
      </c>
      <c r="J2760">
        <f>IF(AND(ISNUMBER(D2760),D2760&gt;=$O$4,OR($O$11=0,B2760&gt;=$O$12)),1,0)</f>
        <v/>
      </c>
      <c r="K2760">
        <f>B2760-$O$14</f>
        <v/>
      </c>
    </row>
    <row r="2761">
      <c r="A2761" t="n">
        <v>8277</v>
      </c>
      <c r="B2761" t="n">
        <v>275.9</v>
      </c>
      <c r="C2761" t="inlineStr">
        <is>
          <t>647</t>
        </is>
      </c>
      <c r="D2761" t="n">
        <v>6.47</v>
      </c>
      <c r="E2761">
        <f>MEDIAN(D2741:D2781)</f>
        <v/>
      </c>
      <c r="F2761">
        <f>E2741</f>
        <v/>
      </c>
      <c r="G2761">
        <f>F2761-E2761</f>
        <v/>
      </c>
      <c r="H2761">
        <f>IF(OR(NOT(ISNUMBER(D2761)),ABS(D2761-E2761)&gt;$O$3,AND($O$11=1,B2761&lt;$O$12)),1,0)</f>
        <v/>
      </c>
      <c r="I2761">
        <f>IF(H2761=1,NA(),D2761)</f>
        <v/>
      </c>
      <c r="J2761">
        <f>IF(AND(ISNUMBER(D2761),D2761&gt;=$O$4,OR($O$11=0,B2761&gt;=$O$12)),1,0)</f>
        <v/>
      </c>
      <c r="K2761">
        <f>B2761-$O$14</f>
        <v/>
      </c>
    </row>
    <row r="2762">
      <c r="A2762" t="n">
        <v>8280</v>
      </c>
      <c r="B2762" t="n">
        <v>276</v>
      </c>
      <c r="C2762" t="inlineStr">
        <is>
          <t>647</t>
        </is>
      </c>
      <c r="D2762" t="n">
        <v>6.47</v>
      </c>
      <c r="E2762">
        <f>MEDIAN(D2742:D2782)</f>
        <v/>
      </c>
      <c r="F2762">
        <f>E2742</f>
        <v/>
      </c>
      <c r="G2762">
        <f>F2762-E2762</f>
        <v/>
      </c>
      <c r="H2762">
        <f>IF(OR(NOT(ISNUMBER(D2762)),ABS(D2762-E2762)&gt;$O$3,AND($O$11=1,B2762&lt;$O$12)),1,0)</f>
        <v/>
      </c>
      <c r="I2762">
        <f>IF(H2762=1,NA(),D2762)</f>
        <v/>
      </c>
      <c r="J2762">
        <f>IF(AND(ISNUMBER(D2762),D2762&gt;=$O$4,OR($O$11=0,B2762&gt;=$O$12)),1,0)</f>
        <v/>
      </c>
      <c r="K2762">
        <f>B2762-$O$14</f>
        <v/>
      </c>
    </row>
    <row r="2763">
      <c r="A2763" t="n">
        <v>8283</v>
      </c>
      <c r="B2763" t="n">
        <v>276.1</v>
      </c>
      <c r="C2763" t="inlineStr">
        <is>
          <t>647</t>
        </is>
      </c>
      <c r="D2763" t="n">
        <v>6.47</v>
      </c>
      <c r="E2763">
        <f>MEDIAN(D2743:D2783)</f>
        <v/>
      </c>
      <c r="F2763">
        <f>E2743</f>
        <v/>
      </c>
      <c r="G2763">
        <f>F2763-E2763</f>
        <v/>
      </c>
      <c r="H2763">
        <f>IF(OR(NOT(ISNUMBER(D2763)),ABS(D2763-E2763)&gt;$O$3,AND($O$11=1,B2763&lt;$O$12)),1,0)</f>
        <v/>
      </c>
      <c r="I2763">
        <f>IF(H2763=1,NA(),D2763)</f>
        <v/>
      </c>
      <c r="J2763">
        <f>IF(AND(ISNUMBER(D2763),D2763&gt;=$O$4,OR($O$11=0,B2763&gt;=$O$12)),1,0)</f>
        <v/>
      </c>
      <c r="K2763">
        <f>B2763-$O$14</f>
        <v/>
      </c>
    </row>
    <row r="2764">
      <c r="A2764" t="n">
        <v>8286</v>
      </c>
      <c r="B2764" t="n">
        <v>276.2</v>
      </c>
      <c r="C2764" t="inlineStr">
        <is>
          <t>647</t>
        </is>
      </c>
      <c r="D2764" t="n">
        <v>6.47</v>
      </c>
      <c r="E2764">
        <f>MEDIAN(D2744:D2784)</f>
        <v/>
      </c>
      <c r="F2764">
        <f>E2744</f>
        <v/>
      </c>
      <c r="G2764">
        <f>F2764-E2764</f>
        <v/>
      </c>
      <c r="H2764">
        <f>IF(OR(NOT(ISNUMBER(D2764)),ABS(D2764-E2764)&gt;$O$3,AND($O$11=1,B2764&lt;$O$12)),1,0)</f>
        <v/>
      </c>
      <c r="I2764">
        <f>IF(H2764=1,NA(),D2764)</f>
        <v/>
      </c>
      <c r="J2764">
        <f>IF(AND(ISNUMBER(D2764),D2764&gt;=$O$4,OR($O$11=0,B2764&gt;=$O$12)),1,0)</f>
        <v/>
      </c>
      <c r="K2764">
        <f>B2764-$O$14</f>
        <v/>
      </c>
    </row>
    <row r="2765">
      <c r="A2765" t="n">
        <v>8289</v>
      </c>
      <c r="B2765" t="n">
        <v>276.3</v>
      </c>
      <c r="C2765" t="inlineStr">
        <is>
          <t>647</t>
        </is>
      </c>
      <c r="D2765" t="n">
        <v>6.47</v>
      </c>
      <c r="E2765">
        <f>MEDIAN(D2745:D2785)</f>
        <v/>
      </c>
      <c r="F2765">
        <f>E2745</f>
        <v/>
      </c>
      <c r="G2765">
        <f>F2765-E2765</f>
        <v/>
      </c>
      <c r="H2765">
        <f>IF(OR(NOT(ISNUMBER(D2765)),ABS(D2765-E2765)&gt;$O$3,AND($O$11=1,B2765&lt;$O$12)),1,0)</f>
        <v/>
      </c>
      <c r="I2765">
        <f>IF(H2765=1,NA(),D2765)</f>
        <v/>
      </c>
      <c r="J2765">
        <f>IF(AND(ISNUMBER(D2765),D2765&gt;=$O$4,OR($O$11=0,B2765&gt;=$O$12)),1,0)</f>
        <v/>
      </c>
      <c r="K2765">
        <f>B2765-$O$14</f>
        <v/>
      </c>
    </row>
    <row r="2766">
      <c r="A2766" t="n">
        <v>8292</v>
      </c>
      <c r="B2766" t="n">
        <v>276.4</v>
      </c>
      <c r="C2766" t="inlineStr">
        <is>
          <t>647</t>
        </is>
      </c>
      <c r="D2766" t="n">
        <v>6.47</v>
      </c>
      <c r="E2766">
        <f>MEDIAN(D2746:D2786)</f>
        <v/>
      </c>
      <c r="F2766">
        <f>E2746</f>
        <v/>
      </c>
      <c r="G2766">
        <f>F2766-E2766</f>
        <v/>
      </c>
      <c r="H2766">
        <f>IF(OR(NOT(ISNUMBER(D2766)),ABS(D2766-E2766)&gt;$O$3,AND($O$11=1,B2766&lt;$O$12)),1,0)</f>
        <v/>
      </c>
      <c r="I2766">
        <f>IF(H2766=1,NA(),D2766)</f>
        <v/>
      </c>
      <c r="J2766">
        <f>IF(AND(ISNUMBER(D2766),D2766&gt;=$O$4,OR($O$11=0,B2766&gt;=$O$12)),1,0)</f>
        <v/>
      </c>
      <c r="K2766">
        <f>B2766-$O$14</f>
        <v/>
      </c>
    </row>
    <row r="2767">
      <c r="A2767" t="n">
        <v>8295</v>
      </c>
      <c r="B2767" t="n">
        <v>276.5</v>
      </c>
      <c r="C2767" t="inlineStr">
        <is>
          <t>647</t>
        </is>
      </c>
      <c r="D2767" t="n">
        <v>6.47</v>
      </c>
      <c r="E2767">
        <f>MEDIAN(D2747:D2787)</f>
        <v/>
      </c>
      <c r="F2767">
        <f>E2747</f>
        <v/>
      </c>
      <c r="G2767">
        <f>F2767-E2767</f>
        <v/>
      </c>
      <c r="H2767">
        <f>IF(OR(NOT(ISNUMBER(D2767)),ABS(D2767-E2767)&gt;$O$3,AND($O$11=1,B2767&lt;$O$12)),1,0)</f>
        <v/>
      </c>
      <c r="I2767">
        <f>IF(H2767=1,NA(),D2767)</f>
        <v/>
      </c>
      <c r="J2767">
        <f>IF(AND(ISNUMBER(D2767),D2767&gt;=$O$4,OR($O$11=0,B2767&gt;=$O$12)),1,0)</f>
        <v/>
      </c>
      <c r="K2767">
        <f>B2767-$O$14</f>
        <v/>
      </c>
    </row>
    <row r="2768">
      <c r="A2768" t="n">
        <v>8298</v>
      </c>
      <c r="B2768" t="n">
        <v>276.6</v>
      </c>
      <c r="C2768" t="inlineStr">
        <is>
          <t>647</t>
        </is>
      </c>
      <c r="D2768" t="n">
        <v>6.47</v>
      </c>
      <c r="E2768">
        <f>MEDIAN(D2748:D2788)</f>
        <v/>
      </c>
      <c r="F2768">
        <f>E2748</f>
        <v/>
      </c>
      <c r="G2768">
        <f>F2768-E2768</f>
        <v/>
      </c>
      <c r="H2768">
        <f>IF(OR(NOT(ISNUMBER(D2768)),ABS(D2768-E2768)&gt;$O$3,AND($O$11=1,B2768&lt;$O$12)),1,0)</f>
        <v/>
      </c>
      <c r="I2768">
        <f>IF(H2768=1,NA(),D2768)</f>
        <v/>
      </c>
      <c r="J2768">
        <f>IF(AND(ISNUMBER(D2768),D2768&gt;=$O$4,OR($O$11=0,B2768&gt;=$O$12)),1,0)</f>
        <v/>
      </c>
      <c r="K2768">
        <f>B2768-$O$14</f>
        <v/>
      </c>
    </row>
    <row r="2769">
      <c r="A2769" t="n">
        <v>8301</v>
      </c>
      <c r="B2769" t="n">
        <v>276.7</v>
      </c>
      <c r="C2769" t="inlineStr">
        <is>
          <t>647</t>
        </is>
      </c>
      <c r="D2769" t="n">
        <v>6.47</v>
      </c>
      <c r="E2769">
        <f>MEDIAN(D2749:D2789)</f>
        <v/>
      </c>
      <c r="F2769">
        <f>E2749</f>
        <v/>
      </c>
      <c r="G2769">
        <f>F2769-E2769</f>
        <v/>
      </c>
      <c r="H2769">
        <f>IF(OR(NOT(ISNUMBER(D2769)),ABS(D2769-E2769)&gt;$O$3,AND($O$11=1,B2769&lt;$O$12)),1,0)</f>
        <v/>
      </c>
      <c r="I2769">
        <f>IF(H2769=1,NA(),D2769)</f>
        <v/>
      </c>
      <c r="J2769">
        <f>IF(AND(ISNUMBER(D2769),D2769&gt;=$O$4,OR($O$11=0,B2769&gt;=$O$12)),1,0)</f>
        <v/>
      </c>
      <c r="K2769">
        <f>B2769-$O$14</f>
        <v/>
      </c>
    </row>
    <row r="2770">
      <c r="A2770" t="n">
        <v>8304</v>
      </c>
      <c r="B2770" t="n">
        <v>276.8</v>
      </c>
      <c r="C2770" t="inlineStr">
        <is>
          <t>647</t>
        </is>
      </c>
      <c r="D2770" t="n">
        <v>6.47</v>
      </c>
      <c r="E2770">
        <f>MEDIAN(D2750:D2790)</f>
        <v/>
      </c>
      <c r="F2770">
        <f>E2750</f>
        <v/>
      </c>
      <c r="G2770">
        <f>F2770-E2770</f>
        <v/>
      </c>
      <c r="H2770">
        <f>IF(OR(NOT(ISNUMBER(D2770)),ABS(D2770-E2770)&gt;$O$3,AND($O$11=1,B2770&lt;$O$12)),1,0)</f>
        <v/>
      </c>
      <c r="I2770">
        <f>IF(H2770=1,NA(),D2770)</f>
        <v/>
      </c>
      <c r="J2770">
        <f>IF(AND(ISNUMBER(D2770),D2770&gt;=$O$4,OR($O$11=0,B2770&gt;=$O$12)),1,0)</f>
        <v/>
      </c>
      <c r="K2770">
        <f>B2770-$O$14</f>
        <v/>
      </c>
    </row>
    <row r="2771">
      <c r="A2771" t="n">
        <v>8307</v>
      </c>
      <c r="B2771" t="n">
        <v>276.9</v>
      </c>
      <c r="C2771" t="inlineStr">
        <is>
          <t>647</t>
        </is>
      </c>
      <c r="D2771" t="n">
        <v>6.47</v>
      </c>
      <c r="E2771">
        <f>MEDIAN(D2751:D2791)</f>
        <v/>
      </c>
      <c r="F2771">
        <f>E2751</f>
        <v/>
      </c>
      <c r="G2771">
        <f>F2771-E2771</f>
        <v/>
      </c>
      <c r="H2771">
        <f>IF(OR(NOT(ISNUMBER(D2771)),ABS(D2771-E2771)&gt;$O$3,AND($O$11=1,B2771&lt;$O$12)),1,0)</f>
        <v/>
      </c>
      <c r="I2771">
        <f>IF(H2771=1,NA(),D2771)</f>
        <v/>
      </c>
      <c r="J2771">
        <f>IF(AND(ISNUMBER(D2771),D2771&gt;=$O$4,OR($O$11=0,B2771&gt;=$O$12)),1,0)</f>
        <v/>
      </c>
      <c r="K2771">
        <f>B2771-$O$14</f>
        <v/>
      </c>
    </row>
    <row r="2772">
      <c r="A2772" t="n">
        <v>8310</v>
      </c>
      <c r="B2772" t="n">
        <v>277</v>
      </c>
      <c r="C2772" t="inlineStr">
        <is>
          <t>647</t>
        </is>
      </c>
      <c r="D2772" t="n">
        <v>6.47</v>
      </c>
      <c r="E2772">
        <f>MEDIAN(D2752:D2792)</f>
        <v/>
      </c>
      <c r="F2772">
        <f>E2752</f>
        <v/>
      </c>
      <c r="G2772">
        <f>F2772-E2772</f>
        <v/>
      </c>
      <c r="H2772">
        <f>IF(OR(NOT(ISNUMBER(D2772)),ABS(D2772-E2772)&gt;$O$3,AND($O$11=1,B2772&lt;$O$12)),1,0)</f>
        <v/>
      </c>
      <c r="I2772">
        <f>IF(H2772=1,NA(),D2772)</f>
        <v/>
      </c>
      <c r="J2772">
        <f>IF(AND(ISNUMBER(D2772),D2772&gt;=$O$4,OR($O$11=0,B2772&gt;=$O$12)),1,0)</f>
        <v/>
      </c>
      <c r="K2772">
        <f>B2772-$O$14</f>
        <v/>
      </c>
    </row>
    <row r="2773">
      <c r="A2773" t="n">
        <v>8313</v>
      </c>
      <c r="B2773" t="n">
        <v>277.1</v>
      </c>
      <c r="C2773" t="inlineStr">
        <is>
          <t>647</t>
        </is>
      </c>
      <c r="D2773" t="n">
        <v>6.47</v>
      </c>
      <c r="E2773">
        <f>MEDIAN(D2753:D2793)</f>
        <v/>
      </c>
      <c r="F2773">
        <f>E2753</f>
        <v/>
      </c>
      <c r="G2773">
        <f>F2773-E2773</f>
        <v/>
      </c>
      <c r="H2773">
        <f>IF(OR(NOT(ISNUMBER(D2773)),ABS(D2773-E2773)&gt;$O$3,AND($O$11=1,B2773&lt;$O$12)),1,0)</f>
        <v/>
      </c>
      <c r="I2773">
        <f>IF(H2773=1,NA(),D2773)</f>
        <v/>
      </c>
      <c r="J2773">
        <f>IF(AND(ISNUMBER(D2773),D2773&gt;=$O$4,OR($O$11=0,B2773&gt;=$O$12)),1,0)</f>
        <v/>
      </c>
      <c r="K2773">
        <f>B2773-$O$14</f>
        <v/>
      </c>
    </row>
    <row r="2774">
      <c r="A2774" t="n">
        <v>8316</v>
      </c>
      <c r="B2774" t="n">
        <v>277.2</v>
      </c>
      <c r="C2774" t="inlineStr">
        <is>
          <t>647</t>
        </is>
      </c>
      <c r="D2774" t="n">
        <v>6.47</v>
      </c>
      <c r="E2774">
        <f>MEDIAN(D2754:D2794)</f>
        <v/>
      </c>
      <c r="F2774">
        <f>E2754</f>
        <v/>
      </c>
      <c r="G2774">
        <f>F2774-E2774</f>
        <v/>
      </c>
      <c r="H2774">
        <f>IF(OR(NOT(ISNUMBER(D2774)),ABS(D2774-E2774)&gt;$O$3,AND($O$11=1,B2774&lt;$O$12)),1,0)</f>
        <v/>
      </c>
      <c r="I2774">
        <f>IF(H2774=1,NA(),D2774)</f>
        <v/>
      </c>
      <c r="J2774">
        <f>IF(AND(ISNUMBER(D2774),D2774&gt;=$O$4,OR($O$11=0,B2774&gt;=$O$12)),1,0)</f>
        <v/>
      </c>
      <c r="K2774">
        <f>B2774-$O$14</f>
        <v/>
      </c>
    </row>
    <row r="2775">
      <c r="A2775" t="n">
        <v>8319</v>
      </c>
      <c r="B2775" t="n">
        <v>277.3</v>
      </c>
      <c r="C2775" t="inlineStr">
        <is>
          <t>647</t>
        </is>
      </c>
      <c r="D2775" t="n">
        <v>6.47</v>
      </c>
      <c r="E2775">
        <f>MEDIAN(D2755:D2795)</f>
        <v/>
      </c>
      <c r="F2775">
        <f>E2755</f>
        <v/>
      </c>
      <c r="G2775">
        <f>F2775-E2775</f>
        <v/>
      </c>
      <c r="H2775">
        <f>IF(OR(NOT(ISNUMBER(D2775)),ABS(D2775-E2775)&gt;$O$3,AND($O$11=1,B2775&lt;$O$12)),1,0)</f>
        <v/>
      </c>
      <c r="I2775">
        <f>IF(H2775=1,NA(),D2775)</f>
        <v/>
      </c>
      <c r="J2775">
        <f>IF(AND(ISNUMBER(D2775),D2775&gt;=$O$4,OR($O$11=0,B2775&gt;=$O$12)),1,0)</f>
        <v/>
      </c>
      <c r="K2775">
        <f>B2775-$O$14</f>
        <v/>
      </c>
    </row>
    <row r="2776">
      <c r="A2776" t="n">
        <v>8322</v>
      </c>
      <c r="B2776" t="n">
        <v>277.4</v>
      </c>
      <c r="C2776" t="inlineStr">
        <is>
          <t>647</t>
        </is>
      </c>
      <c r="D2776" t="n">
        <v>6.47</v>
      </c>
      <c r="E2776">
        <f>MEDIAN(D2756:D2796)</f>
        <v/>
      </c>
      <c r="F2776">
        <f>E2756</f>
        <v/>
      </c>
      <c r="G2776">
        <f>F2776-E2776</f>
        <v/>
      </c>
      <c r="H2776">
        <f>IF(OR(NOT(ISNUMBER(D2776)),ABS(D2776-E2776)&gt;$O$3,AND($O$11=1,B2776&lt;$O$12)),1,0)</f>
        <v/>
      </c>
      <c r="I2776">
        <f>IF(H2776=1,NA(),D2776)</f>
        <v/>
      </c>
      <c r="J2776">
        <f>IF(AND(ISNUMBER(D2776),D2776&gt;=$O$4,OR($O$11=0,B2776&gt;=$O$12)),1,0)</f>
        <v/>
      </c>
      <c r="K2776">
        <f>B2776-$O$14</f>
        <v/>
      </c>
    </row>
    <row r="2777">
      <c r="A2777" t="n">
        <v>8325</v>
      </c>
      <c r="B2777" t="n">
        <v>277.5</v>
      </c>
      <c r="C2777" t="inlineStr">
        <is>
          <t>647</t>
        </is>
      </c>
      <c r="D2777" t="n">
        <v>6.47</v>
      </c>
      <c r="E2777">
        <f>MEDIAN(D2757:D2797)</f>
        <v/>
      </c>
      <c r="F2777">
        <f>E2757</f>
        <v/>
      </c>
      <c r="G2777">
        <f>F2777-E2777</f>
        <v/>
      </c>
      <c r="H2777">
        <f>IF(OR(NOT(ISNUMBER(D2777)),ABS(D2777-E2777)&gt;$O$3,AND($O$11=1,B2777&lt;$O$12)),1,0)</f>
        <v/>
      </c>
      <c r="I2777">
        <f>IF(H2777=1,NA(),D2777)</f>
        <v/>
      </c>
      <c r="J2777">
        <f>IF(AND(ISNUMBER(D2777),D2777&gt;=$O$4,OR($O$11=0,B2777&gt;=$O$12)),1,0)</f>
        <v/>
      </c>
      <c r="K2777">
        <f>B2777-$O$14</f>
        <v/>
      </c>
    </row>
    <row r="2778">
      <c r="A2778" t="n">
        <v>8328</v>
      </c>
      <c r="B2778" t="n">
        <v>277.6</v>
      </c>
      <c r="C2778" t="inlineStr">
        <is>
          <t>647</t>
        </is>
      </c>
      <c r="D2778" t="n">
        <v>6.47</v>
      </c>
      <c r="E2778">
        <f>MEDIAN(D2758:D2798)</f>
        <v/>
      </c>
      <c r="F2778">
        <f>E2758</f>
        <v/>
      </c>
      <c r="G2778">
        <f>F2778-E2778</f>
        <v/>
      </c>
      <c r="H2778">
        <f>IF(OR(NOT(ISNUMBER(D2778)),ABS(D2778-E2778)&gt;$O$3,AND($O$11=1,B2778&lt;$O$12)),1,0)</f>
        <v/>
      </c>
      <c r="I2778">
        <f>IF(H2778=1,NA(),D2778)</f>
        <v/>
      </c>
      <c r="J2778">
        <f>IF(AND(ISNUMBER(D2778),D2778&gt;=$O$4,OR($O$11=0,B2778&gt;=$O$12)),1,0)</f>
        <v/>
      </c>
      <c r="K2778">
        <f>B2778-$O$14</f>
        <v/>
      </c>
    </row>
    <row r="2779">
      <c r="A2779" t="n">
        <v>8331</v>
      </c>
      <c r="B2779" t="n">
        <v>277.7</v>
      </c>
      <c r="C2779" t="inlineStr">
        <is>
          <t>647</t>
        </is>
      </c>
      <c r="D2779" t="n">
        <v>6.47</v>
      </c>
      <c r="E2779">
        <f>MEDIAN(D2759:D2799)</f>
        <v/>
      </c>
      <c r="F2779">
        <f>E2759</f>
        <v/>
      </c>
      <c r="G2779">
        <f>F2779-E2779</f>
        <v/>
      </c>
      <c r="H2779">
        <f>IF(OR(NOT(ISNUMBER(D2779)),ABS(D2779-E2779)&gt;$O$3,AND($O$11=1,B2779&lt;$O$12)),1,0)</f>
        <v/>
      </c>
      <c r="I2779">
        <f>IF(H2779=1,NA(),D2779)</f>
        <v/>
      </c>
      <c r="J2779">
        <f>IF(AND(ISNUMBER(D2779),D2779&gt;=$O$4,OR($O$11=0,B2779&gt;=$O$12)),1,0)</f>
        <v/>
      </c>
      <c r="K2779">
        <f>B2779-$O$14</f>
        <v/>
      </c>
    </row>
    <row r="2780">
      <c r="A2780" t="n">
        <v>8334</v>
      </c>
      <c r="B2780" t="n">
        <v>277.8</v>
      </c>
      <c r="C2780" t="inlineStr">
        <is>
          <t>647</t>
        </is>
      </c>
      <c r="D2780" t="n">
        <v>6.47</v>
      </c>
      <c r="E2780">
        <f>MEDIAN(D2760:D2800)</f>
        <v/>
      </c>
      <c r="F2780">
        <f>E2760</f>
        <v/>
      </c>
      <c r="G2780">
        <f>F2780-E2780</f>
        <v/>
      </c>
      <c r="H2780">
        <f>IF(OR(NOT(ISNUMBER(D2780)),ABS(D2780-E2780)&gt;$O$3,AND($O$11=1,B2780&lt;$O$12)),1,0)</f>
        <v/>
      </c>
      <c r="I2780">
        <f>IF(H2780=1,NA(),D2780)</f>
        <v/>
      </c>
      <c r="J2780">
        <f>IF(AND(ISNUMBER(D2780),D2780&gt;=$O$4,OR($O$11=0,B2780&gt;=$O$12)),1,0)</f>
        <v/>
      </c>
      <c r="K2780">
        <f>B2780-$O$14</f>
        <v/>
      </c>
    </row>
    <row r="2781">
      <c r="A2781" t="n">
        <v>8337</v>
      </c>
      <c r="B2781" t="n">
        <v>277.9</v>
      </c>
      <c r="C2781" t="inlineStr">
        <is>
          <t>647</t>
        </is>
      </c>
      <c r="D2781" t="n">
        <v>6.47</v>
      </c>
      <c r="E2781">
        <f>MEDIAN(D2761:D2801)</f>
        <v/>
      </c>
      <c r="F2781">
        <f>E2761</f>
        <v/>
      </c>
      <c r="G2781">
        <f>F2781-E2781</f>
        <v/>
      </c>
      <c r="H2781">
        <f>IF(OR(NOT(ISNUMBER(D2781)),ABS(D2781-E2781)&gt;$O$3,AND($O$11=1,B2781&lt;$O$12)),1,0)</f>
        <v/>
      </c>
      <c r="I2781">
        <f>IF(H2781=1,NA(),D2781)</f>
        <v/>
      </c>
      <c r="J2781">
        <f>IF(AND(ISNUMBER(D2781),D2781&gt;=$O$4,OR($O$11=0,B2781&gt;=$O$12)),1,0)</f>
        <v/>
      </c>
      <c r="K2781">
        <f>B2781-$O$14</f>
        <v/>
      </c>
    </row>
    <row r="2782">
      <c r="A2782" t="n">
        <v>8340</v>
      </c>
      <c r="B2782" t="n">
        <v>278</v>
      </c>
      <c r="C2782" t="inlineStr">
        <is>
          <t>647</t>
        </is>
      </c>
      <c r="D2782" t="n">
        <v>6.47</v>
      </c>
      <c r="E2782">
        <f>MEDIAN(D2762:D2802)</f>
        <v/>
      </c>
      <c r="F2782">
        <f>E2762</f>
        <v/>
      </c>
      <c r="G2782">
        <f>F2782-E2782</f>
        <v/>
      </c>
      <c r="H2782">
        <f>IF(OR(NOT(ISNUMBER(D2782)),ABS(D2782-E2782)&gt;$O$3,AND($O$11=1,B2782&lt;$O$12)),1,0)</f>
        <v/>
      </c>
      <c r="I2782">
        <f>IF(H2782=1,NA(),D2782)</f>
        <v/>
      </c>
      <c r="J2782">
        <f>IF(AND(ISNUMBER(D2782),D2782&gt;=$O$4,OR($O$11=0,B2782&gt;=$O$12)),1,0)</f>
        <v/>
      </c>
      <c r="K2782">
        <f>B2782-$O$14</f>
        <v/>
      </c>
    </row>
    <row r="2783">
      <c r="A2783" t="n">
        <v>8343</v>
      </c>
      <c r="B2783" t="n">
        <v>278.1</v>
      </c>
      <c r="C2783" t="inlineStr">
        <is>
          <t>647</t>
        </is>
      </c>
      <c r="D2783" t="n">
        <v>6.47</v>
      </c>
      <c r="E2783">
        <f>MEDIAN(D2763:D2803)</f>
        <v/>
      </c>
      <c r="F2783">
        <f>E2763</f>
        <v/>
      </c>
      <c r="G2783">
        <f>F2783-E2783</f>
        <v/>
      </c>
      <c r="H2783">
        <f>IF(OR(NOT(ISNUMBER(D2783)),ABS(D2783-E2783)&gt;$O$3,AND($O$11=1,B2783&lt;$O$12)),1,0)</f>
        <v/>
      </c>
      <c r="I2783">
        <f>IF(H2783=1,NA(),D2783)</f>
        <v/>
      </c>
      <c r="J2783">
        <f>IF(AND(ISNUMBER(D2783),D2783&gt;=$O$4,OR($O$11=0,B2783&gt;=$O$12)),1,0)</f>
        <v/>
      </c>
      <c r="K2783">
        <f>B2783-$O$14</f>
        <v/>
      </c>
    </row>
    <row r="2784">
      <c r="A2784" t="n">
        <v>8346</v>
      </c>
      <c r="B2784" t="n">
        <v>278.2</v>
      </c>
      <c r="C2784" t="inlineStr">
        <is>
          <t>647</t>
        </is>
      </c>
      <c r="D2784" t="n">
        <v>6.47</v>
      </c>
      <c r="E2784">
        <f>MEDIAN(D2764:D2804)</f>
        <v/>
      </c>
      <c r="F2784">
        <f>E2764</f>
        <v/>
      </c>
      <c r="G2784">
        <f>F2784-E2784</f>
        <v/>
      </c>
      <c r="H2784">
        <f>IF(OR(NOT(ISNUMBER(D2784)),ABS(D2784-E2784)&gt;$O$3,AND($O$11=1,B2784&lt;$O$12)),1,0)</f>
        <v/>
      </c>
      <c r="I2784">
        <f>IF(H2784=1,NA(),D2784)</f>
        <v/>
      </c>
      <c r="J2784">
        <f>IF(AND(ISNUMBER(D2784),D2784&gt;=$O$4,OR($O$11=0,B2784&gt;=$O$12)),1,0)</f>
        <v/>
      </c>
      <c r="K2784">
        <f>B2784-$O$14</f>
        <v/>
      </c>
    </row>
    <row r="2785">
      <c r="A2785" t="n">
        <v>8349</v>
      </c>
      <c r="B2785" t="n">
        <v>278.3</v>
      </c>
      <c r="C2785" t="inlineStr">
        <is>
          <t>647</t>
        </is>
      </c>
      <c r="D2785" t="n">
        <v>6.47</v>
      </c>
      <c r="E2785">
        <f>MEDIAN(D2765:D2805)</f>
        <v/>
      </c>
      <c r="F2785">
        <f>E2765</f>
        <v/>
      </c>
      <c r="G2785">
        <f>F2785-E2785</f>
        <v/>
      </c>
      <c r="H2785">
        <f>IF(OR(NOT(ISNUMBER(D2785)),ABS(D2785-E2785)&gt;$O$3,AND($O$11=1,B2785&lt;$O$12)),1,0)</f>
        <v/>
      </c>
      <c r="I2785">
        <f>IF(H2785=1,NA(),D2785)</f>
        <v/>
      </c>
      <c r="J2785">
        <f>IF(AND(ISNUMBER(D2785),D2785&gt;=$O$4,OR($O$11=0,B2785&gt;=$O$12)),1,0)</f>
        <v/>
      </c>
      <c r="K2785">
        <f>B2785-$O$14</f>
        <v/>
      </c>
    </row>
    <row r="2786">
      <c r="A2786" t="n">
        <v>8352</v>
      </c>
      <c r="B2786" t="n">
        <v>278.4</v>
      </c>
      <c r="C2786" t="inlineStr">
        <is>
          <t>647</t>
        </is>
      </c>
      <c r="D2786" t="n">
        <v>6.47</v>
      </c>
      <c r="E2786">
        <f>MEDIAN(D2766:D2806)</f>
        <v/>
      </c>
      <c r="F2786">
        <f>E2766</f>
        <v/>
      </c>
      <c r="G2786">
        <f>F2786-E2786</f>
        <v/>
      </c>
      <c r="H2786">
        <f>IF(OR(NOT(ISNUMBER(D2786)),ABS(D2786-E2786)&gt;$O$3,AND($O$11=1,B2786&lt;$O$12)),1,0)</f>
        <v/>
      </c>
      <c r="I2786">
        <f>IF(H2786=1,NA(),D2786)</f>
        <v/>
      </c>
      <c r="J2786">
        <f>IF(AND(ISNUMBER(D2786),D2786&gt;=$O$4,OR($O$11=0,B2786&gt;=$O$12)),1,0)</f>
        <v/>
      </c>
      <c r="K2786">
        <f>B2786-$O$14</f>
        <v/>
      </c>
    </row>
    <row r="2787">
      <c r="A2787" t="n">
        <v>8355</v>
      </c>
      <c r="B2787" t="n">
        <v>278.5</v>
      </c>
      <c r="C2787" t="inlineStr">
        <is>
          <t>647</t>
        </is>
      </c>
      <c r="D2787" t="n">
        <v>6.47</v>
      </c>
      <c r="E2787">
        <f>MEDIAN(D2767:D2807)</f>
        <v/>
      </c>
      <c r="F2787">
        <f>E2767</f>
        <v/>
      </c>
      <c r="G2787">
        <f>F2787-E2787</f>
        <v/>
      </c>
      <c r="H2787">
        <f>IF(OR(NOT(ISNUMBER(D2787)),ABS(D2787-E2787)&gt;$O$3,AND($O$11=1,B2787&lt;$O$12)),1,0)</f>
        <v/>
      </c>
      <c r="I2787">
        <f>IF(H2787=1,NA(),D2787)</f>
        <v/>
      </c>
      <c r="J2787">
        <f>IF(AND(ISNUMBER(D2787),D2787&gt;=$O$4,OR($O$11=0,B2787&gt;=$O$12)),1,0)</f>
        <v/>
      </c>
      <c r="K2787">
        <f>B2787-$O$14</f>
        <v/>
      </c>
    </row>
    <row r="2788">
      <c r="A2788" t="n">
        <v>8358</v>
      </c>
      <c r="B2788" t="n">
        <v>278.6</v>
      </c>
      <c r="C2788" t="inlineStr">
        <is>
          <t>647</t>
        </is>
      </c>
      <c r="D2788" t="n">
        <v>6.47</v>
      </c>
      <c r="E2788">
        <f>MEDIAN(D2768:D2808)</f>
        <v/>
      </c>
      <c r="F2788">
        <f>E2768</f>
        <v/>
      </c>
      <c r="G2788">
        <f>F2788-E2788</f>
        <v/>
      </c>
      <c r="H2788">
        <f>IF(OR(NOT(ISNUMBER(D2788)),ABS(D2788-E2788)&gt;$O$3,AND($O$11=1,B2788&lt;$O$12)),1,0)</f>
        <v/>
      </c>
      <c r="I2788">
        <f>IF(H2788=1,NA(),D2788)</f>
        <v/>
      </c>
      <c r="J2788">
        <f>IF(AND(ISNUMBER(D2788),D2788&gt;=$O$4,OR($O$11=0,B2788&gt;=$O$12)),1,0)</f>
        <v/>
      </c>
      <c r="K2788">
        <f>B2788-$O$14</f>
        <v/>
      </c>
    </row>
    <row r="2789">
      <c r="A2789" t="n">
        <v>8361</v>
      </c>
      <c r="B2789" t="n">
        <v>278.7</v>
      </c>
      <c r="C2789" t="inlineStr">
        <is>
          <t>647</t>
        </is>
      </c>
      <c r="D2789" t="n">
        <v>6.47</v>
      </c>
      <c r="E2789">
        <f>MEDIAN(D2769:D2809)</f>
        <v/>
      </c>
      <c r="F2789">
        <f>E2769</f>
        <v/>
      </c>
      <c r="G2789">
        <f>F2789-E2789</f>
        <v/>
      </c>
      <c r="H2789">
        <f>IF(OR(NOT(ISNUMBER(D2789)),ABS(D2789-E2789)&gt;$O$3,AND($O$11=1,B2789&lt;$O$12)),1,0)</f>
        <v/>
      </c>
      <c r="I2789">
        <f>IF(H2789=1,NA(),D2789)</f>
        <v/>
      </c>
      <c r="J2789">
        <f>IF(AND(ISNUMBER(D2789),D2789&gt;=$O$4,OR($O$11=0,B2789&gt;=$O$12)),1,0)</f>
        <v/>
      </c>
      <c r="K2789">
        <f>B2789-$O$14</f>
        <v/>
      </c>
    </row>
    <row r="2790">
      <c r="A2790" t="n">
        <v>8364</v>
      </c>
      <c r="B2790" t="n">
        <v>278.8</v>
      </c>
      <c r="C2790" t="inlineStr">
        <is>
          <t>647</t>
        </is>
      </c>
      <c r="D2790" t="n">
        <v>6.47</v>
      </c>
      <c r="E2790">
        <f>MEDIAN(D2770:D2810)</f>
        <v/>
      </c>
      <c r="F2790">
        <f>E2770</f>
        <v/>
      </c>
      <c r="G2790">
        <f>F2790-E2790</f>
        <v/>
      </c>
      <c r="H2790">
        <f>IF(OR(NOT(ISNUMBER(D2790)),ABS(D2790-E2790)&gt;$O$3,AND($O$11=1,B2790&lt;$O$12)),1,0)</f>
        <v/>
      </c>
      <c r="I2790">
        <f>IF(H2790=1,NA(),D2790)</f>
        <v/>
      </c>
      <c r="J2790">
        <f>IF(AND(ISNUMBER(D2790),D2790&gt;=$O$4,OR($O$11=0,B2790&gt;=$O$12)),1,0)</f>
        <v/>
      </c>
      <c r="K2790">
        <f>B2790-$O$14</f>
        <v/>
      </c>
    </row>
    <row r="2791">
      <c r="A2791" t="n">
        <v>8367</v>
      </c>
      <c r="B2791" t="n">
        <v>278.9</v>
      </c>
      <c r="C2791" t="inlineStr">
        <is>
          <t>647</t>
        </is>
      </c>
      <c r="D2791" t="n">
        <v>6.47</v>
      </c>
      <c r="E2791">
        <f>MEDIAN(D2771:D2811)</f>
        <v/>
      </c>
      <c r="F2791">
        <f>E2771</f>
        <v/>
      </c>
      <c r="G2791">
        <f>F2791-E2791</f>
        <v/>
      </c>
      <c r="H2791">
        <f>IF(OR(NOT(ISNUMBER(D2791)),ABS(D2791-E2791)&gt;$O$3,AND($O$11=1,B2791&lt;$O$12)),1,0)</f>
        <v/>
      </c>
      <c r="I2791">
        <f>IF(H2791=1,NA(),D2791)</f>
        <v/>
      </c>
      <c r="J2791">
        <f>IF(AND(ISNUMBER(D2791),D2791&gt;=$O$4,OR($O$11=0,B2791&gt;=$O$12)),1,0)</f>
        <v/>
      </c>
      <c r="K2791">
        <f>B2791-$O$14</f>
        <v/>
      </c>
    </row>
    <row r="2792">
      <c r="A2792" t="n">
        <v>8370</v>
      </c>
      <c r="B2792" t="n">
        <v>279</v>
      </c>
      <c r="C2792" t="inlineStr">
        <is>
          <t>647</t>
        </is>
      </c>
      <c r="D2792" t="n">
        <v>6.47</v>
      </c>
      <c r="E2792">
        <f>MEDIAN(D2772:D2812)</f>
        <v/>
      </c>
      <c r="F2792">
        <f>E2772</f>
        <v/>
      </c>
      <c r="G2792">
        <f>F2792-E2792</f>
        <v/>
      </c>
      <c r="H2792">
        <f>IF(OR(NOT(ISNUMBER(D2792)),ABS(D2792-E2792)&gt;$O$3,AND($O$11=1,B2792&lt;$O$12)),1,0)</f>
        <v/>
      </c>
      <c r="I2792">
        <f>IF(H2792=1,NA(),D2792)</f>
        <v/>
      </c>
      <c r="J2792">
        <f>IF(AND(ISNUMBER(D2792),D2792&gt;=$O$4,OR($O$11=0,B2792&gt;=$O$12)),1,0)</f>
        <v/>
      </c>
      <c r="K2792">
        <f>B2792-$O$14</f>
        <v/>
      </c>
    </row>
    <row r="2793">
      <c r="A2793" t="n">
        <v>8373</v>
      </c>
      <c r="B2793" t="n">
        <v>279.1</v>
      </c>
      <c r="C2793" t="inlineStr">
        <is>
          <t>647</t>
        </is>
      </c>
      <c r="D2793" t="n">
        <v>6.47</v>
      </c>
      <c r="E2793">
        <f>MEDIAN(D2773:D2813)</f>
        <v/>
      </c>
      <c r="F2793">
        <f>E2773</f>
        <v/>
      </c>
      <c r="G2793">
        <f>F2793-E2793</f>
        <v/>
      </c>
      <c r="H2793">
        <f>IF(OR(NOT(ISNUMBER(D2793)),ABS(D2793-E2793)&gt;$O$3,AND($O$11=1,B2793&lt;$O$12)),1,0)</f>
        <v/>
      </c>
      <c r="I2793">
        <f>IF(H2793=1,NA(),D2793)</f>
        <v/>
      </c>
      <c r="J2793">
        <f>IF(AND(ISNUMBER(D2793),D2793&gt;=$O$4,OR($O$11=0,B2793&gt;=$O$12)),1,0)</f>
        <v/>
      </c>
      <c r="K2793">
        <f>B2793-$O$14</f>
        <v/>
      </c>
    </row>
    <row r="2794">
      <c r="A2794" t="n">
        <v>8376</v>
      </c>
      <c r="B2794" t="n">
        <v>279.2</v>
      </c>
      <c r="C2794" t="inlineStr">
        <is>
          <t>647</t>
        </is>
      </c>
      <c r="D2794" t="n">
        <v>6.47</v>
      </c>
      <c r="E2794">
        <f>MEDIAN(D2774:D2814)</f>
        <v/>
      </c>
      <c r="F2794">
        <f>E2774</f>
        <v/>
      </c>
      <c r="G2794">
        <f>F2794-E2794</f>
        <v/>
      </c>
      <c r="H2794">
        <f>IF(OR(NOT(ISNUMBER(D2794)),ABS(D2794-E2794)&gt;$O$3,AND($O$11=1,B2794&lt;$O$12)),1,0)</f>
        <v/>
      </c>
      <c r="I2794">
        <f>IF(H2794=1,NA(),D2794)</f>
        <v/>
      </c>
      <c r="J2794">
        <f>IF(AND(ISNUMBER(D2794),D2794&gt;=$O$4,OR($O$11=0,B2794&gt;=$O$12)),1,0)</f>
        <v/>
      </c>
      <c r="K2794">
        <f>B2794-$O$14</f>
        <v/>
      </c>
    </row>
    <row r="2795">
      <c r="A2795" t="n">
        <v>8379</v>
      </c>
      <c r="B2795" t="n">
        <v>279.3</v>
      </c>
      <c r="C2795" t="inlineStr">
        <is>
          <t>647</t>
        </is>
      </c>
      <c r="D2795" t="n">
        <v>6.47</v>
      </c>
      <c r="E2795">
        <f>MEDIAN(D2775:D2815)</f>
        <v/>
      </c>
      <c r="F2795">
        <f>E2775</f>
        <v/>
      </c>
      <c r="G2795">
        <f>F2795-E2795</f>
        <v/>
      </c>
      <c r="H2795">
        <f>IF(OR(NOT(ISNUMBER(D2795)),ABS(D2795-E2795)&gt;$O$3,AND($O$11=1,B2795&lt;$O$12)),1,0)</f>
        <v/>
      </c>
      <c r="I2795">
        <f>IF(H2795=1,NA(),D2795)</f>
        <v/>
      </c>
      <c r="J2795">
        <f>IF(AND(ISNUMBER(D2795),D2795&gt;=$O$4,OR($O$11=0,B2795&gt;=$O$12)),1,0)</f>
        <v/>
      </c>
      <c r="K2795">
        <f>B2795-$O$14</f>
        <v/>
      </c>
    </row>
    <row r="2796">
      <c r="A2796" t="n">
        <v>8382</v>
      </c>
      <c r="B2796" t="n">
        <v>279.4</v>
      </c>
      <c r="C2796" t="inlineStr">
        <is>
          <t>647</t>
        </is>
      </c>
      <c r="D2796" t="n">
        <v>6.47</v>
      </c>
      <c r="E2796">
        <f>MEDIAN(D2776:D2816)</f>
        <v/>
      </c>
      <c r="F2796">
        <f>E2776</f>
        <v/>
      </c>
      <c r="G2796">
        <f>F2796-E2796</f>
        <v/>
      </c>
      <c r="H2796">
        <f>IF(OR(NOT(ISNUMBER(D2796)),ABS(D2796-E2796)&gt;$O$3,AND($O$11=1,B2796&lt;$O$12)),1,0)</f>
        <v/>
      </c>
      <c r="I2796">
        <f>IF(H2796=1,NA(),D2796)</f>
        <v/>
      </c>
      <c r="J2796">
        <f>IF(AND(ISNUMBER(D2796),D2796&gt;=$O$4,OR($O$11=0,B2796&gt;=$O$12)),1,0)</f>
        <v/>
      </c>
      <c r="K2796">
        <f>B2796-$O$14</f>
        <v/>
      </c>
    </row>
    <row r="2797">
      <c r="A2797" t="n">
        <v>8385</v>
      </c>
      <c r="B2797" t="n">
        <v>279.5</v>
      </c>
      <c r="C2797" t="inlineStr">
        <is>
          <t>647</t>
        </is>
      </c>
      <c r="D2797" t="n">
        <v>6.47</v>
      </c>
      <c r="E2797">
        <f>MEDIAN(D2777:D2817)</f>
        <v/>
      </c>
      <c r="F2797">
        <f>E2777</f>
        <v/>
      </c>
      <c r="G2797">
        <f>F2797-E2797</f>
        <v/>
      </c>
      <c r="H2797">
        <f>IF(OR(NOT(ISNUMBER(D2797)),ABS(D2797-E2797)&gt;$O$3,AND($O$11=1,B2797&lt;$O$12)),1,0)</f>
        <v/>
      </c>
      <c r="I2797">
        <f>IF(H2797=1,NA(),D2797)</f>
        <v/>
      </c>
      <c r="J2797">
        <f>IF(AND(ISNUMBER(D2797),D2797&gt;=$O$4,OR($O$11=0,B2797&gt;=$O$12)),1,0)</f>
        <v/>
      </c>
      <c r="K2797">
        <f>B2797-$O$14</f>
        <v/>
      </c>
    </row>
    <row r="2798">
      <c r="A2798" t="n">
        <v>8388</v>
      </c>
      <c r="B2798" t="n">
        <v>279.6</v>
      </c>
      <c r="C2798" t="inlineStr">
        <is>
          <t>647</t>
        </is>
      </c>
      <c r="D2798" t="n">
        <v>6.47</v>
      </c>
      <c r="E2798">
        <f>MEDIAN(D2778:D2818)</f>
        <v/>
      </c>
      <c r="F2798">
        <f>E2778</f>
        <v/>
      </c>
      <c r="G2798">
        <f>F2798-E2798</f>
        <v/>
      </c>
      <c r="H2798">
        <f>IF(OR(NOT(ISNUMBER(D2798)),ABS(D2798-E2798)&gt;$O$3,AND($O$11=1,B2798&lt;$O$12)),1,0)</f>
        <v/>
      </c>
      <c r="I2798">
        <f>IF(H2798=1,NA(),D2798)</f>
        <v/>
      </c>
      <c r="J2798">
        <f>IF(AND(ISNUMBER(D2798),D2798&gt;=$O$4,OR($O$11=0,B2798&gt;=$O$12)),1,0)</f>
        <v/>
      </c>
      <c r="K2798">
        <f>B2798-$O$14</f>
        <v/>
      </c>
    </row>
    <row r="2799">
      <c r="A2799" t="n">
        <v>8391</v>
      </c>
      <c r="B2799" t="n">
        <v>279.7</v>
      </c>
      <c r="C2799" t="inlineStr">
        <is>
          <t>647</t>
        </is>
      </c>
      <c r="D2799" t="n">
        <v>6.47</v>
      </c>
      <c r="E2799">
        <f>MEDIAN(D2779:D2819)</f>
        <v/>
      </c>
      <c r="F2799">
        <f>E2779</f>
        <v/>
      </c>
      <c r="G2799">
        <f>F2799-E2799</f>
        <v/>
      </c>
      <c r="H2799">
        <f>IF(OR(NOT(ISNUMBER(D2799)),ABS(D2799-E2799)&gt;$O$3,AND($O$11=1,B2799&lt;$O$12)),1,0)</f>
        <v/>
      </c>
      <c r="I2799">
        <f>IF(H2799=1,NA(),D2799)</f>
        <v/>
      </c>
      <c r="J2799">
        <f>IF(AND(ISNUMBER(D2799),D2799&gt;=$O$4,OR($O$11=0,B2799&gt;=$O$12)),1,0)</f>
        <v/>
      </c>
      <c r="K2799">
        <f>B2799-$O$14</f>
        <v/>
      </c>
    </row>
    <row r="2800">
      <c r="A2800" t="n">
        <v>8394</v>
      </c>
      <c r="B2800" t="n">
        <v>279.8</v>
      </c>
      <c r="C2800" t="inlineStr">
        <is>
          <t>647</t>
        </is>
      </c>
      <c r="D2800" t="n">
        <v>6.47</v>
      </c>
      <c r="E2800">
        <f>MEDIAN(D2780:D2820)</f>
        <v/>
      </c>
      <c r="F2800">
        <f>E2780</f>
        <v/>
      </c>
      <c r="G2800">
        <f>F2800-E2800</f>
        <v/>
      </c>
      <c r="H2800">
        <f>IF(OR(NOT(ISNUMBER(D2800)),ABS(D2800-E2800)&gt;$O$3,AND($O$11=1,B2800&lt;$O$12)),1,0)</f>
        <v/>
      </c>
      <c r="I2800">
        <f>IF(H2800=1,NA(),D2800)</f>
        <v/>
      </c>
      <c r="J2800">
        <f>IF(AND(ISNUMBER(D2800),D2800&gt;=$O$4,OR($O$11=0,B2800&gt;=$O$12)),1,0)</f>
        <v/>
      </c>
      <c r="K2800">
        <f>B2800-$O$14</f>
        <v/>
      </c>
    </row>
    <row r="2801">
      <c r="A2801" t="n">
        <v>8397</v>
      </c>
      <c r="B2801" t="n">
        <v>279.9</v>
      </c>
      <c r="C2801" t="inlineStr">
        <is>
          <t>647</t>
        </is>
      </c>
      <c r="D2801" t="n">
        <v>6.47</v>
      </c>
      <c r="E2801">
        <f>MEDIAN(D2781:D2821)</f>
        <v/>
      </c>
      <c r="F2801">
        <f>E2781</f>
        <v/>
      </c>
      <c r="G2801">
        <f>F2801-E2801</f>
        <v/>
      </c>
      <c r="H2801">
        <f>IF(OR(NOT(ISNUMBER(D2801)),ABS(D2801-E2801)&gt;$O$3,AND($O$11=1,B2801&lt;$O$12)),1,0)</f>
        <v/>
      </c>
      <c r="I2801">
        <f>IF(H2801=1,NA(),D2801)</f>
        <v/>
      </c>
      <c r="J2801">
        <f>IF(AND(ISNUMBER(D2801),D2801&gt;=$O$4,OR($O$11=0,B2801&gt;=$O$12)),1,0)</f>
        <v/>
      </c>
      <c r="K2801">
        <f>B2801-$O$14</f>
        <v/>
      </c>
    </row>
    <row r="2802">
      <c r="A2802" t="n">
        <v>8400</v>
      </c>
      <c r="B2802" t="n">
        <v>280</v>
      </c>
      <c r="C2802" t="inlineStr">
        <is>
          <t>647</t>
        </is>
      </c>
      <c r="D2802" t="n">
        <v>6.47</v>
      </c>
      <c r="E2802">
        <f>MEDIAN(D2782:D2822)</f>
        <v/>
      </c>
      <c r="F2802">
        <f>E2782</f>
        <v/>
      </c>
      <c r="G2802">
        <f>F2802-E2802</f>
        <v/>
      </c>
      <c r="H2802">
        <f>IF(OR(NOT(ISNUMBER(D2802)),ABS(D2802-E2802)&gt;$O$3,AND($O$11=1,B2802&lt;$O$12)),1,0)</f>
        <v/>
      </c>
      <c r="I2802">
        <f>IF(H2802=1,NA(),D2802)</f>
        <v/>
      </c>
      <c r="J2802">
        <f>IF(AND(ISNUMBER(D2802),D2802&gt;=$O$4,OR($O$11=0,B2802&gt;=$O$12)),1,0)</f>
        <v/>
      </c>
      <c r="K2802">
        <f>B2802-$O$14</f>
        <v/>
      </c>
    </row>
    <row r="2803">
      <c r="A2803" t="n">
        <v>8403</v>
      </c>
      <c r="B2803" t="n">
        <v>280.1</v>
      </c>
      <c r="C2803" t="inlineStr">
        <is>
          <t>647</t>
        </is>
      </c>
      <c r="D2803" t="n">
        <v>6.47</v>
      </c>
      <c r="E2803">
        <f>MEDIAN(D2783:D2823)</f>
        <v/>
      </c>
      <c r="F2803">
        <f>E2783</f>
        <v/>
      </c>
      <c r="G2803">
        <f>F2803-E2803</f>
        <v/>
      </c>
      <c r="H2803">
        <f>IF(OR(NOT(ISNUMBER(D2803)),ABS(D2803-E2803)&gt;$O$3,AND($O$11=1,B2803&lt;$O$12)),1,0)</f>
        <v/>
      </c>
      <c r="I2803">
        <f>IF(H2803=1,NA(),D2803)</f>
        <v/>
      </c>
      <c r="J2803">
        <f>IF(AND(ISNUMBER(D2803),D2803&gt;=$O$4,OR($O$11=0,B2803&gt;=$O$12)),1,0)</f>
        <v/>
      </c>
      <c r="K2803">
        <f>B2803-$O$14</f>
        <v/>
      </c>
    </row>
    <row r="2804">
      <c r="A2804" t="n">
        <v>8406</v>
      </c>
      <c r="B2804" t="n">
        <v>280.2</v>
      </c>
      <c r="C2804" t="inlineStr">
        <is>
          <t>647</t>
        </is>
      </c>
      <c r="D2804" t="n">
        <v>6.47</v>
      </c>
      <c r="E2804">
        <f>MEDIAN(D2784:D2824)</f>
        <v/>
      </c>
      <c r="F2804">
        <f>E2784</f>
        <v/>
      </c>
      <c r="G2804">
        <f>F2804-E2804</f>
        <v/>
      </c>
      <c r="H2804">
        <f>IF(OR(NOT(ISNUMBER(D2804)),ABS(D2804-E2804)&gt;$O$3,AND($O$11=1,B2804&lt;$O$12)),1,0)</f>
        <v/>
      </c>
      <c r="I2804">
        <f>IF(H2804=1,NA(),D2804)</f>
        <v/>
      </c>
      <c r="J2804">
        <f>IF(AND(ISNUMBER(D2804),D2804&gt;=$O$4,OR($O$11=0,B2804&gt;=$O$12)),1,0)</f>
        <v/>
      </c>
      <c r="K2804">
        <f>B2804-$O$14</f>
        <v/>
      </c>
    </row>
    <row r="2805">
      <c r="A2805" t="n">
        <v>8409</v>
      </c>
      <c r="B2805" t="n">
        <v>280.3</v>
      </c>
      <c r="C2805" t="inlineStr">
        <is>
          <t>647</t>
        </is>
      </c>
      <c r="D2805" t="n">
        <v>6.47</v>
      </c>
      <c r="E2805">
        <f>MEDIAN(D2785:D2825)</f>
        <v/>
      </c>
      <c r="F2805">
        <f>E2785</f>
        <v/>
      </c>
      <c r="G2805">
        <f>F2805-E2805</f>
        <v/>
      </c>
      <c r="H2805">
        <f>IF(OR(NOT(ISNUMBER(D2805)),ABS(D2805-E2805)&gt;$O$3,AND($O$11=1,B2805&lt;$O$12)),1,0)</f>
        <v/>
      </c>
      <c r="I2805">
        <f>IF(H2805=1,NA(),D2805)</f>
        <v/>
      </c>
      <c r="J2805">
        <f>IF(AND(ISNUMBER(D2805),D2805&gt;=$O$4,OR($O$11=0,B2805&gt;=$O$12)),1,0)</f>
        <v/>
      </c>
      <c r="K2805">
        <f>B2805-$O$14</f>
        <v/>
      </c>
    </row>
    <row r="2806">
      <c r="A2806" t="n">
        <v>8412</v>
      </c>
      <c r="B2806" t="n">
        <v>280.4</v>
      </c>
      <c r="C2806" t="inlineStr">
        <is>
          <t>647</t>
        </is>
      </c>
      <c r="D2806" t="n">
        <v>6.47</v>
      </c>
      <c r="E2806">
        <f>MEDIAN(D2786:D2826)</f>
        <v/>
      </c>
      <c r="F2806">
        <f>E2786</f>
        <v/>
      </c>
      <c r="G2806">
        <f>F2806-E2806</f>
        <v/>
      </c>
      <c r="H2806">
        <f>IF(OR(NOT(ISNUMBER(D2806)),ABS(D2806-E2806)&gt;$O$3,AND($O$11=1,B2806&lt;$O$12)),1,0)</f>
        <v/>
      </c>
      <c r="I2806">
        <f>IF(H2806=1,NA(),D2806)</f>
        <v/>
      </c>
      <c r="J2806">
        <f>IF(AND(ISNUMBER(D2806),D2806&gt;=$O$4,OR($O$11=0,B2806&gt;=$O$12)),1,0)</f>
        <v/>
      </c>
      <c r="K2806">
        <f>B2806-$O$14</f>
        <v/>
      </c>
    </row>
    <row r="2807">
      <c r="A2807" t="n">
        <v>8415</v>
      </c>
      <c r="B2807" t="n">
        <v>280.5</v>
      </c>
      <c r="C2807" t="inlineStr">
        <is>
          <t>647</t>
        </is>
      </c>
      <c r="D2807" t="n">
        <v>6.47</v>
      </c>
      <c r="E2807">
        <f>MEDIAN(D2787:D2827)</f>
        <v/>
      </c>
      <c r="F2807">
        <f>E2787</f>
        <v/>
      </c>
      <c r="G2807">
        <f>F2807-E2807</f>
        <v/>
      </c>
      <c r="H2807">
        <f>IF(OR(NOT(ISNUMBER(D2807)),ABS(D2807-E2807)&gt;$O$3,AND($O$11=1,B2807&lt;$O$12)),1,0)</f>
        <v/>
      </c>
      <c r="I2807">
        <f>IF(H2807=1,NA(),D2807)</f>
        <v/>
      </c>
      <c r="J2807">
        <f>IF(AND(ISNUMBER(D2807),D2807&gt;=$O$4,OR($O$11=0,B2807&gt;=$O$12)),1,0)</f>
        <v/>
      </c>
      <c r="K2807">
        <f>B2807-$O$14</f>
        <v/>
      </c>
    </row>
    <row r="2808">
      <c r="A2808" t="n">
        <v>8418</v>
      </c>
      <c r="B2808" t="n">
        <v>280.6</v>
      </c>
      <c r="C2808" t="inlineStr">
        <is>
          <t>647</t>
        </is>
      </c>
      <c r="D2808" t="n">
        <v>6.47</v>
      </c>
      <c r="E2808">
        <f>MEDIAN(D2788:D2828)</f>
        <v/>
      </c>
      <c r="F2808">
        <f>E2788</f>
        <v/>
      </c>
      <c r="G2808">
        <f>F2808-E2808</f>
        <v/>
      </c>
      <c r="H2808">
        <f>IF(OR(NOT(ISNUMBER(D2808)),ABS(D2808-E2808)&gt;$O$3,AND($O$11=1,B2808&lt;$O$12)),1,0)</f>
        <v/>
      </c>
      <c r="I2808">
        <f>IF(H2808=1,NA(),D2808)</f>
        <v/>
      </c>
      <c r="J2808">
        <f>IF(AND(ISNUMBER(D2808),D2808&gt;=$O$4,OR($O$11=0,B2808&gt;=$O$12)),1,0)</f>
        <v/>
      </c>
      <c r="K2808">
        <f>B2808-$O$14</f>
        <v/>
      </c>
    </row>
    <row r="2809">
      <c r="A2809" t="n">
        <v>8421</v>
      </c>
      <c r="B2809" t="n">
        <v>280.7</v>
      </c>
      <c r="C2809" t="inlineStr">
        <is>
          <t>647</t>
        </is>
      </c>
      <c r="D2809" t="n">
        <v>6.47</v>
      </c>
      <c r="E2809">
        <f>MEDIAN(D2789:D2829)</f>
        <v/>
      </c>
      <c r="F2809">
        <f>E2789</f>
        <v/>
      </c>
      <c r="G2809">
        <f>F2809-E2809</f>
        <v/>
      </c>
      <c r="H2809">
        <f>IF(OR(NOT(ISNUMBER(D2809)),ABS(D2809-E2809)&gt;$O$3,AND($O$11=1,B2809&lt;$O$12)),1,0)</f>
        <v/>
      </c>
      <c r="I2809">
        <f>IF(H2809=1,NA(),D2809)</f>
        <v/>
      </c>
      <c r="J2809">
        <f>IF(AND(ISNUMBER(D2809),D2809&gt;=$O$4,OR($O$11=0,B2809&gt;=$O$12)),1,0)</f>
        <v/>
      </c>
      <c r="K2809">
        <f>B2809-$O$14</f>
        <v/>
      </c>
    </row>
    <row r="2810">
      <c r="A2810" t="n">
        <v>8424</v>
      </c>
      <c r="B2810" t="n">
        <v>280.8</v>
      </c>
      <c r="C2810" t="inlineStr">
        <is>
          <t>647</t>
        </is>
      </c>
      <c r="D2810" t="n">
        <v>6.47</v>
      </c>
      <c r="E2810">
        <f>MEDIAN(D2790:D2830)</f>
        <v/>
      </c>
      <c r="F2810">
        <f>E2790</f>
        <v/>
      </c>
      <c r="G2810">
        <f>F2810-E2810</f>
        <v/>
      </c>
      <c r="H2810">
        <f>IF(OR(NOT(ISNUMBER(D2810)),ABS(D2810-E2810)&gt;$O$3,AND($O$11=1,B2810&lt;$O$12)),1,0)</f>
        <v/>
      </c>
      <c r="I2810">
        <f>IF(H2810=1,NA(),D2810)</f>
        <v/>
      </c>
      <c r="J2810">
        <f>IF(AND(ISNUMBER(D2810),D2810&gt;=$O$4,OR($O$11=0,B2810&gt;=$O$12)),1,0)</f>
        <v/>
      </c>
      <c r="K2810">
        <f>B2810-$O$14</f>
        <v/>
      </c>
    </row>
    <row r="2811">
      <c r="A2811" t="n">
        <v>8427</v>
      </c>
      <c r="B2811" t="n">
        <v>280.9</v>
      </c>
      <c r="C2811" t="inlineStr">
        <is>
          <t>647</t>
        </is>
      </c>
      <c r="D2811" t="n">
        <v>6.47</v>
      </c>
      <c r="E2811">
        <f>MEDIAN(D2791:D2831)</f>
        <v/>
      </c>
      <c r="F2811">
        <f>E2791</f>
        <v/>
      </c>
      <c r="G2811">
        <f>F2811-E2811</f>
        <v/>
      </c>
      <c r="H2811">
        <f>IF(OR(NOT(ISNUMBER(D2811)),ABS(D2811-E2811)&gt;$O$3,AND($O$11=1,B2811&lt;$O$12)),1,0)</f>
        <v/>
      </c>
      <c r="I2811">
        <f>IF(H2811=1,NA(),D2811)</f>
        <v/>
      </c>
      <c r="J2811">
        <f>IF(AND(ISNUMBER(D2811),D2811&gt;=$O$4,OR($O$11=0,B2811&gt;=$O$12)),1,0)</f>
        <v/>
      </c>
      <c r="K2811">
        <f>B2811-$O$14</f>
        <v/>
      </c>
    </row>
    <row r="2812">
      <c r="A2812" t="n">
        <v>8430</v>
      </c>
      <c r="B2812" t="n">
        <v>281</v>
      </c>
      <c r="C2812" t="inlineStr">
        <is>
          <t>647</t>
        </is>
      </c>
      <c r="D2812" t="n">
        <v>6.47</v>
      </c>
      <c r="E2812">
        <f>MEDIAN(D2792:D2832)</f>
        <v/>
      </c>
      <c r="F2812">
        <f>E2792</f>
        <v/>
      </c>
      <c r="G2812">
        <f>F2812-E2812</f>
        <v/>
      </c>
      <c r="H2812">
        <f>IF(OR(NOT(ISNUMBER(D2812)),ABS(D2812-E2812)&gt;$O$3,AND($O$11=1,B2812&lt;$O$12)),1,0)</f>
        <v/>
      </c>
      <c r="I2812">
        <f>IF(H2812=1,NA(),D2812)</f>
        <v/>
      </c>
      <c r="J2812">
        <f>IF(AND(ISNUMBER(D2812),D2812&gt;=$O$4,OR($O$11=0,B2812&gt;=$O$12)),1,0)</f>
        <v/>
      </c>
      <c r="K2812">
        <f>B2812-$O$14</f>
        <v/>
      </c>
    </row>
    <row r="2813">
      <c r="A2813" t="n">
        <v>8433</v>
      </c>
      <c r="B2813" t="n">
        <v>281.1</v>
      </c>
      <c r="C2813" t="inlineStr">
        <is>
          <t>647</t>
        </is>
      </c>
      <c r="D2813" t="n">
        <v>6.47</v>
      </c>
      <c r="E2813">
        <f>MEDIAN(D2793:D2833)</f>
        <v/>
      </c>
      <c r="F2813">
        <f>E2793</f>
        <v/>
      </c>
      <c r="G2813">
        <f>F2813-E2813</f>
        <v/>
      </c>
      <c r="H2813">
        <f>IF(OR(NOT(ISNUMBER(D2813)),ABS(D2813-E2813)&gt;$O$3,AND($O$11=1,B2813&lt;$O$12)),1,0)</f>
        <v/>
      </c>
      <c r="I2813">
        <f>IF(H2813=1,NA(),D2813)</f>
        <v/>
      </c>
      <c r="J2813">
        <f>IF(AND(ISNUMBER(D2813),D2813&gt;=$O$4,OR($O$11=0,B2813&gt;=$O$12)),1,0)</f>
        <v/>
      </c>
      <c r="K2813">
        <f>B2813-$O$14</f>
        <v/>
      </c>
    </row>
    <row r="2814">
      <c r="A2814" t="n">
        <v>8436</v>
      </c>
      <c r="B2814" t="n">
        <v>281.2</v>
      </c>
      <c r="C2814" t="inlineStr">
        <is>
          <t>647</t>
        </is>
      </c>
      <c r="D2814" t="n">
        <v>6.47</v>
      </c>
      <c r="E2814">
        <f>MEDIAN(D2794:D2834)</f>
        <v/>
      </c>
      <c r="F2814">
        <f>E2794</f>
        <v/>
      </c>
      <c r="G2814">
        <f>F2814-E2814</f>
        <v/>
      </c>
      <c r="H2814">
        <f>IF(OR(NOT(ISNUMBER(D2814)),ABS(D2814-E2814)&gt;$O$3,AND($O$11=1,B2814&lt;$O$12)),1,0)</f>
        <v/>
      </c>
      <c r="I2814">
        <f>IF(H2814=1,NA(),D2814)</f>
        <v/>
      </c>
      <c r="J2814">
        <f>IF(AND(ISNUMBER(D2814),D2814&gt;=$O$4,OR($O$11=0,B2814&gt;=$O$12)),1,0)</f>
        <v/>
      </c>
      <c r="K2814">
        <f>B2814-$O$14</f>
        <v/>
      </c>
    </row>
    <row r="2815">
      <c r="A2815" t="n">
        <v>8439</v>
      </c>
      <c r="B2815" t="n">
        <v>281.3</v>
      </c>
      <c r="C2815" t="inlineStr">
        <is>
          <t>647</t>
        </is>
      </c>
      <c r="D2815" t="n">
        <v>6.47</v>
      </c>
      <c r="E2815">
        <f>MEDIAN(D2795:D2835)</f>
        <v/>
      </c>
      <c r="F2815">
        <f>E2795</f>
        <v/>
      </c>
      <c r="G2815">
        <f>F2815-E2815</f>
        <v/>
      </c>
      <c r="H2815">
        <f>IF(OR(NOT(ISNUMBER(D2815)),ABS(D2815-E2815)&gt;$O$3,AND($O$11=1,B2815&lt;$O$12)),1,0)</f>
        <v/>
      </c>
      <c r="I2815">
        <f>IF(H2815=1,NA(),D2815)</f>
        <v/>
      </c>
      <c r="J2815">
        <f>IF(AND(ISNUMBER(D2815),D2815&gt;=$O$4,OR($O$11=0,B2815&gt;=$O$12)),1,0)</f>
        <v/>
      </c>
      <c r="K2815">
        <f>B2815-$O$14</f>
        <v/>
      </c>
    </row>
    <row r="2816">
      <c r="A2816" t="n">
        <v>8442</v>
      </c>
      <c r="B2816" t="n">
        <v>281.4</v>
      </c>
      <c r="C2816" t="inlineStr">
        <is>
          <t>647</t>
        </is>
      </c>
      <c r="D2816" t="n">
        <v>6.47</v>
      </c>
      <c r="E2816">
        <f>MEDIAN(D2796:D2836)</f>
        <v/>
      </c>
      <c r="F2816">
        <f>E2796</f>
        <v/>
      </c>
      <c r="G2816">
        <f>F2816-E2816</f>
        <v/>
      </c>
      <c r="H2816">
        <f>IF(OR(NOT(ISNUMBER(D2816)),ABS(D2816-E2816)&gt;$O$3,AND($O$11=1,B2816&lt;$O$12)),1,0)</f>
        <v/>
      </c>
      <c r="I2816">
        <f>IF(H2816=1,NA(),D2816)</f>
        <v/>
      </c>
      <c r="J2816">
        <f>IF(AND(ISNUMBER(D2816),D2816&gt;=$O$4,OR($O$11=0,B2816&gt;=$O$12)),1,0)</f>
        <v/>
      </c>
      <c r="K2816">
        <f>B2816-$O$14</f>
        <v/>
      </c>
    </row>
    <row r="2817">
      <c r="A2817" t="n">
        <v>8445</v>
      </c>
      <c r="B2817" t="n">
        <v>281.5</v>
      </c>
      <c r="C2817" t="inlineStr">
        <is>
          <t>647</t>
        </is>
      </c>
      <c r="D2817" t="n">
        <v>6.47</v>
      </c>
      <c r="E2817">
        <f>MEDIAN(D2797:D2837)</f>
        <v/>
      </c>
      <c r="F2817">
        <f>E2797</f>
        <v/>
      </c>
      <c r="G2817">
        <f>F2817-E2817</f>
        <v/>
      </c>
      <c r="H2817">
        <f>IF(OR(NOT(ISNUMBER(D2817)),ABS(D2817-E2817)&gt;$O$3,AND($O$11=1,B2817&lt;$O$12)),1,0)</f>
        <v/>
      </c>
      <c r="I2817">
        <f>IF(H2817=1,NA(),D2817)</f>
        <v/>
      </c>
      <c r="J2817">
        <f>IF(AND(ISNUMBER(D2817),D2817&gt;=$O$4,OR($O$11=0,B2817&gt;=$O$12)),1,0)</f>
        <v/>
      </c>
      <c r="K2817">
        <f>B2817-$O$14</f>
        <v/>
      </c>
    </row>
    <row r="2818">
      <c r="A2818" t="n">
        <v>8448</v>
      </c>
      <c r="B2818" t="n">
        <v>281.6</v>
      </c>
      <c r="C2818" t="inlineStr">
        <is>
          <t>647</t>
        </is>
      </c>
      <c r="D2818" t="n">
        <v>6.47</v>
      </c>
      <c r="E2818">
        <f>MEDIAN(D2798:D2838)</f>
        <v/>
      </c>
      <c r="F2818">
        <f>E2798</f>
        <v/>
      </c>
      <c r="G2818">
        <f>F2818-E2818</f>
        <v/>
      </c>
      <c r="H2818">
        <f>IF(OR(NOT(ISNUMBER(D2818)),ABS(D2818-E2818)&gt;$O$3,AND($O$11=1,B2818&lt;$O$12)),1,0)</f>
        <v/>
      </c>
      <c r="I2818">
        <f>IF(H2818=1,NA(),D2818)</f>
        <v/>
      </c>
      <c r="J2818">
        <f>IF(AND(ISNUMBER(D2818),D2818&gt;=$O$4,OR($O$11=0,B2818&gt;=$O$12)),1,0)</f>
        <v/>
      </c>
      <c r="K2818">
        <f>B2818-$O$14</f>
        <v/>
      </c>
    </row>
    <row r="2819">
      <c r="A2819" t="n">
        <v>8451</v>
      </c>
      <c r="B2819" t="n">
        <v>281.7</v>
      </c>
      <c r="C2819" t="inlineStr">
        <is>
          <t>647</t>
        </is>
      </c>
      <c r="D2819" t="n">
        <v>6.47</v>
      </c>
      <c r="E2819">
        <f>MEDIAN(D2799:D2839)</f>
        <v/>
      </c>
      <c r="F2819">
        <f>E2799</f>
        <v/>
      </c>
      <c r="G2819">
        <f>F2819-E2819</f>
        <v/>
      </c>
      <c r="H2819">
        <f>IF(OR(NOT(ISNUMBER(D2819)),ABS(D2819-E2819)&gt;$O$3,AND($O$11=1,B2819&lt;$O$12)),1,0)</f>
        <v/>
      </c>
      <c r="I2819">
        <f>IF(H2819=1,NA(),D2819)</f>
        <v/>
      </c>
      <c r="J2819">
        <f>IF(AND(ISNUMBER(D2819),D2819&gt;=$O$4,OR($O$11=0,B2819&gt;=$O$12)),1,0)</f>
        <v/>
      </c>
      <c r="K2819">
        <f>B2819-$O$14</f>
        <v/>
      </c>
    </row>
    <row r="2820">
      <c r="A2820" t="n">
        <v>8454</v>
      </c>
      <c r="B2820" t="n">
        <v>281.8</v>
      </c>
      <c r="C2820" t="inlineStr">
        <is>
          <t>647</t>
        </is>
      </c>
      <c r="D2820" t="n">
        <v>6.47</v>
      </c>
      <c r="E2820">
        <f>MEDIAN(D2800:D2840)</f>
        <v/>
      </c>
      <c r="F2820">
        <f>E2800</f>
        <v/>
      </c>
      <c r="G2820">
        <f>F2820-E2820</f>
        <v/>
      </c>
      <c r="H2820">
        <f>IF(OR(NOT(ISNUMBER(D2820)),ABS(D2820-E2820)&gt;$O$3,AND($O$11=1,B2820&lt;$O$12)),1,0)</f>
        <v/>
      </c>
      <c r="I2820">
        <f>IF(H2820=1,NA(),D2820)</f>
        <v/>
      </c>
      <c r="J2820">
        <f>IF(AND(ISNUMBER(D2820),D2820&gt;=$O$4,OR($O$11=0,B2820&gt;=$O$12)),1,0)</f>
        <v/>
      </c>
      <c r="K2820">
        <f>B2820-$O$14</f>
        <v/>
      </c>
    </row>
    <row r="2821">
      <c r="A2821" t="n">
        <v>8457</v>
      </c>
      <c r="B2821" t="n">
        <v>281.9</v>
      </c>
      <c r="C2821" t="inlineStr">
        <is>
          <t>647</t>
        </is>
      </c>
      <c r="D2821" t="n">
        <v>6.47</v>
      </c>
      <c r="E2821">
        <f>MEDIAN(D2801:D2841)</f>
        <v/>
      </c>
      <c r="F2821">
        <f>E2801</f>
        <v/>
      </c>
      <c r="G2821">
        <f>F2821-E2821</f>
        <v/>
      </c>
      <c r="H2821">
        <f>IF(OR(NOT(ISNUMBER(D2821)),ABS(D2821-E2821)&gt;$O$3,AND($O$11=1,B2821&lt;$O$12)),1,0)</f>
        <v/>
      </c>
      <c r="I2821">
        <f>IF(H2821=1,NA(),D2821)</f>
        <v/>
      </c>
      <c r="J2821">
        <f>IF(AND(ISNUMBER(D2821),D2821&gt;=$O$4,OR($O$11=0,B2821&gt;=$O$12)),1,0)</f>
        <v/>
      </c>
      <c r="K2821">
        <f>B2821-$O$14</f>
        <v/>
      </c>
    </row>
    <row r="2822">
      <c r="A2822" t="n">
        <v>8460</v>
      </c>
      <c r="B2822" t="n">
        <v>282</v>
      </c>
      <c r="C2822" t="inlineStr">
        <is>
          <t>647</t>
        </is>
      </c>
      <c r="D2822" t="n">
        <v>6.47</v>
      </c>
      <c r="E2822">
        <f>MEDIAN(D2802:D2842)</f>
        <v/>
      </c>
      <c r="F2822">
        <f>E2802</f>
        <v/>
      </c>
      <c r="G2822">
        <f>F2822-E2822</f>
        <v/>
      </c>
      <c r="H2822">
        <f>IF(OR(NOT(ISNUMBER(D2822)),ABS(D2822-E2822)&gt;$O$3,AND($O$11=1,B2822&lt;$O$12)),1,0)</f>
        <v/>
      </c>
      <c r="I2822">
        <f>IF(H2822=1,NA(),D2822)</f>
        <v/>
      </c>
      <c r="J2822">
        <f>IF(AND(ISNUMBER(D2822),D2822&gt;=$O$4,OR($O$11=0,B2822&gt;=$O$12)),1,0)</f>
        <v/>
      </c>
      <c r="K2822">
        <f>B2822-$O$14</f>
        <v/>
      </c>
    </row>
    <row r="2823">
      <c r="A2823" t="n">
        <v>8463</v>
      </c>
      <c r="B2823" t="n">
        <v>282.1</v>
      </c>
      <c r="C2823" t="inlineStr">
        <is>
          <t>647</t>
        </is>
      </c>
      <c r="D2823" t="n">
        <v>6.47</v>
      </c>
      <c r="E2823">
        <f>MEDIAN(D2803:D2843)</f>
        <v/>
      </c>
      <c r="F2823">
        <f>E2803</f>
        <v/>
      </c>
      <c r="G2823">
        <f>F2823-E2823</f>
        <v/>
      </c>
      <c r="H2823">
        <f>IF(OR(NOT(ISNUMBER(D2823)),ABS(D2823-E2823)&gt;$O$3,AND($O$11=1,B2823&lt;$O$12)),1,0)</f>
        <v/>
      </c>
      <c r="I2823">
        <f>IF(H2823=1,NA(),D2823)</f>
        <v/>
      </c>
      <c r="J2823">
        <f>IF(AND(ISNUMBER(D2823),D2823&gt;=$O$4,OR($O$11=0,B2823&gt;=$O$12)),1,0)</f>
        <v/>
      </c>
      <c r="K2823">
        <f>B2823-$O$14</f>
        <v/>
      </c>
    </row>
    <row r="2824">
      <c r="A2824" t="n">
        <v>8466</v>
      </c>
      <c r="B2824" t="n">
        <v>282.2</v>
      </c>
      <c r="C2824" t="inlineStr">
        <is>
          <t>647</t>
        </is>
      </c>
      <c r="D2824" t="n">
        <v>6.47</v>
      </c>
      <c r="E2824">
        <f>MEDIAN(D2804:D2844)</f>
        <v/>
      </c>
      <c r="F2824">
        <f>E2804</f>
        <v/>
      </c>
      <c r="G2824">
        <f>F2824-E2824</f>
        <v/>
      </c>
      <c r="H2824">
        <f>IF(OR(NOT(ISNUMBER(D2824)),ABS(D2824-E2824)&gt;$O$3,AND($O$11=1,B2824&lt;$O$12)),1,0)</f>
        <v/>
      </c>
      <c r="I2824">
        <f>IF(H2824=1,NA(),D2824)</f>
        <v/>
      </c>
      <c r="J2824">
        <f>IF(AND(ISNUMBER(D2824),D2824&gt;=$O$4,OR($O$11=0,B2824&gt;=$O$12)),1,0)</f>
        <v/>
      </c>
      <c r="K2824">
        <f>B2824-$O$14</f>
        <v/>
      </c>
    </row>
    <row r="2825">
      <c r="A2825" t="n">
        <v>8469</v>
      </c>
      <c r="B2825" t="n">
        <v>282.3</v>
      </c>
      <c r="C2825" t="inlineStr">
        <is>
          <t>647</t>
        </is>
      </c>
      <c r="D2825" t="n">
        <v>6.47</v>
      </c>
      <c r="E2825">
        <f>MEDIAN(D2805:D2845)</f>
        <v/>
      </c>
      <c r="F2825">
        <f>E2805</f>
        <v/>
      </c>
      <c r="G2825">
        <f>F2825-E2825</f>
        <v/>
      </c>
      <c r="H2825">
        <f>IF(OR(NOT(ISNUMBER(D2825)),ABS(D2825-E2825)&gt;$O$3,AND($O$11=1,B2825&lt;$O$12)),1,0)</f>
        <v/>
      </c>
      <c r="I2825">
        <f>IF(H2825=1,NA(),D2825)</f>
        <v/>
      </c>
      <c r="J2825">
        <f>IF(AND(ISNUMBER(D2825),D2825&gt;=$O$4,OR($O$11=0,B2825&gt;=$O$12)),1,0)</f>
        <v/>
      </c>
      <c r="K2825">
        <f>B2825-$O$14</f>
        <v/>
      </c>
    </row>
    <row r="2826">
      <c r="A2826" t="n">
        <v>8472</v>
      </c>
      <c r="B2826" t="n">
        <v>282.4</v>
      </c>
      <c r="C2826" t="inlineStr">
        <is>
          <t>647</t>
        </is>
      </c>
      <c r="D2826" t="n">
        <v>6.47</v>
      </c>
      <c r="E2826">
        <f>MEDIAN(D2806:D2846)</f>
        <v/>
      </c>
      <c r="F2826">
        <f>E2806</f>
        <v/>
      </c>
      <c r="G2826">
        <f>F2826-E2826</f>
        <v/>
      </c>
      <c r="H2826">
        <f>IF(OR(NOT(ISNUMBER(D2826)),ABS(D2826-E2826)&gt;$O$3,AND($O$11=1,B2826&lt;$O$12)),1,0)</f>
        <v/>
      </c>
      <c r="I2826">
        <f>IF(H2826=1,NA(),D2826)</f>
        <v/>
      </c>
      <c r="J2826">
        <f>IF(AND(ISNUMBER(D2826),D2826&gt;=$O$4,OR($O$11=0,B2826&gt;=$O$12)),1,0)</f>
        <v/>
      </c>
      <c r="K2826">
        <f>B2826-$O$14</f>
        <v/>
      </c>
    </row>
    <row r="2827">
      <c r="A2827" t="n">
        <v>8475</v>
      </c>
      <c r="B2827" t="n">
        <v>282.5</v>
      </c>
      <c r="C2827" t="inlineStr">
        <is>
          <t>647</t>
        </is>
      </c>
      <c r="D2827" t="n">
        <v>6.47</v>
      </c>
      <c r="E2827">
        <f>MEDIAN(D2807:D2847)</f>
        <v/>
      </c>
      <c r="F2827">
        <f>E2807</f>
        <v/>
      </c>
      <c r="G2827">
        <f>F2827-E2827</f>
        <v/>
      </c>
      <c r="H2827">
        <f>IF(OR(NOT(ISNUMBER(D2827)),ABS(D2827-E2827)&gt;$O$3,AND($O$11=1,B2827&lt;$O$12)),1,0)</f>
        <v/>
      </c>
      <c r="I2827">
        <f>IF(H2827=1,NA(),D2827)</f>
        <v/>
      </c>
      <c r="J2827">
        <f>IF(AND(ISNUMBER(D2827),D2827&gt;=$O$4,OR($O$11=0,B2827&gt;=$O$12)),1,0)</f>
        <v/>
      </c>
      <c r="K2827">
        <f>B2827-$O$14</f>
        <v/>
      </c>
    </row>
    <row r="2828">
      <c r="A2828" t="n">
        <v>8478</v>
      </c>
      <c r="B2828" t="n">
        <v>282.6</v>
      </c>
      <c r="C2828" t="inlineStr">
        <is>
          <t>647</t>
        </is>
      </c>
      <c r="D2828" t="n">
        <v>6.47</v>
      </c>
      <c r="E2828">
        <f>MEDIAN(D2808:D2848)</f>
        <v/>
      </c>
      <c r="F2828">
        <f>E2808</f>
        <v/>
      </c>
      <c r="G2828">
        <f>F2828-E2828</f>
        <v/>
      </c>
      <c r="H2828">
        <f>IF(OR(NOT(ISNUMBER(D2828)),ABS(D2828-E2828)&gt;$O$3,AND($O$11=1,B2828&lt;$O$12)),1,0)</f>
        <v/>
      </c>
      <c r="I2828">
        <f>IF(H2828=1,NA(),D2828)</f>
        <v/>
      </c>
      <c r="J2828">
        <f>IF(AND(ISNUMBER(D2828),D2828&gt;=$O$4,OR($O$11=0,B2828&gt;=$O$12)),1,0)</f>
        <v/>
      </c>
      <c r="K2828">
        <f>B2828-$O$14</f>
        <v/>
      </c>
    </row>
    <row r="2829">
      <c r="A2829" t="n">
        <v>8481</v>
      </c>
      <c r="B2829" t="n">
        <v>282.7</v>
      </c>
      <c r="C2829" t="inlineStr">
        <is>
          <t>647</t>
        </is>
      </c>
      <c r="D2829" t="n">
        <v>6.47</v>
      </c>
      <c r="E2829">
        <f>MEDIAN(D2809:D2849)</f>
        <v/>
      </c>
      <c r="F2829">
        <f>E2809</f>
        <v/>
      </c>
      <c r="G2829">
        <f>F2829-E2829</f>
        <v/>
      </c>
      <c r="H2829">
        <f>IF(OR(NOT(ISNUMBER(D2829)),ABS(D2829-E2829)&gt;$O$3,AND($O$11=1,B2829&lt;$O$12)),1,0)</f>
        <v/>
      </c>
      <c r="I2829">
        <f>IF(H2829=1,NA(),D2829)</f>
        <v/>
      </c>
      <c r="J2829">
        <f>IF(AND(ISNUMBER(D2829),D2829&gt;=$O$4,OR($O$11=0,B2829&gt;=$O$12)),1,0)</f>
        <v/>
      </c>
      <c r="K2829">
        <f>B2829-$O$14</f>
        <v/>
      </c>
    </row>
    <row r="2830">
      <c r="A2830" t="n">
        <v>8484</v>
      </c>
      <c r="B2830" t="n">
        <v>282.8</v>
      </c>
      <c r="C2830" t="inlineStr">
        <is>
          <t>647</t>
        </is>
      </c>
      <c r="D2830" t="n">
        <v>6.47</v>
      </c>
      <c r="E2830">
        <f>MEDIAN(D2810:D2850)</f>
        <v/>
      </c>
      <c r="F2830">
        <f>E2810</f>
        <v/>
      </c>
      <c r="G2830">
        <f>F2830-E2830</f>
        <v/>
      </c>
      <c r="H2830">
        <f>IF(OR(NOT(ISNUMBER(D2830)),ABS(D2830-E2830)&gt;$O$3,AND($O$11=1,B2830&lt;$O$12)),1,0)</f>
        <v/>
      </c>
      <c r="I2830">
        <f>IF(H2830=1,NA(),D2830)</f>
        <v/>
      </c>
      <c r="J2830">
        <f>IF(AND(ISNUMBER(D2830),D2830&gt;=$O$4,OR($O$11=0,B2830&gt;=$O$12)),1,0)</f>
        <v/>
      </c>
      <c r="K2830">
        <f>B2830-$O$14</f>
        <v/>
      </c>
    </row>
    <row r="2831">
      <c r="A2831" t="n">
        <v>8487</v>
      </c>
      <c r="B2831" t="n">
        <v>282.9</v>
      </c>
      <c r="C2831" t="inlineStr">
        <is>
          <t>647</t>
        </is>
      </c>
      <c r="D2831" t="n">
        <v>6.47</v>
      </c>
      <c r="E2831">
        <f>MEDIAN(D2811:D2851)</f>
        <v/>
      </c>
      <c r="F2831">
        <f>E2811</f>
        <v/>
      </c>
      <c r="G2831">
        <f>F2831-E2831</f>
        <v/>
      </c>
      <c r="H2831">
        <f>IF(OR(NOT(ISNUMBER(D2831)),ABS(D2831-E2831)&gt;$O$3,AND($O$11=1,B2831&lt;$O$12)),1,0)</f>
        <v/>
      </c>
      <c r="I2831">
        <f>IF(H2831=1,NA(),D2831)</f>
        <v/>
      </c>
      <c r="J2831">
        <f>IF(AND(ISNUMBER(D2831),D2831&gt;=$O$4,OR($O$11=0,B2831&gt;=$O$12)),1,0)</f>
        <v/>
      </c>
      <c r="K2831">
        <f>B2831-$O$14</f>
        <v/>
      </c>
    </row>
    <row r="2832">
      <c r="A2832" t="n">
        <v>8490</v>
      </c>
      <c r="B2832" t="n">
        <v>283</v>
      </c>
      <c r="C2832" t="inlineStr">
        <is>
          <t>647</t>
        </is>
      </c>
      <c r="D2832" t="n">
        <v>6.47</v>
      </c>
      <c r="E2832">
        <f>MEDIAN(D2812:D2852)</f>
        <v/>
      </c>
      <c r="F2832">
        <f>E2812</f>
        <v/>
      </c>
      <c r="G2832">
        <f>F2832-E2832</f>
        <v/>
      </c>
      <c r="H2832">
        <f>IF(OR(NOT(ISNUMBER(D2832)),ABS(D2832-E2832)&gt;$O$3,AND($O$11=1,B2832&lt;$O$12)),1,0)</f>
        <v/>
      </c>
      <c r="I2832">
        <f>IF(H2832=1,NA(),D2832)</f>
        <v/>
      </c>
      <c r="J2832">
        <f>IF(AND(ISNUMBER(D2832),D2832&gt;=$O$4,OR($O$11=0,B2832&gt;=$O$12)),1,0)</f>
        <v/>
      </c>
      <c r="K2832">
        <f>B2832-$O$14</f>
        <v/>
      </c>
    </row>
    <row r="2833">
      <c r="A2833" t="n">
        <v>8493</v>
      </c>
      <c r="B2833" t="n">
        <v>283.1</v>
      </c>
      <c r="C2833" t="inlineStr">
        <is>
          <t>647</t>
        </is>
      </c>
      <c r="D2833" t="n">
        <v>6.47</v>
      </c>
      <c r="E2833">
        <f>MEDIAN(D2813:D2853)</f>
        <v/>
      </c>
      <c r="F2833">
        <f>E2813</f>
        <v/>
      </c>
      <c r="G2833">
        <f>F2833-E2833</f>
        <v/>
      </c>
      <c r="H2833">
        <f>IF(OR(NOT(ISNUMBER(D2833)),ABS(D2833-E2833)&gt;$O$3,AND($O$11=1,B2833&lt;$O$12)),1,0)</f>
        <v/>
      </c>
      <c r="I2833">
        <f>IF(H2833=1,NA(),D2833)</f>
        <v/>
      </c>
      <c r="J2833">
        <f>IF(AND(ISNUMBER(D2833),D2833&gt;=$O$4,OR($O$11=0,B2833&gt;=$O$12)),1,0)</f>
        <v/>
      </c>
      <c r="K2833">
        <f>B2833-$O$14</f>
        <v/>
      </c>
    </row>
    <row r="2834">
      <c r="A2834" t="n">
        <v>8496</v>
      </c>
      <c r="B2834" t="n">
        <v>283.2</v>
      </c>
      <c r="C2834" t="inlineStr">
        <is>
          <t>647</t>
        </is>
      </c>
      <c r="D2834" t="n">
        <v>6.47</v>
      </c>
      <c r="E2834">
        <f>MEDIAN(D2814:D2854)</f>
        <v/>
      </c>
      <c r="F2834">
        <f>E2814</f>
        <v/>
      </c>
      <c r="G2834">
        <f>F2834-E2834</f>
        <v/>
      </c>
      <c r="H2834">
        <f>IF(OR(NOT(ISNUMBER(D2834)),ABS(D2834-E2834)&gt;$O$3,AND($O$11=1,B2834&lt;$O$12)),1,0)</f>
        <v/>
      </c>
      <c r="I2834">
        <f>IF(H2834=1,NA(),D2834)</f>
        <v/>
      </c>
      <c r="J2834">
        <f>IF(AND(ISNUMBER(D2834),D2834&gt;=$O$4,OR($O$11=0,B2834&gt;=$O$12)),1,0)</f>
        <v/>
      </c>
      <c r="K2834">
        <f>B2834-$O$14</f>
        <v/>
      </c>
    </row>
    <row r="2835">
      <c r="A2835" t="n">
        <v>8499</v>
      </c>
      <c r="B2835" t="n">
        <v>283.3</v>
      </c>
      <c r="C2835" t="inlineStr">
        <is>
          <t>647</t>
        </is>
      </c>
      <c r="D2835" t="n">
        <v>6.47</v>
      </c>
      <c r="E2835">
        <f>MEDIAN(D2815:D2855)</f>
        <v/>
      </c>
      <c r="F2835">
        <f>E2815</f>
        <v/>
      </c>
      <c r="G2835">
        <f>F2835-E2835</f>
        <v/>
      </c>
      <c r="H2835">
        <f>IF(OR(NOT(ISNUMBER(D2835)),ABS(D2835-E2835)&gt;$O$3,AND($O$11=1,B2835&lt;$O$12)),1,0)</f>
        <v/>
      </c>
      <c r="I2835">
        <f>IF(H2835=1,NA(),D2835)</f>
        <v/>
      </c>
      <c r="J2835">
        <f>IF(AND(ISNUMBER(D2835),D2835&gt;=$O$4,OR($O$11=0,B2835&gt;=$O$12)),1,0)</f>
        <v/>
      </c>
      <c r="K2835">
        <f>B2835-$O$14</f>
        <v/>
      </c>
    </row>
    <row r="2836">
      <c r="A2836" t="n">
        <v>8502</v>
      </c>
      <c r="B2836" t="n">
        <v>283.4</v>
      </c>
      <c r="C2836" t="inlineStr">
        <is>
          <t>647</t>
        </is>
      </c>
      <c r="D2836" t="n">
        <v>6.47</v>
      </c>
      <c r="E2836">
        <f>MEDIAN(D2816:D2856)</f>
        <v/>
      </c>
      <c r="F2836">
        <f>E2816</f>
        <v/>
      </c>
      <c r="G2836">
        <f>F2836-E2836</f>
        <v/>
      </c>
      <c r="H2836">
        <f>IF(OR(NOT(ISNUMBER(D2836)),ABS(D2836-E2836)&gt;$O$3,AND($O$11=1,B2836&lt;$O$12)),1,0)</f>
        <v/>
      </c>
      <c r="I2836">
        <f>IF(H2836=1,NA(),D2836)</f>
        <v/>
      </c>
      <c r="J2836">
        <f>IF(AND(ISNUMBER(D2836),D2836&gt;=$O$4,OR($O$11=0,B2836&gt;=$O$12)),1,0)</f>
        <v/>
      </c>
      <c r="K2836">
        <f>B2836-$O$14</f>
        <v/>
      </c>
    </row>
    <row r="2837">
      <c r="A2837" t="n">
        <v>8505</v>
      </c>
      <c r="B2837" t="n">
        <v>283.5</v>
      </c>
      <c r="C2837" t="inlineStr">
        <is>
          <t>647</t>
        </is>
      </c>
      <c r="D2837" t="n">
        <v>6.47</v>
      </c>
      <c r="E2837">
        <f>MEDIAN(D2817:D2857)</f>
        <v/>
      </c>
      <c r="F2837">
        <f>E2817</f>
        <v/>
      </c>
      <c r="G2837">
        <f>F2837-E2837</f>
        <v/>
      </c>
      <c r="H2837">
        <f>IF(OR(NOT(ISNUMBER(D2837)),ABS(D2837-E2837)&gt;$O$3,AND($O$11=1,B2837&lt;$O$12)),1,0)</f>
        <v/>
      </c>
      <c r="I2837">
        <f>IF(H2837=1,NA(),D2837)</f>
        <v/>
      </c>
      <c r="J2837">
        <f>IF(AND(ISNUMBER(D2837),D2837&gt;=$O$4,OR($O$11=0,B2837&gt;=$O$12)),1,0)</f>
        <v/>
      </c>
      <c r="K2837">
        <f>B2837-$O$14</f>
        <v/>
      </c>
    </row>
    <row r="2838">
      <c r="A2838" t="n">
        <v>8508</v>
      </c>
      <c r="B2838" t="n">
        <v>283.6</v>
      </c>
      <c r="C2838" t="inlineStr">
        <is>
          <t>647</t>
        </is>
      </c>
      <c r="D2838" t="n">
        <v>6.47</v>
      </c>
      <c r="E2838">
        <f>MEDIAN(D2818:D2858)</f>
        <v/>
      </c>
      <c r="F2838">
        <f>E2818</f>
        <v/>
      </c>
      <c r="G2838">
        <f>F2838-E2838</f>
        <v/>
      </c>
      <c r="H2838">
        <f>IF(OR(NOT(ISNUMBER(D2838)),ABS(D2838-E2838)&gt;$O$3,AND($O$11=1,B2838&lt;$O$12)),1,0)</f>
        <v/>
      </c>
      <c r="I2838">
        <f>IF(H2838=1,NA(),D2838)</f>
        <v/>
      </c>
      <c r="J2838">
        <f>IF(AND(ISNUMBER(D2838),D2838&gt;=$O$4,OR($O$11=0,B2838&gt;=$O$12)),1,0)</f>
        <v/>
      </c>
      <c r="K2838">
        <f>B2838-$O$14</f>
        <v/>
      </c>
    </row>
    <row r="2839">
      <c r="A2839" t="n">
        <v>8511</v>
      </c>
      <c r="B2839" t="n">
        <v>283.7</v>
      </c>
      <c r="C2839" t="inlineStr">
        <is>
          <t>647</t>
        </is>
      </c>
      <c r="D2839" t="n">
        <v>6.47</v>
      </c>
      <c r="E2839">
        <f>MEDIAN(D2819:D2859)</f>
        <v/>
      </c>
      <c r="F2839">
        <f>E2819</f>
        <v/>
      </c>
      <c r="G2839">
        <f>F2839-E2839</f>
        <v/>
      </c>
      <c r="H2839">
        <f>IF(OR(NOT(ISNUMBER(D2839)),ABS(D2839-E2839)&gt;$O$3,AND($O$11=1,B2839&lt;$O$12)),1,0)</f>
        <v/>
      </c>
      <c r="I2839">
        <f>IF(H2839=1,NA(),D2839)</f>
        <v/>
      </c>
      <c r="J2839">
        <f>IF(AND(ISNUMBER(D2839),D2839&gt;=$O$4,OR($O$11=0,B2839&gt;=$O$12)),1,0)</f>
        <v/>
      </c>
      <c r="K2839">
        <f>B2839-$O$14</f>
        <v/>
      </c>
    </row>
    <row r="2840">
      <c r="A2840" t="n">
        <v>8514</v>
      </c>
      <c r="B2840" t="n">
        <v>283.8</v>
      </c>
      <c r="C2840" t="inlineStr">
        <is>
          <t>647</t>
        </is>
      </c>
      <c r="D2840" t="n">
        <v>6.47</v>
      </c>
      <c r="E2840">
        <f>MEDIAN(D2820:D2860)</f>
        <v/>
      </c>
      <c r="F2840">
        <f>E2820</f>
        <v/>
      </c>
      <c r="G2840">
        <f>F2840-E2840</f>
        <v/>
      </c>
      <c r="H2840">
        <f>IF(OR(NOT(ISNUMBER(D2840)),ABS(D2840-E2840)&gt;$O$3,AND($O$11=1,B2840&lt;$O$12)),1,0)</f>
        <v/>
      </c>
      <c r="I2840">
        <f>IF(H2840=1,NA(),D2840)</f>
        <v/>
      </c>
      <c r="J2840">
        <f>IF(AND(ISNUMBER(D2840),D2840&gt;=$O$4,OR($O$11=0,B2840&gt;=$O$12)),1,0)</f>
        <v/>
      </c>
      <c r="K2840">
        <f>B2840-$O$14</f>
        <v/>
      </c>
    </row>
    <row r="2841">
      <c r="A2841" t="n">
        <v>8517</v>
      </c>
      <c r="B2841" t="n">
        <v>283.9</v>
      </c>
      <c r="C2841" t="inlineStr">
        <is>
          <t>647</t>
        </is>
      </c>
      <c r="D2841" t="n">
        <v>6.47</v>
      </c>
      <c r="E2841">
        <f>MEDIAN(D2821:D2861)</f>
        <v/>
      </c>
      <c r="F2841">
        <f>E2821</f>
        <v/>
      </c>
      <c r="G2841">
        <f>F2841-E2841</f>
        <v/>
      </c>
      <c r="H2841">
        <f>IF(OR(NOT(ISNUMBER(D2841)),ABS(D2841-E2841)&gt;$O$3,AND($O$11=1,B2841&lt;$O$12)),1,0)</f>
        <v/>
      </c>
      <c r="I2841">
        <f>IF(H2841=1,NA(),D2841)</f>
        <v/>
      </c>
      <c r="J2841">
        <f>IF(AND(ISNUMBER(D2841),D2841&gt;=$O$4,OR($O$11=0,B2841&gt;=$O$12)),1,0)</f>
        <v/>
      </c>
      <c r="K2841">
        <f>B2841-$O$14</f>
        <v/>
      </c>
    </row>
    <row r="2842">
      <c r="A2842" t="n">
        <v>8520</v>
      </c>
      <c r="B2842" t="n">
        <v>284</v>
      </c>
      <c r="C2842" t="inlineStr">
        <is>
          <t>647</t>
        </is>
      </c>
      <c r="D2842" t="n">
        <v>6.47</v>
      </c>
      <c r="E2842">
        <f>MEDIAN(D2822:D2862)</f>
        <v/>
      </c>
      <c r="F2842">
        <f>E2822</f>
        <v/>
      </c>
      <c r="G2842">
        <f>F2842-E2842</f>
        <v/>
      </c>
      <c r="H2842">
        <f>IF(OR(NOT(ISNUMBER(D2842)),ABS(D2842-E2842)&gt;$O$3,AND($O$11=1,B2842&lt;$O$12)),1,0)</f>
        <v/>
      </c>
      <c r="I2842">
        <f>IF(H2842=1,NA(),D2842)</f>
        <v/>
      </c>
      <c r="J2842">
        <f>IF(AND(ISNUMBER(D2842),D2842&gt;=$O$4,OR($O$11=0,B2842&gt;=$O$12)),1,0)</f>
        <v/>
      </c>
      <c r="K2842">
        <f>B2842-$O$14</f>
        <v/>
      </c>
    </row>
    <row r="2843">
      <c r="A2843" t="n">
        <v>8523</v>
      </c>
      <c r="B2843" t="n">
        <v>284.1</v>
      </c>
      <c r="C2843" t="inlineStr">
        <is>
          <t>647</t>
        </is>
      </c>
      <c r="D2843" t="n">
        <v>6.47</v>
      </c>
      <c r="E2843">
        <f>MEDIAN(D2823:D2863)</f>
        <v/>
      </c>
      <c r="F2843">
        <f>E2823</f>
        <v/>
      </c>
      <c r="G2843">
        <f>F2843-E2843</f>
        <v/>
      </c>
      <c r="H2843">
        <f>IF(OR(NOT(ISNUMBER(D2843)),ABS(D2843-E2843)&gt;$O$3,AND($O$11=1,B2843&lt;$O$12)),1,0)</f>
        <v/>
      </c>
      <c r="I2843">
        <f>IF(H2843=1,NA(),D2843)</f>
        <v/>
      </c>
      <c r="J2843">
        <f>IF(AND(ISNUMBER(D2843),D2843&gt;=$O$4,OR($O$11=0,B2843&gt;=$O$12)),1,0)</f>
        <v/>
      </c>
      <c r="K2843">
        <f>B2843-$O$14</f>
        <v/>
      </c>
    </row>
    <row r="2844">
      <c r="A2844" t="n">
        <v>8526</v>
      </c>
      <c r="B2844" t="n">
        <v>284.2</v>
      </c>
      <c r="C2844" t="inlineStr">
        <is>
          <t>647</t>
        </is>
      </c>
      <c r="D2844" t="n">
        <v>6.47</v>
      </c>
      <c r="E2844">
        <f>MEDIAN(D2824:D2864)</f>
        <v/>
      </c>
      <c r="F2844">
        <f>E2824</f>
        <v/>
      </c>
      <c r="G2844">
        <f>F2844-E2844</f>
        <v/>
      </c>
      <c r="H2844">
        <f>IF(OR(NOT(ISNUMBER(D2844)),ABS(D2844-E2844)&gt;$O$3,AND($O$11=1,B2844&lt;$O$12)),1,0)</f>
        <v/>
      </c>
      <c r="I2844">
        <f>IF(H2844=1,NA(),D2844)</f>
        <v/>
      </c>
      <c r="J2844">
        <f>IF(AND(ISNUMBER(D2844),D2844&gt;=$O$4,OR($O$11=0,B2844&gt;=$O$12)),1,0)</f>
        <v/>
      </c>
      <c r="K2844">
        <f>B2844-$O$14</f>
        <v/>
      </c>
    </row>
    <row r="2845">
      <c r="A2845" t="n">
        <v>8529</v>
      </c>
      <c r="B2845" t="n">
        <v>284.3</v>
      </c>
      <c r="C2845" t="inlineStr">
        <is>
          <t>647</t>
        </is>
      </c>
      <c r="D2845" t="n">
        <v>6.47</v>
      </c>
      <c r="E2845">
        <f>MEDIAN(D2825:D2865)</f>
        <v/>
      </c>
      <c r="F2845">
        <f>E2825</f>
        <v/>
      </c>
      <c r="G2845">
        <f>F2845-E2845</f>
        <v/>
      </c>
      <c r="H2845">
        <f>IF(OR(NOT(ISNUMBER(D2845)),ABS(D2845-E2845)&gt;$O$3,AND($O$11=1,B2845&lt;$O$12)),1,0)</f>
        <v/>
      </c>
      <c r="I2845">
        <f>IF(H2845=1,NA(),D2845)</f>
        <v/>
      </c>
      <c r="J2845">
        <f>IF(AND(ISNUMBER(D2845),D2845&gt;=$O$4,OR($O$11=0,B2845&gt;=$O$12)),1,0)</f>
        <v/>
      </c>
      <c r="K2845">
        <f>B2845-$O$14</f>
        <v/>
      </c>
    </row>
    <row r="2846">
      <c r="A2846" t="n">
        <v>8532</v>
      </c>
      <c r="B2846" t="n">
        <v>284.4</v>
      </c>
      <c r="C2846" t="inlineStr">
        <is>
          <t>647</t>
        </is>
      </c>
      <c r="D2846" t="n">
        <v>6.47</v>
      </c>
      <c r="E2846">
        <f>MEDIAN(D2826:D2866)</f>
        <v/>
      </c>
      <c r="F2846">
        <f>E2826</f>
        <v/>
      </c>
      <c r="G2846">
        <f>F2846-E2846</f>
        <v/>
      </c>
      <c r="H2846">
        <f>IF(OR(NOT(ISNUMBER(D2846)),ABS(D2846-E2846)&gt;$O$3,AND($O$11=1,B2846&lt;$O$12)),1,0)</f>
        <v/>
      </c>
      <c r="I2846">
        <f>IF(H2846=1,NA(),D2846)</f>
        <v/>
      </c>
      <c r="J2846">
        <f>IF(AND(ISNUMBER(D2846),D2846&gt;=$O$4,OR($O$11=0,B2846&gt;=$O$12)),1,0)</f>
        <v/>
      </c>
      <c r="K2846">
        <f>B2846-$O$14</f>
        <v/>
      </c>
    </row>
    <row r="2847">
      <c r="A2847" t="n">
        <v>8535</v>
      </c>
      <c r="B2847" t="n">
        <v>284.5</v>
      </c>
      <c r="C2847" t="inlineStr">
        <is>
          <t>647</t>
        </is>
      </c>
      <c r="D2847" t="n">
        <v>6.47</v>
      </c>
      <c r="E2847">
        <f>MEDIAN(D2827:D2867)</f>
        <v/>
      </c>
      <c r="F2847">
        <f>E2827</f>
        <v/>
      </c>
      <c r="G2847">
        <f>F2847-E2847</f>
        <v/>
      </c>
      <c r="H2847">
        <f>IF(OR(NOT(ISNUMBER(D2847)),ABS(D2847-E2847)&gt;$O$3,AND($O$11=1,B2847&lt;$O$12)),1,0)</f>
        <v/>
      </c>
      <c r="I2847">
        <f>IF(H2847=1,NA(),D2847)</f>
        <v/>
      </c>
      <c r="J2847">
        <f>IF(AND(ISNUMBER(D2847),D2847&gt;=$O$4,OR($O$11=0,B2847&gt;=$O$12)),1,0)</f>
        <v/>
      </c>
      <c r="K2847">
        <f>B2847-$O$14</f>
        <v/>
      </c>
    </row>
    <row r="2848">
      <c r="A2848" t="n">
        <v>8538</v>
      </c>
      <c r="B2848" t="n">
        <v>284.6</v>
      </c>
      <c r="C2848" t="inlineStr">
        <is>
          <t>647</t>
        </is>
      </c>
      <c r="D2848" t="n">
        <v>6.47</v>
      </c>
      <c r="E2848">
        <f>MEDIAN(D2828:D2868)</f>
        <v/>
      </c>
      <c r="F2848">
        <f>E2828</f>
        <v/>
      </c>
      <c r="G2848">
        <f>F2848-E2848</f>
        <v/>
      </c>
      <c r="H2848">
        <f>IF(OR(NOT(ISNUMBER(D2848)),ABS(D2848-E2848)&gt;$O$3,AND($O$11=1,B2848&lt;$O$12)),1,0)</f>
        <v/>
      </c>
      <c r="I2848">
        <f>IF(H2848=1,NA(),D2848)</f>
        <v/>
      </c>
      <c r="J2848">
        <f>IF(AND(ISNUMBER(D2848),D2848&gt;=$O$4,OR($O$11=0,B2848&gt;=$O$12)),1,0)</f>
        <v/>
      </c>
      <c r="K2848">
        <f>B2848-$O$14</f>
        <v/>
      </c>
    </row>
    <row r="2849">
      <c r="A2849" t="n">
        <v>8541</v>
      </c>
      <c r="B2849" t="n">
        <v>284.7</v>
      </c>
      <c r="C2849" t="inlineStr">
        <is>
          <t>647</t>
        </is>
      </c>
      <c r="D2849" t="n">
        <v>6.47</v>
      </c>
      <c r="E2849">
        <f>MEDIAN(D2829:D2869)</f>
        <v/>
      </c>
      <c r="F2849">
        <f>E2829</f>
        <v/>
      </c>
      <c r="G2849">
        <f>F2849-E2849</f>
        <v/>
      </c>
      <c r="H2849">
        <f>IF(OR(NOT(ISNUMBER(D2849)),ABS(D2849-E2849)&gt;$O$3,AND($O$11=1,B2849&lt;$O$12)),1,0)</f>
        <v/>
      </c>
      <c r="I2849">
        <f>IF(H2849=1,NA(),D2849)</f>
        <v/>
      </c>
      <c r="J2849">
        <f>IF(AND(ISNUMBER(D2849),D2849&gt;=$O$4,OR($O$11=0,B2849&gt;=$O$12)),1,0)</f>
        <v/>
      </c>
      <c r="K2849">
        <f>B2849-$O$14</f>
        <v/>
      </c>
    </row>
    <row r="2850">
      <c r="A2850" t="n">
        <v>8544</v>
      </c>
      <c r="B2850" t="n">
        <v>284.8</v>
      </c>
      <c r="C2850" t="inlineStr">
        <is>
          <t>647</t>
        </is>
      </c>
      <c r="D2850" t="n">
        <v>6.47</v>
      </c>
      <c r="E2850">
        <f>MEDIAN(D2830:D2870)</f>
        <v/>
      </c>
      <c r="F2850">
        <f>E2830</f>
        <v/>
      </c>
      <c r="G2850">
        <f>F2850-E2850</f>
        <v/>
      </c>
      <c r="H2850">
        <f>IF(OR(NOT(ISNUMBER(D2850)),ABS(D2850-E2850)&gt;$O$3,AND($O$11=1,B2850&lt;$O$12)),1,0)</f>
        <v/>
      </c>
      <c r="I2850">
        <f>IF(H2850=1,NA(),D2850)</f>
        <v/>
      </c>
      <c r="J2850">
        <f>IF(AND(ISNUMBER(D2850),D2850&gt;=$O$4,OR($O$11=0,B2850&gt;=$O$12)),1,0)</f>
        <v/>
      </c>
      <c r="K2850">
        <f>B2850-$O$14</f>
        <v/>
      </c>
    </row>
    <row r="2851">
      <c r="A2851" t="n">
        <v>8547</v>
      </c>
      <c r="B2851" t="n">
        <v>284.9</v>
      </c>
      <c r="C2851" t="inlineStr">
        <is>
          <t>647</t>
        </is>
      </c>
      <c r="D2851" t="n">
        <v>6.47</v>
      </c>
      <c r="E2851">
        <f>MEDIAN(D2831:D2871)</f>
        <v/>
      </c>
      <c r="F2851">
        <f>E2831</f>
        <v/>
      </c>
      <c r="G2851">
        <f>F2851-E2851</f>
        <v/>
      </c>
      <c r="H2851">
        <f>IF(OR(NOT(ISNUMBER(D2851)),ABS(D2851-E2851)&gt;$O$3,AND($O$11=1,B2851&lt;$O$12)),1,0)</f>
        <v/>
      </c>
      <c r="I2851">
        <f>IF(H2851=1,NA(),D2851)</f>
        <v/>
      </c>
      <c r="J2851">
        <f>IF(AND(ISNUMBER(D2851),D2851&gt;=$O$4,OR($O$11=0,B2851&gt;=$O$12)),1,0)</f>
        <v/>
      </c>
      <c r="K2851">
        <f>B2851-$O$14</f>
        <v/>
      </c>
    </row>
    <row r="2852">
      <c r="A2852" t="n">
        <v>8550</v>
      </c>
      <c r="B2852" t="n">
        <v>285</v>
      </c>
      <c r="C2852" t="inlineStr">
        <is>
          <t>647</t>
        </is>
      </c>
      <c r="D2852" t="n">
        <v>6.47</v>
      </c>
      <c r="E2852">
        <f>MEDIAN(D2832:D2872)</f>
        <v/>
      </c>
      <c r="F2852">
        <f>E2832</f>
        <v/>
      </c>
      <c r="G2852">
        <f>F2852-E2852</f>
        <v/>
      </c>
      <c r="H2852">
        <f>IF(OR(NOT(ISNUMBER(D2852)),ABS(D2852-E2852)&gt;$O$3,AND($O$11=1,B2852&lt;$O$12)),1,0)</f>
        <v/>
      </c>
      <c r="I2852">
        <f>IF(H2852=1,NA(),D2852)</f>
        <v/>
      </c>
      <c r="J2852">
        <f>IF(AND(ISNUMBER(D2852),D2852&gt;=$O$4,OR($O$11=0,B2852&gt;=$O$12)),1,0)</f>
        <v/>
      </c>
      <c r="K2852">
        <f>B2852-$O$14</f>
        <v/>
      </c>
    </row>
    <row r="2853">
      <c r="A2853" t="n">
        <v>8553</v>
      </c>
      <c r="B2853" t="n">
        <v>285.1</v>
      </c>
      <c r="C2853" t="inlineStr">
        <is>
          <t>647</t>
        </is>
      </c>
      <c r="D2853" t="n">
        <v>6.47</v>
      </c>
      <c r="E2853">
        <f>MEDIAN(D2833:D2873)</f>
        <v/>
      </c>
      <c r="F2853">
        <f>E2833</f>
        <v/>
      </c>
      <c r="G2853">
        <f>F2853-E2853</f>
        <v/>
      </c>
      <c r="H2853">
        <f>IF(OR(NOT(ISNUMBER(D2853)),ABS(D2853-E2853)&gt;$O$3,AND($O$11=1,B2853&lt;$O$12)),1,0)</f>
        <v/>
      </c>
      <c r="I2853">
        <f>IF(H2853=1,NA(),D2853)</f>
        <v/>
      </c>
      <c r="J2853">
        <f>IF(AND(ISNUMBER(D2853),D2853&gt;=$O$4,OR($O$11=0,B2853&gt;=$O$12)),1,0)</f>
        <v/>
      </c>
      <c r="K2853">
        <f>B2853-$O$14</f>
        <v/>
      </c>
    </row>
    <row r="2854">
      <c r="A2854" t="n">
        <v>8556</v>
      </c>
      <c r="B2854" t="n">
        <v>285.2</v>
      </c>
      <c r="C2854" t="inlineStr">
        <is>
          <t>647</t>
        </is>
      </c>
      <c r="D2854" t="n">
        <v>6.47</v>
      </c>
      <c r="E2854">
        <f>MEDIAN(D2834:D2874)</f>
        <v/>
      </c>
      <c r="F2854">
        <f>E2834</f>
        <v/>
      </c>
      <c r="G2854">
        <f>F2854-E2854</f>
        <v/>
      </c>
      <c r="H2854">
        <f>IF(OR(NOT(ISNUMBER(D2854)),ABS(D2854-E2854)&gt;$O$3,AND($O$11=1,B2854&lt;$O$12)),1,0)</f>
        <v/>
      </c>
      <c r="I2854">
        <f>IF(H2854=1,NA(),D2854)</f>
        <v/>
      </c>
      <c r="J2854">
        <f>IF(AND(ISNUMBER(D2854),D2854&gt;=$O$4,OR($O$11=0,B2854&gt;=$O$12)),1,0)</f>
        <v/>
      </c>
      <c r="K2854">
        <f>B2854-$O$14</f>
        <v/>
      </c>
    </row>
    <row r="2855">
      <c r="A2855" t="n">
        <v>8559</v>
      </c>
      <c r="B2855" t="n">
        <v>285.3</v>
      </c>
      <c r="C2855" t="inlineStr">
        <is>
          <t>647</t>
        </is>
      </c>
      <c r="D2855" t="n">
        <v>6.47</v>
      </c>
      <c r="E2855">
        <f>MEDIAN(D2835:D2875)</f>
        <v/>
      </c>
      <c r="F2855">
        <f>E2835</f>
        <v/>
      </c>
      <c r="G2855">
        <f>F2855-E2855</f>
        <v/>
      </c>
      <c r="H2855">
        <f>IF(OR(NOT(ISNUMBER(D2855)),ABS(D2855-E2855)&gt;$O$3,AND($O$11=1,B2855&lt;$O$12)),1,0)</f>
        <v/>
      </c>
      <c r="I2855">
        <f>IF(H2855=1,NA(),D2855)</f>
        <v/>
      </c>
      <c r="J2855">
        <f>IF(AND(ISNUMBER(D2855),D2855&gt;=$O$4,OR($O$11=0,B2855&gt;=$O$12)),1,0)</f>
        <v/>
      </c>
      <c r="K2855">
        <f>B2855-$O$14</f>
        <v/>
      </c>
    </row>
    <row r="2856">
      <c r="A2856" t="n">
        <v>8562</v>
      </c>
      <c r="B2856" t="n">
        <v>285.4</v>
      </c>
      <c r="C2856" t="inlineStr">
        <is>
          <t>647</t>
        </is>
      </c>
      <c r="D2856" t="n">
        <v>6.47</v>
      </c>
      <c r="E2856">
        <f>MEDIAN(D2836:D2876)</f>
        <v/>
      </c>
      <c r="F2856">
        <f>E2836</f>
        <v/>
      </c>
      <c r="G2856">
        <f>F2856-E2856</f>
        <v/>
      </c>
      <c r="H2856">
        <f>IF(OR(NOT(ISNUMBER(D2856)),ABS(D2856-E2856)&gt;$O$3,AND($O$11=1,B2856&lt;$O$12)),1,0)</f>
        <v/>
      </c>
      <c r="I2856">
        <f>IF(H2856=1,NA(),D2856)</f>
        <v/>
      </c>
      <c r="J2856">
        <f>IF(AND(ISNUMBER(D2856),D2856&gt;=$O$4,OR($O$11=0,B2856&gt;=$O$12)),1,0)</f>
        <v/>
      </c>
      <c r="K2856">
        <f>B2856-$O$14</f>
        <v/>
      </c>
    </row>
    <row r="2857">
      <c r="A2857" t="n">
        <v>8565</v>
      </c>
      <c r="B2857" t="n">
        <v>285.5</v>
      </c>
      <c r="C2857" t="inlineStr">
        <is>
          <t>647</t>
        </is>
      </c>
      <c r="D2857" t="n">
        <v>6.47</v>
      </c>
      <c r="E2857">
        <f>MEDIAN(D2837:D2877)</f>
        <v/>
      </c>
      <c r="F2857">
        <f>E2837</f>
        <v/>
      </c>
      <c r="G2857">
        <f>F2857-E2857</f>
        <v/>
      </c>
      <c r="H2857">
        <f>IF(OR(NOT(ISNUMBER(D2857)),ABS(D2857-E2857)&gt;$O$3,AND($O$11=1,B2857&lt;$O$12)),1,0)</f>
        <v/>
      </c>
      <c r="I2857">
        <f>IF(H2857=1,NA(),D2857)</f>
        <v/>
      </c>
      <c r="J2857">
        <f>IF(AND(ISNUMBER(D2857),D2857&gt;=$O$4,OR($O$11=0,B2857&gt;=$O$12)),1,0)</f>
        <v/>
      </c>
      <c r="K2857">
        <f>B2857-$O$14</f>
        <v/>
      </c>
    </row>
    <row r="2858">
      <c r="A2858" t="n">
        <v>8568</v>
      </c>
      <c r="B2858" t="n">
        <v>285.6</v>
      </c>
      <c r="C2858" t="inlineStr">
        <is>
          <t>647</t>
        </is>
      </c>
      <c r="D2858" t="n">
        <v>6.47</v>
      </c>
      <c r="E2858">
        <f>MEDIAN(D2838:D2878)</f>
        <v/>
      </c>
      <c r="F2858">
        <f>E2838</f>
        <v/>
      </c>
      <c r="G2858">
        <f>F2858-E2858</f>
        <v/>
      </c>
      <c r="H2858">
        <f>IF(OR(NOT(ISNUMBER(D2858)),ABS(D2858-E2858)&gt;$O$3,AND($O$11=1,B2858&lt;$O$12)),1,0)</f>
        <v/>
      </c>
      <c r="I2858">
        <f>IF(H2858=1,NA(),D2858)</f>
        <v/>
      </c>
      <c r="J2858">
        <f>IF(AND(ISNUMBER(D2858),D2858&gt;=$O$4,OR($O$11=0,B2858&gt;=$O$12)),1,0)</f>
        <v/>
      </c>
      <c r="K2858">
        <f>B2858-$O$14</f>
        <v/>
      </c>
    </row>
    <row r="2859">
      <c r="A2859" t="n">
        <v>8571</v>
      </c>
      <c r="B2859" t="n">
        <v>285.7</v>
      </c>
      <c r="C2859" t="inlineStr">
        <is>
          <t>647</t>
        </is>
      </c>
      <c r="D2859" t="n">
        <v>6.47</v>
      </c>
      <c r="E2859">
        <f>MEDIAN(D2839:D2879)</f>
        <v/>
      </c>
      <c r="F2859">
        <f>E2839</f>
        <v/>
      </c>
      <c r="G2859">
        <f>F2859-E2859</f>
        <v/>
      </c>
      <c r="H2859">
        <f>IF(OR(NOT(ISNUMBER(D2859)),ABS(D2859-E2859)&gt;$O$3,AND($O$11=1,B2859&lt;$O$12)),1,0)</f>
        <v/>
      </c>
      <c r="I2859">
        <f>IF(H2859=1,NA(),D2859)</f>
        <v/>
      </c>
      <c r="J2859">
        <f>IF(AND(ISNUMBER(D2859),D2859&gt;=$O$4,OR($O$11=0,B2859&gt;=$O$12)),1,0)</f>
        <v/>
      </c>
      <c r="K2859">
        <f>B2859-$O$14</f>
        <v/>
      </c>
    </row>
    <row r="2860">
      <c r="A2860" t="n">
        <v>8574</v>
      </c>
      <c r="B2860" t="n">
        <v>285.8</v>
      </c>
      <c r="C2860" t="inlineStr">
        <is>
          <t>647</t>
        </is>
      </c>
      <c r="D2860" t="n">
        <v>6.47</v>
      </c>
      <c r="E2860">
        <f>MEDIAN(D2840:D2880)</f>
        <v/>
      </c>
      <c r="F2860">
        <f>E2840</f>
        <v/>
      </c>
      <c r="G2860">
        <f>F2860-E2860</f>
        <v/>
      </c>
      <c r="H2860">
        <f>IF(OR(NOT(ISNUMBER(D2860)),ABS(D2860-E2860)&gt;$O$3,AND($O$11=1,B2860&lt;$O$12)),1,0)</f>
        <v/>
      </c>
      <c r="I2860">
        <f>IF(H2860=1,NA(),D2860)</f>
        <v/>
      </c>
      <c r="J2860">
        <f>IF(AND(ISNUMBER(D2860),D2860&gt;=$O$4,OR($O$11=0,B2860&gt;=$O$12)),1,0)</f>
        <v/>
      </c>
      <c r="K2860">
        <f>B2860-$O$14</f>
        <v/>
      </c>
    </row>
    <row r="2861">
      <c r="A2861" t="n">
        <v>8577</v>
      </c>
      <c r="B2861" t="n">
        <v>285.9</v>
      </c>
      <c r="C2861" t="inlineStr">
        <is>
          <t>647</t>
        </is>
      </c>
      <c r="D2861" t="n">
        <v>6.47</v>
      </c>
      <c r="E2861">
        <f>MEDIAN(D2841:D2881)</f>
        <v/>
      </c>
      <c r="F2861">
        <f>E2841</f>
        <v/>
      </c>
      <c r="G2861">
        <f>F2861-E2861</f>
        <v/>
      </c>
      <c r="H2861">
        <f>IF(OR(NOT(ISNUMBER(D2861)),ABS(D2861-E2861)&gt;$O$3,AND($O$11=1,B2861&lt;$O$12)),1,0)</f>
        <v/>
      </c>
      <c r="I2861">
        <f>IF(H2861=1,NA(),D2861)</f>
        <v/>
      </c>
      <c r="J2861">
        <f>IF(AND(ISNUMBER(D2861),D2861&gt;=$O$4,OR($O$11=0,B2861&gt;=$O$12)),1,0)</f>
        <v/>
      </c>
      <c r="K2861">
        <f>B2861-$O$14</f>
        <v/>
      </c>
    </row>
    <row r="2862">
      <c r="A2862" t="n">
        <v>8580</v>
      </c>
      <c r="B2862" t="n">
        <v>286</v>
      </c>
      <c r="C2862" t="inlineStr">
        <is>
          <t>647</t>
        </is>
      </c>
      <c r="D2862" t="n">
        <v>6.47</v>
      </c>
      <c r="E2862">
        <f>MEDIAN(D2842:D2882)</f>
        <v/>
      </c>
      <c r="F2862">
        <f>E2842</f>
        <v/>
      </c>
      <c r="G2862">
        <f>F2862-E2862</f>
        <v/>
      </c>
      <c r="H2862">
        <f>IF(OR(NOT(ISNUMBER(D2862)),ABS(D2862-E2862)&gt;$O$3,AND($O$11=1,B2862&lt;$O$12)),1,0)</f>
        <v/>
      </c>
      <c r="I2862">
        <f>IF(H2862=1,NA(),D2862)</f>
        <v/>
      </c>
      <c r="J2862">
        <f>IF(AND(ISNUMBER(D2862),D2862&gt;=$O$4,OR($O$11=0,B2862&gt;=$O$12)),1,0)</f>
        <v/>
      </c>
      <c r="K2862">
        <f>B2862-$O$14</f>
        <v/>
      </c>
    </row>
    <row r="2863">
      <c r="A2863" t="n">
        <v>8583</v>
      </c>
      <c r="B2863" t="n">
        <v>286.1</v>
      </c>
      <c r="C2863" t="inlineStr">
        <is>
          <t>647</t>
        </is>
      </c>
      <c r="D2863" t="n">
        <v>6.47</v>
      </c>
      <c r="E2863">
        <f>MEDIAN(D2843:D2883)</f>
        <v/>
      </c>
      <c r="F2863">
        <f>E2843</f>
        <v/>
      </c>
      <c r="G2863">
        <f>F2863-E2863</f>
        <v/>
      </c>
      <c r="H2863">
        <f>IF(OR(NOT(ISNUMBER(D2863)),ABS(D2863-E2863)&gt;$O$3,AND($O$11=1,B2863&lt;$O$12)),1,0)</f>
        <v/>
      </c>
      <c r="I2863">
        <f>IF(H2863=1,NA(),D2863)</f>
        <v/>
      </c>
      <c r="J2863">
        <f>IF(AND(ISNUMBER(D2863),D2863&gt;=$O$4,OR($O$11=0,B2863&gt;=$O$12)),1,0)</f>
        <v/>
      </c>
      <c r="K2863">
        <f>B2863-$O$14</f>
        <v/>
      </c>
    </row>
    <row r="2864">
      <c r="A2864" t="n">
        <v>8586</v>
      </c>
      <c r="B2864" t="n">
        <v>286.2</v>
      </c>
      <c r="C2864" t="inlineStr">
        <is>
          <t>647</t>
        </is>
      </c>
      <c r="D2864" t="n">
        <v>6.47</v>
      </c>
      <c r="E2864">
        <f>MEDIAN(D2844:D2884)</f>
        <v/>
      </c>
      <c r="F2864">
        <f>E2844</f>
        <v/>
      </c>
      <c r="G2864">
        <f>F2864-E2864</f>
        <v/>
      </c>
      <c r="H2864">
        <f>IF(OR(NOT(ISNUMBER(D2864)),ABS(D2864-E2864)&gt;$O$3,AND($O$11=1,B2864&lt;$O$12)),1,0)</f>
        <v/>
      </c>
      <c r="I2864">
        <f>IF(H2864=1,NA(),D2864)</f>
        <v/>
      </c>
      <c r="J2864">
        <f>IF(AND(ISNUMBER(D2864),D2864&gt;=$O$4,OR($O$11=0,B2864&gt;=$O$12)),1,0)</f>
        <v/>
      </c>
      <c r="K2864">
        <f>B2864-$O$14</f>
        <v/>
      </c>
    </row>
    <row r="2865">
      <c r="A2865" t="n">
        <v>8589</v>
      </c>
      <c r="B2865" t="n">
        <v>286.3</v>
      </c>
      <c r="C2865" t="inlineStr">
        <is>
          <t>647</t>
        </is>
      </c>
      <c r="D2865" t="n">
        <v>6.47</v>
      </c>
      <c r="E2865">
        <f>MEDIAN(D2845:D2885)</f>
        <v/>
      </c>
      <c r="F2865">
        <f>E2845</f>
        <v/>
      </c>
      <c r="G2865">
        <f>F2865-E2865</f>
        <v/>
      </c>
      <c r="H2865">
        <f>IF(OR(NOT(ISNUMBER(D2865)),ABS(D2865-E2865)&gt;$O$3,AND($O$11=1,B2865&lt;$O$12)),1,0)</f>
        <v/>
      </c>
      <c r="I2865">
        <f>IF(H2865=1,NA(),D2865)</f>
        <v/>
      </c>
      <c r="J2865">
        <f>IF(AND(ISNUMBER(D2865),D2865&gt;=$O$4,OR($O$11=0,B2865&gt;=$O$12)),1,0)</f>
        <v/>
      </c>
      <c r="K2865">
        <f>B2865-$O$14</f>
        <v/>
      </c>
    </row>
    <row r="2866">
      <c r="A2866" t="n">
        <v>8592</v>
      </c>
      <c r="B2866" t="n">
        <v>286.4</v>
      </c>
      <c r="C2866" t="inlineStr">
        <is>
          <t>647</t>
        </is>
      </c>
      <c r="D2866" t="n">
        <v>6.47</v>
      </c>
      <c r="E2866">
        <f>MEDIAN(D2846:D2886)</f>
        <v/>
      </c>
      <c r="F2866">
        <f>E2846</f>
        <v/>
      </c>
      <c r="G2866">
        <f>F2866-E2866</f>
        <v/>
      </c>
      <c r="H2866">
        <f>IF(OR(NOT(ISNUMBER(D2866)),ABS(D2866-E2866)&gt;$O$3,AND($O$11=1,B2866&lt;$O$12)),1,0)</f>
        <v/>
      </c>
      <c r="I2866">
        <f>IF(H2866=1,NA(),D2866)</f>
        <v/>
      </c>
      <c r="J2866">
        <f>IF(AND(ISNUMBER(D2866),D2866&gt;=$O$4,OR($O$11=0,B2866&gt;=$O$12)),1,0)</f>
        <v/>
      </c>
      <c r="K2866">
        <f>B2866-$O$14</f>
        <v/>
      </c>
    </row>
    <row r="2867">
      <c r="A2867" t="n">
        <v>8595</v>
      </c>
      <c r="B2867" t="n">
        <v>286.5</v>
      </c>
      <c r="C2867" t="inlineStr">
        <is>
          <t>647</t>
        </is>
      </c>
      <c r="D2867" t="n">
        <v>6.47</v>
      </c>
      <c r="E2867">
        <f>MEDIAN(D2847:D2887)</f>
        <v/>
      </c>
      <c r="F2867">
        <f>E2847</f>
        <v/>
      </c>
      <c r="G2867">
        <f>F2867-E2867</f>
        <v/>
      </c>
      <c r="H2867">
        <f>IF(OR(NOT(ISNUMBER(D2867)),ABS(D2867-E2867)&gt;$O$3,AND($O$11=1,B2867&lt;$O$12)),1,0)</f>
        <v/>
      </c>
      <c r="I2867">
        <f>IF(H2867=1,NA(),D2867)</f>
        <v/>
      </c>
      <c r="J2867">
        <f>IF(AND(ISNUMBER(D2867),D2867&gt;=$O$4,OR($O$11=0,B2867&gt;=$O$12)),1,0)</f>
        <v/>
      </c>
      <c r="K2867">
        <f>B2867-$O$14</f>
        <v/>
      </c>
    </row>
    <row r="2868">
      <c r="A2868" t="n">
        <v>8598</v>
      </c>
      <c r="B2868" t="n">
        <v>286.6</v>
      </c>
      <c r="C2868" t="inlineStr">
        <is>
          <t>647</t>
        </is>
      </c>
      <c r="D2868" t="n">
        <v>6.47</v>
      </c>
      <c r="E2868">
        <f>MEDIAN(D2848:D2888)</f>
        <v/>
      </c>
      <c r="F2868">
        <f>E2848</f>
        <v/>
      </c>
      <c r="G2868">
        <f>F2868-E2868</f>
        <v/>
      </c>
      <c r="H2868">
        <f>IF(OR(NOT(ISNUMBER(D2868)),ABS(D2868-E2868)&gt;$O$3,AND($O$11=1,B2868&lt;$O$12)),1,0)</f>
        <v/>
      </c>
      <c r="I2868">
        <f>IF(H2868=1,NA(),D2868)</f>
        <v/>
      </c>
      <c r="J2868">
        <f>IF(AND(ISNUMBER(D2868),D2868&gt;=$O$4,OR($O$11=0,B2868&gt;=$O$12)),1,0)</f>
        <v/>
      </c>
      <c r="K2868">
        <f>B2868-$O$14</f>
        <v/>
      </c>
    </row>
    <row r="2869">
      <c r="A2869" t="n">
        <v>8601</v>
      </c>
      <c r="B2869" t="n">
        <v>286.7</v>
      </c>
      <c r="C2869" t="inlineStr">
        <is>
          <t>647</t>
        </is>
      </c>
      <c r="D2869" t="n">
        <v>6.47</v>
      </c>
      <c r="E2869">
        <f>MEDIAN(D2849:D2889)</f>
        <v/>
      </c>
      <c r="F2869">
        <f>E2849</f>
        <v/>
      </c>
      <c r="G2869">
        <f>F2869-E2869</f>
        <v/>
      </c>
      <c r="H2869">
        <f>IF(OR(NOT(ISNUMBER(D2869)),ABS(D2869-E2869)&gt;$O$3,AND($O$11=1,B2869&lt;$O$12)),1,0)</f>
        <v/>
      </c>
      <c r="I2869">
        <f>IF(H2869=1,NA(),D2869)</f>
        <v/>
      </c>
      <c r="J2869">
        <f>IF(AND(ISNUMBER(D2869),D2869&gt;=$O$4,OR($O$11=0,B2869&gt;=$O$12)),1,0)</f>
        <v/>
      </c>
      <c r="K2869">
        <f>B2869-$O$14</f>
        <v/>
      </c>
    </row>
    <row r="2870">
      <c r="A2870" t="n">
        <v>8604</v>
      </c>
      <c r="B2870" t="n">
        <v>286.8</v>
      </c>
      <c r="C2870" t="inlineStr">
        <is>
          <t>647</t>
        </is>
      </c>
      <c r="D2870" t="n">
        <v>6.47</v>
      </c>
      <c r="E2870">
        <f>MEDIAN(D2850:D2890)</f>
        <v/>
      </c>
      <c r="F2870">
        <f>E2850</f>
        <v/>
      </c>
      <c r="G2870">
        <f>F2870-E2870</f>
        <v/>
      </c>
      <c r="H2870">
        <f>IF(OR(NOT(ISNUMBER(D2870)),ABS(D2870-E2870)&gt;$O$3,AND($O$11=1,B2870&lt;$O$12)),1,0)</f>
        <v/>
      </c>
      <c r="I2870">
        <f>IF(H2870=1,NA(),D2870)</f>
        <v/>
      </c>
      <c r="J2870">
        <f>IF(AND(ISNUMBER(D2870),D2870&gt;=$O$4,OR($O$11=0,B2870&gt;=$O$12)),1,0)</f>
        <v/>
      </c>
      <c r="K2870">
        <f>B2870-$O$14</f>
        <v/>
      </c>
    </row>
    <row r="2871">
      <c r="A2871" t="n">
        <v>8607</v>
      </c>
      <c r="B2871" t="n">
        <v>286.9</v>
      </c>
      <c r="C2871" t="inlineStr">
        <is>
          <t>647</t>
        </is>
      </c>
      <c r="D2871" t="n">
        <v>6.47</v>
      </c>
      <c r="E2871">
        <f>MEDIAN(D2851:D2891)</f>
        <v/>
      </c>
      <c r="F2871">
        <f>E2851</f>
        <v/>
      </c>
      <c r="G2871">
        <f>F2871-E2871</f>
        <v/>
      </c>
      <c r="H2871">
        <f>IF(OR(NOT(ISNUMBER(D2871)),ABS(D2871-E2871)&gt;$O$3,AND($O$11=1,B2871&lt;$O$12)),1,0)</f>
        <v/>
      </c>
      <c r="I2871">
        <f>IF(H2871=1,NA(),D2871)</f>
        <v/>
      </c>
      <c r="J2871">
        <f>IF(AND(ISNUMBER(D2871),D2871&gt;=$O$4,OR($O$11=0,B2871&gt;=$O$12)),1,0)</f>
        <v/>
      </c>
      <c r="K2871">
        <f>B2871-$O$14</f>
        <v/>
      </c>
    </row>
    <row r="2872">
      <c r="A2872" t="n">
        <v>8610</v>
      </c>
      <c r="B2872" t="n">
        <v>287</v>
      </c>
      <c r="C2872" t="inlineStr">
        <is>
          <t>647</t>
        </is>
      </c>
      <c r="D2872" t="n">
        <v>6.47</v>
      </c>
      <c r="E2872">
        <f>MEDIAN(D2852:D2892)</f>
        <v/>
      </c>
      <c r="F2872">
        <f>E2852</f>
        <v/>
      </c>
      <c r="G2872">
        <f>F2872-E2872</f>
        <v/>
      </c>
      <c r="H2872">
        <f>IF(OR(NOT(ISNUMBER(D2872)),ABS(D2872-E2872)&gt;$O$3,AND($O$11=1,B2872&lt;$O$12)),1,0)</f>
        <v/>
      </c>
      <c r="I2872">
        <f>IF(H2872=1,NA(),D2872)</f>
        <v/>
      </c>
      <c r="J2872">
        <f>IF(AND(ISNUMBER(D2872),D2872&gt;=$O$4,OR($O$11=0,B2872&gt;=$O$12)),1,0)</f>
        <v/>
      </c>
      <c r="K2872">
        <f>B2872-$O$14</f>
        <v/>
      </c>
    </row>
    <row r="2873">
      <c r="A2873" t="n">
        <v>8613</v>
      </c>
      <c r="B2873" t="n">
        <v>287.1</v>
      </c>
      <c r="C2873" t="inlineStr">
        <is>
          <t>647</t>
        </is>
      </c>
      <c r="D2873" t="n">
        <v>6.47</v>
      </c>
      <c r="E2873">
        <f>MEDIAN(D2853:D2893)</f>
        <v/>
      </c>
      <c r="F2873">
        <f>E2853</f>
        <v/>
      </c>
      <c r="G2873">
        <f>F2873-E2873</f>
        <v/>
      </c>
      <c r="H2873">
        <f>IF(OR(NOT(ISNUMBER(D2873)),ABS(D2873-E2873)&gt;$O$3,AND($O$11=1,B2873&lt;$O$12)),1,0)</f>
        <v/>
      </c>
      <c r="I2873">
        <f>IF(H2873=1,NA(),D2873)</f>
        <v/>
      </c>
      <c r="J2873">
        <f>IF(AND(ISNUMBER(D2873),D2873&gt;=$O$4,OR($O$11=0,B2873&gt;=$O$12)),1,0)</f>
        <v/>
      </c>
      <c r="K2873">
        <f>B2873-$O$14</f>
        <v/>
      </c>
    </row>
    <row r="2874">
      <c r="A2874" t="n">
        <v>8616</v>
      </c>
      <c r="B2874" t="n">
        <v>287.2</v>
      </c>
      <c r="C2874" t="inlineStr">
        <is>
          <t>647</t>
        </is>
      </c>
      <c r="D2874" t="n">
        <v>6.47</v>
      </c>
      <c r="E2874">
        <f>MEDIAN(D2854:D2894)</f>
        <v/>
      </c>
      <c r="F2874">
        <f>E2854</f>
        <v/>
      </c>
      <c r="G2874">
        <f>F2874-E2874</f>
        <v/>
      </c>
      <c r="H2874">
        <f>IF(OR(NOT(ISNUMBER(D2874)),ABS(D2874-E2874)&gt;$O$3,AND($O$11=1,B2874&lt;$O$12)),1,0)</f>
        <v/>
      </c>
      <c r="I2874">
        <f>IF(H2874=1,NA(),D2874)</f>
        <v/>
      </c>
      <c r="J2874">
        <f>IF(AND(ISNUMBER(D2874),D2874&gt;=$O$4,OR($O$11=0,B2874&gt;=$O$12)),1,0)</f>
        <v/>
      </c>
      <c r="K2874">
        <f>B2874-$O$14</f>
        <v/>
      </c>
    </row>
    <row r="2875">
      <c r="A2875" t="n">
        <v>8619</v>
      </c>
      <c r="B2875" t="n">
        <v>287.3</v>
      </c>
      <c r="C2875" t="inlineStr">
        <is>
          <t>647</t>
        </is>
      </c>
      <c r="D2875" t="n">
        <v>6.47</v>
      </c>
      <c r="E2875">
        <f>MEDIAN(D2855:D2895)</f>
        <v/>
      </c>
      <c r="F2875">
        <f>E2855</f>
        <v/>
      </c>
      <c r="G2875">
        <f>F2875-E2875</f>
        <v/>
      </c>
      <c r="H2875">
        <f>IF(OR(NOT(ISNUMBER(D2875)),ABS(D2875-E2875)&gt;$O$3,AND($O$11=1,B2875&lt;$O$12)),1,0)</f>
        <v/>
      </c>
      <c r="I2875">
        <f>IF(H2875=1,NA(),D2875)</f>
        <v/>
      </c>
      <c r="J2875">
        <f>IF(AND(ISNUMBER(D2875),D2875&gt;=$O$4,OR($O$11=0,B2875&gt;=$O$12)),1,0)</f>
        <v/>
      </c>
      <c r="K2875">
        <f>B2875-$O$14</f>
        <v/>
      </c>
    </row>
    <row r="2876">
      <c r="A2876" t="n">
        <v>8622</v>
      </c>
      <c r="B2876" t="n">
        <v>287.4</v>
      </c>
      <c r="C2876" t="inlineStr">
        <is>
          <t>647</t>
        </is>
      </c>
      <c r="D2876" t="n">
        <v>6.47</v>
      </c>
      <c r="E2876">
        <f>MEDIAN(D2856:D2896)</f>
        <v/>
      </c>
      <c r="F2876">
        <f>E2856</f>
        <v/>
      </c>
      <c r="G2876">
        <f>F2876-E2876</f>
        <v/>
      </c>
      <c r="H2876">
        <f>IF(OR(NOT(ISNUMBER(D2876)),ABS(D2876-E2876)&gt;$O$3,AND($O$11=1,B2876&lt;$O$12)),1,0)</f>
        <v/>
      </c>
      <c r="I2876">
        <f>IF(H2876=1,NA(),D2876)</f>
        <v/>
      </c>
      <c r="J2876">
        <f>IF(AND(ISNUMBER(D2876),D2876&gt;=$O$4,OR($O$11=0,B2876&gt;=$O$12)),1,0)</f>
        <v/>
      </c>
      <c r="K2876">
        <f>B2876-$O$14</f>
        <v/>
      </c>
    </row>
    <row r="2877">
      <c r="A2877" t="n">
        <v>8625</v>
      </c>
      <c r="B2877" t="n">
        <v>287.5</v>
      </c>
      <c r="C2877" t="inlineStr">
        <is>
          <t>647</t>
        </is>
      </c>
      <c r="D2877" t="n">
        <v>6.47</v>
      </c>
      <c r="E2877">
        <f>MEDIAN(D2857:D2897)</f>
        <v/>
      </c>
      <c r="F2877">
        <f>E2857</f>
        <v/>
      </c>
      <c r="G2877">
        <f>F2877-E2877</f>
        <v/>
      </c>
      <c r="H2877">
        <f>IF(OR(NOT(ISNUMBER(D2877)),ABS(D2877-E2877)&gt;$O$3,AND($O$11=1,B2877&lt;$O$12)),1,0)</f>
        <v/>
      </c>
      <c r="I2877">
        <f>IF(H2877=1,NA(),D2877)</f>
        <v/>
      </c>
      <c r="J2877">
        <f>IF(AND(ISNUMBER(D2877),D2877&gt;=$O$4,OR($O$11=0,B2877&gt;=$O$12)),1,0)</f>
        <v/>
      </c>
      <c r="K2877">
        <f>B2877-$O$14</f>
        <v/>
      </c>
    </row>
    <row r="2878">
      <c r="A2878" t="n">
        <v>8628</v>
      </c>
      <c r="B2878" t="n">
        <v>287.6</v>
      </c>
      <c r="C2878" t="inlineStr">
        <is>
          <t>647</t>
        </is>
      </c>
      <c r="D2878" t="n">
        <v>6.47</v>
      </c>
      <c r="E2878">
        <f>MEDIAN(D2858:D2898)</f>
        <v/>
      </c>
      <c r="F2878">
        <f>E2858</f>
        <v/>
      </c>
      <c r="G2878">
        <f>F2878-E2878</f>
        <v/>
      </c>
      <c r="H2878">
        <f>IF(OR(NOT(ISNUMBER(D2878)),ABS(D2878-E2878)&gt;$O$3,AND($O$11=1,B2878&lt;$O$12)),1,0)</f>
        <v/>
      </c>
      <c r="I2878">
        <f>IF(H2878=1,NA(),D2878)</f>
        <v/>
      </c>
      <c r="J2878">
        <f>IF(AND(ISNUMBER(D2878),D2878&gt;=$O$4,OR($O$11=0,B2878&gt;=$O$12)),1,0)</f>
        <v/>
      </c>
      <c r="K2878">
        <f>B2878-$O$14</f>
        <v/>
      </c>
    </row>
    <row r="2879">
      <c r="A2879" t="n">
        <v>8631</v>
      </c>
      <c r="B2879" t="n">
        <v>287.7</v>
      </c>
      <c r="C2879" t="inlineStr">
        <is>
          <t>647</t>
        </is>
      </c>
      <c r="D2879" t="n">
        <v>6.47</v>
      </c>
      <c r="E2879">
        <f>MEDIAN(D2859:D2899)</f>
        <v/>
      </c>
      <c r="F2879">
        <f>E2859</f>
        <v/>
      </c>
      <c r="G2879">
        <f>F2879-E2879</f>
        <v/>
      </c>
      <c r="H2879">
        <f>IF(OR(NOT(ISNUMBER(D2879)),ABS(D2879-E2879)&gt;$O$3,AND($O$11=1,B2879&lt;$O$12)),1,0)</f>
        <v/>
      </c>
      <c r="I2879">
        <f>IF(H2879=1,NA(),D2879)</f>
        <v/>
      </c>
      <c r="J2879">
        <f>IF(AND(ISNUMBER(D2879),D2879&gt;=$O$4,OR($O$11=0,B2879&gt;=$O$12)),1,0)</f>
        <v/>
      </c>
      <c r="K2879">
        <f>B2879-$O$14</f>
        <v/>
      </c>
    </row>
    <row r="2880">
      <c r="A2880" t="n">
        <v>8634</v>
      </c>
      <c r="B2880" t="n">
        <v>287.8</v>
      </c>
      <c r="C2880" t="inlineStr">
        <is>
          <t>647</t>
        </is>
      </c>
      <c r="D2880" t="n">
        <v>6.47</v>
      </c>
      <c r="E2880">
        <f>MEDIAN(D2860:D2900)</f>
        <v/>
      </c>
      <c r="F2880">
        <f>E2860</f>
        <v/>
      </c>
      <c r="G2880">
        <f>F2880-E2880</f>
        <v/>
      </c>
      <c r="H2880">
        <f>IF(OR(NOT(ISNUMBER(D2880)),ABS(D2880-E2880)&gt;$O$3,AND($O$11=1,B2880&lt;$O$12)),1,0)</f>
        <v/>
      </c>
      <c r="I2880">
        <f>IF(H2880=1,NA(),D2880)</f>
        <v/>
      </c>
      <c r="J2880">
        <f>IF(AND(ISNUMBER(D2880),D2880&gt;=$O$4,OR($O$11=0,B2880&gt;=$O$12)),1,0)</f>
        <v/>
      </c>
      <c r="K2880">
        <f>B2880-$O$14</f>
        <v/>
      </c>
    </row>
    <row r="2881">
      <c r="A2881" t="n">
        <v>8637</v>
      </c>
      <c r="B2881" t="n">
        <v>287.9</v>
      </c>
      <c r="C2881" t="inlineStr">
        <is>
          <t>647</t>
        </is>
      </c>
      <c r="D2881" t="n">
        <v>6.47</v>
      </c>
      <c r="E2881">
        <f>MEDIAN(D2861:D2901)</f>
        <v/>
      </c>
      <c r="F2881">
        <f>E2861</f>
        <v/>
      </c>
      <c r="G2881">
        <f>F2881-E2881</f>
        <v/>
      </c>
      <c r="H2881">
        <f>IF(OR(NOT(ISNUMBER(D2881)),ABS(D2881-E2881)&gt;$O$3,AND($O$11=1,B2881&lt;$O$12)),1,0)</f>
        <v/>
      </c>
      <c r="I2881">
        <f>IF(H2881=1,NA(),D2881)</f>
        <v/>
      </c>
      <c r="J2881">
        <f>IF(AND(ISNUMBER(D2881),D2881&gt;=$O$4,OR($O$11=0,B2881&gt;=$O$12)),1,0)</f>
        <v/>
      </c>
      <c r="K2881">
        <f>B2881-$O$14</f>
        <v/>
      </c>
    </row>
    <row r="2882">
      <c r="A2882" t="n">
        <v>8640</v>
      </c>
      <c r="B2882" t="n">
        <v>288</v>
      </c>
      <c r="C2882" t="inlineStr">
        <is>
          <t>647</t>
        </is>
      </c>
      <c r="D2882" t="n">
        <v>6.47</v>
      </c>
      <c r="E2882">
        <f>MEDIAN(D2862:D2902)</f>
        <v/>
      </c>
      <c r="F2882">
        <f>E2862</f>
        <v/>
      </c>
      <c r="G2882">
        <f>F2882-E2882</f>
        <v/>
      </c>
      <c r="H2882">
        <f>IF(OR(NOT(ISNUMBER(D2882)),ABS(D2882-E2882)&gt;$O$3,AND($O$11=1,B2882&lt;$O$12)),1,0)</f>
        <v/>
      </c>
      <c r="I2882">
        <f>IF(H2882=1,NA(),D2882)</f>
        <v/>
      </c>
      <c r="J2882">
        <f>IF(AND(ISNUMBER(D2882),D2882&gt;=$O$4,OR($O$11=0,B2882&gt;=$O$12)),1,0)</f>
        <v/>
      </c>
      <c r="K2882">
        <f>B2882-$O$14</f>
        <v/>
      </c>
    </row>
    <row r="2883">
      <c r="A2883" t="n">
        <v>8643</v>
      </c>
      <c r="B2883" t="n">
        <v>288.1</v>
      </c>
      <c r="C2883" t="inlineStr">
        <is>
          <t>647</t>
        </is>
      </c>
      <c r="D2883" t="n">
        <v>6.47</v>
      </c>
      <c r="E2883">
        <f>MEDIAN(D2863:D2903)</f>
        <v/>
      </c>
      <c r="F2883">
        <f>E2863</f>
        <v/>
      </c>
      <c r="G2883">
        <f>F2883-E2883</f>
        <v/>
      </c>
      <c r="H2883">
        <f>IF(OR(NOT(ISNUMBER(D2883)),ABS(D2883-E2883)&gt;$O$3,AND($O$11=1,B2883&lt;$O$12)),1,0)</f>
        <v/>
      </c>
      <c r="I2883">
        <f>IF(H2883=1,NA(),D2883)</f>
        <v/>
      </c>
      <c r="J2883">
        <f>IF(AND(ISNUMBER(D2883),D2883&gt;=$O$4,OR($O$11=0,B2883&gt;=$O$12)),1,0)</f>
        <v/>
      </c>
      <c r="K2883">
        <f>B2883-$O$14</f>
        <v/>
      </c>
    </row>
    <row r="2884">
      <c r="A2884" t="n">
        <v>8646</v>
      </c>
      <c r="B2884" t="n">
        <v>288.2</v>
      </c>
      <c r="C2884" t="inlineStr">
        <is>
          <t>647</t>
        </is>
      </c>
      <c r="D2884" t="n">
        <v>6.47</v>
      </c>
      <c r="E2884">
        <f>MEDIAN(D2864:D2904)</f>
        <v/>
      </c>
      <c r="F2884">
        <f>E2864</f>
        <v/>
      </c>
      <c r="G2884">
        <f>F2884-E2884</f>
        <v/>
      </c>
      <c r="H2884">
        <f>IF(OR(NOT(ISNUMBER(D2884)),ABS(D2884-E2884)&gt;$O$3,AND($O$11=1,B2884&lt;$O$12)),1,0)</f>
        <v/>
      </c>
      <c r="I2884">
        <f>IF(H2884=1,NA(),D2884)</f>
        <v/>
      </c>
      <c r="J2884">
        <f>IF(AND(ISNUMBER(D2884),D2884&gt;=$O$4,OR($O$11=0,B2884&gt;=$O$12)),1,0)</f>
        <v/>
      </c>
      <c r="K2884">
        <f>B2884-$O$14</f>
        <v/>
      </c>
    </row>
    <row r="2885">
      <c r="A2885" t="n">
        <v>8649</v>
      </c>
      <c r="B2885" t="n">
        <v>288.3</v>
      </c>
      <c r="C2885" t="inlineStr">
        <is>
          <t>647</t>
        </is>
      </c>
      <c r="D2885" t="n">
        <v>6.47</v>
      </c>
      <c r="E2885">
        <f>MEDIAN(D2865:D2905)</f>
        <v/>
      </c>
      <c r="F2885">
        <f>E2865</f>
        <v/>
      </c>
      <c r="G2885">
        <f>F2885-E2885</f>
        <v/>
      </c>
      <c r="H2885">
        <f>IF(OR(NOT(ISNUMBER(D2885)),ABS(D2885-E2885)&gt;$O$3,AND($O$11=1,B2885&lt;$O$12)),1,0)</f>
        <v/>
      </c>
      <c r="I2885">
        <f>IF(H2885=1,NA(),D2885)</f>
        <v/>
      </c>
      <c r="J2885">
        <f>IF(AND(ISNUMBER(D2885),D2885&gt;=$O$4,OR($O$11=0,B2885&gt;=$O$12)),1,0)</f>
        <v/>
      </c>
      <c r="K2885">
        <f>B2885-$O$14</f>
        <v/>
      </c>
    </row>
    <row r="2886">
      <c r="A2886" t="n">
        <v>8652</v>
      </c>
      <c r="B2886" t="n">
        <v>288.4</v>
      </c>
      <c r="C2886" t="inlineStr">
        <is>
          <t>647</t>
        </is>
      </c>
      <c r="D2886" t="n">
        <v>6.47</v>
      </c>
      <c r="E2886">
        <f>MEDIAN(D2866:D2906)</f>
        <v/>
      </c>
      <c r="F2886">
        <f>E2866</f>
        <v/>
      </c>
      <c r="G2886">
        <f>F2886-E2886</f>
        <v/>
      </c>
      <c r="H2886">
        <f>IF(OR(NOT(ISNUMBER(D2886)),ABS(D2886-E2886)&gt;$O$3,AND($O$11=1,B2886&lt;$O$12)),1,0)</f>
        <v/>
      </c>
      <c r="I2886">
        <f>IF(H2886=1,NA(),D2886)</f>
        <v/>
      </c>
      <c r="J2886">
        <f>IF(AND(ISNUMBER(D2886),D2886&gt;=$O$4,OR($O$11=0,B2886&gt;=$O$12)),1,0)</f>
        <v/>
      </c>
      <c r="K2886">
        <f>B2886-$O$14</f>
        <v/>
      </c>
    </row>
    <row r="2887">
      <c r="A2887" t="n">
        <v>8655</v>
      </c>
      <c r="B2887" t="n">
        <v>288.5</v>
      </c>
      <c r="C2887" t="inlineStr">
        <is>
          <t>647</t>
        </is>
      </c>
      <c r="D2887" t="n">
        <v>6.47</v>
      </c>
      <c r="E2887">
        <f>MEDIAN(D2867:D2907)</f>
        <v/>
      </c>
      <c r="F2887">
        <f>E2867</f>
        <v/>
      </c>
      <c r="G2887">
        <f>F2887-E2887</f>
        <v/>
      </c>
      <c r="H2887">
        <f>IF(OR(NOT(ISNUMBER(D2887)),ABS(D2887-E2887)&gt;$O$3,AND($O$11=1,B2887&lt;$O$12)),1,0)</f>
        <v/>
      </c>
      <c r="I2887">
        <f>IF(H2887=1,NA(),D2887)</f>
        <v/>
      </c>
      <c r="J2887">
        <f>IF(AND(ISNUMBER(D2887),D2887&gt;=$O$4,OR($O$11=0,B2887&gt;=$O$12)),1,0)</f>
        <v/>
      </c>
      <c r="K2887">
        <f>B2887-$O$14</f>
        <v/>
      </c>
    </row>
    <row r="2888">
      <c r="A2888" t="n">
        <v>8658</v>
      </c>
      <c r="B2888" t="n">
        <v>288.6</v>
      </c>
      <c r="C2888" t="inlineStr">
        <is>
          <t>647</t>
        </is>
      </c>
      <c r="D2888" t="n">
        <v>6.47</v>
      </c>
      <c r="E2888">
        <f>MEDIAN(D2868:D2908)</f>
        <v/>
      </c>
      <c r="F2888">
        <f>E2868</f>
        <v/>
      </c>
      <c r="G2888">
        <f>F2888-E2888</f>
        <v/>
      </c>
      <c r="H2888">
        <f>IF(OR(NOT(ISNUMBER(D2888)),ABS(D2888-E2888)&gt;$O$3,AND($O$11=1,B2888&lt;$O$12)),1,0)</f>
        <v/>
      </c>
      <c r="I2888">
        <f>IF(H2888=1,NA(),D2888)</f>
        <v/>
      </c>
      <c r="J2888">
        <f>IF(AND(ISNUMBER(D2888),D2888&gt;=$O$4,OR($O$11=0,B2888&gt;=$O$12)),1,0)</f>
        <v/>
      </c>
      <c r="K2888">
        <f>B2888-$O$14</f>
        <v/>
      </c>
    </row>
    <row r="2889">
      <c r="A2889" t="n">
        <v>8661</v>
      </c>
      <c r="B2889" t="n">
        <v>288.7</v>
      </c>
      <c r="C2889" t="inlineStr">
        <is>
          <t>647</t>
        </is>
      </c>
      <c r="D2889" t="n">
        <v>6.47</v>
      </c>
      <c r="E2889">
        <f>MEDIAN(D2869:D2909)</f>
        <v/>
      </c>
      <c r="F2889">
        <f>E2869</f>
        <v/>
      </c>
      <c r="G2889">
        <f>F2889-E2889</f>
        <v/>
      </c>
      <c r="H2889">
        <f>IF(OR(NOT(ISNUMBER(D2889)),ABS(D2889-E2889)&gt;$O$3,AND($O$11=1,B2889&lt;$O$12)),1,0)</f>
        <v/>
      </c>
      <c r="I2889">
        <f>IF(H2889=1,NA(),D2889)</f>
        <v/>
      </c>
      <c r="J2889">
        <f>IF(AND(ISNUMBER(D2889),D2889&gt;=$O$4,OR($O$11=0,B2889&gt;=$O$12)),1,0)</f>
        <v/>
      </c>
      <c r="K2889">
        <f>B2889-$O$14</f>
        <v/>
      </c>
    </row>
    <row r="2890">
      <c r="A2890" t="n">
        <v>8664</v>
      </c>
      <c r="B2890" t="n">
        <v>288.8</v>
      </c>
      <c r="C2890" t="inlineStr">
        <is>
          <t>647</t>
        </is>
      </c>
      <c r="D2890" t="n">
        <v>6.47</v>
      </c>
      <c r="E2890">
        <f>MEDIAN(D2870:D2910)</f>
        <v/>
      </c>
      <c r="F2890">
        <f>E2870</f>
        <v/>
      </c>
      <c r="G2890">
        <f>F2890-E2890</f>
        <v/>
      </c>
      <c r="H2890">
        <f>IF(OR(NOT(ISNUMBER(D2890)),ABS(D2890-E2890)&gt;$O$3,AND($O$11=1,B2890&lt;$O$12)),1,0)</f>
        <v/>
      </c>
      <c r="I2890">
        <f>IF(H2890=1,NA(),D2890)</f>
        <v/>
      </c>
      <c r="J2890">
        <f>IF(AND(ISNUMBER(D2890),D2890&gt;=$O$4,OR($O$11=0,B2890&gt;=$O$12)),1,0)</f>
        <v/>
      </c>
      <c r="K2890">
        <f>B2890-$O$14</f>
        <v/>
      </c>
    </row>
    <row r="2891">
      <c r="A2891" t="n">
        <v>8667</v>
      </c>
      <c r="B2891" t="n">
        <v>288.9</v>
      </c>
      <c r="C2891" t="inlineStr">
        <is>
          <t>647</t>
        </is>
      </c>
      <c r="D2891" t="n">
        <v>6.47</v>
      </c>
      <c r="E2891">
        <f>MEDIAN(D2871:D2911)</f>
        <v/>
      </c>
      <c r="F2891">
        <f>E2871</f>
        <v/>
      </c>
      <c r="G2891">
        <f>F2891-E2891</f>
        <v/>
      </c>
      <c r="H2891">
        <f>IF(OR(NOT(ISNUMBER(D2891)),ABS(D2891-E2891)&gt;$O$3,AND($O$11=1,B2891&lt;$O$12)),1,0)</f>
        <v/>
      </c>
      <c r="I2891">
        <f>IF(H2891=1,NA(),D2891)</f>
        <v/>
      </c>
      <c r="J2891">
        <f>IF(AND(ISNUMBER(D2891),D2891&gt;=$O$4,OR($O$11=0,B2891&gt;=$O$12)),1,0)</f>
        <v/>
      </c>
      <c r="K2891">
        <f>B2891-$O$14</f>
        <v/>
      </c>
    </row>
    <row r="2892">
      <c r="A2892" t="n">
        <v>8670</v>
      </c>
      <c r="B2892" t="n">
        <v>289</v>
      </c>
      <c r="C2892" t="inlineStr">
        <is>
          <t>647</t>
        </is>
      </c>
      <c r="D2892" t="n">
        <v>6.47</v>
      </c>
      <c r="E2892">
        <f>MEDIAN(D2872:D2912)</f>
        <v/>
      </c>
      <c r="F2892">
        <f>E2872</f>
        <v/>
      </c>
      <c r="G2892">
        <f>F2892-E2892</f>
        <v/>
      </c>
      <c r="H2892">
        <f>IF(OR(NOT(ISNUMBER(D2892)),ABS(D2892-E2892)&gt;$O$3,AND($O$11=1,B2892&lt;$O$12)),1,0)</f>
        <v/>
      </c>
      <c r="I2892">
        <f>IF(H2892=1,NA(),D2892)</f>
        <v/>
      </c>
      <c r="J2892">
        <f>IF(AND(ISNUMBER(D2892),D2892&gt;=$O$4,OR($O$11=0,B2892&gt;=$O$12)),1,0)</f>
        <v/>
      </c>
      <c r="K2892">
        <f>B2892-$O$14</f>
        <v/>
      </c>
    </row>
    <row r="2893">
      <c r="A2893" t="n">
        <v>8673</v>
      </c>
      <c r="B2893" t="n">
        <v>289.1</v>
      </c>
      <c r="C2893" t="inlineStr">
        <is>
          <t>647</t>
        </is>
      </c>
      <c r="D2893" t="n">
        <v>6.47</v>
      </c>
      <c r="E2893">
        <f>MEDIAN(D2873:D2913)</f>
        <v/>
      </c>
      <c r="F2893">
        <f>E2873</f>
        <v/>
      </c>
      <c r="G2893">
        <f>F2893-E2893</f>
        <v/>
      </c>
      <c r="H2893">
        <f>IF(OR(NOT(ISNUMBER(D2893)),ABS(D2893-E2893)&gt;$O$3,AND($O$11=1,B2893&lt;$O$12)),1,0)</f>
        <v/>
      </c>
      <c r="I2893">
        <f>IF(H2893=1,NA(),D2893)</f>
        <v/>
      </c>
      <c r="J2893">
        <f>IF(AND(ISNUMBER(D2893),D2893&gt;=$O$4,OR($O$11=0,B2893&gt;=$O$12)),1,0)</f>
        <v/>
      </c>
      <c r="K2893">
        <f>B2893-$O$14</f>
        <v/>
      </c>
    </row>
    <row r="2894">
      <c r="A2894" t="n">
        <v>8676</v>
      </c>
      <c r="B2894" t="n">
        <v>289.2</v>
      </c>
      <c r="C2894" t="inlineStr">
        <is>
          <t>647</t>
        </is>
      </c>
      <c r="D2894" t="n">
        <v>6.47</v>
      </c>
      <c r="E2894">
        <f>MEDIAN(D2874:D2914)</f>
        <v/>
      </c>
      <c r="F2894">
        <f>E2874</f>
        <v/>
      </c>
      <c r="G2894">
        <f>F2894-E2894</f>
        <v/>
      </c>
      <c r="H2894">
        <f>IF(OR(NOT(ISNUMBER(D2894)),ABS(D2894-E2894)&gt;$O$3,AND($O$11=1,B2894&lt;$O$12)),1,0)</f>
        <v/>
      </c>
      <c r="I2894">
        <f>IF(H2894=1,NA(),D2894)</f>
        <v/>
      </c>
      <c r="J2894">
        <f>IF(AND(ISNUMBER(D2894),D2894&gt;=$O$4,OR($O$11=0,B2894&gt;=$O$12)),1,0)</f>
        <v/>
      </c>
      <c r="K2894">
        <f>B2894-$O$14</f>
        <v/>
      </c>
    </row>
    <row r="2895">
      <c r="A2895" t="n">
        <v>8679</v>
      </c>
      <c r="B2895" t="n">
        <v>289.3</v>
      </c>
      <c r="C2895" t="inlineStr">
        <is>
          <t>647</t>
        </is>
      </c>
      <c r="D2895" t="n">
        <v>6.47</v>
      </c>
      <c r="E2895">
        <f>MEDIAN(D2875:D2915)</f>
        <v/>
      </c>
      <c r="F2895">
        <f>E2875</f>
        <v/>
      </c>
      <c r="G2895">
        <f>F2895-E2895</f>
        <v/>
      </c>
      <c r="H2895">
        <f>IF(OR(NOT(ISNUMBER(D2895)),ABS(D2895-E2895)&gt;$O$3,AND($O$11=1,B2895&lt;$O$12)),1,0)</f>
        <v/>
      </c>
      <c r="I2895">
        <f>IF(H2895=1,NA(),D2895)</f>
        <v/>
      </c>
      <c r="J2895">
        <f>IF(AND(ISNUMBER(D2895),D2895&gt;=$O$4,OR($O$11=0,B2895&gt;=$O$12)),1,0)</f>
        <v/>
      </c>
      <c r="K2895">
        <f>B2895-$O$14</f>
        <v/>
      </c>
    </row>
    <row r="2896">
      <c r="A2896" t="n">
        <v>8682</v>
      </c>
      <c r="B2896" t="n">
        <v>289.4</v>
      </c>
      <c r="C2896" t="inlineStr">
        <is>
          <t>647</t>
        </is>
      </c>
      <c r="D2896" t="n">
        <v>6.47</v>
      </c>
      <c r="E2896">
        <f>MEDIAN(D2876:D2916)</f>
        <v/>
      </c>
      <c r="F2896">
        <f>E2876</f>
        <v/>
      </c>
      <c r="G2896">
        <f>F2896-E2896</f>
        <v/>
      </c>
      <c r="H2896">
        <f>IF(OR(NOT(ISNUMBER(D2896)),ABS(D2896-E2896)&gt;$O$3,AND($O$11=1,B2896&lt;$O$12)),1,0)</f>
        <v/>
      </c>
      <c r="I2896">
        <f>IF(H2896=1,NA(),D2896)</f>
        <v/>
      </c>
      <c r="J2896">
        <f>IF(AND(ISNUMBER(D2896),D2896&gt;=$O$4,OR($O$11=0,B2896&gt;=$O$12)),1,0)</f>
        <v/>
      </c>
      <c r="K2896">
        <f>B2896-$O$14</f>
        <v/>
      </c>
    </row>
    <row r="2897">
      <c r="A2897" t="n">
        <v>8685</v>
      </c>
      <c r="B2897" t="n">
        <v>289.5</v>
      </c>
      <c r="C2897" t="inlineStr">
        <is>
          <t>647</t>
        </is>
      </c>
      <c r="D2897" t="n">
        <v>6.47</v>
      </c>
      <c r="E2897">
        <f>MEDIAN(D2877:D2917)</f>
        <v/>
      </c>
      <c r="F2897">
        <f>E2877</f>
        <v/>
      </c>
      <c r="G2897">
        <f>F2897-E2897</f>
        <v/>
      </c>
      <c r="H2897">
        <f>IF(OR(NOT(ISNUMBER(D2897)),ABS(D2897-E2897)&gt;$O$3,AND($O$11=1,B2897&lt;$O$12)),1,0)</f>
        <v/>
      </c>
      <c r="I2897">
        <f>IF(H2897=1,NA(),D2897)</f>
        <v/>
      </c>
      <c r="J2897">
        <f>IF(AND(ISNUMBER(D2897),D2897&gt;=$O$4,OR($O$11=0,B2897&gt;=$O$12)),1,0)</f>
        <v/>
      </c>
      <c r="K2897">
        <f>B2897-$O$14</f>
        <v/>
      </c>
    </row>
    <row r="2898">
      <c r="A2898" t="n">
        <v>8688</v>
      </c>
      <c r="B2898" t="n">
        <v>289.6</v>
      </c>
      <c r="C2898" t="inlineStr">
        <is>
          <t>647</t>
        </is>
      </c>
      <c r="D2898" t="n">
        <v>6.47</v>
      </c>
      <c r="E2898">
        <f>MEDIAN(D2878:D2918)</f>
        <v/>
      </c>
      <c r="F2898">
        <f>E2878</f>
        <v/>
      </c>
      <c r="G2898">
        <f>F2898-E2898</f>
        <v/>
      </c>
      <c r="H2898">
        <f>IF(OR(NOT(ISNUMBER(D2898)),ABS(D2898-E2898)&gt;$O$3,AND($O$11=1,B2898&lt;$O$12)),1,0)</f>
        <v/>
      </c>
      <c r="I2898">
        <f>IF(H2898=1,NA(),D2898)</f>
        <v/>
      </c>
      <c r="J2898">
        <f>IF(AND(ISNUMBER(D2898),D2898&gt;=$O$4,OR($O$11=0,B2898&gt;=$O$12)),1,0)</f>
        <v/>
      </c>
      <c r="K2898">
        <f>B2898-$O$14</f>
        <v/>
      </c>
    </row>
    <row r="2899">
      <c r="A2899" t="n">
        <v>8691</v>
      </c>
      <c r="B2899" t="n">
        <v>289.7</v>
      </c>
      <c r="C2899" t="inlineStr">
        <is>
          <t>647</t>
        </is>
      </c>
      <c r="D2899" t="n">
        <v>6.47</v>
      </c>
      <c r="E2899">
        <f>MEDIAN(D2879:D2919)</f>
        <v/>
      </c>
      <c r="F2899">
        <f>E2879</f>
        <v/>
      </c>
      <c r="G2899">
        <f>F2899-E2899</f>
        <v/>
      </c>
      <c r="H2899">
        <f>IF(OR(NOT(ISNUMBER(D2899)),ABS(D2899-E2899)&gt;$O$3,AND($O$11=1,B2899&lt;$O$12)),1,0)</f>
        <v/>
      </c>
      <c r="I2899">
        <f>IF(H2899=1,NA(),D2899)</f>
        <v/>
      </c>
      <c r="J2899">
        <f>IF(AND(ISNUMBER(D2899),D2899&gt;=$O$4,OR($O$11=0,B2899&gt;=$O$12)),1,0)</f>
        <v/>
      </c>
      <c r="K2899">
        <f>B2899-$O$14</f>
        <v/>
      </c>
    </row>
    <row r="2900">
      <c r="A2900" t="n">
        <v>8694</v>
      </c>
      <c r="B2900" t="n">
        <v>289.8</v>
      </c>
      <c r="C2900" t="inlineStr">
        <is>
          <t>647</t>
        </is>
      </c>
      <c r="D2900" t="n">
        <v>6.47</v>
      </c>
      <c r="E2900">
        <f>MEDIAN(D2880:D2920)</f>
        <v/>
      </c>
      <c r="F2900">
        <f>E2880</f>
        <v/>
      </c>
      <c r="G2900">
        <f>F2900-E2900</f>
        <v/>
      </c>
      <c r="H2900">
        <f>IF(OR(NOT(ISNUMBER(D2900)),ABS(D2900-E2900)&gt;$O$3,AND($O$11=1,B2900&lt;$O$12)),1,0)</f>
        <v/>
      </c>
      <c r="I2900">
        <f>IF(H2900=1,NA(),D2900)</f>
        <v/>
      </c>
      <c r="J2900">
        <f>IF(AND(ISNUMBER(D2900),D2900&gt;=$O$4,OR($O$11=0,B2900&gt;=$O$12)),1,0)</f>
        <v/>
      </c>
      <c r="K2900">
        <f>B2900-$O$14</f>
        <v/>
      </c>
    </row>
    <row r="2901">
      <c r="A2901" t="n">
        <v>8697</v>
      </c>
      <c r="B2901" t="n">
        <v>289.9</v>
      </c>
      <c r="C2901" t="inlineStr">
        <is>
          <t>647</t>
        </is>
      </c>
      <c r="D2901" t="n">
        <v>6.47</v>
      </c>
      <c r="E2901">
        <f>MEDIAN(D2881:D2921)</f>
        <v/>
      </c>
      <c r="F2901">
        <f>E2881</f>
        <v/>
      </c>
      <c r="G2901">
        <f>F2901-E2901</f>
        <v/>
      </c>
      <c r="H2901">
        <f>IF(OR(NOT(ISNUMBER(D2901)),ABS(D2901-E2901)&gt;$O$3,AND($O$11=1,B2901&lt;$O$12)),1,0)</f>
        <v/>
      </c>
      <c r="I2901">
        <f>IF(H2901=1,NA(),D2901)</f>
        <v/>
      </c>
      <c r="J2901">
        <f>IF(AND(ISNUMBER(D2901),D2901&gt;=$O$4,OR($O$11=0,B2901&gt;=$O$12)),1,0)</f>
        <v/>
      </c>
      <c r="K2901">
        <f>B2901-$O$14</f>
        <v/>
      </c>
    </row>
    <row r="2902">
      <c r="A2902" t="n">
        <v>8700</v>
      </c>
      <c r="B2902" t="n">
        <v>290</v>
      </c>
      <c r="C2902" t="inlineStr">
        <is>
          <t>647</t>
        </is>
      </c>
      <c r="D2902" t="n">
        <v>6.47</v>
      </c>
      <c r="E2902">
        <f>MEDIAN(D2882:D2922)</f>
        <v/>
      </c>
      <c r="F2902">
        <f>E2882</f>
        <v/>
      </c>
      <c r="G2902">
        <f>F2902-E2902</f>
        <v/>
      </c>
      <c r="H2902">
        <f>IF(OR(NOT(ISNUMBER(D2902)),ABS(D2902-E2902)&gt;$O$3,AND($O$11=1,B2902&lt;$O$12)),1,0)</f>
        <v/>
      </c>
      <c r="I2902">
        <f>IF(H2902=1,NA(),D2902)</f>
        <v/>
      </c>
      <c r="J2902">
        <f>IF(AND(ISNUMBER(D2902),D2902&gt;=$O$4,OR($O$11=0,B2902&gt;=$O$12)),1,0)</f>
        <v/>
      </c>
      <c r="K2902">
        <f>B2902-$O$14</f>
        <v/>
      </c>
    </row>
    <row r="2903">
      <c r="A2903" t="n">
        <v>8703</v>
      </c>
      <c r="B2903" t="n">
        <v>290.1</v>
      </c>
      <c r="C2903" t="inlineStr">
        <is>
          <t>647</t>
        </is>
      </c>
      <c r="D2903" t="n">
        <v>6.47</v>
      </c>
      <c r="E2903">
        <f>MEDIAN(D2883:D2923)</f>
        <v/>
      </c>
      <c r="F2903">
        <f>E2883</f>
        <v/>
      </c>
      <c r="G2903">
        <f>F2903-E2903</f>
        <v/>
      </c>
      <c r="H2903">
        <f>IF(OR(NOT(ISNUMBER(D2903)),ABS(D2903-E2903)&gt;$O$3,AND($O$11=1,B2903&lt;$O$12)),1,0)</f>
        <v/>
      </c>
      <c r="I2903">
        <f>IF(H2903=1,NA(),D2903)</f>
        <v/>
      </c>
      <c r="J2903">
        <f>IF(AND(ISNUMBER(D2903),D2903&gt;=$O$4,OR($O$11=0,B2903&gt;=$O$12)),1,0)</f>
        <v/>
      </c>
      <c r="K2903">
        <f>B2903-$O$14</f>
        <v/>
      </c>
    </row>
    <row r="2904">
      <c r="A2904" t="n">
        <v>8706</v>
      </c>
      <c r="B2904" t="n">
        <v>290.2</v>
      </c>
      <c r="C2904" t="inlineStr">
        <is>
          <t>647</t>
        </is>
      </c>
      <c r="D2904" t="n">
        <v>6.47</v>
      </c>
      <c r="E2904">
        <f>MEDIAN(D2884:D2924)</f>
        <v/>
      </c>
      <c r="F2904">
        <f>E2884</f>
        <v/>
      </c>
      <c r="G2904">
        <f>F2904-E2904</f>
        <v/>
      </c>
      <c r="H2904">
        <f>IF(OR(NOT(ISNUMBER(D2904)),ABS(D2904-E2904)&gt;$O$3,AND($O$11=1,B2904&lt;$O$12)),1,0)</f>
        <v/>
      </c>
      <c r="I2904">
        <f>IF(H2904=1,NA(),D2904)</f>
        <v/>
      </c>
      <c r="J2904">
        <f>IF(AND(ISNUMBER(D2904),D2904&gt;=$O$4,OR($O$11=0,B2904&gt;=$O$12)),1,0)</f>
        <v/>
      </c>
      <c r="K2904">
        <f>B2904-$O$14</f>
        <v/>
      </c>
    </row>
    <row r="2905">
      <c r="A2905" t="n">
        <v>8709</v>
      </c>
      <c r="B2905" t="n">
        <v>290.3</v>
      </c>
      <c r="C2905" t="inlineStr">
        <is>
          <t>647</t>
        </is>
      </c>
      <c r="D2905" t="n">
        <v>6.47</v>
      </c>
      <c r="E2905">
        <f>MEDIAN(D2885:D2925)</f>
        <v/>
      </c>
      <c r="F2905">
        <f>E2885</f>
        <v/>
      </c>
      <c r="G2905">
        <f>F2905-E2905</f>
        <v/>
      </c>
      <c r="H2905">
        <f>IF(OR(NOT(ISNUMBER(D2905)),ABS(D2905-E2905)&gt;$O$3,AND($O$11=1,B2905&lt;$O$12)),1,0)</f>
        <v/>
      </c>
      <c r="I2905">
        <f>IF(H2905=1,NA(),D2905)</f>
        <v/>
      </c>
      <c r="J2905">
        <f>IF(AND(ISNUMBER(D2905),D2905&gt;=$O$4,OR($O$11=0,B2905&gt;=$O$12)),1,0)</f>
        <v/>
      </c>
      <c r="K2905">
        <f>B2905-$O$14</f>
        <v/>
      </c>
    </row>
    <row r="2906">
      <c r="A2906" t="n">
        <v>8712</v>
      </c>
      <c r="B2906" t="n">
        <v>290.4</v>
      </c>
      <c r="C2906" t="inlineStr">
        <is>
          <t>647</t>
        </is>
      </c>
      <c r="D2906" t="n">
        <v>6.47</v>
      </c>
      <c r="E2906">
        <f>MEDIAN(D2886:D2926)</f>
        <v/>
      </c>
      <c r="F2906">
        <f>E2886</f>
        <v/>
      </c>
      <c r="G2906">
        <f>F2906-E2906</f>
        <v/>
      </c>
      <c r="H2906">
        <f>IF(OR(NOT(ISNUMBER(D2906)),ABS(D2906-E2906)&gt;$O$3,AND($O$11=1,B2906&lt;$O$12)),1,0)</f>
        <v/>
      </c>
      <c r="I2906">
        <f>IF(H2906=1,NA(),D2906)</f>
        <v/>
      </c>
      <c r="J2906">
        <f>IF(AND(ISNUMBER(D2906),D2906&gt;=$O$4,OR($O$11=0,B2906&gt;=$O$12)),1,0)</f>
        <v/>
      </c>
      <c r="K2906">
        <f>B2906-$O$14</f>
        <v/>
      </c>
    </row>
    <row r="2907">
      <c r="A2907" t="n">
        <v>8715</v>
      </c>
      <c r="B2907" t="n">
        <v>290.5</v>
      </c>
      <c r="C2907" t="inlineStr">
        <is>
          <t>647</t>
        </is>
      </c>
      <c r="D2907" t="n">
        <v>6.47</v>
      </c>
      <c r="E2907">
        <f>MEDIAN(D2887:D2927)</f>
        <v/>
      </c>
      <c r="F2907">
        <f>E2887</f>
        <v/>
      </c>
      <c r="G2907">
        <f>F2907-E2907</f>
        <v/>
      </c>
      <c r="H2907">
        <f>IF(OR(NOT(ISNUMBER(D2907)),ABS(D2907-E2907)&gt;$O$3,AND($O$11=1,B2907&lt;$O$12)),1,0)</f>
        <v/>
      </c>
      <c r="I2907">
        <f>IF(H2907=1,NA(),D2907)</f>
        <v/>
      </c>
      <c r="J2907">
        <f>IF(AND(ISNUMBER(D2907),D2907&gt;=$O$4,OR($O$11=0,B2907&gt;=$O$12)),1,0)</f>
        <v/>
      </c>
      <c r="K2907">
        <f>B2907-$O$14</f>
        <v/>
      </c>
    </row>
    <row r="2908">
      <c r="A2908" t="n">
        <v>8718</v>
      </c>
      <c r="B2908" t="n">
        <v>290.6</v>
      </c>
      <c r="C2908" t="inlineStr">
        <is>
          <t>647</t>
        </is>
      </c>
      <c r="D2908" t="n">
        <v>6.47</v>
      </c>
      <c r="E2908">
        <f>MEDIAN(D2888:D2928)</f>
        <v/>
      </c>
      <c r="F2908">
        <f>E2888</f>
        <v/>
      </c>
      <c r="G2908">
        <f>F2908-E2908</f>
        <v/>
      </c>
      <c r="H2908">
        <f>IF(OR(NOT(ISNUMBER(D2908)),ABS(D2908-E2908)&gt;$O$3,AND($O$11=1,B2908&lt;$O$12)),1,0)</f>
        <v/>
      </c>
      <c r="I2908">
        <f>IF(H2908=1,NA(),D2908)</f>
        <v/>
      </c>
      <c r="J2908">
        <f>IF(AND(ISNUMBER(D2908),D2908&gt;=$O$4,OR($O$11=0,B2908&gt;=$O$12)),1,0)</f>
        <v/>
      </c>
      <c r="K2908">
        <f>B2908-$O$14</f>
        <v/>
      </c>
    </row>
    <row r="2909">
      <c r="A2909" t="n">
        <v>8721</v>
      </c>
      <c r="B2909" t="n">
        <v>290.7</v>
      </c>
      <c r="C2909" t="inlineStr">
        <is>
          <t>647</t>
        </is>
      </c>
      <c r="D2909" t="n">
        <v>6.47</v>
      </c>
      <c r="E2909">
        <f>MEDIAN(D2889:D2929)</f>
        <v/>
      </c>
      <c r="F2909">
        <f>E2889</f>
        <v/>
      </c>
      <c r="G2909">
        <f>F2909-E2909</f>
        <v/>
      </c>
      <c r="H2909">
        <f>IF(OR(NOT(ISNUMBER(D2909)),ABS(D2909-E2909)&gt;$O$3,AND($O$11=1,B2909&lt;$O$12)),1,0)</f>
        <v/>
      </c>
      <c r="I2909">
        <f>IF(H2909=1,NA(),D2909)</f>
        <v/>
      </c>
      <c r="J2909">
        <f>IF(AND(ISNUMBER(D2909),D2909&gt;=$O$4,OR($O$11=0,B2909&gt;=$O$12)),1,0)</f>
        <v/>
      </c>
      <c r="K2909">
        <f>B2909-$O$14</f>
        <v/>
      </c>
    </row>
    <row r="2910">
      <c r="A2910" t="n">
        <v>8724</v>
      </c>
      <c r="B2910" t="n">
        <v>290.8</v>
      </c>
      <c r="C2910" t="inlineStr">
        <is>
          <t>647</t>
        </is>
      </c>
      <c r="D2910" t="n">
        <v>6.47</v>
      </c>
      <c r="E2910">
        <f>MEDIAN(D2890:D2930)</f>
        <v/>
      </c>
      <c r="F2910">
        <f>E2890</f>
        <v/>
      </c>
      <c r="G2910">
        <f>F2910-E2910</f>
        <v/>
      </c>
      <c r="H2910">
        <f>IF(OR(NOT(ISNUMBER(D2910)),ABS(D2910-E2910)&gt;$O$3,AND($O$11=1,B2910&lt;$O$12)),1,0)</f>
        <v/>
      </c>
      <c r="I2910">
        <f>IF(H2910=1,NA(),D2910)</f>
        <v/>
      </c>
      <c r="J2910">
        <f>IF(AND(ISNUMBER(D2910),D2910&gt;=$O$4,OR($O$11=0,B2910&gt;=$O$12)),1,0)</f>
        <v/>
      </c>
      <c r="K2910">
        <f>B2910-$O$14</f>
        <v/>
      </c>
    </row>
    <row r="2911">
      <c r="A2911" t="n">
        <v>8727</v>
      </c>
      <c r="B2911" t="n">
        <v>290.9</v>
      </c>
      <c r="C2911" t="inlineStr">
        <is>
          <t>647</t>
        </is>
      </c>
      <c r="D2911" t="n">
        <v>6.47</v>
      </c>
      <c r="E2911">
        <f>MEDIAN(D2891:D2931)</f>
        <v/>
      </c>
      <c r="F2911">
        <f>E2891</f>
        <v/>
      </c>
      <c r="G2911">
        <f>F2911-E2911</f>
        <v/>
      </c>
      <c r="H2911">
        <f>IF(OR(NOT(ISNUMBER(D2911)),ABS(D2911-E2911)&gt;$O$3,AND($O$11=1,B2911&lt;$O$12)),1,0)</f>
        <v/>
      </c>
      <c r="I2911">
        <f>IF(H2911=1,NA(),D2911)</f>
        <v/>
      </c>
      <c r="J2911">
        <f>IF(AND(ISNUMBER(D2911),D2911&gt;=$O$4,OR($O$11=0,B2911&gt;=$O$12)),1,0)</f>
        <v/>
      </c>
      <c r="K2911">
        <f>B2911-$O$14</f>
        <v/>
      </c>
    </row>
    <row r="2912">
      <c r="A2912" t="n">
        <v>8730</v>
      </c>
      <c r="B2912" t="n">
        <v>291</v>
      </c>
      <c r="C2912" t="inlineStr">
        <is>
          <t>647</t>
        </is>
      </c>
      <c r="D2912" t="n">
        <v>6.47</v>
      </c>
      <c r="E2912">
        <f>MEDIAN(D2892:D2932)</f>
        <v/>
      </c>
      <c r="F2912">
        <f>E2892</f>
        <v/>
      </c>
      <c r="G2912">
        <f>F2912-E2912</f>
        <v/>
      </c>
      <c r="H2912">
        <f>IF(OR(NOT(ISNUMBER(D2912)),ABS(D2912-E2912)&gt;$O$3,AND($O$11=1,B2912&lt;$O$12)),1,0)</f>
        <v/>
      </c>
      <c r="I2912">
        <f>IF(H2912=1,NA(),D2912)</f>
        <v/>
      </c>
      <c r="J2912">
        <f>IF(AND(ISNUMBER(D2912),D2912&gt;=$O$4,OR($O$11=0,B2912&gt;=$O$12)),1,0)</f>
        <v/>
      </c>
      <c r="K2912">
        <f>B2912-$O$14</f>
        <v/>
      </c>
    </row>
    <row r="2913">
      <c r="A2913" t="n">
        <v>8733</v>
      </c>
      <c r="B2913" t="n">
        <v>291.1</v>
      </c>
      <c r="C2913" t="inlineStr">
        <is>
          <t>647</t>
        </is>
      </c>
      <c r="D2913" t="n">
        <v>6.47</v>
      </c>
      <c r="E2913">
        <f>MEDIAN(D2893:D2933)</f>
        <v/>
      </c>
      <c r="F2913">
        <f>E2893</f>
        <v/>
      </c>
      <c r="G2913">
        <f>F2913-E2913</f>
        <v/>
      </c>
      <c r="H2913">
        <f>IF(OR(NOT(ISNUMBER(D2913)),ABS(D2913-E2913)&gt;$O$3,AND($O$11=1,B2913&lt;$O$12)),1,0)</f>
        <v/>
      </c>
      <c r="I2913">
        <f>IF(H2913=1,NA(),D2913)</f>
        <v/>
      </c>
      <c r="J2913">
        <f>IF(AND(ISNUMBER(D2913),D2913&gt;=$O$4,OR($O$11=0,B2913&gt;=$O$12)),1,0)</f>
        <v/>
      </c>
      <c r="K2913">
        <f>B2913-$O$14</f>
        <v/>
      </c>
    </row>
    <row r="2914">
      <c r="A2914" t="n">
        <v>8736</v>
      </c>
      <c r="B2914" t="n">
        <v>291.2</v>
      </c>
      <c r="C2914" t="inlineStr">
        <is>
          <t>647</t>
        </is>
      </c>
      <c r="D2914" t="n">
        <v>6.47</v>
      </c>
      <c r="E2914">
        <f>MEDIAN(D2894:D2933)</f>
        <v/>
      </c>
      <c r="F2914">
        <f>E2894</f>
        <v/>
      </c>
      <c r="G2914">
        <f>F2914-E2914</f>
        <v/>
      </c>
      <c r="H2914">
        <f>IF(OR(NOT(ISNUMBER(D2914)),ABS(D2914-E2914)&gt;$O$3,AND($O$11=1,B2914&lt;$O$12)),1,0)</f>
        <v/>
      </c>
      <c r="I2914">
        <f>IF(H2914=1,NA(),D2914)</f>
        <v/>
      </c>
      <c r="J2914">
        <f>IF(AND(ISNUMBER(D2914),D2914&gt;=$O$4,OR($O$11=0,B2914&gt;=$O$12)),1,0)</f>
        <v/>
      </c>
      <c r="K2914">
        <f>B2914-$O$14</f>
        <v/>
      </c>
    </row>
    <row r="2915">
      <c r="A2915" t="n">
        <v>8739</v>
      </c>
      <c r="B2915" t="n">
        <v>291.3</v>
      </c>
      <c r="C2915" t="inlineStr">
        <is>
          <t>647</t>
        </is>
      </c>
      <c r="D2915" t="n">
        <v>6.47</v>
      </c>
      <c r="E2915">
        <f>MEDIAN(D2895:D2933)</f>
        <v/>
      </c>
      <c r="F2915">
        <f>E2895</f>
        <v/>
      </c>
      <c r="G2915">
        <f>F2915-E2915</f>
        <v/>
      </c>
      <c r="H2915">
        <f>IF(OR(NOT(ISNUMBER(D2915)),ABS(D2915-E2915)&gt;$O$3,AND($O$11=1,B2915&lt;$O$12)),1,0)</f>
        <v/>
      </c>
      <c r="I2915">
        <f>IF(H2915=1,NA(),D2915)</f>
        <v/>
      </c>
      <c r="J2915">
        <f>IF(AND(ISNUMBER(D2915),D2915&gt;=$O$4,OR($O$11=0,B2915&gt;=$O$12)),1,0)</f>
        <v/>
      </c>
      <c r="K2915">
        <f>B2915-$O$14</f>
        <v/>
      </c>
    </row>
    <row r="2916">
      <c r="A2916" t="n">
        <v>8742</v>
      </c>
      <c r="B2916" t="n">
        <v>291.4</v>
      </c>
      <c r="C2916" t="inlineStr">
        <is>
          <t>647</t>
        </is>
      </c>
      <c r="D2916" t="n">
        <v>6.47</v>
      </c>
      <c r="E2916">
        <f>MEDIAN(D2896:D2933)</f>
        <v/>
      </c>
      <c r="F2916">
        <f>E2896</f>
        <v/>
      </c>
      <c r="G2916">
        <f>F2916-E2916</f>
        <v/>
      </c>
      <c r="H2916">
        <f>IF(OR(NOT(ISNUMBER(D2916)),ABS(D2916-E2916)&gt;$O$3,AND($O$11=1,B2916&lt;$O$12)),1,0)</f>
        <v/>
      </c>
      <c r="I2916">
        <f>IF(H2916=1,NA(),D2916)</f>
        <v/>
      </c>
      <c r="J2916">
        <f>IF(AND(ISNUMBER(D2916),D2916&gt;=$O$4,OR($O$11=0,B2916&gt;=$O$12)),1,0)</f>
        <v/>
      </c>
      <c r="K2916">
        <f>B2916-$O$14</f>
        <v/>
      </c>
    </row>
    <row r="2917">
      <c r="A2917" t="n">
        <v>8745</v>
      </c>
      <c r="B2917" t="n">
        <v>291.5</v>
      </c>
      <c r="C2917" t="inlineStr">
        <is>
          <t>647</t>
        </is>
      </c>
      <c r="D2917" t="n">
        <v>6.47</v>
      </c>
      <c r="E2917">
        <f>MEDIAN(D2897:D2933)</f>
        <v/>
      </c>
      <c r="F2917">
        <f>E2897</f>
        <v/>
      </c>
      <c r="G2917">
        <f>F2917-E2917</f>
        <v/>
      </c>
      <c r="H2917">
        <f>IF(OR(NOT(ISNUMBER(D2917)),ABS(D2917-E2917)&gt;$O$3,AND($O$11=1,B2917&lt;$O$12)),1,0)</f>
        <v/>
      </c>
      <c r="I2917">
        <f>IF(H2917=1,NA(),D2917)</f>
        <v/>
      </c>
      <c r="J2917">
        <f>IF(AND(ISNUMBER(D2917),D2917&gt;=$O$4,OR($O$11=0,B2917&gt;=$O$12)),1,0)</f>
        <v/>
      </c>
      <c r="K2917">
        <f>B2917-$O$14</f>
        <v/>
      </c>
    </row>
    <row r="2918">
      <c r="A2918" t="n">
        <v>8748</v>
      </c>
      <c r="B2918" t="n">
        <v>291.6</v>
      </c>
      <c r="C2918" t="inlineStr">
        <is>
          <t>647</t>
        </is>
      </c>
      <c r="D2918" t="n">
        <v>6.47</v>
      </c>
      <c r="E2918">
        <f>MEDIAN(D2898:D2933)</f>
        <v/>
      </c>
      <c r="F2918">
        <f>E2898</f>
        <v/>
      </c>
      <c r="G2918">
        <f>F2918-E2918</f>
        <v/>
      </c>
      <c r="H2918">
        <f>IF(OR(NOT(ISNUMBER(D2918)),ABS(D2918-E2918)&gt;$O$3,AND($O$11=1,B2918&lt;$O$12)),1,0)</f>
        <v/>
      </c>
      <c r="I2918">
        <f>IF(H2918=1,NA(),D2918)</f>
        <v/>
      </c>
      <c r="J2918">
        <f>IF(AND(ISNUMBER(D2918),D2918&gt;=$O$4,OR($O$11=0,B2918&gt;=$O$12)),1,0)</f>
        <v/>
      </c>
      <c r="K2918">
        <f>B2918-$O$14</f>
        <v/>
      </c>
    </row>
    <row r="2919">
      <c r="A2919" t="n">
        <v>8751</v>
      </c>
      <c r="B2919" t="n">
        <v>291.7</v>
      </c>
      <c r="C2919" t="inlineStr">
        <is>
          <t>647</t>
        </is>
      </c>
      <c r="D2919" t="n">
        <v>6.47</v>
      </c>
      <c r="E2919">
        <f>MEDIAN(D2899:D2933)</f>
        <v/>
      </c>
      <c r="F2919">
        <f>E2899</f>
        <v/>
      </c>
      <c r="G2919">
        <f>F2919-E2919</f>
        <v/>
      </c>
      <c r="H2919">
        <f>IF(OR(NOT(ISNUMBER(D2919)),ABS(D2919-E2919)&gt;$O$3,AND($O$11=1,B2919&lt;$O$12)),1,0)</f>
        <v/>
      </c>
      <c r="I2919">
        <f>IF(H2919=1,NA(),D2919)</f>
        <v/>
      </c>
      <c r="J2919">
        <f>IF(AND(ISNUMBER(D2919),D2919&gt;=$O$4,OR($O$11=0,B2919&gt;=$O$12)),1,0)</f>
        <v/>
      </c>
      <c r="K2919">
        <f>B2919-$O$14</f>
        <v/>
      </c>
    </row>
    <row r="2920">
      <c r="A2920" t="n">
        <v>8754</v>
      </c>
      <c r="B2920" t="n">
        <v>291.8</v>
      </c>
      <c r="C2920" t="inlineStr">
        <is>
          <t>647</t>
        </is>
      </c>
      <c r="D2920" t="n">
        <v>6.47</v>
      </c>
      <c r="E2920">
        <f>MEDIAN(D2900:D2933)</f>
        <v/>
      </c>
      <c r="F2920">
        <f>E2900</f>
        <v/>
      </c>
      <c r="G2920">
        <f>F2920-E2920</f>
        <v/>
      </c>
      <c r="H2920">
        <f>IF(OR(NOT(ISNUMBER(D2920)),ABS(D2920-E2920)&gt;$O$3,AND($O$11=1,B2920&lt;$O$12)),1,0)</f>
        <v/>
      </c>
      <c r="I2920">
        <f>IF(H2920=1,NA(),D2920)</f>
        <v/>
      </c>
      <c r="J2920">
        <f>IF(AND(ISNUMBER(D2920),D2920&gt;=$O$4,OR($O$11=0,B2920&gt;=$O$12)),1,0)</f>
        <v/>
      </c>
      <c r="K2920">
        <f>B2920-$O$14</f>
        <v/>
      </c>
    </row>
    <row r="2921">
      <c r="A2921" t="n">
        <v>8757</v>
      </c>
      <c r="B2921" t="n">
        <v>291.9</v>
      </c>
      <c r="C2921" t="inlineStr">
        <is>
          <t>647</t>
        </is>
      </c>
      <c r="D2921" t="n">
        <v>6.47</v>
      </c>
      <c r="E2921">
        <f>MEDIAN(D2901:D2933)</f>
        <v/>
      </c>
      <c r="F2921">
        <f>E2901</f>
        <v/>
      </c>
      <c r="G2921">
        <f>F2921-E2921</f>
        <v/>
      </c>
      <c r="H2921">
        <f>IF(OR(NOT(ISNUMBER(D2921)),ABS(D2921-E2921)&gt;$O$3,AND($O$11=1,B2921&lt;$O$12)),1,0)</f>
        <v/>
      </c>
      <c r="I2921">
        <f>IF(H2921=1,NA(),D2921)</f>
        <v/>
      </c>
      <c r="J2921">
        <f>IF(AND(ISNUMBER(D2921),D2921&gt;=$O$4,OR($O$11=0,B2921&gt;=$O$12)),1,0)</f>
        <v/>
      </c>
      <c r="K2921">
        <f>B2921-$O$14</f>
        <v/>
      </c>
    </row>
    <row r="2922">
      <c r="A2922" t="n">
        <v>8760</v>
      </c>
      <c r="B2922" t="n">
        <v>292</v>
      </c>
      <c r="C2922" t="inlineStr">
        <is>
          <t>647</t>
        </is>
      </c>
      <c r="D2922" t="n">
        <v>6.47</v>
      </c>
      <c r="E2922">
        <f>MEDIAN(D2902:D2933)</f>
        <v/>
      </c>
      <c r="F2922">
        <f>E2902</f>
        <v/>
      </c>
      <c r="G2922">
        <f>F2922-E2922</f>
        <v/>
      </c>
      <c r="H2922">
        <f>IF(OR(NOT(ISNUMBER(D2922)),ABS(D2922-E2922)&gt;$O$3,AND($O$11=1,B2922&lt;$O$12)),1,0)</f>
        <v/>
      </c>
      <c r="I2922">
        <f>IF(H2922=1,NA(),D2922)</f>
        <v/>
      </c>
      <c r="J2922">
        <f>IF(AND(ISNUMBER(D2922),D2922&gt;=$O$4,OR($O$11=0,B2922&gt;=$O$12)),1,0)</f>
        <v/>
      </c>
      <c r="K2922">
        <f>B2922-$O$14</f>
        <v/>
      </c>
    </row>
    <row r="2923">
      <c r="A2923" t="n">
        <v>8763</v>
      </c>
      <c r="B2923" t="n">
        <v>292.1</v>
      </c>
      <c r="C2923" t="inlineStr">
        <is>
          <t>647</t>
        </is>
      </c>
      <c r="D2923" t="n">
        <v>6.47</v>
      </c>
      <c r="E2923">
        <f>MEDIAN(D2903:D2933)</f>
        <v/>
      </c>
      <c r="F2923">
        <f>E2903</f>
        <v/>
      </c>
      <c r="G2923">
        <f>F2923-E2923</f>
        <v/>
      </c>
      <c r="H2923">
        <f>IF(OR(NOT(ISNUMBER(D2923)),ABS(D2923-E2923)&gt;$O$3,AND($O$11=1,B2923&lt;$O$12)),1,0)</f>
        <v/>
      </c>
      <c r="I2923">
        <f>IF(H2923=1,NA(),D2923)</f>
        <v/>
      </c>
      <c r="J2923">
        <f>IF(AND(ISNUMBER(D2923),D2923&gt;=$O$4,OR($O$11=0,B2923&gt;=$O$12)),1,0)</f>
        <v/>
      </c>
      <c r="K2923">
        <f>B2923-$O$14</f>
        <v/>
      </c>
    </row>
    <row r="2924">
      <c r="A2924" t="n">
        <v>8766</v>
      </c>
      <c r="B2924" t="n">
        <v>292.2</v>
      </c>
      <c r="C2924" t="inlineStr">
        <is>
          <t>647</t>
        </is>
      </c>
      <c r="D2924" t="n">
        <v>6.47</v>
      </c>
      <c r="E2924">
        <f>MEDIAN(D2904:D2933)</f>
        <v/>
      </c>
      <c r="F2924">
        <f>E2904</f>
        <v/>
      </c>
      <c r="G2924">
        <f>F2924-E2924</f>
        <v/>
      </c>
      <c r="H2924">
        <f>IF(OR(NOT(ISNUMBER(D2924)),ABS(D2924-E2924)&gt;$O$3,AND($O$11=1,B2924&lt;$O$12)),1,0)</f>
        <v/>
      </c>
      <c r="I2924">
        <f>IF(H2924=1,NA(),D2924)</f>
        <v/>
      </c>
      <c r="J2924">
        <f>IF(AND(ISNUMBER(D2924),D2924&gt;=$O$4,OR($O$11=0,B2924&gt;=$O$12)),1,0)</f>
        <v/>
      </c>
      <c r="K2924">
        <f>B2924-$O$14</f>
        <v/>
      </c>
    </row>
    <row r="2925">
      <c r="A2925" t="n">
        <v>8769</v>
      </c>
      <c r="B2925" t="n">
        <v>292.3</v>
      </c>
      <c r="C2925" t="inlineStr">
        <is>
          <t>647</t>
        </is>
      </c>
      <c r="D2925" t="n">
        <v>6.47</v>
      </c>
      <c r="E2925">
        <f>MEDIAN(D2905:D2933)</f>
        <v/>
      </c>
      <c r="F2925">
        <f>E2905</f>
        <v/>
      </c>
      <c r="G2925">
        <f>F2925-E2925</f>
        <v/>
      </c>
      <c r="H2925">
        <f>IF(OR(NOT(ISNUMBER(D2925)),ABS(D2925-E2925)&gt;$O$3,AND($O$11=1,B2925&lt;$O$12)),1,0)</f>
        <v/>
      </c>
      <c r="I2925">
        <f>IF(H2925=1,NA(),D2925)</f>
        <v/>
      </c>
      <c r="J2925">
        <f>IF(AND(ISNUMBER(D2925),D2925&gt;=$O$4,OR($O$11=0,B2925&gt;=$O$12)),1,0)</f>
        <v/>
      </c>
      <c r="K2925">
        <f>B2925-$O$14</f>
        <v/>
      </c>
    </row>
    <row r="2926">
      <c r="A2926" t="n">
        <v>8772</v>
      </c>
      <c r="B2926" t="n">
        <v>292.4</v>
      </c>
      <c r="C2926" t="inlineStr">
        <is>
          <t>647</t>
        </is>
      </c>
      <c r="D2926" t="n">
        <v>6.47</v>
      </c>
      <c r="E2926">
        <f>MEDIAN(D2906:D2933)</f>
        <v/>
      </c>
      <c r="F2926">
        <f>E2906</f>
        <v/>
      </c>
      <c r="G2926">
        <f>F2926-E2926</f>
        <v/>
      </c>
      <c r="H2926">
        <f>IF(OR(NOT(ISNUMBER(D2926)),ABS(D2926-E2926)&gt;$O$3,AND($O$11=1,B2926&lt;$O$12)),1,0)</f>
        <v/>
      </c>
      <c r="I2926">
        <f>IF(H2926=1,NA(),D2926)</f>
        <v/>
      </c>
      <c r="J2926">
        <f>IF(AND(ISNUMBER(D2926),D2926&gt;=$O$4,OR($O$11=0,B2926&gt;=$O$12)),1,0)</f>
        <v/>
      </c>
      <c r="K2926">
        <f>B2926-$O$14</f>
        <v/>
      </c>
    </row>
    <row r="2927">
      <c r="A2927" t="n">
        <v>8775</v>
      </c>
      <c r="B2927" t="n">
        <v>292.5</v>
      </c>
      <c r="C2927" t="inlineStr">
        <is>
          <t>647</t>
        </is>
      </c>
      <c r="D2927" t="n">
        <v>6.47</v>
      </c>
      <c r="E2927">
        <f>MEDIAN(D2907:D2933)</f>
        <v/>
      </c>
      <c r="F2927">
        <f>E2907</f>
        <v/>
      </c>
      <c r="G2927">
        <f>F2927-E2927</f>
        <v/>
      </c>
      <c r="H2927">
        <f>IF(OR(NOT(ISNUMBER(D2927)),ABS(D2927-E2927)&gt;$O$3,AND($O$11=1,B2927&lt;$O$12)),1,0)</f>
        <v/>
      </c>
      <c r="I2927">
        <f>IF(H2927=1,NA(),D2927)</f>
        <v/>
      </c>
      <c r="J2927">
        <f>IF(AND(ISNUMBER(D2927),D2927&gt;=$O$4,OR($O$11=0,B2927&gt;=$O$12)),1,0)</f>
        <v/>
      </c>
      <c r="K2927">
        <f>B2927-$O$14</f>
        <v/>
      </c>
    </row>
    <row r="2928">
      <c r="A2928" t="n">
        <v>8778</v>
      </c>
      <c r="B2928" t="n">
        <v>292.6</v>
      </c>
      <c r="C2928" t="inlineStr">
        <is>
          <t>647</t>
        </is>
      </c>
      <c r="D2928" t="n">
        <v>6.47</v>
      </c>
      <c r="E2928">
        <f>MEDIAN(D2908:D2933)</f>
        <v/>
      </c>
      <c r="F2928">
        <f>E2908</f>
        <v/>
      </c>
      <c r="G2928">
        <f>F2928-E2928</f>
        <v/>
      </c>
      <c r="H2928">
        <f>IF(OR(NOT(ISNUMBER(D2928)),ABS(D2928-E2928)&gt;$O$3,AND($O$11=1,B2928&lt;$O$12)),1,0)</f>
        <v/>
      </c>
      <c r="I2928">
        <f>IF(H2928=1,NA(),D2928)</f>
        <v/>
      </c>
      <c r="J2928">
        <f>IF(AND(ISNUMBER(D2928),D2928&gt;=$O$4,OR($O$11=0,B2928&gt;=$O$12)),1,0)</f>
        <v/>
      </c>
      <c r="K2928">
        <f>B2928-$O$14</f>
        <v/>
      </c>
    </row>
    <row r="2929">
      <c r="A2929" t="n">
        <v>8781</v>
      </c>
      <c r="B2929" t="n">
        <v>292.7</v>
      </c>
      <c r="C2929" t="inlineStr">
        <is>
          <t>647</t>
        </is>
      </c>
      <c r="D2929" t="n">
        <v>6.47</v>
      </c>
      <c r="E2929">
        <f>MEDIAN(D2909:D2933)</f>
        <v/>
      </c>
      <c r="F2929">
        <f>E2909</f>
        <v/>
      </c>
      <c r="G2929">
        <f>F2929-E2929</f>
        <v/>
      </c>
      <c r="H2929">
        <f>IF(OR(NOT(ISNUMBER(D2929)),ABS(D2929-E2929)&gt;$O$3,AND($O$11=1,B2929&lt;$O$12)),1,0)</f>
        <v/>
      </c>
      <c r="I2929">
        <f>IF(H2929=1,NA(),D2929)</f>
        <v/>
      </c>
      <c r="J2929">
        <f>IF(AND(ISNUMBER(D2929),D2929&gt;=$O$4,OR($O$11=0,B2929&gt;=$O$12)),1,0)</f>
        <v/>
      </c>
      <c r="K2929">
        <f>B2929-$O$14</f>
        <v/>
      </c>
    </row>
    <row r="2930">
      <c r="A2930" t="n">
        <v>8784</v>
      </c>
      <c r="B2930" t="n">
        <v>292.8</v>
      </c>
      <c r="C2930" t="inlineStr">
        <is>
          <t>647</t>
        </is>
      </c>
      <c r="D2930" t="n">
        <v>6.47</v>
      </c>
      <c r="E2930">
        <f>MEDIAN(D2910:D2933)</f>
        <v/>
      </c>
      <c r="F2930">
        <f>E2910</f>
        <v/>
      </c>
      <c r="G2930">
        <f>F2930-E2930</f>
        <v/>
      </c>
      <c r="H2930">
        <f>IF(OR(NOT(ISNUMBER(D2930)),ABS(D2930-E2930)&gt;$O$3,AND($O$11=1,B2930&lt;$O$12)),1,0)</f>
        <v/>
      </c>
      <c r="I2930">
        <f>IF(H2930=1,NA(),D2930)</f>
        <v/>
      </c>
      <c r="J2930">
        <f>IF(AND(ISNUMBER(D2930),D2930&gt;=$O$4,OR($O$11=0,B2930&gt;=$O$12)),1,0)</f>
        <v/>
      </c>
      <c r="K2930">
        <f>B2930-$O$14</f>
        <v/>
      </c>
    </row>
    <row r="2931">
      <c r="A2931" t="n">
        <v>8787</v>
      </c>
      <c r="B2931" t="n">
        <v>292.9</v>
      </c>
      <c r="C2931" t="inlineStr">
        <is>
          <t>647</t>
        </is>
      </c>
      <c r="D2931" t="n">
        <v>6.47</v>
      </c>
      <c r="E2931">
        <f>MEDIAN(D2911:D2933)</f>
        <v/>
      </c>
      <c r="F2931">
        <f>E2911</f>
        <v/>
      </c>
      <c r="G2931">
        <f>F2931-E2931</f>
        <v/>
      </c>
      <c r="H2931">
        <f>IF(OR(NOT(ISNUMBER(D2931)),ABS(D2931-E2931)&gt;$O$3,AND($O$11=1,B2931&lt;$O$12)),1,0)</f>
        <v/>
      </c>
      <c r="I2931">
        <f>IF(H2931=1,NA(),D2931)</f>
        <v/>
      </c>
      <c r="J2931">
        <f>IF(AND(ISNUMBER(D2931),D2931&gt;=$O$4,OR($O$11=0,B2931&gt;=$O$12)),1,0)</f>
        <v/>
      </c>
      <c r="K2931">
        <f>B2931-$O$14</f>
        <v/>
      </c>
    </row>
    <row r="2932">
      <c r="A2932" t="n">
        <v>8790</v>
      </c>
      <c r="B2932" t="n">
        <v>293</v>
      </c>
      <c r="C2932" t="inlineStr">
        <is>
          <t>647</t>
        </is>
      </c>
      <c r="D2932" t="n">
        <v>6.47</v>
      </c>
      <c r="E2932">
        <f>MEDIAN(D2912:D2933)</f>
        <v/>
      </c>
      <c r="F2932">
        <f>E2912</f>
        <v/>
      </c>
      <c r="G2932">
        <f>F2932-E2932</f>
        <v/>
      </c>
      <c r="H2932">
        <f>IF(OR(NOT(ISNUMBER(D2932)),ABS(D2932-E2932)&gt;$O$3,AND($O$11=1,B2932&lt;$O$12)),1,0)</f>
        <v/>
      </c>
      <c r="I2932">
        <f>IF(H2932=1,NA(),D2932)</f>
        <v/>
      </c>
      <c r="J2932">
        <f>IF(AND(ISNUMBER(D2932),D2932&gt;=$O$4,OR($O$11=0,B2932&gt;=$O$12)),1,0)</f>
        <v/>
      </c>
      <c r="K2932">
        <f>B2932-$O$14</f>
        <v/>
      </c>
    </row>
    <row r="2933">
      <c r="A2933" t="n">
        <v>8793</v>
      </c>
      <c r="B2933" t="n">
        <v>293.1</v>
      </c>
      <c r="C2933" t="inlineStr">
        <is>
          <t>647</t>
        </is>
      </c>
      <c r="D2933" t="n">
        <v>6.47</v>
      </c>
      <c r="E2933">
        <f>MEDIAN(D2913:D2933)</f>
        <v/>
      </c>
      <c r="F2933">
        <f>E2913</f>
        <v/>
      </c>
      <c r="G2933">
        <f>F2933-E2933</f>
        <v/>
      </c>
      <c r="H2933">
        <f>IF(OR(NOT(ISNUMBER(D2933)),ABS(D2933-E2933)&gt;$O$3,AND($O$11=1,B2933&lt;$O$12)),1,0)</f>
        <v/>
      </c>
      <c r="I2933">
        <f>IF(H2933=1,NA(),D2933)</f>
        <v/>
      </c>
      <c r="J2933">
        <f>IF(AND(ISNUMBER(D2933),D2933&gt;=$O$4,OR($O$11=0,B2933&gt;=$O$12)),1,0)</f>
        <v/>
      </c>
      <c r="K2933">
        <f>B2933-$O$14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  <row r="1253">
      <c r="A1253">
        <f>Sheet1!K1253</f>
        <v/>
      </c>
      <c r="B1253">
        <f>IF(ISNA(Sheet1!I1253),NA(),Sheet1!$O$5-(Sheet1!I1253/Sheet1!$O$6))</f>
        <v/>
      </c>
    </row>
    <row r="1254">
      <c r="A1254">
        <f>Sheet1!K1254</f>
        <v/>
      </c>
      <c r="B1254">
        <f>IF(ISNA(Sheet1!I1254),NA(),Sheet1!$O$5-(Sheet1!I1254/Sheet1!$O$6))</f>
        <v/>
      </c>
    </row>
    <row r="1255">
      <c r="A1255">
        <f>Sheet1!K1255</f>
        <v/>
      </c>
      <c r="B1255">
        <f>IF(ISNA(Sheet1!I1255),NA(),Sheet1!$O$5-(Sheet1!I1255/Sheet1!$O$6))</f>
        <v/>
      </c>
    </row>
    <row r="1256">
      <c r="A1256">
        <f>Sheet1!K1256</f>
        <v/>
      </c>
      <c r="B1256">
        <f>IF(ISNA(Sheet1!I1256),NA(),Sheet1!$O$5-(Sheet1!I1256/Sheet1!$O$6))</f>
        <v/>
      </c>
    </row>
    <row r="1257">
      <c r="A1257">
        <f>Sheet1!K1257</f>
        <v/>
      </c>
      <c r="B1257">
        <f>IF(ISNA(Sheet1!I1257),NA(),Sheet1!$O$5-(Sheet1!I1257/Sheet1!$O$6))</f>
        <v/>
      </c>
    </row>
    <row r="1258">
      <c r="A1258">
        <f>Sheet1!K1258</f>
        <v/>
      </c>
      <c r="B1258">
        <f>IF(ISNA(Sheet1!I1258),NA(),Sheet1!$O$5-(Sheet1!I1258/Sheet1!$O$6))</f>
        <v/>
      </c>
    </row>
    <row r="1259">
      <c r="A1259">
        <f>Sheet1!K1259</f>
        <v/>
      </c>
      <c r="B1259">
        <f>IF(ISNA(Sheet1!I1259),NA(),Sheet1!$O$5-(Sheet1!I1259/Sheet1!$O$6))</f>
        <v/>
      </c>
    </row>
    <row r="1260">
      <c r="A1260">
        <f>Sheet1!K1260</f>
        <v/>
      </c>
      <c r="B1260">
        <f>IF(ISNA(Sheet1!I1260),NA(),Sheet1!$O$5-(Sheet1!I1260/Sheet1!$O$6))</f>
        <v/>
      </c>
    </row>
    <row r="1261">
      <c r="A1261">
        <f>Sheet1!K1261</f>
        <v/>
      </c>
      <c r="B1261">
        <f>IF(ISNA(Sheet1!I1261),NA(),Sheet1!$O$5-(Sheet1!I1261/Sheet1!$O$6))</f>
        <v/>
      </c>
    </row>
    <row r="1262">
      <c r="A1262">
        <f>Sheet1!K1262</f>
        <v/>
      </c>
      <c r="B1262">
        <f>IF(ISNA(Sheet1!I1262),NA(),Sheet1!$O$5-(Sheet1!I1262/Sheet1!$O$6))</f>
        <v/>
      </c>
    </row>
    <row r="1263">
      <c r="A1263">
        <f>Sheet1!K1263</f>
        <v/>
      </c>
      <c r="B1263">
        <f>IF(ISNA(Sheet1!I1263),NA(),Sheet1!$O$5-(Sheet1!I1263/Sheet1!$O$6))</f>
        <v/>
      </c>
    </row>
    <row r="1264">
      <c r="A1264">
        <f>Sheet1!K1264</f>
        <v/>
      </c>
      <c r="B1264">
        <f>IF(ISNA(Sheet1!I1264),NA(),Sheet1!$O$5-(Sheet1!I1264/Sheet1!$O$6))</f>
        <v/>
      </c>
    </row>
    <row r="1265">
      <c r="A1265">
        <f>Sheet1!K1265</f>
        <v/>
      </c>
      <c r="B1265">
        <f>IF(ISNA(Sheet1!I1265),NA(),Sheet1!$O$5-(Sheet1!I1265/Sheet1!$O$6))</f>
        <v/>
      </c>
    </row>
    <row r="1266">
      <c r="A1266">
        <f>Sheet1!K1266</f>
        <v/>
      </c>
      <c r="B1266">
        <f>IF(ISNA(Sheet1!I1266),NA(),Sheet1!$O$5-(Sheet1!I1266/Sheet1!$O$6))</f>
        <v/>
      </c>
    </row>
    <row r="1267">
      <c r="A1267">
        <f>Sheet1!K1267</f>
        <v/>
      </c>
      <c r="B1267">
        <f>IF(ISNA(Sheet1!I1267),NA(),Sheet1!$O$5-(Sheet1!I1267/Sheet1!$O$6))</f>
        <v/>
      </c>
    </row>
    <row r="1268">
      <c r="A1268">
        <f>Sheet1!K1268</f>
        <v/>
      </c>
      <c r="B1268">
        <f>IF(ISNA(Sheet1!I1268),NA(),Sheet1!$O$5-(Sheet1!I1268/Sheet1!$O$6))</f>
        <v/>
      </c>
    </row>
    <row r="1269">
      <c r="A1269">
        <f>Sheet1!K1269</f>
        <v/>
      </c>
      <c r="B1269">
        <f>IF(ISNA(Sheet1!I1269),NA(),Sheet1!$O$5-(Sheet1!I1269/Sheet1!$O$6))</f>
        <v/>
      </c>
    </row>
    <row r="1270">
      <c r="A1270">
        <f>Sheet1!K1270</f>
        <v/>
      </c>
      <c r="B1270">
        <f>IF(ISNA(Sheet1!I1270),NA(),Sheet1!$O$5-(Sheet1!I1270/Sheet1!$O$6))</f>
        <v/>
      </c>
    </row>
    <row r="1271">
      <c r="A1271">
        <f>Sheet1!K1271</f>
        <v/>
      </c>
      <c r="B1271">
        <f>IF(ISNA(Sheet1!I1271),NA(),Sheet1!$O$5-(Sheet1!I1271/Sheet1!$O$6))</f>
        <v/>
      </c>
    </row>
    <row r="1272">
      <c r="A1272">
        <f>Sheet1!K1272</f>
        <v/>
      </c>
      <c r="B1272">
        <f>IF(ISNA(Sheet1!I1272),NA(),Sheet1!$O$5-(Sheet1!I1272/Sheet1!$O$6))</f>
        <v/>
      </c>
    </row>
    <row r="1273">
      <c r="A1273">
        <f>Sheet1!K1273</f>
        <v/>
      </c>
      <c r="B1273">
        <f>IF(ISNA(Sheet1!I1273),NA(),Sheet1!$O$5-(Sheet1!I1273/Sheet1!$O$6))</f>
        <v/>
      </c>
    </row>
    <row r="1274">
      <c r="A1274">
        <f>Sheet1!K1274</f>
        <v/>
      </c>
      <c r="B1274">
        <f>IF(ISNA(Sheet1!I1274),NA(),Sheet1!$O$5-(Sheet1!I1274/Sheet1!$O$6))</f>
        <v/>
      </c>
    </row>
    <row r="1275">
      <c r="A1275">
        <f>Sheet1!K1275</f>
        <v/>
      </c>
      <c r="B1275">
        <f>IF(ISNA(Sheet1!I1275),NA(),Sheet1!$O$5-(Sheet1!I1275/Sheet1!$O$6))</f>
        <v/>
      </c>
    </row>
    <row r="1276">
      <c r="A1276">
        <f>Sheet1!K1276</f>
        <v/>
      </c>
      <c r="B1276">
        <f>IF(ISNA(Sheet1!I1276),NA(),Sheet1!$O$5-(Sheet1!I1276/Sheet1!$O$6))</f>
        <v/>
      </c>
    </row>
    <row r="1277">
      <c r="A1277">
        <f>Sheet1!K1277</f>
        <v/>
      </c>
      <c r="B1277">
        <f>IF(ISNA(Sheet1!I1277),NA(),Sheet1!$O$5-(Sheet1!I1277/Sheet1!$O$6))</f>
        <v/>
      </c>
    </row>
    <row r="1278">
      <c r="A1278">
        <f>Sheet1!K1278</f>
        <v/>
      </c>
      <c r="B1278">
        <f>IF(ISNA(Sheet1!I1278),NA(),Sheet1!$O$5-(Sheet1!I1278/Sheet1!$O$6))</f>
        <v/>
      </c>
    </row>
    <row r="1279">
      <c r="A1279">
        <f>Sheet1!K1279</f>
        <v/>
      </c>
      <c r="B1279">
        <f>IF(ISNA(Sheet1!I1279),NA(),Sheet1!$O$5-(Sheet1!I1279/Sheet1!$O$6))</f>
        <v/>
      </c>
    </row>
    <row r="1280">
      <c r="A1280">
        <f>Sheet1!K1280</f>
        <v/>
      </c>
      <c r="B1280">
        <f>IF(ISNA(Sheet1!I1280),NA(),Sheet1!$O$5-(Sheet1!I1280/Sheet1!$O$6))</f>
        <v/>
      </c>
    </row>
    <row r="1281">
      <c r="A1281">
        <f>Sheet1!K1281</f>
        <v/>
      </c>
      <c r="B1281">
        <f>IF(ISNA(Sheet1!I1281),NA(),Sheet1!$O$5-(Sheet1!I1281/Sheet1!$O$6))</f>
        <v/>
      </c>
    </row>
    <row r="1282">
      <c r="A1282">
        <f>Sheet1!K1282</f>
        <v/>
      </c>
      <c r="B1282">
        <f>IF(ISNA(Sheet1!I1282),NA(),Sheet1!$O$5-(Sheet1!I1282/Sheet1!$O$6))</f>
        <v/>
      </c>
    </row>
    <row r="1283">
      <c r="A1283">
        <f>Sheet1!K1283</f>
        <v/>
      </c>
      <c r="B1283">
        <f>IF(ISNA(Sheet1!I1283),NA(),Sheet1!$O$5-(Sheet1!I1283/Sheet1!$O$6))</f>
        <v/>
      </c>
    </row>
    <row r="1284">
      <c r="A1284">
        <f>Sheet1!K1284</f>
        <v/>
      </c>
      <c r="B1284">
        <f>IF(ISNA(Sheet1!I1284),NA(),Sheet1!$O$5-(Sheet1!I1284/Sheet1!$O$6))</f>
        <v/>
      </c>
    </row>
    <row r="1285">
      <c r="A1285">
        <f>Sheet1!K1285</f>
        <v/>
      </c>
      <c r="B1285">
        <f>IF(ISNA(Sheet1!I1285),NA(),Sheet1!$O$5-(Sheet1!I1285/Sheet1!$O$6))</f>
        <v/>
      </c>
    </row>
    <row r="1286">
      <c r="A1286">
        <f>Sheet1!K1286</f>
        <v/>
      </c>
      <c r="B1286">
        <f>IF(ISNA(Sheet1!I1286),NA(),Sheet1!$O$5-(Sheet1!I1286/Sheet1!$O$6))</f>
        <v/>
      </c>
    </row>
    <row r="1287">
      <c r="A1287">
        <f>Sheet1!K1287</f>
        <v/>
      </c>
      <c r="B1287">
        <f>IF(ISNA(Sheet1!I1287),NA(),Sheet1!$O$5-(Sheet1!I1287/Sheet1!$O$6))</f>
        <v/>
      </c>
    </row>
    <row r="1288">
      <c r="A1288">
        <f>Sheet1!K1288</f>
        <v/>
      </c>
      <c r="B1288">
        <f>IF(ISNA(Sheet1!I1288),NA(),Sheet1!$O$5-(Sheet1!I1288/Sheet1!$O$6))</f>
        <v/>
      </c>
    </row>
    <row r="1289">
      <c r="A1289">
        <f>Sheet1!K1289</f>
        <v/>
      </c>
      <c r="B1289">
        <f>IF(ISNA(Sheet1!I1289),NA(),Sheet1!$O$5-(Sheet1!I1289/Sheet1!$O$6))</f>
        <v/>
      </c>
    </row>
    <row r="1290">
      <c r="A1290">
        <f>Sheet1!K1290</f>
        <v/>
      </c>
      <c r="B1290">
        <f>IF(ISNA(Sheet1!I1290),NA(),Sheet1!$O$5-(Sheet1!I1290/Sheet1!$O$6))</f>
        <v/>
      </c>
    </row>
    <row r="1291">
      <c r="A1291">
        <f>Sheet1!K1291</f>
        <v/>
      </c>
      <c r="B1291">
        <f>IF(ISNA(Sheet1!I1291),NA(),Sheet1!$O$5-(Sheet1!I1291/Sheet1!$O$6))</f>
        <v/>
      </c>
    </row>
    <row r="1292">
      <c r="A1292">
        <f>Sheet1!K1292</f>
        <v/>
      </c>
      <c r="B1292">
        <f>IF(ISNA(Sheet1!I1292),NA(),Sheet1!$O$5-(Sheet1!I1292/Sheet1!$O$6))</f>
        <v/>
      </c>
    </row>
    <row r="1293">
      <c r="A1293">
        <f>Sheet1!K1293</f>
        <v/>
      </c>
      <c r="B1293">
        <f>IF(ISNA(Sheet1!I1293),NA(),Sheet1!$O$5-(Sheet1!I1293/Sheet1!$O$6))</f>
        <v/>
      </c>
    </row>
    <row r="1294">
      <c r="A1294">
        <f>Sheet1!K1294</f>
        <v/>
      </c>
      <c r="B1294">
        <f>IF(ISNA(Sheet1!I1294),NA(),Sheet1!$O$5-(Sheet1!I1294/Sheet1!$O$6))</f>
        <v/>
      </c>
    </row>
    <row r="1295">
      <c r="A1295">
        <f>Sheet1!K1295</f>
        <v/>
      </c>
      <c r="B1295">
        <f>IF(ISNA(Sheet1!I1295),NA(),Sheet1!$O$5-(Sheet1!I1295/Sheet1!$O$6))</f>
        <v/>
      </c>
    </row>
    <row r="1296">
      <c r="A1296">
        <f>Sheet1!K1296</f>
        <v/>
      </c>
      <c r="B1296">
        <f>IF(ISNA(Sheet1!I1296),NA(),Sheet1!$O$5-(Sheet1!I1296/Sheet1!$O$6))</f>
        <v/>
      </c>
    </row>
    <row r="1297">
      <c r="A1297">
        <f>Sheet1!K1297</f>
        <v/>
      </c>
      <c r="B1297">
        <f>IF(ISNA(Sheet1!I1297),NA(),Sheet1!$O$5-(Sheet1!I1297/Sheet1!$O$6))</f>
        <v/>
      </c>
    </row>
    <row r="1298">
      <c r="A1298">
        <f>Sheet1!K1298</f>
        <v/>
      </c>
      <c r="B1298">
        <f>IF(ISNA(Sheet1!I1298),NA(),Sheet1!$O$5-(Sheet1!I1298/Sheet1!$O$6))</f>
        <v/>
      </c>
    </row>
    <row r="1299">
      <c r="A1299">
        <f>Sheet1!K1299</f>
        <v/>
      </c>
      <c r="B1299">
        <f>IF(ISNA(Sheet1!I1299),NA(),Sheet1!$O$5-(Sheet1!I1299/Sheet1!$O$6))</f>
        <v/>
      </c>
    </row>
    <row r="1300">
      <c r="A1300">
        <f>Sheet1!K1300</f>
        <v/>
      </c>
      <c r="B1300">
        <f>IF(ISNA(Sheet1!I1300),NA(),Sheet1!$O$5-(Sheet1!I1300/Sheet1!$O$6))</f>
        <v/>
      </c>
    </row>
    <row r="1301">
      <c r="A1301">
        <f>Sheet1!K1301</f>
        <v/>
      </c>
      <c r="B1301">
        <f>IF(ISNA(Sheet1!I1301),NA(),Sheet1!$O$5-(Sheet1!I1301/Sheet1!$O$6))</f>
        <v/>
      </c>
    </row>
    <row r="1302">
      <c r="A1302">
        <f>Sheet1!K1302</f>
        <v/>
      </c>
      <c r="B1302">
        <f>IF(ISNA(Sheet1!I1302),NA(),Sheet1!$O$5-(Sheet1!I1302/Sheet1!$O$6))</f>
        <v/>
      </c>
    </row>
    <row r="1303">
      <c r="A1303">
        <f>Sheet1!K1303</f>
        <v/>
      </c>
      <c r="B1303">
        <f>IF(ISNA(Sheet1!I1303),NA(),Sheet1!$O$5-(Sheet1!I1303/Sheet1!$O$6))</f>
        <v/>
      </c>
    </row>
    <row r="1304">
      <c r="A1304">
        <f>Sheet1!K1304</f>
        <v/>
      </c>
      <c r="B1304">
        <f>IF(ISNA(Sheet1!I1304),NA(),Sheet1!$O$5-(Sheet1!I1304/Sheet1!$O$6))</f>
        <v/>
      </c>
    </row>
    <row r="1305">
      <c r="A1305">
        <f>Sheet1!K1305</f>
        <v/>
      </c>
      <c r="B1305">
        <f>IF(ISNA(Sheet1!I1305),NA(),Sheet1!$O$5-(Sheet1!I1305/Sheet1!$O$6))</f>
        <v/>
      </c>
    </row>
    <row r="1306">
      <c r="A1306">
        <f>Sheet1!K1306</f>
        <v/>
      </c>
      <c r="B1306">
        <f>IF(ISNA(Sheet1!I1306),NA(),Sheet1!$O$5-(Sheet1!I1306/Sheet1!$O$6))</f>
        <v/>
      </c>
    </row>
    <row r="1307">
      <c r="A1307">
        <f>Sheet1!K1307</f>
        <v/>
      </c>
      <c r="B1307">
        <f>IF(ISNA(Sheet1!I1307),NA(),Sheet1!$O$5-(Sheet1!I1307/Sheet1!$O$6))</f>
        <v/>
      </c>
    </row>
    <row r="1308">
      <c r="A1308">
        <f>Sheet1!K1308</f>
        <v/>
      </c>
      <c r="B1308">
        <f>IF(ISNA(Sheet1!I1308),NA(),Sheet1!$O$5-(Sheet1!I1308/Sheet1!$O$6))</f>
        <v/>
      </c>
    </row>
    <row r="1309">
      <c r="A1309">
        <f>Sheet1!K1309</f>
        <v/>
      </c>
      <c r="B1309">
        <f>IF(ISNA(Sheet1!I1309),NA(),Sheet1!$O$5-(Sheet1!I1309/Sheet1!$O$6))</f>
        <v/>
      </c>
    </row>
    <row r="1310">
      <c r="A1310">
        <f>Sheet1!K1310</f>
        <v/>
      </c>
      <c r="B1310">
        <f>IF(ISNA(Sheet1!I1310),NA(),Sheet1!$O$5-(Sheet1!I1310/Sheet1!$O$6))</f>
        <v/>
      </c>
    </row>
    <row r="1311">
      <c r="A1311">
        <f>Sheet1!K1311</f>
        <v/>
      </c>
      <c r="B1311">
        <f>IF(ISNA(Sheet1!I1311),NA(),Sheet1!$O$5-(Sheet1!I1311/Sheet1!$O$6))</f>
        <v/>
      </c>
    </row>
    <row r="1312">
      <c r="A1312">
        <f>Sheet1!K1312</f>
        <v/>
      </c>
      <c r="B1312">
        <f>IF(ISNA(Sheet1!I1312),NA(),Sheet1!$O$5-(Sheet1!I1312/Sheet1!$O$6))</f>
        <v/>
      </c>
    </row>
    <row r="1313">
      <c r="A1313">
        <f>Sheet1!K1313</f>
        <v/>
      </c>
      <c r="B1313">
        <f>IF(ISNA(Sheet1!I1313),NA(),Sheet1!$O$5-(Sheet1!I1313/Sheet1!$O$6))</f>
        <v/>
      </c>
    </row>
    <row r="1314">
      <c r="A1314">
        <f>Sheet1!K1314</f>
        <v/>
      </c>
      <c r="B1314">
        <f>IF(ISNA(Sheet1!I1314),NA(),Sheet1!$O$5-(Sheet1!I1314/Sheet1!$O$6))</f>
        <v/>
      </c>
    </row>
    <row r="1315">
      <c r="A1315">
        <f>Sheet1!K1315</f>
        <v/>
      </c>
      <c r="B1315">
        <f>IF(ISNA(Sheet1!I1315),NA(),Sheet1!$O$5-(Sheet1!I1315/Sheet1!$O$6))</f>
        <v/>
      </c>
    </row>
    <row r="1316">
      <c r="A1316">
        <f>Sheet1!K1316</f>
        <v/>
      </c>
      <c r="B1316">
        <f>IF(ISNA(Sheet1!I1316),NA(),Sheet1!$O$5-(Sheet1!I1316/Sheet1!$O$6))</f>
        <v/>
      </c>
    </row>
    <row r="1317">
      <c r="A1317">
        <f>Sheet1!K1317</f>
        <v/>
      </c>
      <c r="B1317">
        <f>IF(ISNA(Sheet1!I1317),NA(),Sheet1!$O$5-(Sheet1!I1317/Sheet1!$O$6))</f>
        <v/>
      </c>
    </row>
    <row r="1318">
      <c r="A1318">
        <f>Sheet1!K1318</f>
        <v/>
      </c>
      <c r="B1318">
        <f>IF(ISNA(Sheet1!I1318),NA(),Sheet1!$O$5-(Sheet1!I1318/Sheet1!$O$6))</f>
        <v/>
      </c>
    </row>
    <row r="1319">
      <c r="A1319">
        <f>Sheet1!K1319</f>
        <v/>
      </c>
      <c r="B1319">
        <f>IF(ISNA(Sheet1!I1319),NA(),Sheet1!$O$5-(Sheet1!I1319/Sheet1!$O$6))</f>
        <v/>
      </c>
    </row>
    <row r="1320">
      <c r="A1320">
        <f>Sheet1!K1320</f>
        <v/>
      </c>
      <c r="B1320">
        <f>IF(ISNA(Sheet1!I1320),NA(),Sheet1!$O$5-(Sheet1!I1320/Sheet1!$O$6))</f>
        <v/>
      </c>
    </row>
    <row r="1321">
      <c r="A1321">
        <f>Sheet1!K1321</f>
        <v/>
      </c>
      <c r="B1321">
        <f>IF(ISNA(Sheet1!I1321),NA(),Sheet1!$O$5-(Sheet1!I1321/Sheet1!$O$6))</f>
        <v/>
      </c>
    </row>
    <row r="1322">
      <c r="A1322">
        <f>Sheet1!K1322</f>
        <v/>
      </c>
      <c r="B1322">
        <f>IF(ISNA(Sheet1!I1322),NA(),Sheet1!$O$5-(Sheet1!I1322/Sheet1!$O$6))</f>
        <v/>
      </c>
    </row>
    <row r="1323">
      <c r="A1323">
        <f>Sheet1!K1323</f>
        <v/>
      </c>
      <c r="B1323">
        <f>IF(ISNA(Sheet1!I1323),NA(),Sheet1!$O$5-(Sheet1!I1323/Sheet1!$O$6))</f>
        <v/>
      </c>
    </row>
    <row r="1324">
      <c r="A1324">
        <f>Sheet1!K1324</f>
        <v/>
      </c>
      <c r="B1324">
        <f>IF(ISNA(Sheet1!I1324),NA(),Sheet1!$O$5-(Sheet1!I1324/Sheet1!$O$6))</f>
        <v/>
      </c>
    </row>
    <row r="1325">
      <c r="A1325">
        <f>Sheet1!K1325</f>
        <v/>
      </c>
      <c r="B1325">
        <f>IF(ISNA(Sheet1!I1325),NA(),Sheet1!$O$5-(Sheet1!I1325/Sheet1!$O$6))</f>
        <v/>
      </c>
    </row>
    <row r="1326">
      <c r="A1326">
        <f>Sheet1!K1326</f>
        <v/>
      </c>
      <c r="B1326">
        <f>IF(ISNA(Sheet1!I1326),NA(),Sheet1!$O$5-(Sheet1!I1326/Sheet1!$O$6))</f>
        <v/>
      </c>
    </row>
    <row r="1327">
      <c r="A1327">
        <f>Sheet1!K1327</f>
        <v/>
      </c>
      <c r="B1327">
        <f>IF(ISNA(Sheet1!I1327),NA(),Sheet1!$O$5-(Sheet1!I1327/Sheet1!$O$6))</f>
        <v/>
      </c>
    </row>
    <row r="1328">
      <c r="A1328">
        <f>Sheet1!K1328</f>
        <v/>
      </c>
      <c r="B1328">
        <f>IF(ISNA(Sheet1!I1328),NA(),Sheet1!$O$5-(Sheet1!I1328/Sheet1!$O$6))</f>
        <v/>
      </c>
    </row>
    <row r="1329">
      <c r="A1329">
        <f>Sheet1!K1329</f>
        <v/>
      </c>
      <c r="B1329">
        <f>IF(ISNA(Sheet1!I1329),NA(),Sheet1!$O$5-(Sheet1!I1329/Sheet1!$O$6))</f>
        <v/>
      </c>
    </row>
    <row r="1330">
      <c r="A1330">
        <f>Sheet1!K1330</f>
        <v/>
      </c>
      <c r="B1330">
        <f>IF(ISNA(Sheet1!I1330),NA(),Sheet1!$O$5-(Sheet1!I1330/Sheet1!$O$6))</f>
        <v/>
      </c>
    </row>
    <row r="1331">
      <c r="A1331">
        <f>Sheet1!K1331</f>
        <v/>
      </c>
      <c r="B1331">
        <f>IF(ISNA(Sheet1!I1331),NA(),Sheet1!$O$5-(Sheet1!I1331/Sheet1!$O$6))</f>
        <v/>
      </c>
    </row>
    <row r="1332">
      <c r="A1332">
        <f>Sheet1!K1332</f>
        <v/>
      </c>
      <c r="B1332">
        <f>IF(ISNA(Sheet1!I1332),NA(),Sheet1!$O$5-(Sheet1!I1332/Sheet1!$O$6))</f>
        <v/>
      </c>
    </row>
    <row r="1333">
      <c r="A1333">
        <f>Sheet1!K1333</f>
        <v/>
      </c>
      <c r="B1333">
        <f>IF(ISNA(Sheet1!I1333),NA(),Sheet1!$O$5-(Sheet1!I1333/Sheet1!$O$6))</f>
        <v/>
      </c>
    </row>
    <row r="1334">
      <c r="A1334">
        <f>Sheet1!K1334</f>
        <v/>
      </c>
      <c r="B1334">
        <f>IF(ISNA(Sheet1!I1334),NA(),Sheet1!$O$5-(Sheet1!I1334/Sheet1!$O$6))</f>
        <v/>
      </c>
    </row>
    <row r="1335">
      <c r="A1335">
        <f>Sheet1!K1335</f>
        <v/>
      </c>
      <c r="B1335">
        <f>IF(ISNA(Sheet1!I1335),NA(),Sheet1!$O$5-(Sheet1!I1335/Sheet1!$O$6))</f>
        <v/>
      </c>
    </row>
    <row r="1336">
      <c r="A1336">
        <f>Sheet1!K1336</f>
        <v/>
      </c>
      <c r="B1336">
        <f>IF(ISNA(Sheet1!I1336),NA(),Sheet1!$O$5-(Sheet1!I1336/Sheet1!$O$6))</f>
        <v/>
      </c>
    </row>
    <row r="1337">
      <c r="A1337">
        <f>Sheet1!K1337</f>
        <v/>
      </c>
      <c r="B1337">
        <f>IF(ISNA(Sheet1!I1337),NA(),Sheet1!$O$5-(Sheet1!I1337/Sheet1!$O$6))</f>
        <v/>
      </c>
    </row>
    <row r="1338">
      <c r="A1338">
        <f>Sheet1!K1338</f>
        <v/>
      </c>
      <c r="B1338">
        <f>IF(ISNA(Sheet1!I1338),NA(),Sheet1!$O$5-(Sheet1!I1338/Sheet1!$O$6))</f>
        <v/>
      </c>
    </row>
    <row r="1339">
      <c r="A1339">
        <f>Sheet1!K1339</f>
        <v/>
      </c>
      <c r="B1339">
        <f>IF(ISNA(Sheet1!I1339),NA(),Sheet1!$O$5-(Sheet1!I1339/Sheet1!$O$6))</f>
        <v/>
      </c>
    </row>
    <row r="1340">
      <c r="A1340">
        <f>Sheet1!K1340</f>
        <v/>
      </c>
      <c r="B1340">
        <f>IF(ISNA(Sheet1!I1340),NA(),Sheet1!$O$5-(Sheet1!I1340/Sheet1!$O$6))</f>
        <v/>
      </c>
    </row>
    <row r="1341">
      <c r="A1341">
        <f>Sheet1!K1341</f>
        <v/>
      </c>
      <c r="B1341">
        <f>IF(ISNA(Sheet1!I1341),NA(),Sheet1!$O$5-(Sheet1!I1341/Sheet1!$O$6))</f>
        <v/>
      </c>
    </row>
    <row r="1342">
      <c r="A1342">
        <f>Sheet1!K1342</f>
        <v/>
      </c>
      <c r="B1342">
        <f>IF(ISNA(Sheet1!I1342),NA(),Sheet1!$O$5-(Sheet1!I1342/Sheet1!$O$6))</f>
        <v/>
      </c>
    </row>
    <row r="1343">
      <c r="A1343">
        <f>Sheet1!K1343</f>
        <v/>
      </c>
      <c r="B1343">
        <f>IF(ISNA(Sheet1!I1343),NA(),Sheet1!$O$5-(Sheet1!I1343/Sheet1!$O$6))</f>
        <v/>
      </c>
    </row>
    <row r="1344">
      <c r="A1344">
        <f>Sheet1!K1344</f>
        <v/>
      </c>
      <c r="B1344">
        <f>IF(ISNA(Sheet1!I1344),NA(),Sheet1!$O$5-(Sheet1!I1344/Sheet1!$O$6))</f>
        <v/>
      </c>
    </row>
    <row r="1345">
      <c r="A1345">
        <f>Sheet1!K1345</f>
        <v/>
      </c>
      <c r="B1345">
        <f>IF(ISNA(Sheet1!I1345),NA(),Sheet1!$O$5-(Sheet1!I1345/Sheet1!$O$6))</f>
        <v/>
      </c>
    </row>
    <row r="1346">
      <c r="A1346">
        <f>Sheet1!K1346</f>
        <v/>
      </c>
      <c r="B1346">
        <f>IF(ISNA(Sheet1!I1346),NA(),Sheet1!$O$5-(Sheet1!I1346/Sheet1!$O$6))</f>
        <v/>
      </c>
    </row>
    <row r="1347">
      <c r="A1347">
        <f>Sheet1!K1347</f>
        <v/>
      </c>
      <c r="B1347">
        <f>IF(ISNA(Sheet1!I1347),NA(),Sheet1!$O$5-(Sheet1!I1347/Sheet1!$O$6))</f>
        <v/>
      </c>
    </row>
    <row r="1348">
      <c r="A1348">
        <f>Sheet1!K1348</f>
        <v/>
      </c>
      <c r="B1348">
        <f>IF(ISNA(Sheet1!I1348),NA(),Sheet1!$O$5-(Sheet1!I1348/Sheet1!$O$6))</f>
        <v/>
      </c>
    </row>
    <row r="1349">
      <c r="A1349">
        <f>Sheet1!K1349</f>
        <v/>
      </c>
      <c r="B1349">
        <f>IF(ISNA(Sheet1!I1349),NA(),Sheet1!$O$5-(Sheet1!I1349/Sheet1!$O$6))</f>
        <v/>
      </c>
    </row>
    <row r="1350">
      <c r="A1350">
        <f>Sheet1!K1350</f>
        <v/>
      </c>
      <c r="B1350">
        <f>IF(ISNA(Sheet1!I1350),NA(),Sheet1!$O$5-(Sheet1!I1350/Sheet1!$O$6))</f>
        <v/>
      </c>
    </row>
    <row r="1351">
      <c r="A1351">
        <f>Sheet1!K1351</f>
        <v/>
      </c>
      <c r="B1351">
        <f>IF(ISNA(Sheet1!I1351),NA(),Sheet1!$O$5-(Sheet1!I1351/Sheet1!$O$6))</f>
        <v/>
      </c>
    </row>
    <row r="1352">
      <c r="A1352">
        <f>Sheet1!K1352</f>
        <v/>
      </c>
      <c r="B1352">
        <f>IF(ISNA(Sheet1!I1352),NA(),Sheet1!$O$5-(Sheet1!I1352/Sheet1!$O$6))</f>
        <v/>
      </c>
    </row>
    <row r="1353">
      <c r="A1353">
        <f>Sheet1!K1353</f>
        <v/>
      </c>
      <c r="B1353">
        <f>IF(ISNA(Sheet1!I1353),NA(),Sheet1!$O$5-(Sheet1!I1353/Sheet1!$O$6))</f>
        <v/>
      </c>
    </row>
    <row r="1354">
      <c r="A1354">
        <f>Sheet1!K1354</f>
        <v/>
      </c>
      <c r="B1354">
        <f>IF(ISNA(Sheet1!I1354),NA(),Sheet1!$O$5-(Sheet1!I1354/Sheet1!$O$6))</f>
        <v/>
      </c>
    </row>
    <row r="1355">
      <c r="A1355">
        <f>Sheet1!K1355</f>
        <v/>
      </c>
      <c r="B1355">
        <f>IF(ISNA(Sheet1!I1355),NA(),Sheet1!$O$5-(Sheet1!I1355/Sheet1!$O$6))</f>
        <v/>
      </c>
    </row>
    <row r="1356">
      <c r="A1356">
        <f>Sheet1!K1356</f>
        <v/>
      </c>
      <c r="B1356">
        <f>IF(ISNA(Sheet1!I1356),NA(),Sheet1!$O$5-(Sheet1!I1356/Sheet1!$O$6))</f>
        <v/>
      </c>
    </row>
    <row r="1357">
      <c r="A1357">
        <f>Sheet1!K1357</f>
        <v/>
      </c>
      <c r="B1357">
        <f>IF(ISNA(Sheet1!I1357),NA(),Sheet1!$O$5-(Sheet1!I1357/Sheet1!$O$6))</f>
        <v/>
      </c>
    </row>
    <row r="1358">
      <c r="A1358">
        <f>Sheet1!K1358</f>
        <v/>
      </c>
      <c r="B1358">
        <f>IF(ISNA(Sheet1!I1358),NA(),Sheet1!$O$5-(Sheet1!I1358/Sheet1!$O$6))</f>
        <v/>
      </c>
    </row>
    <row r="1359">
      <c r="A1359">
        <f>Sheet1!K1359</f>
        <v/>
      </c>
      <c r="B1359">
        <f>IF(ISNA(Sheet1!I1359),NA(),Sheet1!$O$5-(Sheet1!I1359/Sheet1!$O$6))</f>
        <v/>
      </c>
    </row>
    <row r="1360">
      <c r="A1360">
        <f>Sheet1!K1360</f>
        <v/>
      </c>
      <c r="B1360">
        <f>IF(ISNA(Sheet1!I1360),NA(),Sheet1!$O$5-(Sheet1!I1360/Sheet1!$O$6))</f>
        <v/>
      </c>
    </row>
    <row r="1361">
      <c r="A1361">
        <f>Sheet1!K1361</f>
        <v/>
      </c>
      <c r="B1361">
        <f>IF(ISNA(Sheet1!I1361),NA(),Sheet1!$O$5-(Sheet1!I1361/Sheet1!$O$6))</f>
        <v/>
      </c>
    </row>
    <row r="1362">
      <c r="A1362">
        <f>Sheet1!K1362</f>
        <v/>
      </c>
      <c r="B1362">
        <f>IF(ISNA(Sheet1!I1362),NA(),Sheet1!$O$5-(Sheet1!I1362/Sheet1!$O$6))</f>
        <v/>
      </c>
    </row>
    <row r="1363">
      <c r="A1363">
        <f>Sheet1!K1363</f>
        <v/>
      </c>
      <c r="B1363">
        <f>IF(ISNA(Sheet1!I1363),NA(),Sheet1!$O$5-(Sheet1!I1363/Sheet1!$O$6))</f>
        <v/>
      </c>
    </row>
    <row r="1364">
      <c r="A1364">
        <f>Sheet1!K1364</f>
        <v/>
      </c>
      <c r="B1364">
        <f>IF(ISNA(Sheet1!I1364),NA(),Sheet1!$O$5-(Sheet1!I1364/Sheet1!$O$6))</f>
        <v/>
      </c>
    </row>
    <row r="1365">
      <c r="A1365">
        <f>Sheet1!K1365</f>
        <v/>
      </c>
      <c r="B1365">
        <f>IF(ISNA(Sheet1!I1365),NA(),Sheet1!$O$5-(Sheet1!I1365/Sheet1!$O$6))</f>
        <v/>
      </c>
    </row>
    <row r="1366">
      <c r="A1366">
        <f>Sheet1!K1366</f>
        <v/>
      </c>
      <c r="B1366">
        <f>IF(ISNA(Sheet1!I1366),NA(),Sheet1!$O$5-(Sheet1!I1366/Sheet1!$O$6))</f>
        <v/>
      </c>
    </row>
    <row r="1367">
      <c r="A1367">
        <f>Sheet1!K1367</f>
        <v/>
      </c>
      <c r="B1367">
        <f>IF(ISNA(Sheet1!I1367),NA(),Sheet1!$O$5-(Sheet1!I1367/Sheet1!$O$6))</f>
        <v/>
      </c>
    </row>
    <row r="1368">
      <c r="A1368">
        <f>Sheet1!K1368</f>
        <v/>
      </c>
      <c r="B1368">
        <f>IF(ISNA(Sheet1!I1368),NA(),Sheet1!$O$5-(Sheet1!I1368/Sheet1!$O$6))</f>
        <v/>
      </c>
    </row>
    <row r="1369">
      <c r="A1369">
        <f>Sheet1!K1369</f>
        <v/>
      </c>
      <c r="B1369">
        <f>IF(ISNA(Sheet1!I1369),NA(),Sheet1!$O$5-(Sheet1!I1369/Sheet1!$O$6))</f>
        <v/>
      </c>
    </row>
    <row r="1370">
      <c r="A1370">
        <f>Sheet1!K1370</f>
        <v/>
      </c>
      <c r="B1370">
        <f>IF(ISNA(Sheet1!I1370),NA(),Sheet1!$O$5-(Sheet1!I1370/Sheet1!$O$6))</f>
        <v/>
      </c>
    </row>
    <row r="1371">
      <c r="A1371">
        <f>Sheet1!K1371</f>
        <v/>
      </c>
      <c r="B1371">
        <f>IF(ISNA(Sheet1!I1371),NA(),Sheet1!$O$5-(Sheet1!I1371/Sheet1!$O$6))</f>
        <v/>
      </c>
    </row>
    <row r="1372">
      <c r="A1372">
        <f>Sheet1!K1372</f>
        <v/>
      </c>
      <c r="B1372">
        <f>IF(ISNA(Sheet1!I1372),NA(),Sheet1!$O$5-(Sheet1!I1372/Sheet1!$O$6))</f>
        <v/>
      </c>
    </row>
    <row r="1373">
      <c r="A1373">
        <f>Sheet1!K1373</f>
        <v/>
      </c>
      <c r="B1373">
        <f>IF(ISNA(Sheet1!I1373),NA(),Sheet1!$O$5-(Sheet1!I1373/Sheet1!$O$6))</f>
        <v/>
      </c>
    </row>
    <row r="1374">
      <c r="A1374">
        <f>Sheet1!K1374</f>
        <v/>
      </c>
      <c r="B1374">
        <f>IF(ISNA(Sheet1!I1374),NA(),Sheet1!$O$5-(Sheet1!I1374/Sheet1!$O$6))</f>
        <v/>
      </c>
    </row>
    <row r="1375">
      <c r="A1375">
        <f>Sheet1!K1375</f>
        <v/>
      </c>
      <c r="B1375">
        <f>IF(ISNA(Sheet1!I1375),NA(),Sheet1!$O$5-(Sheet1!I1375/Sheet1!$O$6))</f>
        <v/>
      </c>
    </row>
    <row r="1376">
      <c r="A1376">
        <f>Sheet1!K1376</f>
        <v/>
      </c>
      <c r="B1376">
        <f>IF(ISNA(Sheet1!I1376),NA(),Sheet1!$O$5-(Sheet1!I1376/Sheet1!$O$6))</f>
        <v/>
      </c>
    </row>
    <row r="1377">
      <c r="A1377">
        <f>Sheet1!K1377</f>
        <v/>
      </c>
      <c r="B1377">
        <f>IF(ISNA(Sheet1!I1377),NA(),Sheet1!$O$5-(Sheet1!I1377/Sheet1!$O$6))</f>
        <v/>
      </c>
    </row>
    <row r="1378">
      <c r="A1378">
        <f>Sheet1!K1378</f>
        <v/>
      </c>
      <c r="B1378">
        <f>IF(ISNA(Sheet1!I1378),NA(),Sheet1!$O$5-(Sheet1!I1378/Sheet1!$O$6))</f>
        <v/>
      </c>
    </row>
    <row r="1379">
      <c r="A1379">
        <f>Sheet1!K1379</f>
        <v/>
      </c>
      <c r="B1379">
        <f>IF(ISNA(Sheet1!I1379),NA(),Sheet1!$O$5-(Sheet1!I1379/Sheet1!$O$6))</f>
        <v/>
      </c>
    </row>
    <row r="1380">
      <c r="A1380">
        <f>Sheet1!K1380</f>
        <v/>
      </c>
      <c r="B1380">
        <f>IF(ISNA(Sheet1!I1380),NA(),Sheet1!$O$5-(Sheet1!I1380/Sheet1!$O$6))</f>
        <v/>
      </c>
    </row>
    <row r="1381">
      <c r="A1381">
        <f>Sheet1!K1381</f>
        <v/>
      </c>
      <c r="B1381">
        <f>IF(ISNA(Sheet1!I1381),NA(),Sheet1!$O$5-(Sheet1!I1381/Sheet1!$O$6))</f>
        <v/>
      </c>
    </row>
    <row r="1382">
      <c r="A1382">
        <f>Sheet1!K1382</f>
        <v/>
      </c>
      <c r="B1382">
        <f>IF(ISNA(Sheet1!I1382),NA(),Sheet1!$O$5-(Sheet1!I1382/Sheet1!$O$6))</f>
        <v/>
      </c>
    </row>
    <row r="1383">
      <c r="A1383">
        <f>Sheet1!K1383</f>
        <v/>
      </c>
      <c r="B1383">
        <f>IF(ISNA(Sheet1!I1383),NA(),Sheet1!$O$5-(Sheet1!I1383/Sheet1!$O$6))</f>
        <v/>
      </c>
    </row>
    <row r="1384">
      <c r="A1384">
        <f>Sheet1!K1384</f>
        <v/>
      </c>
      <c r="B1384">
        <f>IF(ISNA(Sheet1!I1384),NA(),Sheet1!$O$5-(Sheet1!I1384/Sheet1!$O$6))</f>
        <v/>
      </c>
    </row>
    <row r="1385">
      <c r="A1385">
        <f>Sheet1!K1385</f>
        <v/>
      </c>
      <c r="B1385">
        <f>IF(ISNA(Sheet1!I1385),NA(),Sheet1!$O$5-(Sheet1!I1385/Sheet1!$O$6))</f>
        <v/>
      </c>
    </row>
    <row r="1386">
      <c r="A1386">
        <f>Sheet1!K1386</f>
        <v/>
      </c>
      <c r="B1386">
        <f>IF(ISNA(Sheet1!I1386),NA(),Sheet1!$O$5-(Sheet1!I1386/Sheet1!$O$6))</f>
        <v/>
      </c>
    </row>
    <row r="1387">
      <c r="A1387">
        <f>Sheet1!K1387</f>
        <v/>
      </c>
      <c r="B1387">
        <f>IF(ISNA(Sheet1!I1387),NA(),Sheet1!$O$5-(Sheet1!I1387/Sheet1!$O$6))</f>
        <v/>
      </c>
    </row>
    <row r="1388">
      <c r="A1388">
        <f>Sheet1!K1388</f>
        <v/>
      </c>
      <c r="B1388">
        <f>IF(ISNA(Sheet1!I1388),NA(),Sheet1!$O$5-(Sheet1!I1388/Sheet1!$O$6))</f>
        <v/>
      </c>
    </row>
    <row r="1389">
      <c r="A1389">
        <f>Sheet1!K1389</f>
        <v/>
      </c>
      <c r="B1389">
        <f>IF(ISNA(Sheet1!I1389),NA(),Sheet1!$O$5-(Sheet1!I1389/Sheet1!$O$6))</f>
        <v/>
      </c>
    </row>
    <row r="1390">
      <c r="A1390">
        <f>Sheet1!K1390</f>
        <v/>
      </c>
      <c r="B1390">
        <f>IF(ISNA(Sheet1!I1390),NA(),Sheet1!$O$5-(Sheet1!I1390/Sheet1!$O$6))</f>
        <v/>
      </c>
    </row>
    <row r="1391">
      <c r="A1391">
        <f>Sheet1!K1391</f>
        <v/>
      </c>
      <c r="B1391">
        <f>IF(ISNA(Sheet1!I1391),NA(),Sheet1!$O$5-(Sheet1!I1391/Sheet1!$O$6))</f>
        <v/>
      </c>
    </row>
    <row r="1392">
      <c r="A1392">
        <f>Sheet1!K1392</f>
        <v/>
      </c>
      <c r="B1392">
        <f>IF(ISNA(Sheet1!I1392),NA(),Sheet1!$O$5-(Sheet1!I1392/Sheet1!$O$6))</f>
        <v/>
      </c>
    </row>
    <row r="1393">
      <c r="A1393">
        <f>Sheet1!K1393</f>
        <v/>
      </c>
      <c r="B1393">
        <f>IF(ISNA(Sheet1!I1393),NA(),Sheet1!$O$5-(Sheet1!I1393/Sheet1!$O$6))</f>
        <v/>
      </c>
    </row>
    <row r="1394">
      <c r="A1394">
        <f>Sheet1!K1394</f>
        <v/>
      </c>
      <c r="B1394">
        <f>IF(ISNA(Sheet1!I1394),NA(),Sheet1!$O$5-(Sheet1!I1394/Sheet1!$O$6))</f>
        <v/>
      </c>
    </row>
    <row r="1395">
      <c r="A1395">
        <f>Sheet1!K1395</f>
        <v/>
      </c>
      <c r="B1395">
        <f>IF(ISNA(Sheet1!I1395),NA(),Sheet1!$O$5-(Sheet1!I1395/Sheet1!$O$6))</f>
        <v/>
      </c>
    </row>
    <row r="1396">
      <c r="A1396">
        <f>Sheet1!K1396</f>
        <v/>
      </c>
      <c r="B1396">
        <f>IF(ISNA(Sheet1!I1396),NA(),Sheet1!$O$5-(Sheet1!I1396/Sheet1!$O$6))</f>
        <v/>
      </c>
    </row>
    <row r="1397">
      <c r="A1397">
        <f>Sheet1!K1397</f>
        <v/>
      </c>
      <c r="B1397">
        <f>IF(ISNA(Sheet1!I1397),NA(),Sheet1!$O$5-(Sheet1!I1397/Sheet1!$O$6))</f>
        <v/>
      </c>
    </row>
    <row r="1398">
      <c r="A1398">
        <f>Sheet1!K1398</f>
        <v/>
      </c>
      <c r="B1398">
        <f>IF(ISNA(Sheet1!I1398),NA(),Sheet1!$O$5-(Sheet1!I1398/Sheet1!$O$6))</f>
        <v/>
      </c>
    </row>
    <row r="1399">
      <c r="A1399">
        <f>Sheet1!K1399</f>
        <v/>
      </c>
      <c r="B1399">
        <f>IF(ISNA(Sheet1!I1399),NA(),Sheet1!$O$5-(Sheet1!I1399/Sheet1!$O$6))</f>
        <v/>
      </c>
    </row>
    <row r="1400">
      <c r="A1400">
        <f>Sheet1!K1400</f>
        <v/>
      </c>
      <c r="B1400">
        <f>IF(ISNA(Sheet1!I1400),NA(),Sheet1!$O$5-(Sheet1!I1400/Sheet1!$O$6))</f>
        <v/>
      </c>
    </row>
    <row r="1401">
      <c r="A1401">
        <f>Sheet1!K1401</f>
        <v/>
      </c>
      <c r="B1401">
        <f>IF(ISNA(Sheet1!I1401),NA(),Sheet1!$O$5-(Sheet1!I1401/Sheet1!$O$6))</f>
        <v/>
      </c>
    </row>
    <row r="1402">
      <c r="A1402">
        <f>Sheet1!K1402</f>
        <v/>
      </c>
      <c r="B1402">
        <f>IF(ISNA(Sheet1!I1402),NA(),Sheet1!$O$5-(Sheet1!I1402/Sheet1!$O$6))</f>
        <v/>
      </c>
    </row>
    <row r="1403">
      <c r="A1403">
        <f>Sheet1!K1403</f>
        <v/>
      </c>
      <c r="B1403">
        <f>IF(ISNA(Sheet1!I1403),NA(),Sheet1!$O$5-(Sheet1!I1403/Sheet1!$O$6))</f>
        <v/>
      </c>
    </row>
    <row r="1404">
      <c r="A1404">
        <f>Sheet1!K1404</f>
        <v/>
      </c>
      <c r="B1404">
        <f>IF(ISNA(Sheet1!I1404),NA(),Sheet1!$O$5-(Sheet1!I1404/Sheet1!$O$6))</f>
        <v/>
      </c>
    </row>
    <row r="1405">
      <c r="A1405">
        <f>Sheet1!K1405</f>
        <v/>
      </c>
      <c r="B1405">
        <f>IF(ISNA(Sheet1!I1405),NA(),Sheet1!$O$5-(Sheet1!I1405/Sheet1!$O$6))</f>
        <v/>
      </c>
    </row>
    <row r="1406">
      <c r="A1406">
        <f>Sheet1!K1406</f>
        <v/>
      </c>
      <c r="B1406">
        <f>IF(ISNA(Sheet1!I1406),NA(),Sheet1!$O$5-(Sheet1!I1406/Sheet1!$O$6))</f>
        <v/>
      </c>
    </row>
    <row r="1407">
      <c r="A1407">
        <f>Sheet1!K1407</f>
        <v/>
      </c>
      <c r="B1407">
        <f>IF(ISNA(Sheet1!I1407),NA(),Sheet1!$O$5-(Sheet1!I1407/Sheet1!$O$6))</f>
        <v/>
      </c>
    </row>
    <row r="1408">
      <c r="A1408">
        <f>Sheet1!K1408</f>
        <v/>
      </c>
      <c r="B1408">
        <f>IF(ISNA(Sheet1!I1408),NA(),Sheet1!$O$5-(Sheet1!I1408/Sheet1!$O$6))</f>
        <v/>
      </c>
    </row>
    <row r="1409">
      <c r="A1409">
        <f>Sheet1!K1409</f>
        <v/>
      </c>
      <c r="B1409">
        <f>IF(ISNA(Sheet1!I1409),NA(),Sheet1!$O$5-(Sheet1!I1409/Sheet1!$O$6))</f>
        <v/>
      </c>
    </row>
    <row r="1410">
      <c r="A1410">
        <f>Sheet1!K1410</f>
        <v/>
      </c>
      <c r="B1410">
        <f>IF(ISNA(Sheet1!I1410),NA(),Sheet1!$O$5-(Sheet1!I1410/Sheet1!$O$6))</f>
        <v/>
      </c>
    </row>
    <row r="1411">
      <c r="A1411">
        <f>Sheet1!K1411</f>
        <v/>
      </c>
      <c r="B1411">
        <f>IF(ISNA(Sheet1!I1411),NA(),Sheet1!$O$5-(Sheet1!I1411/Sheet1!$O$6))</f>
        <v/>
      </c>
    </row>
    <row r="1412">
      <c r="A1412">
        <f>Sheet1!K1412</f>
        <v/>
      </c>
      <c r="B1412">
        <f>IF(ISNA(Sheet1!I1412),NA(),Sheet1!$O$5-(Sheet1!I1412/Sheet1!$O$6))</f>
        <v/>
      </c>
    </row>
    <row r="1413">
      <c r="A1413">
        <f>Sheet1!K1413</f>
        <v/>
      </c>
      <c r="B1413">
        <f>IF(ISNA(Sheet1!I1413),NA(),Sheet1!$O$5-(Sheet1!I1413/Sheet1!$O$6))</f>
        <v/>
      </c>
    </row>
    <row r="1414">
      <c r="A1414">
        <f>Sheet1!K1414</f>
        <v/>
      </c>
      <c r="B1414">
        <f>IF(ISNA(Sheet1!I1414),NA(),Sheet1!$O$5-(Sheet1!I1414/Sheet1!$O$6))</f>
        <v/>
      </c>
    </row>
    <row r="1415">
      <c r="A1415">
        <f>Sheet1!K1415</f>
        <v/>
      </c>
      <c r="B1415">
        <f>IF(ISNA(Sheet1!I1415),NA(),Sheet1!$O$5-(Sheet1!I1415/Sheet1!$O$6))</f>
        <v/>
      </c>
    </row>
    <row r="1416">
      <c r="A1416">
        <f>Sheet1!K1416</f>
        <v/>
      </c>
      <c r="B1416">
        <f>IF(ISNA(Sheet1!I1416),NA(),Sheet1!$O$5-(Sheet1!I1416/Sheet1!$O$6))</f>
        <v/>
      </c>
    </row>
    <row r="1417">
      <c r="A1417">
        <f>Sheet1!K1417</f>
        <v/>
      </c>
      <c r="B1417">
        <f>IF(ISNA(Sheet1!I1417),NA(),Sheet1!$O$5-(Sheet1!I1417/Sheet1!$O$6))</f>
        <v/>
      </c>
    </row>
    <row r="1418">
      <c r="A1418">
        <f>Sheet1!K1418</f>
        <v/>
      </c>
      <c r="B1418">
        <f>IF(ISNA(Sheet1!I1418),NA(),Sheet1!$O$5-(Sheet1!I1418/Sheet1!$O$6))</f>
        <v/>
      </c>
    </row>
    <row r="1419">
      <c r="A1419">
        <f>Sheet1!K1419</f>
        <v/>
      </c>
      <c r="B1419">
        <f>IF(ISNA(Sheet1!I1419),NA(),Sheet1!$O$5-(Sheet1!I1419/Sheet1!$O$6))</f>
        <v/>
      </c>
    </row>
    <row r="1420">
      <c r="A1420">
        <f>Sheet1!K1420</f>
        <v/>
      </c>
      <c r="B1420">
        <f>IF(ISNA(Sheet1!I1420),NA(),Sheet1!$O$5-(Sheet1!I1420/Sheet1!$O$6))</f>
        <v/>
      </c>
    </row>
    <row r="1421">
      <c r="A1421">
        <f>Sheet1!K1421</f>
        <v/>
      </c>
      <c r="B1421">
        <f>IF(ISNA(Sheet1!I1421),NA(),Sheet1!$O$5-(Sheet1!I1421/Sheet1!$O$6))</f>
        <v/>
      </c>
    </row>
    <row r="1422">
      <c r="A1422">
        <f>Sheet1!K1422</f>
        <v/>
      </c>
      <c r="B1422">
        <f>IF(ISNA(Sheet1!I1422),NA(),Sheet1!$O$5-(Sheet1!I1422/Sheet1!$O$6))</f>
        <v/>
      </c>
    </row>
    <row r="1423">
      <c r="A1423">
        <f>Sheet1!K1423</f>
        <v/>
      </c>
      <c r="B1423">
        <f>IF(ISNA(Sheet1!I1423),NA(),Sheet1!$O$5-(Sheet1!I1423/Sheet1!$O$6))</f>
        <v/>
      </c>
    </row>
    <row r="1424">
      <c r="A1424">
        <f>Sheet1!K1424</f>
        <v/>
      </c>
      <c r="B1424">
        <f>IF(ISNA(Sheet1!I1424),NA(),Sheet1!$O$5-(Sheet1!I1424/Sheet1!$O$6))</f>
        <v/>
      </c>
    </row>
    <row r="1425">
      <c r="A1425">
        <f>Sheet1!K1425</f>
        <v/>
      </c>
      <c r="B1425">
        <f>IF(ISNA(Sheet1!I1425),NA(),Sheet1!$O$5-(Sheet1!I1425/Sheet1!$O$6))</f>
        <v/>
      </c>
    </row>
    <row r="1426">
      <c r="A1426">
        <f>Sheet1!K1426</f>
        <v/>
      </c>
      <c r="B1426">
        <f>IF(ISNA(Sheet1!I1426),NA(),Sheet1!$O$5-(Sheet1!I1426/Sheet1!$O$6))</f>
        <v/>
      </c>
    </row>
    <row r="1427">
      <c r="A1427">
        <f>Sheet1!K1427</f>
        <v/>
      </c>
      <c r="B1427">
        <f>IF(ISNA(Sheet1!I1427),NA(),Sheet1!$O$5-(Sheet1!I1427/Sheet1!$O$6))</f>
        <v/>
      </c>
    </row>
    <row r="1428">
      <c r="A1428">
        <f>Sheet1!K1428</f>
        <v/>
      </c>
      <c r="B1428">
        <f>IF(ISNA(Sheet1!I1428),NA(),Sheet1!$O$5-(Sheet1!I1428/Sheet1!$O$6))</f>
        <v/>
      </c>
    </row>
    <row r="1429">
      <c r="A1429">
        <f>Sheet1!K1429</f>
        <v/>
      </c>
      <c r="B1429">
        <f>IF(ISNA(Sheet1!I1429),NA(),Sheet1!$O$5-(Sheet1!I1429/Sheet1!$O$6))</f>
        <v/>
      </c>
    </row>
    <row r="1430">
      <c r="A1430">
        <f>Sheet1!K1430</f>
        <v/>
      </c>
      <c r="B1430">
        <f>IF(ISNA(Sheet1!I1430),NA(),Sheet1!$O$5-(Sheet1!I1430/Sheet1!$O$6))</f>
        <v/>
      </c>
    </row>
    <row r="1431">
      <c r="A1431">
        <f>Sheet1!K1431</f>
        <v/>
      </c>
      <c r="B1431">
        <f>IF(ISNA(Sheet1!I1431),NA(),Sheet1!$O$5-(Sheet1!I1431/Sheet1!$O$6))</f>
        <v/>
      </c>
    </row>
    <row r="1432">
      <c r="A1432">
        <f>Sheet1!K1432</f>
        <v/>
      </c>
      <c r="B1432">
        <f>IF(ISNA(Sheet1!I1432),NA(),Sheet1!$O$5-(Sheet1!I1432/Sheet1!$O$6))</f>
        <v/>
      </c>
    </row>
    <row r="1433">
      <c r="A1433">
        <f>Sheet1!K1433</f>
        <v/>
      </c>
      <c r="B1433">
        <f>IF(ISNA(Sheet1!I1433),NA(),Sheet1!$O$5-(Sheet1!I1433/Sheet1!$O$6))</f>
        <v/>
      </c>
    </row>
    <row r="1434">
      <c r="A1434">
        <f>Sheet1!K1434</f>
        <v/>
      </c>
      <c r="B1434">
        <f>IF(ISNA(Sheet1!I1434),NA(),Sheet1!$O$5-(Sheet1!I1434/Sheet1!$O$6))</f>
        <v/>
      </c>
    </row>
    <row r="1435">
      <c r="A1435">
        <f>Sheet1!K1435</f>
        <v/>
      </c>
      <c r="B1435">
        <f>IF(ISNA(Sheet1!I1435),NA(),Sheet1!$O$5-(Sheet1!I1435/Sheet1!$O$6))</f>
        <v/>
      </c>
    </row>
    <row r="1436">
      <c r="A1436">
        <f>Sheet1!K1436</f>
        <v/>
      </c>
      <c r="B1436">
        <f>IF(ISNA(Sheet1!I1436),NA(),Sheet1!$O$5-(Sheet1!I1436/Sheet1!$O$6))</f>
        <v/>
      </c>
    </row>
    <row r="1437">
      <c r="A1437">
        <f>Sheet1!K1437</f>
        <v/>
      </c>
      <c r="B1437">
        <f>IF(ISNA(Sheet1!I1437),NA(),Sheet1!$O$5-(Sheet1!I1437/Sheet1!$O$6))</f>
        <v/>
      </c>
    </row>
    <row r="1438">
      <c r="A1438">
        <f>Sheet1!K1438</f>
        <v/>
      </c>
      <c r="B1438">
        <f>IF(ISNA(Sheet1!I1438),NA(),Sheet1!$O$5-(Sheet1!I1438/Sheet1!$O$6))</f>
        <v/>
      </c>
    </row>
    <row r="1439">
      <c r="A1439">
        <f>Sheet1!K1439</f>
        <v/>
      </c>
      <c r="B1439">
        <f>IF(ISNA(Sheet1!I1439),NA(),Sheet1!$O$5-(Sheet1!I1439/Sheet1!$O$6))</f>
        <v/>
      </c>
    </row>
    <row r="1440">
      <c r="A1440">
        <f>Sheet1!K1440</f>
        <v/>
      </c>
      <c r="B1440">
        <f>IF(ISNA(Sheet1!I1440),NA(),Sheet1!$O$5-(Sheet1!I1440/Sheet1!$O$6))</f>
        <v/>
      </c>
    </row>
    <row r="1441">
      <c r="A1441">
        <f>Sheet1!K1441</f>
        <v/>
      </c>
      <c r="B1441">
        <f>IF(ISNA(Sheet1!I1441),NA(),Sheet1!$O$5-(Sheet1!I1441/Sheet1!$O$6))</f>
        <v/>
      </c>
    </row>
    <row r="1442">
      <c r="A1442">
        <f>Sheet1!K1442</f>
        <v/>
      </c>
      <c r="B1442">
        <f>IF(ISNA(Sheet1!I1442),NA(),Sheet1!$O$5-(Sheet1!I1442/Sheet1!$O$6))</f>
        <v/>
      </c>
    </row>
    <row r="1443">
      <c r="A1443">
        <f>Sheet1!K1443</f>
        <v/>
      </c>
      <c r="B1443">
        <f>IF(ISNA(Sheet1!I1443),NA(),Sheet1!$O$5-(Sheet1!I1443/Sheet1!$O$6))</f>
        <v/>
      </c>
    </row>
    <row r="1444">
      <c r="A1444">
        <f>Sheet1!K1444</f>
        <v/>
      </c>
      <c r="B1444">
        <f>IF(ISNA(Sheet1!I1444),NA(),Sheet1!$O$5-(Sheet1!I1444/Sheet1!$O$6))</f>
        <v/>
      </c>
    </row>
    <row r="1445">
      <c r="A1445">
        <f>Sheet1!K1445</f>
        <v/>
      </c>
      <c r="B1445">
        <f>IF(ISNA(Sheet1!I1445),NA(),Sheet1!$O$5-(Sheet1!I1445/Sheet1!$O$6))</f>
        <v/>
      </c>
    </row>
    <row r="1446">
      <c r="A1446">
        <f>Sheet1!K1446</f>
        <v/>
      </c>
      <c r="B1446">
        <f>IF(ISNA(Sheet1!I1446),NA(),Sheet1!$O$5-(Sheet1!I1446/Sheet1!$O$6))</f>
        <v/>
      </c>
    </row>
    <row r="1447">
      <c r="A1447">
        <f>Sheet1!K1447</f>
        <v/>
      </c>
      <c r="B1447">
        <f>IF(ISNA(Sheet1!I1447),NA(),Sheet1!$O$5-(Sheet1!I1447/Sheet1!$O$6))</f>
        <v/>
      </c>
    </row>
    <row r="1448">
      <c r="A1448">
        <f>Sheet1!K1448</f>
        <v/>
      </c>
      <c r="B1448">
        <f>IF(ISNA(Sheet1!I1448),NA(),Sheet1!$O$5-(Sheet1!I1448/Sheet1!$O$6))</f>
        <v/>
      </c>
    </row>
    <row r="1449">
      <c r="A1449">
        <f>Sheet1!K1449</f>
        <v/>
      </c>
      <c r="B1449">
        <f>IF(ISNA(Sheet1!I1449),NA(),Sheet1!$O$5-(Sheet1!I1449/Sheet1!$O$6))</f>
        <v/>
      </c>
    </row>
    <row r="1450">
      <c r="A1450">
        <f>Sheet1!K1450</f>
        <v/>
      </c>
      <c r="B1450">
        <f>IF(ISNA(Sheet1!I1450),NA(),Sheet1!$O$5-(Sheet1!I1450/Sheet1!$O$6))</f>
        <v/>
      </c>
    </row>
    <row r="1451">
      <c r="A1451">
        <f>Sheet1!K1451</f>
        <v/>
      </c>
      <c r="B1451">
        <f>IF(ISNA(Sheet1!I1451),NA(),Sheet1!$O$5-(Sheet1!I1451/Sheet1!$O$6))</f>
        <v/>
      </c>
    </row>
    <row r="1452">
      <c r="A1452">
        <f>Sheet1!K1452</f>
        <v/>
      </c>
      <c r="B1452">
        <f>IF(ISNA(Sheet1!I1452),NA(),Sheet1!$O$5-(Sheet1!I1452/Sheet1!$O$6))</f>
        <v/>
      </c>
    </row>
    <row r="1453">
      <c r="A1453">
        <f>Sheet1!K1453</f>
        <v/>
      </c>
      <c r="B1453">
        <f>IF(ISNA(Sheet1!I1453),NA(),Sheet1!$O$5-(Sheet1!I1453/Sheet1!$O$6))</f>
        <v/>
      </c>
    </row>
    <row r="1454">
      <c r="A1454">
        <f>Sheet1!K1454</f>
        <v/>
      </c>
      <c r="B1454">
        <f>IF(ISNA(Sheet1!I1454),NA(),Sheet1!$O$5-(Sheet1!I1454/Sheet1!$O$6))</f>
        <v/>
      </c>
    </row>
    <row r="1455">
      <c r="A1455">
        <f>Sheet1!K1455</f>
        <v/>
      </c>
      <c r="B1455">
        <f>IF(ISNA(Sheet1!I1455),NA(),Sheet1!$O$5-(Sheet1!I1455/Sheet1!$O$6))</f>
        <v/>
      </c>
    </row>
    <row r="1456">
      <c r="A1456">
        <f>Sheet1!K1456</f>
        <v/>
      </c>
      <c r="B1456">
        <f>IF(ISNA(Sheet1!I1456),NA(),Sheet1!$O$5-(Sheet1!I1456/Sheet1!$O$6))</f>
        <v/>
      </c>
    </row>
    <row r="1457">
      <c r="A1457">
        <f>Sheet1!K1457</f>
        <v/>
      </c>
      <c r="B1457">
        <f>IF(ISNA(Sheet1!I1457),NA(),Sheet1!$O$5-(Sheet1!I1457/Sheet1!$O$6))</f>
        <v/>
      </c>
    </row>
    <row r="1458">
      <c r="A1458">
        <f>Sheet1!K1458</f>
        <v/>
      </c>
      <c r="B1458">
        <f>IF(ISNA(Sheet1!I1458),NA(),Sheet1!$O$5-(Sheet1!I1458/Sheet1!$O$6))</f>
        <v/>
      </c>
    </row>
    <row r="1459">
      <c r="A1459">
        <f>Sheet1!K1459</f>
        <v/>
      </c>
      <c r="B1459">
        <f>IF(ISNA(Sheet1!I1459),NA(),Sheet1!$O$5-(Sheet1!I1459/Sheet1!$O$6))</f>
        <v/>
      </c>
    </row>
    <row r="1460">
      <c r="A1460">
        <f>Sheet1!K1460</f>
        <v/>
      </c>
      <c r="B1460">
        <f>IF(ISNA(Sheet1!I1460),NA(),Sheet1!$O$5-(Sheet1!I1460/Sheet1!$O$6))</f>
        <v/>
      </c>
    </row>
    <row r="1461">
      <c r="A1461">
        <f>Sheet1!K1461</f>
        <v/>
      </c>
      <c r="B1461">
        <f>IF(ISNA(Sheet1!I1461),NA(),Sheet1!$O$5-(Sheet1!I1461/Sheet1!$O$6))</f>
        <v/>
      </c>
    </row>
    <row r="1462">
      <c r="A1462">
        <f>Sheet1!K1462</f>
        <v/>
      </c>
      <c r="B1462">
        <f>IF(ISNA(Sheet1!I1462),NA(),Sheet1!$O$5-(Sheet1!I1462/Sheet1!$O$6))</f>
        <v/>
      </c>
    </row>
    <row r="1463">
      <c r="A1463">
        <f>Sheet1!K1463</f>
        <v/>
      </c>
      <c r="B1463">
        <f>IF(ISNA(Sheet1!I1463),NA(),Sheet1!$O$5-(Sheet1!I1463/Sheet1!$O$6))</f>
        <v/>
      </c>
    </row>
    <row r="1464">
      <c r="A1464">
        <f>Sheet1!K1464</f>
        <v/>
      </c>
      <c r="B1464">
        <f>IF(ISNA(Sheet1!I1464),NA(),Sheet1!$O$5-(Sheet1!I1464/Sheet1!$O$6))</f>
        <v/>
      </c>
    </row>
    <row r="1465">
      <c r="A1465">
        <f>Sheet1!K1465</f>
        <v/>
      </c>
      <c r="B1465">
        <f>IF(ISNA(Sheet1!I1465),NA(),Sheet1!$O$5-(Sheet1!I1465/Sheet1!$O$6))</f>
        <v/>
      </c>
    </row>
    <row r="1466">
      <c r="A1466">
        <f>Sheet1!K1466</f>
        <v/>
      </c>
      <c r="B1466">
        <f>IF(ISNA(Sheet1!I1466),NA(),Sheet1!$O$5-(Sheet1!I1466/Sheet1!$O$6))</f>
        <v/>
      </c>
    </row>
    <row r="1467">
      <c r="A1467">
        <f>Sheet1!K1467</f>
        <v/>
      </c>
      <c r="B1467">
        <f>IF(ISNA(Sheet1!I1467),NA(),Sheet1!$O$5-(Sheet1!I1467/Sheet1!$O$6))</f>
        <v/>
      </c>
    </row>
    <row r="1468">
      <c r="A1468">
        <f>Sheet1!K1468</f>
        <v/>
      </c>
      <c r="B1468">
        <f>IF(ISNA(Sheet1!I1468),NA(),Sheet1!$O$5-(Sheet1!I1468/Sheet1!$O$6))</f>
        <v/>
      </c>
    </row>
    <row r="1469">
      <c r="A1469">
        <f>Sheet1!K1469</f>
        <v/>
      </c>
      <c r="B1469">
        <f>IF(ISNA(Sheet1!I1469),NA(),Sheet1!$O$5-(Sheet1!I1469/Sheet1!$O$6))</f>
        <v/>
      </c>
    </row>
    <row r="1470">
      <c r="A1470">
        <f>Sheet1!K1470</f>
        <v/>
      </c>
      <c r="B1470">
        <f>IF(ISNA(Sheet1!I1470),NA(),Sheet1!$O$5-(Sheet1!I1470/Sheet1!$O$6))</f>
        <v/>
      </c>
    </row>
    <row r="1471">
      <c r="A1471">
        <f>Sheet1!K1471</f>
        <v/>
      </c>
      <c r="B1471">
        <f>IF(ISNA(Sheet1!I1471),NA(),Sheet1!$O$5-(Sheet1!I1471/Sheet1!$O$6))</f>
        <v/>
      </c>
    </row>
    <row r="1472">
      <c r="A1472">
        <f>Sheet1!K1472</f>
        <v/>
      </c>
      <c r="B1472">
        <f>IF(ISNA(Sheet1!I1472),NA(),Sheet1!$O$5-(Sheet1!I1472/Sheet1!$O$6))</f>
        <v/>
      </c>
    </row>
    <row r="1473">
      <c r="A1473">
        <f>Sheet1!K1473</f>
        <v/>
      </c>
      <c r="B1473">
        <f>IF(ISNA(Sheet1!I1473),NA(),Sheet1!$O$5-(Sheet1!I1473/Sheet1!$O$6))</f>
        <v/>
      </c>
    </row>
    <row r="1474">
      <c r="A1474">
        <f>Sheet1!K1474</f>
        <v/>
      </c>
      <c r="B1474">
        <f>IF(ISNA(Sheet1!I1474),NA(),Sheet1!$O$5-(Sheet1!I1474/Sheet1!$O$6))</f>
        <v/>
      </c>
    </row>
    <row r="1475">
      <c r="A1475">
        <f>Sheet1!K1475</f>
        <v/>
      </c>
      <c r="B1475">
        <f>IF(ISNA(Sheet1!I1475),NA(),Sheet1!$O$5-(Sheet1!I1475/Sheet1!$O$6))</f>
        <v/>
      </c>
    </row>
    <row r="1476">
      <c r="A1476">
        <f>Sheet1!K1476</f>
        <v/>
      </c>
      <c r="B1476">
        <f>IF(ISNA(Sheet1!I1476),NA(),Sheet1!$O$5-(Sheet1!I1476/Sheet1!$O$6))</f>
        <v/>
      </c>
    </row>
    <row r="1477">
      <c r="A1477">
        <f>Sheet1!K1477</f>
        <v/>
      </c>
      <c r="B1477">
        <f>IF(ISNA(Sheet1!I1477),NA(),Sheet1!$O$5-(Sheet1!I1477/Sheet1!$O$6))</f>
        <v/>
      </c>
    </row>
    <row r="1478">
      <c r="A1478">
        <f>Sheet1!K1478</f>
        <v/>
      </c>
      <c r="B1478">
        <f>IF(ISNA(Sheet1!I1478),NA(),Sheet1!$O$5-(Sheet1!I1478/Sheet1!$O$6))</f>
        <v/>
      </c>
    </row>
    <row r="1479">
      <c r="A1479">
        <f>Sheet1!K1479</f>
        <v/>
      </c>
      <c r="B1479">
        <f>IF(ISNA(Sheet1!I1479),NA(),Sheet1!$O$5-(Sheet1!I1479/Sheet1!$O$6))</f>
        <v/>
      </c>
    </row>
    <row r="1480">
      <c r="A1480">
        <f>Sheet1!K1480</f>
        <v/>
      </c>
      <c r="B1480">
        <f>IF(ISNA(Sheet1!I1480),NA(),Sheet1!$O$5-(Sheet1!I1480/Sheet1!$O$6))</f>
        <v/>
      </c>
    </row>
    <row r="1481">
      <c r="A1481">
        <f>Sheet1!K1481</f>
        <v/>
      </c>
      <c r="B1481">
        <f>IF(ISNA(Sheet1!I1481),NA(),Sheet1!$O$5-(Sheet1!I1481/Sheet1!$O$6))</f>
        <v/>
      </c>
    </row>
    <row r="1482">
      <c r="A1482">
        <f>Sheet1!K1482</f>
        <v/>
      </c>
      <c r="B1482">
        <f>IF(ISNA(Sheet1!I1482),NA(),Sheet1!$O$5-(Sheet1!I1482/Sheet1!$O$6))</f>
        <v/>
      </c>
    </row>
    <row r="1483">
      <c r="A1483">
        <f>Sheet1!K1483</f>
        <v/>
      </c>
      <c r="B1483">
        <f>IF(ISNA(Sheet1!I1483),NA(),Sheet1!$O$5-(Sheet1!I1483/Sheet1!$O$6))</f>
        <v/>
      </c>
    </row>
    <row r="1484">
      <c r="A1484">
        <f>Sheet1!K1484</f>
        <v/>
      </c>
      <c r="B1484">
        <f>IF(ISNA(Sheet1!I1484),NA(),Sheet1!$O$5-(Sheet1!I1484/Sheet1!$O$6))</f>
        <v/>
      </c>
    </row>
    <row r="1485">
      <c r="A1485">
        <f>Sheet1!K1485</f>
        <v/>
      </c>
      <c r="B1485">
        <f>IF(ISNA(Sheet1!I1485),NA(),Sheet1!$O$5-(Sheet1!I1485/Sheet1!$O$6))</f>
        <v/>
      </c>
    </row>
    <row r="1486">
      <c r="A1486">
        <f>Sheet1!K1486</f>
        <v/>
      </c>
      <c r="B1486">
        <f>IF(ISNA(Sheet1!I1486),NA(),Sheet1!$O$5-(Sheet1!I1486/Sheet1!$O$6))</f>
        <v/>
      </c>
    </row>
    <row r="1487">
      <c r="A1487">
        <f>Sheet1!K1487</f>
        <v/>
      </c>
      <c r="B1487">
        <f>IF(ISNA(Sheet1!I1487),NA(),Sheet1!$O$5-(Sheet1!I1487/Sheet1!$O$6))</f>
        <v/>
      </c>
    </row>
    <row r="1488">
      <c r="A1488">
        <f>Sheet1!K1488</f>
        <v/>
      </c>
      <c r="B1488">
        <f>IF(ISNA(Sheet1!I1488),NA(),Sheet1!$O$5-(Sheet1!I1488/Sheet1!$O$6))</f>
        <v/>
      </c>
    </row>
    <row r="1489">
      <c r="A1489">
        <f>Sheet1!K1489</f>
        <v/>
      </c>
      <c r="B1489">
        <f>IF(ISNA(Sheet1!I1489),NA(),Sheet1!$O$5-(Sheet1!I1489/Sheet1!$O$6))</f>
        <v/>
      </c>
    </row>
    <row r="1490">
      <c r="A1490">
        <f>Sheet1!K1490</f>
        <v/>
      </c>
      <c r="B1490">
        <f>IF(ISNA(Sheet1!I1490),NA(),Sheet1!$O$5-(Sheet1!I1490/Sheet1!$O$6))</f>
        <v/>
      </c>
    </row>
    <row r="1491">
      <c r="A1491">
        <f>Sheet1!K1491</f>
        <v/>
      </c>
      <c r="B1491">
        <f>IF(ISNA(Sheet1!I1491),NA(),Sheet1!$O$5-(Sheet1!I1491/Sheet1!$O$6))</f>
        <v/>
      </c>
    </row>
    <row r="1492">
      <c r="A1492">
        <f>Sheet1!K1492</f>
        <v/>
      </c>
      <c r="B1492">
        <f>IF(ISNA(Sheet1!I1492),NA(),Sheet1!$O$5-(Sheet1!I1492/Sheet1!$O$6))</f>
        <v/>
      </c>
    </row>
    <row r="1493">
      <c r="A1493">
        <f>Sheet1!K1493</f>
        <v/>
      </c>
      <c r="B1493">
        <f>IF(ISNA(Sheet1!I1493),NA(),Sheet1!$O$5-(Sheet1!I1493/Sheet1!$O$6))</f>
        <v/>
      </c>
    </row>
    <row r="1494">
      <c r="A1494">
        <f>Sheet1!K1494</f>
        <v/>
      </c>
      <c r="B1494">
        <f>IF(ISNA(Sheet1!I1494),NA(),Sheet1!$O$5-(Sheet1!I1494/Sheet1!$O$6))</f>
        <v/>
      </c>
    </row>
    <row r="1495">
      <c r="A1495">
        <f>Sheet1!K1495</f>
        <v/>
      </c>
      <c r="B1495">
        <f>IF(ISNA(Sheet1!I1495),NA(),Sheet1!$O$5-(Sheet1!I1495/Sheet1!$O$6))</f>
        <v/>
      </c>
    </row>
    <row r="1496">
      <c r="A1496">
        <f>Sheet1!K1496</f>
        <v/>
      </c>
      <c r="B1496">
        <f>IF(ISNA(Sheet1!I1496),NA(),Sheet1!$O$5-(Sheet1!I1496/Sheet1!$O$6))</f>
        <v/>
      </c>
    </row>
    <row r="1497">
      <c r="A1497">
        <f>Sheet1!K1497</f>
        <v/>
      </c>
      <c r="B1497">
        <f>IF(ISNA(Sheet1!I1497),NA(),Sheet1!$O$5-(Sheet1!I1497/Sheet1!$O$6))</f>
        <v/>
      </c>
    </row>
    <row r="1498">
      <c r="A1498">
        <f>Sheet1!K1498</f>
        <v/>
      </c>
      <c r="B1498">
        <f>IF(ISNA(Sheet1!I1498),NA(),Sheet1!$O$5-(Sheet1!I1498/Sheet1!$O$6))</f>
        <v/>
      </c>
    </row>
    <row r="1499">
      <c r="A1499">
        <f>Sheet1!K1499</f>
        <v/>
      </c>
      <c r="B1499">
        <f>IF(ISNA(Sheet1!I1499),NA(),Sheet1!$O$5-(Sheet1!I1499/Sheet1!$O$6))</f>
        <v/>
      </c>
    </row>
    <row r="1500">
      <c r="A1500">
        <f>Sheet1!K1500</f>
        <v/>
      </c>
      <c r="B1500">
        <f>IF(ISNA(Sheet1!I1500),NA(),Sheet1!$O$5-(Sheet1!I1500/Sheet1!$O$6))</f>
        <v/>
      </c>
    </row>
    <row r="1501">
      <c r="A1501">
        <f>Sheet1!K1501</f>
        <v/>
      </c>
      <c r="B1501">
        <f>IF(ISNA(Sheet1!I1501),NA(),Sheet1!$O$5-(Sheet1!I1501/Sheet1!$O$6))</f>
        <v/>
      </c>
    </row>
    <row r="1502">
      <c r="A1502">
        <f>Sheet1!K1502</f>
        <v/>
      </c>
      <c r="B1502">
        <f>IF(ISNA(Sheet1!I1502),NA(),Sheet1!$O$5-(Sheet1!I1502/Sheet1!$O$6))</f>
        <v/>
      </c>
    </row>
    <row r="1503">
      <c r="A1503">
        <f>Sheet1!K1503</f>
        <v/>
      </c>
      <c r="B1503">
        <f>IF(ISNA(Sheet1!I1503),NA(),Sheet1!$O$5-(Sheet1!I1503/Sheet1!$O$6))</f>
        <v/>
      </c>
    </row>
    <row r="1504">
      <c r="A1504">
        <f>Sheet1!K1504</f>
        <v/>
      </c>
      <c r="B1504">
        <f>IF(ISNA(Sheet1!I1504),NA(),Sheet1!$O$5-(Sheet1!I1504/Sheet1!$O$6))</f>
        <v/>
      </c>
    </row>
    <row r="1505">
      <c r="A1505">
        <f>Sheet1!K1505</f>
        <v/>
      </c>
      <c r="B1505">
        <f>IF(ISNA(Sheet1!I1505),NA(),Sheet1!$O$5-(Sheet1!I1505/Sheet1!$O$6))</f>
        <v/>
      </c>
    </row>
    <row r="1506">
      <c r="A1506">
        <f>Sheet1!K1506</f>
        <v/>
      </c>
      <c r="B1506">
        <f>IF(ISNA(Sheet1!I1506),NA(),Sheet1!$O$5-(Sheet1!I1506/Sheet1!$O$6))</f>
        <v/>
      </c>
    </row>
    <row r="1507">
      <c r="A1507">
        <f>Sheet1!K1507</f>
        <v/>
      </c>
      <c r="B1507">
        <f>IF(ISNA(Sheet1!I1507),NA(),Sheet1!$O$5-(Sheet1!I1507/Sheet1!$O$6))</f>
        <v/>
      </c>
    </row>
    <row r="1508">
      <c r="A1508">
        <f>Sheet1!K1508</f>
        <v/>
      </c>
      <c r="B1508">
        <f>IF(ISNA(Sheet1!I1508),NA(),Sheet1!$O$5-(Sheet1!I1508/Sheet1!$O$6))</f>
        <v/>
      </c>
    </row>
    <row r="1509">
      <c r="A1509">
        <f>Sheet1!K1509</f>
        <v/>
      </c>
      <c r="B1509">
        <f>IF(ISNA(Sheet1!I1509),NA(),Sheet1!$O$5-(Sheet1!I1509/Sheet1!$O$6))</f>
        <v/>
      </c>
    </row>
    <row r="1510">
      <c r="A1510">
        <f>Sheet1!K1510</f>
        <v/>
      </c>
      <c r="B1510">
        <f>IF(ISNA(Sheet1!I1510),NA(),Sheet1!$O$5-(Sheet1!I1510/Sheet1!$O$6))</f>
        <v/>
      </c>
    </row>
    <row r="1511">
      <c r="A1511">
        <f>Sheet1!K1511</f>
        <v/>
      </c>
      <c r="B1511">
        <f>IF(ISNA(Sheet1!I1511),NA(),Sheet1!$O$5-(Sheet1!I1511/Sheet1!$O$6))</f>
        <v/>
      </c>
    </row>
    <row r="1512">
      <c r="A1512">
        <f>Sheet1!K1512</f>
        <v/>
      </c>
      <c r="B1512">
        <f>IF(ISNA(Sheet1!I1512),NA(),Sheet1!$O$5-(Sheet1!I1512/Sheet1!$O$6))</f>
        <v/>
      </c>
    </row>
    <row r="1513">
      <c r="A1513">
        <f>Sheet1!K1513</f>
        <v/>
      </c>
      <c r="B1513">
        <f>IF(ISNA(Sheet1!I1513),NA(),Sheet1!$O$5-(Sheet1!I1513/Sheet1!$O$6))</f>
        <v/>
      </c>
    </row>
    <row r="1514">
      <c r="A1514">
        <f>Sheet1!K1514</f>
        <v/>
      </c>
      <c r="B1514">
        <f>IF(ISNA(Sheet1!I1514),NA(),Sheet1!$O$5-(Sheet1!I1514/Sheet1!$O$6))</f>
        <v/>
      </c>
    </row>
    <row r="1515">
      <c r="A1515">
        <f>Sheet1!K1515</f>
        <v/>
      </c>
      <c r="B1515">
        <f>IF(ISNA(Sheet1!I1515),NA(),Sheet1!$O$5-(Sheet1!I1515/Sheet1!$O$6))</f>
        <v/>
      </c>
    </row>
    <row r="1516">
      <c r="A1516">
        <f>Sheet1!K1516</f>
        <v/>
      </c>
      <c r="B1516">
        <f>IF(ISNA(Sheet1!I1516),NA(),Sheet1!$O$5-(Sheet1!I1516/Sheet1!$O$6))</f>
        <v/>
      </c>
    </row>
    <row r="1517">
      <c r="A1517">
        <f>Sheet1!K1517</f>
        <v/>
      </c>
      <c r="B1517">
        <f>IF(ISNA(Sheet1!I1517),NA(),Sheet1!$O$5-(Sheet1!I1517/Sheet1!$O$6))</f>
        <v/>
      </c>
    </row>
    <row r="1518">
      <c r="A1518">
        <f>Sheet1!K1518</f>
        <v/>
      </c>
      <c r="B1518">
        <f>IF(ISNA(Sheet1!I1518),NA(),Sheet1!$O$5-(Sheet1!I1518/Sheet1!$O$6))</f>
        <v/>
      </c>
    </row>
    <row r="1519">
      <c r="A1519">
        <f>Sheet1!K1519</f>
        <v/>
      </c>
      <c r="B1519">
        <f>IF(ISNA(Sheet1!I1519),NA(),Sheet1!$O$5-(Sheet1!I1519/Sheet1!$O$6))</f>
        <v/>
      </c>
    </row>
    <row r="1520">
      <c r="A1520">
        <f>Sheet1!K1520</f>
        <v/>
      </c>
      <c r="B1520">
        <f>IF(ISNA(Sheet1!I1520),NA(),Sheet1!$O$5-(Sheet1!I1520/Sheet1!$O$6))</f>
        <v/>
      </c>
    </row>
    <row r="1521">
      <c r="A1521">
        <f>Sheet1!K1521</f>
        <v/>
      </c>
      <c r="B1521">
        <f>IF(ISNA(Sheet1!I1521),NA(),Sheet1!$O$5-(Sheet1!I1521/Sheet1!$O$6))</f>
        <v/>
      </c>
    </row>
    <row r="1522">
      <c r="A1522">
        <f>Sheet1!K1522</f>
        <v/>
      </c>
      <c r="B1522">
        <f>IF(ISNA(Sheet1!I1522),NA(),Sheet1!$O$5-(Sheet1!I1522/Sheet1!$O$6))</f>
        <v/>
      </c>
    </row>
    <row r="1523">
      <c r="A1523">
        <f>Sheet1!K1523</f>
        <v/>
      </c>
      <c r="B1523">
        <f>IF(ISNA(Sheet1!I1523),NA(),Sheet1!$O$5-(Sheet1!I1523/Sheet1!$O$6))</f>
        <v/>
      </c>
    </row>
    <row r="1524">
      <c r="A1524">
        <f>Sheet1!K1524</f>
        <v/>
      </c>
      <c r="B1524">
        <f>IF(ISNA(Sheet1!I1524),NA(),Sheet1!$O$5-(Sheet1!I1524/Sheet1!$O$6))</f>
        <v/>
      </c>
    </row>
    <row r="1525">
      <c r="A1525">
        <f>Sheet1!K1525</f>
        <v/>
      </c>
      <c r="B1525">
        <f>IF(ISNA(Sheet1!I1525),NA(),Sheet1!$O$5-(Sheet1!I1525/Sheet1!$O$6))</f>
        <v/>
      </c>
    </row>
    <row r="1526">
      <c r="A1526">
        <f>Sheet1!K1526</f>
        <v/>
      </c>
      <c r="B1526">
        <f>IF(ISNA(Sheet1!I1526),NA(),Sheet1!$O$5-(Sheet1!I1526/Sheet1!$O$6))</f>
        <v/>
      </c>
    </row>
    <row r="1527">
      <c r="A1527">
        <f>Sheet1!K1527</f>
        <v/>
      </c>
      <c r="B1527">
        <f>IF(ISNA(Sheet1!I1527),NA(),Sheet1!$O$5-(Sheet1!I1527/Sheet1!$O$6))</f>
        <v/>
      </c>
    </row>
    <row r="1528">
      <c r="A1528">
        <f>Sheet1!K1528</f>
        <v/>
      </c>
      <c r="B1528">
        <f>IF(ISNA(Sheet1!I1528),NA(),Sheet1!$O$5-(Sheet1!I1528/Sheet1!$O$6))</f>
        <v/>
      </c>
    </row>
    <row r="1529">
      <c r="A1529">
        <f>Sheet1!K1529</f>
        <v/>
      </c>
      <c r="B1529">
        <f>IF(ISNA(Sheet1!I1529),NA(),Sheet1!$O$5-(Sheet1!I1529/Sheet1!$O$6))</f>
        <v/>
      </c>
    </row>
    <row r="1530">
      <c r="A1530">
        <f>Sheet1!K1530</f>
        <v/>
      </c>
      <c r="B1530">
        <f>IF(ISNA(Sheet1!I1530),NA(),Sheet1!$O$5-(Sheet1!I1530/Sheet1!$O$6))</f>
        <v/>
      </c>
    </row>
    <row r="1531">
      <c r="A1531">
        <f>Sheet1!K1531</f>
        <v/>
      </c>
      <c r="B1531">
        <f>IF(ISNA(Sheet1!I1531),NA(),Sheet1!$O$5-(Sheet1!I1531/Sheet1!$O$6))</f>
        <v/>
      </c>
    </row>
    <row r="1532">
      <c r="A1532">
        <f>Sheet1!K1532</f>
        <v/>
      </c>
      <c r="B1532">
        <f>IF(ISNA(Sheet1!I1532),NA(),Sheet1!$O$5-(Sheet1!I1532/Sheet1!$O$6))</f>
        <v/>
      </c>
    </row>
    <row r="1533">
      <c r="A1533">
        <f>Sheet1!K1533</f>
        <v/>
      </c>
      <c r="B1533">
        <f>IF(ISNA(Sheet1!I1533),NA(),Sheet1!$O$5-(Sheet1!I1533/Sheet1!$O$6))</f>
        <v/>
      </c>
    </row>
    <row r="1534">
      <c r="A1534">
        <f>Sheet1!K1534</f>
        <v/>
      </c>
      <c r="B1534">
        <f>IF(ISNA(Sheet1!I1534),NA(),Sheet1!$O$5-(Sheet1!I1534/Sheet1!$O$6))</f>
        <v/>
      </c>
    </row>
    <row r="1535">
      <c r="A1535">
        <f>Sheet1!K1535</f>
        <v/>
      </c>
      <c r="B1535">
        <f>IF(ISNA(Sheet1!I1535),NA(),Sheet1!$O$5-(Sheet1!I1535/Sheet1!$O$6))</f>
        <v/>
      </c>
    </row>
    <row r="1536">
      <c r="A1536">
        <f>Sheet1!K1536</f>
        <v/>
      </c>
      <c r="B1536">
        <f>IF(ISNA(Sheet1!I1536),NA(),Sheet1!$O$5-(Sheet1!I1536/Sheet1!$O$6))</f>
        <v/>
      </c>
    </row>
    <row r="1537">
      <c r="A1537">
        <f>Sheet1!K1537</f>
        <v/>
      </c>
      <c r="B1537">
        <f>IF(ISNA(Sheet1!I1537),NA(),Sheet1!$O$5-(Sheet1!I1537/Sheet1!$O$6))</f>
        <v/>
      </c>
    </row>
    <row r="1538">
      <c r="A1538">
        <f>Sheet1!K1538</f>
        <v/>
      </c>
      <c r="B1538">
        <f>IF(ISNA(Sheet1!I1538),NA(),Sheet1!$O$5-(Sheet1!I1538/Sheet1!$O$6))</f>
        <v/>
      </c>
    </row>
    <row r="1539">
      <c r="A1539">
        <f>Sheet1!K1539</f>
        <v/>
      </c>
      <c r="B1539">
        <f>IF(ISNA(Sheet1!I1539),NA(),Sheet1!$O$5-(Sheet1!I1539/Sheet1!$O$6))</f>
        <v/>
      </c>
    </row>
    <row r="1540">
      <c r="A1540">
        <f>Sheet1!K1540</f>
        <v/>
      </c>
      <c r="B1540">
        <f>IF(ISNA(Sheet1!I1540),NA(),Sheet1!$O$5-(Sheet1!I1540/Sheet1!$O$6))</f>
        <v/>
      </c>
    </row>
    <row r="1541">
      <c r="A1541">
        <f>Sheet1!K1541</f>
        <v/>
      </c>
      <c r="B1541">
        <f>IF(ISNA(Sheet1!I1541),NA(),Sheet1!$O$5-(Sheet1!I1541/Sheet1!$O$6))</f>
        <v/>
      </c>
    </row>
    <row r="1542">
      <c r="A1542">
        <f>Sheet1!K1542</f>
        <v/>
      </c>
      <c r="B1542">
        <f>IF(ISNA(Sheet1!I1542),NA(),Sheet1!$O$5-(Sheet1!I1542/Sheet1!$O$6))</f>
        <v/>
      </c>
    </row>
    <row r="1543">
      <c r="A1543">
        <f>Sheet1!K1543</f>
        <v/>
      </c>
      <c r="B1543">
        <f>IF(ISNA(Sheet1!I1543),NA(),Sheet1!$O$5-(Sheet1!I1543/Sheet1!$O$6))</f>
        <v/>
      </c>
    </row>
    <row r="1544">
      <c r="A1544">
        <f>Sheet1!K1544</f>
        <v/>
      </c>
      <c r="B1544">
        <f>IF(ISNA(Sheet1!I1544),NA(),Sheet1!$O$5-(Sheet1!I1544/Sheet1!$O$6))</f>
        <v/>
      </c>
    </row>
    <row r="1545">
      <c r="A1545">
        <f>Sheet1!K1545</f>
        <v/>
      </c>
      <c r="B1545">
        <f>IF(ISNA(Sheet1!I1545),NA(),Sheet1!$O$5-(Sheet1!I1545/Sheet1!$O$6))</f>
        <v/>
      </c>
    </row>
    <row r="1546">
      <c r="A1546">
        <f>Sheet1!K1546</f>
        <v/>
      </c>
      <c r="B1546">
        <f>IF(ISNA(Sheet1!I1546),NA(),Sheet1!$O$5-(Sheet1!I1546/Sheet1!$O$6))</f>
        <v/>
      </c>
    </row>
    <row r="1547">
      <c r="A1547">
        <f>Sheet1!K1547</f>
        <v/>
      </c>
      <c r="B1547">
        <f>IF(ISNA(Sheet1!I1547),NA(),Sheet1!$O$5-(Sheet1!I1547/Sheet1!$O$6))</f>
        <v/>
      </c>
    </row>
    <row r="1548">
      <c r="A1548">
        <f>Sheet1!K1548</f>
        <v/>
      </c>
      <c r="B1548">
        <f>IF(ISNA(Sheet1!I1548),NA(),Sheet1!$O$5-(Sheet1!I1548/Sheet1!$O$6))</f>
        <v/>
      </c>
    </row>
    <row r="1549">
      <c r="A1549">
        <f>Sheet1!K1549</f>
        <v/>
      </c>
      <c r="B1549">
        <f>IF(ISNA(Sheet1!I1549),NA(),Sheet1!$O$5-(Sheet1!I1549/Sheet1!$O$6))</f>
        <v/>
      </c>
    </row>
    <row r="1550">
      <c r="A1550">
        <f>Sheet1!K1550</f>
        <v/>
      </c>
      <c r="B1550">
        <f>IF(ISNA(Sheet1!I1550),NA(),Sheet1!$O$5-(Sheet1!I1550/Sheet1!$O$6))</f>
        <v/>
      </c>
    </row>
    <row r="1551">
      <c r="A1551">
        <f>Sheet1!K1551</f>
        <v/>
      </c>
      <c r="B1551">
        <f>IF(ISNA(Sheet1!I1551),NA(),Sheet1!$O$5-(Sheet1!I1551/Sheet1!$O$6))</f>
        <v/>
      </c>
    </row>
    <row r="1552">
      <c r="A1552">
        <f>Sheet1!K1552</f>
        <v/>
      </c>
      <c r="B1552">
        <f>IF(ISNA(Sheet1!I1552),NA(),Sheet1!$O$5-(Sheet1!I1552/Sheet1!$O$6))</f>
        <v/>
      </c>
    </row>
    <row r="1553">
      <c r="A1553">
        <f>Sheet1!K1553</f>
        <v/>
      </c>
      <c r="B1553">
        <f>IF(ISNA(Sheet1!I1553),NA(),Sheet1!$O$5-(Sheet1!I1553/Sheet1!$O$6))</f>
        <v/>
      </c>
    </row>
    <row r="1554">
      <c r="A1554">
        <f>Sheet1!K1554</f>
        <v/>
      </c>
      <c r="B1554">
        <f>IF(ISNA(Sheet1!I1554),NA(),Sheet1!$O$5-(Sheet1!I1554/Sheet1!$O$6))</f>
        <v/>
      </c>
    </row>
    <row r="1555">
      <c r="A1555">
        <f>Sheet1!K1555</f>
        <v/>
      </c>
      <c r="B1555">
        <f>IF(ISNA(Sheet1!I1555),NA(),Sheet1!$O$5-(Sheet1!I1555/Sheet1!$O$6))</f>
        <v/>
      </c>
    </row>
    <row r="1556">
      <c r="A1556">
        <f>Sheet1!K1556</f>
        <v/>
      </c>
      <c r="B1556">
        <f>IF(ISNA(Sheet1!I1556),NA(),Sheet1!$O$5-(Sheet1!I1556/Sheet1!$O$6))</f>
        <v/>
      </c>
    </row>
    <row r="1557">
      <c r="A1557">
        <f>Sheet1!K1557</f>
        <v/>
      </c>
      <c r="B1557">
        <f>IF(ISNA(Sheet1!I1557),NA(),Sheet1!$O$5-(Sheet1!I1557/Sheet1!$O$6))</f>
        <v/>
      </c>
    </row>
    <row r="1558">
      <c r="A1558">
        <f>Sheet1!K1558</f>
        <v/>
      </c>
      <c r="B1558">
        <f>IF(ISNA(Sheet1!I1558),NA(),Sheet1!$O$5-(Sheet1!I1558/Sheet1!$O$6))</f>
        <v/>
      </c>
    </row>
    <row r="1559">
      <c r="A1559">
        <f>Sheet1!K1559</f>
        <v/>
      </c>
      <c r="B1559">
        <f>IF(ISNA(Sheet1!I1559),NA(),Sheet1!$O$5-(Sheet1!I1559/Sheet1!$O$6))</f>
        <v/>
      </c>
    </row>
    <row r="1560">
      <c r="A1560">
        <f>Sheet1!K1560</f>
        <v/>
      </c>
      <c r="B1560">
        <f>IF(ISNA(Sheet1!I1560),NA(),Sheet1!$O$5-(Sheet1!I1560/Sheet1!$O$6))</f>
        <v/>
      </c>
    </row>
    <row r="1561">
      <c r="A1561">
        <f>Sheet1!K1561</f>
        <v/>
      </c>
      <c r="B1561">
        <f>IF(ISNA(Sheet1!I1561),NA(),Sheet1!$O$5-(Sheet1!I1561/Sheet1!$O$6))</f>
        <v/>
      </c>
    </row>
    <row r="1562">
      <c r="A1562">
        <f>Sheet1!K1562</f>
        <v/>
      </c>
      <c r="B1562">
        <f>IF(ISNA(Sheet1!I1562),NA(),Sheet1!$O$5-(Sheet1!I1562/Sheet1!$O$6))</f>
        <v/>
      </c>
    </row>
    <row r="1563">
      <c r="A1563">
        <f>Sheet1!K1563</f>
        <v/>
      </c>
      <c r="B1563">
        <f>IF(ISNA(Sheet1!I1563),NA(),Sheet1!$O$5-(Sheet1!I1563/Sheet1!$O$6))</f>
        <v/>
      </c>
    </row>
    <row r="1564">
      <c r="A1564">
        <f>Sheet1!K1564</f>
        <v/>
      </c>
      <c r="B1564">
        <f>IF(ISNA(Sheet1!I1564),NA(),Sheet1!$O$5-(Sheet1!I1564/Sheet1!$O$6))</f>
        <v/>
      </c>
    </row>
    <row r="1565">
      <c r="A1565">
        <f>Sheet1!K1565</f>
        <v/>
      </c>
      <c r="B1565">
        <f>IF(ISNA(Sheet1!I1565),NA(),Sheet1!$O$5-(Sheet1!I1565/Sheet1!$O$6))</f>
        <v/>
      </c>
    </row>
    <row r="1566">
      <c r="A1566">
        <f>Sheet1!K1566</f>
        <v/>
      </c>
      <c r="B1566">
        <f>IF(ISNA(Sheet1!I1566),NA(),Sheet1!$O$5-(Sheet1!I1566/Sheet1!$O$6))</f>
        <v/>
      </c>
    </row>
    <row r="1567">
      <c r="A1567">
        <f>Sheet1!K1567</f>
        <v/>
      </c>
      <c r="B1567">
        <f>IF(ISNA(Sheet1!I1567),NA(),Sheet1!$O$5-(Sheet1!I1567/Sheet1!$O$6))</f>
        <v/>
      </c>
    </row>
    <row r="1568">
      <c r="A1568">
        <f>Sheet1!K1568</f>
        <v/>
      </c>
      <c r="B1568">
        <f>IF(ISNA(Sheet1!I1568),NA(),Sheet1!$O$5-(Sheet1!I1568/Sheet1!$O$6))</f>
        <v/>
      </c>
    </row>
    <row r="1569">
      <c r="A1569">
        <f>Sheet1!K1569</f>
        <v/>
      </c>
      <c r="B1569">
        <f>IF(ISNA(Sheet1!I1569),NA(),Sheet1!$O$5-(Sheet1!I1569/Sheet1!$O$6))</f>
        <v/>
      </c>
    </row>
    <row r="1570">
      <c r="A1570">
        <f>Sheet1!K1570</f>
        <v/>
      </c>
      <c r="B1570">
        <f>IF(ISNA(Sheet1!I1570),NA(),Sheet1!$O$5-(Sheet1!I1570/Sheet1!$O$6))</f>
        <v/>
      </c>
    </row>
    <row r="1571">
      <c r="A1571">
        <f>Sheet1!K1571</f>
        <v/>
      </c>
      <c r="B1571">
        <f>IF(ISNA(Sheet1!I1571),NA(),Sheet1!$O$5-(Sheet1!I1571/Sheet1!$O$6))</f>
        <v/>
      </c>
    </row>
    <row r="1572">
      <c r="A1572">
        <f>Sheet1!K1572</f>
        <v/>
      </c>
      <c r="B1572">
        <f>IF(ISNA(Sheet1!I1572),NA(),Sheet1!$O$5-(Sheet1!I1572/Sheet1!$O$6))</f>
        <v/>
      </c>
    </row>
    <row r="1573">
      <c r="A1573">
        <f>Sheet1!K1573</f>
        <v/>
      </c>
      <c r="B1573">
        <f>IF(ISNA(Sheet1!I1573),NA(),Sheet1!$O$5-(Sheet1!I1573/Sheet1!$O$6))</f>
        <v/>
      </c>
    </row>
    <row r="1574">
      <c r="A1574">
        <f>Sheet1!K1574</f>
        <v/>
      </c>
      <c r="B1574">
        <f>IF(ISNA(Sheet1!I1574),NA(),Sheet1!$O$5-(Sheet1!I1574/Sheet1!$O$6))</f>
        <v/>
      </c>
    </row>
    <row r="1575">
      <c r="A1575">
        <f>Sheet1!K1575</f>
        <v/>
      </c>
      <c r="B1575">
        <f>IF(ISNA(Sheet1!I1575),NA(),Sheet1!$O$5-(Sheet1!I1575/Sheet1!$O$6))</f>
        <v/>
      </c>
    </row>
    <row r="1576">
      <c r="A1576">
        <f>Sheet1!K1576</f>
        <v/>
      </c>
      <c r="B1576">
        <f>IF(ISNA(Sheet1!I1576),NA(),Sheet1!$O$5-(Sheet1!I1576/Sheet1!$O$6))</f>
        <v/>
      </c>
    </row>
    <row r="1577">
      <c r="A1577">
        <f>Sheet1!K1577</f>
        <v/>
      </c>
      <c r="B1577">
        <f>IF(ISNA(Sheet1!I1577),NA(),Sheet1!$O$5-(Sheet1!I1577/Sheet1!$O$6))</f>
        <v/>
      </c>
    </row>
    <row r="1578">
      <c r="A1578">
        <f>Sheet1!K1578</f>
        <v/>
      </c>
      <c r="B1578">
        <f>IF(ISNA(Sheet1!I1578),NA(),Sheet1!$O$5-(Sheet1!I1578/Sheet1!$O$6))</f>
        <v/>
      </c>
    </row>
    <row r="1579">
      <c r="A1579">
        <f>Sheet1!K1579</f>
        <v/>
      </c>
      <c r="B1579">
        <f>IF(ISNA(Sheet1!I1579),NA(),Sheet1!$O$5-(Sheet1!I1579/Sheet1!$O$6))</f>
        <v/>
      </c>
    </row>
    <row r="1580">
      <c r="A1580">
        <f>Sheet1!K1580</f>
        <v/>
      </c>
      <c r="B1580">
        <f>IF(ISNA(Sheet1!I1580),NA(),Sheet1!$O$5-(Sheet1!I1580/Sheet1!$O$6))</f>
        <v/>
      </c>
    </row>
    <row r="1581">
      <c r="A1581">
        <f>Sheet1!K1581</f>
        <v/>
      </c>
      <c r="B1581">
        <f>IF(ISNA(Sheet1!I1581),NA(),Sheet1!$O$5-(Sheet1!I1581/Sheet1!$O$6))</f>
        <v/>
      </c>
    </row>
    <row r="1582">
      <c r="A1582">
        <f>Sheet1!K1582</f>
        <v/>
      </c>
      <c r="B1582">
        <f>IF(ISNA(Sheet1!I1582),NA(),Sheet1!$O$5-(Sheet1!I1582/Sheet1!$O$6))</f>
        <v/>
      </c>
    </row>
    <row r="1583">
      <c r="A1583">
        <f>Sheet1!K1583</f>
        <v/>
      </c>
      <c r="B1583">
        <f>IF(ISNA(Sheet1!I1583),NA(),Sheet1!$O$5-(Sheet1!I1583/Sheet1!$O$6))</f>
        <v/>
      </c>
    </row>
    <row r="1584">
      <c r="A1584">
        <f>Sheet1!K1584</f>
        <v/>
      </c>
      <c r="B1584">
        <f>IF(ISNA(Sheet1!I1584),NA(),Sheet1!$O$5-(Sheet1!I1584/Sheet1!$O$6))</f>
        <v/>
      </c>
    </row>
    <row r="1585">
      <c r="A1585">
        <f>Sheet1!K1585</f>
        <v/>
      </c>
      <c r="B1585">
        <f>IF(ISNA(Sheet1!I1585),NA(),Sheet1!$O$5-(Sheet1!I1585/Sheet1!$O$6))</f>
        <v/>
      </c>
    </row>
    <row r="1586">
      <c r="A1586">
        <f>Sheet1!K1586</f>
        <v/>
      </c>
      <c r="B1586">
        <f>IF(ISNA(Sheet1!I1586),NA(),Sheet1!$O$5-(Sheet1!I1586/Sheet1!$O$6))</f>
        <v/>
      </c>
    </row>
    <row r="1587">
      <c r="A1587">
        <f>Sheet1!K1587</f>
        <v/>
      </c>
      <c r="B1587">
        <f>IF(ISNA(Sheet1!I1587),NA(),Sheet1!$O$5-(Sheet1!I1587/Sheet1!$O$6))</f>
        <v/>
      </c>
    </row>
    <row r="1588">
      <c r="A1588">
        <f>Sheet1!K1588</f>
        <v/>
      </c>
      <c r="B1588">
        <f>IF(ISNA(Sheet1!I1588),NA(),Sheet1!$O$5-(Sheet1!I1588/Sheet1!$O$6))</f>
        <v/>
      </c>
    </row>
    <row r="1589">
      <c r="A1589">
        <f>Sheet1!K1589</f>
        <v/>
      </c>
      <c r="B1589">
        <f>IF(ISNA(Sheet1!I1589),NA(),Sheet1!$O$5-(Sheet1!I1589/Sheet1!$O$6))</f>
        <v/>
      </c>
    </row>
    <row r="1590">
      <c r="A1590">
        <f>Sheet1!K1590</f>
        <v/>
      </c>
      <c r="B1590">
        <f>IF(ISNA(Sheet1!I1590),NA(),Sheet1!$O$5-(Sheet1!I1590/Sheet1!$O$6))</f>
        <v/>
      </c>
    </row>
    <row r="1591">
      <c r="A1591">
        <f>Sheet1!K1591</f>
        <v/>
      </c>
      <c r="B1591">
        <f>IF(ISNA(Sheet1!I1591),NA(),Sheet1!$O$5-(Sheet1!I1591/Sheet1!$O$6))</f>
        <v/>
      </c>
    </row>
    <row r="1592">
      <c r="A1592">
        <f>Sheet1!K1592</f>
        <v/>
      </c>
      <c r="B1592">
        <f>IF(ISNA(Sheet1!I1592),NA(),Sheet1!$O$5-(Sheet1!I1592/Sheet1!$O$6))</f>
        <v/>
      </c>
    </row>
    <row r="1593">
      <c r="A1593">
        <f>Sheet1!K1593</f>
        <v/>
      </c>
      <c r="B1593">
        <f>IF(ISNA(Sheet1!I1593),NA(),Sheet1!$O$5-(Sheet1!I1593/Sheet1!$O$6))</f>
        <v/>
      </c>
    </row>
    <row r="1594">
      <c r="A1594">
        <f>Sheet1!K1594</f>
        <v/>
      </c>
      <c r="B1594">
        <f>IF(ISNA(Sheet1!I1594),NA(),Sheet1!$O$5-(Sheet1!I1594/Sheet1!$O$6))</f>
        <v/>
      </c>
    </row>
    <row r="1595">
      <c r="A1595">
        <f>Sheet1!K1595</f>
        <v/>
      </c>
      <c r="B1595">
        <f>IF(ISNA(Sheet1!I1595),NA(),Sheet1!$O$5-(Sheet1!I1595/Sheet1!$O$6))</f>
        <v/>
      </c>
    </row>
    <row r="1596">
      <c r="A1596">
        <f>Sheet1!K1596</f>
        <v/>
      </c>
      <c r="B1596">
        <f>IF(ISNA(Sheet1!I1596),NA(),Sheet1!$O$5-(Sheet1!I1596/Sheet1!$O$6))</f>
        <v/>
      </c>
    </row>
    <row r="1597">
      <c r="A1597">
        <f>Sheet1!K1597</f>
        <v/>
      </c>
      <c r="B1597">
        <f>IF(ISNA(Sheet1!I1597),NA(),Sheet1!$O$5-(Sheet1!I1597/Sheet1!$O$6))</f>
        <v/>
      </c>
    </row>
    <row r="1598">
      <c r="A1598">
        <f>Sheet1!K1598</f>
        <v/>
      </c>
      <c r="B1598">
        <f>IF(ISNA(Sheet1!I1598),NA(),Sheet1!$O$5-(Sheet1!I1598/Sheet1!$O$6))</f>
        <v/>
      </c>
    </row>
    <row r="1599">
      <c r="A1599">
        <f>Sheet1!K1599</f>
        <v/>
      </c>
      <c r="B1599">
        <f>IF(ISNA(Sheet1!I1599),NA(),Sheet1!$O$5-(Sheet1!I1599/Sheet1!$O$6))</f>
        <v/>
      </c>
    </row>
    <row r="1600">
      <c r="A1600">
        <f>Sheet1!K1600</f>
        <v/>
      </c>
      <c r="B1600">
        <f>IF(ISNA(Sheet1!I1600),NA(),Sheet1!$O$5-(Sheet1!I1600/Sheet1!$O$6))</f>
        <v/>
      </c>
    </row>
    <row r="1601">
      <c r="A1601">
        <f>Sheet1!K1601</f>
        <v/>
      </c>
      <c r="B1601">
        <f>IF(ISNA(Sheet1!I1601),NA(),Sheet1!$O$5-(Sheet1!I1601/Sheet1!$O$6))</f>
        <v/>
      </c>
    </row>
    <row r="1602">
      <c r="A1602">
        <f>Sheet1!K1602</f>
        <v/>
      </c>
      <c r="B1602">
        <f>IF(ISNA(Sheet1!I1602),NA(),Sheet1!$O$5-(Sheet1!I1602/Sheet1!$O$6))</f>
        <v/>
      </c>
    </row>
    <row r="1603">
      <c r="A1603">
        <f>Sheet1!K1603</f>
        <v/>
      </c>
      <c r="B1603">
        <f>IF(ISNA(Sheet1!I1603),NA(),Sheet1!$O$5-(Sheet1!I1603/Sheet1!$O$6))</f>
        <v/>
      </c>
    </row>
    <row r="1604">
      <c r="A1604">
        <f>Sheet1!K1604</f>
        <v/>
      </c>
      <c r="B1604">
        <f>IF(ISNA(Sheet1!I1604),NA(),Sheet1!$O$5-(Sheet1!I1604/Sheet1!$O$6))</f>
        <v/>
      </c>
    </row>
    <row r="1605">
      <c r="A1605">
        <f>Sheet1!K1605</f>
        <v/>
      </c>
      <c r="B1605">
        <f>IF(ISNA(Sheet1!I1605),NA(),Sheet1!$O$5-(Sheet1!I1605/Sheet1!$O$6))</f>
        <v/>
      </c>
    </row>
    <row r="1606">
      <c r="A1606">
        <f>Sheet1!K1606</f>
        <v/>
      </c>
      <c r="B1606">
        <f>IF(ISNA(Sheet1!I1606),NA(),Sheet1!$O$5-(Sheet1!I1606/Sheet1!$O$6))</f>
        <v/>
      </c>
    </row>
    <row r="1607">
      <c r="A1607">
        <f>Sheet1!K1607</f>
        <v/>
      </c>
      <c r="B1607">
        <f>IF(ISNA(Sheet1!I1607),NA(),Sheet1!$O$5-(Sheet1!I1607/Sheet1!$O$6))</f>
        <v/>
      </c>
    </row>
    <row r="1608">
      <c r="A1608">
        <f>Sheet1!K1608</f>
        <v/>
      </c>
      <c r="B1608">
        <f>IF(ISNA(Sheet1!I1608),NA(),Sheet1!$O$5-(Sheet1!I1608/Sheet1!$O$6))</f>
        <v/>
      </c>
    </row>
    <row r="1609">
      <c r="A1609">
        <f>Sheet1!K1609</f>
        <v/>
      </c>
      <c r="B1609">
        <f>IF(ISNA(Sheet1!I1609),NA(),Sheet1!$O$5-(Sheet1!I1609/Sheet1!$O$6))</f>
        <v/>
      </c>
    </row>
    <row r="1610">
      <c r="A1610">
        <f>Sheet1!K1610</f>
        <v/>
      </c>
      <c r="B1610">
        <f>IF(ISNA(Sheet1!I1610),NA(),Sheet1!$O$5-(Sheet1!I1610/Sheet1!$O$6))</f>
        <v/>
      </c>
    </row>
    <row r="1611">
      <c r="A1611">
        <f>Sheet1!K1611</f>
        <v/>
      </c>
      <c r="B1611">
        <f>IF(ISNA(Sheet1!I1611),NA(),Sheet1!$O$5-(Sheet1!I1611/Sheet1!$O$6))</f>
        <v/>
      </c>
    </row>
    <row r="1612">
      <c r="A1612">
        <f>Sheet1!K1612</f>
        <v/>
      </c>
      <c r="B1612">
        <f>IF(ISNA(Sheet1!I1612),NA(),Sheet1!$O$5-(Sheet1!I1612/Sheet1!$O$6))</f>
        <v/>
      </c>
    </row>
    <row r="1613">
      <c r="A1613">
        <f>Sheet1!K1613</f>
        <v/>
      </c>
      <c r="B1613">
        <f>IF(ISNA(Sheet1!I1613),NA(),Sheet1!$O$5-(Sheet1!I1613/Sheet1!$O$6))</f>
        <v/>
      </c>
    </row>
    <row r="1614">
      <c r="A1614">
        <f>Sheet1!K1614</f>
        <v/>
      </c>
      <c r="B1614">
        <f>IF(ISNA(Sheet1!I1614),NA(),Sheet1!$O$5-(Sheet1!I1614/Sheet1!$O$6))</f>
        <v/>
      </c>
    </row>
    <row r="1615">
      <c r="A1615">
        <f>Sheet1!K1615</f>
        <v/>
      </c>
      <c r="B1615">
        <f>IF(ISNA(Sheet1!I1615),NA(),Sheet1!$O$5-(Sheet1!I1615/Sheet1!$O$6))</f>
        <v/>
      </c>
    </row>
    <row r="1616">
      <c r="A1616">
        <f>Sheet1!K1616</f>
        <v/>
      </c>
      <c r="B1616">
        <f>IF(ISNA(Sheet1!I1616),NA(),Sheet1!$O$5-(Sheet1!I1616/Sheet1!$O$6))</f>
        <v/>
      </c>
    </row>
    <row r="1617">
      <c r="A1617">
        <f>Sheet1!K1617</f>
        <v/>
      </c>
      <c r="B1617">
        <f>IF(ISNA(Sheet1!I1617),NA(),Sheet1!$O$5-(Sheet1!I1617/Sheet1!$O$6))</f>
        <v/>
      </c>
    </row>
    <row r="1618">
      <c r="A1618">
        <f>Sheet1!K1618</f>
        <v/>
      </c>
      <c r="B1618">
        <f>IF(ISNA(Sheet1!I1618),NA(),Sheet1!$O$5-(Sheet1!I1618/Sheet1!$O$6))</f>
        <v/>
      </c>
    </row>
    <row r="1619">
      <c r="A1619">
        <f>Sheet1!K1619</f>
        <v/>
      </c>
      <c r="B1619">
        <f>IF(ISNA(Sheet1!I1619),NA(),Sheet1!$O$5-(Sheet1!I1619/Sheet1!$O$6))</f>
        <v/>
      </c>
    </row>
    <row r="1620">
      <c r="A1620">
        <f>Sheet1!K1620</f>
        <v/>
      </c>
      <c r="B1620">
        <f>IF(ISNA(Sheet1!I1620),NA(),Sheet1!$O$5-(Sheet1!I1620/Sheet1!$O$6))</f>
        <v/>
      </c>
    </row>
    <row r="1621">
      <c r="A1621">
        <f>Sheet1!K1621</f>
        <v/>
      </c>
      <c r="B1621">
        <f>IF(ISNA(Sheet1!I1621),NA(),Sheet1!$O$5-(Sheet1!I1621/Sheet1!$O$6))</f>
        <v/>
      </c>
    </row>
    <row r="1622">
      <c r="A1622">
        <f>Sheet1!K1622</f>
        <v/>
      </c>
      <c r="B1622">
        <f>IF(ISNA(Sheet1!I1622),NA(),Sheet1!$O$5-(Sheet1!I1622/Sheet1!$O$6))</f>
        <v/>
      </c>
    </row>
    <row r="1623">
      <c r="A1623">
        <f>Sheet1!K1623</f>
        <v/>
      </c>
      <c r="B1623">
        <f>IF(ISNA(Sheet1!I1623),NA(),Sheet1!$O$5-(Sheet1!I1623/Sheet1!$O$6))</f>
        <v/>
      </c>
    </row>
    <row r="1624">
      <c r="A1624">
        <f>Sheet1!K1624</f>
        <v/>
      </c>
      <c r="B1624">
        <f>IF(ISNA(Sheet1!I1624),NA(),Sheet1!$O$5-(Sheet1!I1624/Sheet1!$O$6))</f>
        <v/>
      </c>
    </row>
    <row r="1625">
      <c r="A1625">
        <f>Sheet1!K1625</f>
        <v/>
      </c>
      <c r="B1625">
        <f>IF(ISNA(Sheet1!I1625),NA(),Sheet1!$O$5-(Sheet1!I1625/Sheet1!$O$6))</f>
        <v/>
      </c>
    </row>
    <row r="1626">
      <c r="A1626">
        <f>Sheet1!K1626</f>
        <v/>
      </c>
      <c r="B1626">
        <f>IF(ISNA(Sheet1!I1626),NA(),Sheet1!$O$5-(Sheet1!I1626/Sheet1!$O$6))</f>
        <v/>
      </c>
    </row>
    <row r="1627">
      <c r="A1627">
        <f>Sheet1!K1627</f>
        <v/>
      </c>
      <c r="B1627">
        <f>IF(ISNA(Sheet1!I1627),NA(),Sheet1!$O$5-(Sheet1!I1627/Sheet1!$O$6))</f>
        <v/>
      </c>
    </row>
    <row r="1628">
      <c r="A1628">
        <f>Sheet1!K1628</f>
        <v/>
      </c>
      <c r="B1628">
        <f>IF(ISNA(Sheet1!I1628),NA(),Sheet1!$O$5-(Sheet1!I1628/Sheet1!$O$6))</f>
        <v/>
      </c>
    </row>
    <row r="1629">
      <c r="A1629">
        <f>Sheet1!K1629</f>
        <v/>
      </c>
      <c r="B1629">
        <f>IF(ISNA(Sheet1!I1629),NA(),Sheet1!$O$5-(Sheet1!I1629/Sheet1!$O$6))</f>
        <v/>
      </c>
    </row>
    <row r="1630">
      <c r="A1630">
        <f>Sheet1!K1630</f>
        <v/>
      </c>
      <c r="B1630">
        <f>IF(ISNA(Sheet1!I1630),NA(),Sheet1!$O$5-(Sheet1!I1630/Sheet1!$O$6))</f>
        <v/>
      </c>
    </row>
    <row r="1631">
      <c r="A1631">
        <f>Sheet1!K1631</f>
        <v/>
      </c>
      <c r="B1631">
        <f>IF(ISNA(Sheet1!I1631),NA(),Sheet1!$O$5-(Sheet1!I1631/Sheet1!$O$6))</f>
        <v/>
      </c>
    </row>
    <row r="1632">
      <c r="A1632">
        <f>Sheet1!K1632</f>
        <v/>
      </c>
      <c r="B1632">
        <f>IF(ISNA(Sheet1!I1632),NA(),Sheet1!$O$5-(Sheet1!I1632/Sheet1!$O$6))</f>
        <v/>
      </c>
    </row>
    <row r="1633">
      <c r="A1633">
        <f>Sheet1!K1633</f>
        <v/>
      </c>
      <c r="B1633">
        <f>IF(ISNA(Sheet1!I1633),NA(),Sheet1!$O$5-(Sheet1!I1633/Sheet1!$O$6))</f>
        <v/>
      </c>
    </row>
    <row r="1634">
      <c r="A1634">
        <f>Sheet1!K1634</f>
        <v/>
      </c>
      <c r="B1634">
        <f>IF(ISNA(Sheet1!I1634),NA(),Sheet1!$O$5-(Sheet1!I1634/Sheet1!$O$6))</f>
        <v/>
      </c>
    </row>
    <row r="1635">
      <c r="A1635">
        <f>Sheet1!K1635</f>
        <v/>
      </c>
      <c r="B1635">
        <f>IF(ISNA(Sheet1!I1635),NA(),Sheet1!$O$5-(Sheet1!I1635/Sheet1!$O$6))</f>
        <v/>
      </c>
    </row>
    <row r="1636">
      <c r="A1636">
        <f>Sheet1!K1636</f>
        <v/>
      </c>
      <c r="B1636">
        <f>IF(ISNA(Sheet1!I1636),NA(),Sheet1!$O$5-(Sheet1!I1636/Sheet1!$O$6))</f>
        <v/>
      </c>
    </row>
    <row r="1637">
      <c r="A1637">
        <f>Sheet1!K1637</f>
        <v/>
      </c>
      <c r="B1637">
        <f>IF(ISNA(Sheet1!I1637),NA(),Sheet1!$O$5-(Sheet1!I1637/Sheet1!$O$6))</f>
        <v/>
      </c>
    </row>
    <row r="1638">
      <c r="A1638">
        <f>Sheet1!K1638</f>
        <v/>
      </c>
      <c r="B1638">
        <f>IF(ISNA(Sheet1!I1638),NA(),Sheet1!$O$5-(Sheet1!I1638/Sheet1!$O$6))</f>
        <v/>
      </c>
    </row>
    <row r="1639">
      <c r="A1639">
        <f>Sheet1!K1639</f>
        <v/>
      </c>
      <c r="B1639">
        <f>IF(ISNA(Sheet1!I1639),NA(),Sheet1!$O$5-(Sheet1!I1639/Sheet1!$O$6))</f>
        <v/>
      </c>
    </row>
    <row r="1640">
      <c r="A1640">
        <f>Sheet1!K1640</f>
        <v/>
      </c>
      <c r="B1640">
        <f>IF(ISNA(Sheet1!I1640),NA(),Sheet1!$O$5-(Sheet1!I1640/Sheet1!$O$6))</f>
        <v/>
      </c>
    </row>
    <row r="1641">
      <c r="A1641">
        <f>Sheet1!K1641</f>
        <v/>
      </c>
      <c r="B1641">
        <f>IF(ISNA(Sheet1!I1641),NA(),Sheet1!$O$5-(Sheet1!I1641/Sheet1!$O$6))</f>
        <v/>
      </c>
    </row>
    <row r="1642">
      <c r="A1642">
        <f>Sheet1!K1642</f>
        <v/>
      </c>
      <c r="B1642">
        <f>IF(ISNA(Sheet1!I1642),NA(),Sheet1!$O$5-(Sheet1!I1642/Sheet1!$O$6))</f>
        <v/>
      </c>
    </row>
    <row r="1643">
      <c r="A1643">
        <f>Sheet1!K1643</f>
        <v/>
      </c>
      <c r="B1643">
        <f>IF(ISNA(Sheet1!I1643),NA(),Sheet1!$O$5-(Sheet1!I1643/Sheet1!$O$6))</f>
        <v/>
      </c>
    </row>
    <row r="1644">
      <c r="A1644">
        <f>Sheet1!K1644</f>
        <v/>
      </c>
      <c r="B1644">
        <f>IF(ISNA(Sheet1!I1644),NA(),Sheet1!$O$5-(Sheet1!I1644/Sheet1!$O$6))</f>
        <v/>
      </c>
    </row>
    <row r="1645">
      <c r="A1645">
        <f>Sheet1!K1645</f>
        <v/>
      </c>
      <c r="B1645">
        <f>IF(ISNA(Sheet1!I1645),NA(),Sheet1!$O$5-(Sheet1!I1645/Sheet1!$O$6))</f>
        <v/>
      </c>
    </row>
    <row r="1646">
      <c r="A1646">
        <f>Sheet1!K1646</f>
        <v/>
      </c>
      <c r="B1646">
        <f>IF(ISNA(Sheet1!I1646),NA(),Sheet1!$O$5-(Sheet1!I1646/Sheet1!$O$6))</f>
        <v/>
      </c>
    </row>
    <row r="1647">
      <c r="A1647">
        <f>Sheet1!K1647</f>
        <v/>
      </c>
      <c r="B1647">
        <f>IF(ISNA(Sheet1!I1647),NA(),Sheet1!$O$5-(Sheet1!I1647/Sheet1!$O$6))</f>
        <v/>
      </c>
    </row>
    <row r="1648">
      <c r="A1648">
        <f>Sheet1!K1648</f>
        <v/>
      </c>
      <c r="B1648">
        <f>IF(ISNA(Sheet1!I1648),NA(),Sheet1!$O$5-(Sheet1!I1648/Sheet1!$O$6))</f>
        <v/>
      </c>
    </row>
    <row r="1649">
      <c r="A1649">
        <f>Sheet1!K1649</f>
        <v/>
      </c>
      <c r="B1649">
        <f>IF(ISNA(Sheet1!I1649),NA(),Sheet1!$O$5-(Sheet1!I1649/Sheet1!$O$6))</f>
        <v/>
      </c>
    </row>
    <row r="1650">
      <c r="A1650">
        <f>Sheet1!K1650</f>
        <v/>
      </c>
      <c r="B1650">
        <f>IF(ISNA(Sheet1!I1650),NA(),Sheet1!$O$5-(Sheet1!I1650/Sheet1!$O$6))</f>
        <v/>
      </c>
    </row>
    <row r="1651">
      <c r="A1651">
        <f>Sheet1!K1651</f>
        <v/>
      </c>
      <c r="B1651">
        <f>IF(ISNA(Sheet1!I1651),NA(),Sheet1!$O$5-(Sheet1!I1651/Sheet1!$O$6))</f>
        <v/>
      </c>
    </row>
    <row r="1652">
      <c r="A1652">
        <f>Sheet1!K1652</f>
        <v/>
      </c>
      <c r="B1652">
        <f>IF(ISNA(Sheet1!I1652),NA(),Sheet1!$O$5-(Sheet1!I1652/Sheet1!$O$6))</f>
        <v/>
      </c>
    </row>
    <row r="1653">
      <c r="A1653">
        <f>Sheet1!K1653</f>
        <v/>
      </c>
      <c r="B1653">
        <f>IF(ISNA(Sheet1!I1653),NA(),Sheet1!$O$5-(Sheet1!I1653/Sheet1!$O$6))</f>
        <v/>
      </c>
    </row>
    <row r="1654">
      <c r="A1654">
        <f>Sheet1!K1654</f>
        <v/>
      </c>
      <c r="B1654">
        <f>IF(ISNA(Sheet1!I1654),NA(),Sheet1!$O$5-(Sheet1!I1654/Sheet1!$O$6))</f>
        <v/>
      </c>
    </row>
    <row r="1655">
      <c r="A1655">
        <f>Sheet1!K1655</f>
        <v/>
      </c>
      <c r="B1655">
        <f>IF(ISNA(Sheet1!I1655),NA(),Sheet1!$O$5-(Sheet1!I1655/Sheet1!$O$6))</f>
        <v/>
      </c>
    </row>
    <row r="1656">
      <c r="A1656">
        <f>Sheet1!K1656</f>
        <v/>
      </c>
      <c r="B1656">
        <f>IF(ISNA(Sheet1!I1656),NA(),Sheet1!$O$5-(Sheet1!I1656/Sheet1!$O$6))</f>
        <v/>
      </c>
    </row>
    <row r="1657">
      <c r="A1657">
        <f>Sheet1!K1657</f>
        <v/>
      </c>
      <c r="B1657">
        <f>IF(ISNA(Sheet1!I1657),NA(),Sheet1!$O$5-(Sheet1!I1657/Sheet1!$O$6))</f>
        <v/>
      </c>
    </row>
    <row r="1658">
      <c r="A1658">
        <f>Sheet1!K1658</f>
        <v/>
      </c>
      <c r="B1658">
        <f>IF(ISNA(Sheet1!I1658),NA(),Sheet1!$O$5-(Sheet1!I1658/Sheet1!$O$6))</f>
        <v/>
      </c>
    </row>
    <row r="1659">
      <c r="A1659">
        <f>Sheet1!K1659</f>
        <v/>
      </c>
      <c r="B1659">
        <f>IF(ISNA(Sheet1!I1659),NA(),Sheet1!$O$5-(Sheet1!I1659/Sheet1!$O$6))</f>
        <v/>
      </c>
    </row>
    <row r="1660">
      <c r="A1660">
        <f>Sheet1!K1660</f>
        <v/>
      </c>
      <c r="B1660">
        <f>IF(ISNA(Sheet1!I1660),NA(),Sheet1!$O$5-(Sheet1!I1660/Sheet1!$O$6))</f>
        <v/>
      </c>
    </row>
    <row r="1661">
      <c r="A1661">
        <f>Sheet1!K1661</f>
        <v/>
      </c>
      <c r="B1661">
        <f>IF(ISNA(Sheet1!I1661),NA(),Sheet1!$O$5-(Sheet1!I1661/Sheet1!$O$6))</f>
        <v/>
      </c>
    </row>
    <row r="1662">
      <c r="A1662">
        <f>Sheet1!K1662</f>
        <v/>
      </c>
      <c r="B1662">
        <f>IF(ISNA(Sheet1!I1662),NA(),Sheet1!$O$5-(Sheet1!I1662/Sheet1!$O$6))</f>
        <v/>
      </c>
    </row>
    <row r="1663">
      <c r="A1663">
        <f>Sheet1!K1663</f>
        <v/>
      </c>
      <c r="B1663">
        <f>IF(ISNA(Sheet1!I1663),NA(),Sheet1!$O$5-(Sheet1!I1663/Sheet1!$O$6))</f>
        <v/>
      </c>
    </row>
    <row r="1664">
      <c r="A1664">
        <f>Sheet1!K1664</f>
        <v/>
      </c>
      <c r="B1664">
        <f>IF(ISNA(Sheet1!I1664),NA(),Sheet1!$O$5-(Sheet1!I1664/Sheet1!$O$6))</f>
        <v/>
      </c>
    </row>
    <row r="1665">
      <c r="A1665">
        <f>Sheet1!K1665</f>
        <v/>
      </c>
      <c r="B1665">
        <f>IF(ISNA(Sheet1!I1665),NA(),Sheet1!$O$5-(Sheet1!I1665/Sheet1!$O$6))</f>
        <v/>
      </c>
    </row>
    <row r="1666">
      <c r="A1666">
        <f>Sheet1!K1666</f>
        <v/>
      </c>
      <c r="B1666">
        <f>IF(ISNA(Sheet1!I1666),NA(),Sheet1!$O$5-(Sheet1!I1666/Sheet1!$O$6))</f>
        <v/>
      </c>
    </row>
    <row r="1667">
      <c r="A1667">
        <f>Sheet1!K1667</f>
        <v/>
      </c>
      <c r="B1667">
        <f>IF(ISNA(Sheet1!I1667),NA(),Sheet1!$O$5-(Sheet1!I1667/Sheet1!$O$6))</f>
        <v/>
      </c>
    </row>
    <row r="1668">
      <c r="A1668">
        <f>Sheet1!K1668</f>
        <v/>
      </c>
      <c r="B1668">
        <f>IF(ISNA(Sheet1!I1668),NA(),Sheet1!$O$5-(Sheet1!I1668/Sheet1!$O$6))</f>
        <v/>
      </c>
    </row>
    <row r="1669">
      <c r="A1669">
        <f>Sheet1!K1669</f>
        <v/>
      </c>
      <c r="B1669">
        <f>IF(ISNA(Sheet1!I1669),NA(),Sheet1!$O$5-(Sheet1!I1669/Sheet1!$O$6))</f>
        <v/>
      </c>
    </row>
    <row r="1670">
      <c r="A1670">
        <f>Sheet1!K1670</f>
        <v/>
      </c>
      <c r="B1670">
        <f>IF(ISNA(Sheet1!I1670),NA(),Sheet1!$O$5-(Sheet1!I1670/Sheet1!$O$6))</f>
        <v/>
      </c>
    </row>
    <row r="1671">
      <c r="A1671">
        <f>Sheet1!K1671</f>
        <v/>
      </c>
      <c r="B1671">
        <f>IF(ISNA(Sheet1!I1671),NA(),Sheet1!$O$5-(Sheet1!I1671/Sheet1!$O$6))</f>
        <v/>
      </c>
    </row>
    <row r="1672">
      <c r="A1672">
        <f>Sheet1!K1672</f>
        <v/>
      </c>
      <c r="B1672">
        <f>IF(ISNA(Sheet1!I1672),NA(),Sheet1!$O$5-(Sheet1!I1672/Sheet1!$O$6))</f>
        <v/>
      </c>
    </row>
    <row r="1673">
      <c r="A1673">
        <f>Sheet1!K1673</f>
        <v/>
      </c>
      <c r="B1673">
        <f>IF(ISNA(Sheet1!I1673),NA(),Sheet1!$O$5-(Sheet1!I1673/Sheet1!$O$6))</f>
        <v/>
      </c>
    </row>
    <row r="1674">
      <c r="A1674">
        <f>Sheet1!K1674</f>
        <v/>
      </c>
      <c r="B1674">
        <f>IF(ISNA(Sheet1!I1674),NA(),Sheet1!$O$5-(Sheet1!I1674/Sheet1!$O$6))</f>
        <v/>
      </c>
    </row>
    <row r="1675">
      <c r="A1675">
        <f>Sheet1!K1675</f>
        <v/>
      </c>
      <c r="B1675">
        <f>IF(ISNA(Sheet1!I1675),NA(),Sheet1!$O$5-(Sheet1!I1675/Sheet1!$O$6))</f>
        <v/>
      </c>
    </row>
    <row r="1676">
      <c r="A1676">
        <f>Sheet1!K1676</f>
        <v/>
      </c>
      <c r="B1676">
        <f>IF(ISNA(Sheet1!I1676),NA(),Sheet1!$O$5-(Sheet1!I1676/Sheet1!$O$6))</f>
        <v/>
      </c>
    </row>
    <row r="1677">
      <c r="A1677">
        <f>Sheet1!K1677</f>
        <v/>
      </c>
      <c r="B1677">
        <f>IF(ISNA(Sheet1!I1677),NA(),Sheet1!$O$5-(Sheet1!I1677/Sheet1!$O$6))</f>
        <v/>
      </c>
    </row>
    <row r="1678">
      <c r="A1678">
        <f>Sheet1!K1678</f>
        <v/>
      </c>
      <c r="B1678">
        <f>IF(ISNA(Sheet1!I1678),NA(),Sheet1!$O$5-(Sheet1!I1678/Sheet1!$O$6))</f>
        <v/>
      </c>
    </row>
    <row r="1679">
      <c r="A1679">
        <f>Sheet1!K1679</f>
        <v/>
      </c>
      <c r="B1679">
        <f>IF(ISNA(Sheet1!I1679),NA(),Sheet1!$O$5-(Sheet1!I1679/Sheet1!$O$6))</f>
        <v/>
      </c>
    </row>
    <row r="1680">
      <c r="A1680">
        <f>Sheet1!K1680</f>
        <v/>
      </c>
      <c r="B1680">
        <f>IF(ISNA(Sheet1!I1680),NA(),Sheet1!$O$5-(Sheet1!I1680/Sheet1!$O$6))</f>
        <v/>
      </c>
    </row>
    <row r="1681">
      <c r="A1681">
        <f>Sheet1!K1681</f>
        <v/>
      </c>
      <c r="B1681">
        <f>IF(ISNA(Sheet1!I1681),NA(),Sheet1!$O$5-(Sheet1!I1681/Sheet1!$O$6))</f>
        <v/>
      </c>
    </row>
    <row r="1682">
      <c r="A1682">
        <f>Sheet1!K1682</f>
        <v/>
      </c>
      <c r="B1682">
        <f>IF(ISNA(Sheet1!I1682),NA(),Sheet1!$O$5-(Sheet1!I1682/Sheet1!$O$6))</f>
        <v/>
      </c>
    </row>
    <row r="1683">
      <c r="A1683">
        <f>Sheet1!K1683</f>
        <v/>
      </c>
      <c r="B1683">
        <f>IF(ISNA(Sheet1!I1683),NA(),Sheet1!$O$5-(Sheet1!I1683/Sheet1!$O$6))</f>
        <v/>
      </c>
    </row>
    <row r="1684">
      <c r="A1684">
        <f>Sheet1!K1684</f>
        <v/>
      </c>
      <c r="B1684">
        <f>IF(ISNA(Sheet1!I1684),NA(),Sheet1!$O$5-(Sheet1!I1684/Sheet1!$O$6))</f>
        <v/>
      </c>
    </row>
    <row r="1685">
      <c r="A1685">
        <f>Sheet1!K1685</f>
        <v/>
      </c>
      <c r="B1685">
        <f>IF(ISNA(Sheet1!I1685),NA(),Sheet1!$O$5-(Sheet1!I1685/Sheet1!$O$6))</f>
        <v/>
      </c>
    </row>
    <row r="1686">
      <c r="A1686">
        <f>Sheet1!K1686</f>
        <v/>
      </c>
      <c r="B1686">
        <f>IF(ISNA(Sheet1!I1686),NA(),Sheet1!$O$5-(Sheet1!I1686/Sheet1!$O$6))</f>
        <v/>
      </c>
    </row>
    <row r="1687">
      <c r="A1687">
        <f>Sheet1!K1687</f>
        <v/>
      </c>
      <c r="B1687">
        <f>IF(ISNA(Sheet1!I1687),NA(),Sheet1!$O$5-(Sheet1!I1687/Sheet1!$O$6))</f>
        <v/>
      </c>
    </row>
    <row r="1688">
      <c r="A1688">
        <f>Sheet1!K1688</f>
        <v/>
      </c>
      <c r="B1688">
        <f>IF(ISNA(Sheet1!I1688),NA(),Sheet1!$O$5-(Sheet1!I1688/Sheet1!$O$6))</f>
        <v/>
      </c>
    </row>
    <row r="1689">
      <c r="A1689">
        <f>Sheet1!K1689</f>
        <v/>
      </c>
      <c r="B1689">
        <f>IF(ISNA(Sheet1!I1689),NA(),Sheet1!$O$5-(Sheet1!I1689/Sheet1!$O$6))</f>
        <v/>
      </c>
    </row>
    <row r="1690">
      <c r="A1690">
        <f>Sheet1!K1690</f>
        <v/>
      </c>
      <c r="B1690">
        <f>IF(ISNA(Sheet1!I1690),NA(),Sheet1!$O$5-(Sheet1!I1690/Sheet1!$O$6))</f>
        <v/>
      </c>
    </row>
    <row r="1691">
      <c r="A1691">
        <f>Sheet1!K1691</f>
        <v/>
      </c>
      <c r="B1691">
        <f>IF(ISNA(Sheet1!I1691),NA(),Sheet1!$O$5-(Sheet1!I1691/Sheet1!$O$6))</f>
        <v/>
      </c>
    </row>
    <row r="1692">
      <c r="A1692">
        <f>Sheet1!K1692</f>
        <v/>
      </c>
      <c r="B1692">
        <f>IF(ISNA(Sheet1!I1692),NA(),Sheet1!$O$5-(Sheet1!I1692/Sheet1!$O$6))</f>
        <v/>
      </c>
    </row>
    <row r="1693">
      <c r="A1693">
        <f>Sheet1!K1693</f>
        <v/>
      </c>
      <c r="B1693">
        <f>IF(ISNA(Sheet1!I1693),NA(),Sheet1!$O$5-(Sheet1!I1693/Sheet1!$O$6))</f>
        <v/>
      </c>
    </row>
    <row r="1694">
      <c r="A1694">
        <f>Sheet1!K1694</f>
        <v/>
      </c>
      <c r="B1694">
        <f>IF(ISNA(Sheet1!I1694),NA(),Sheet1!$O$5-(Sheet1!I1694/Sheet1!$O$6))</f>
        <v/>
      </c>
    </row>
    <row r="1695">
      <c r="A1695">
        <f>Sheet1!K1695</f>
        <v/>
      </c>
      <c r="B1695">
        <f>IF(ISNA(Sheet1!I1695),NA(),Sheet1!$O$5-(Sheet1!I1695/Sheet1!$O$6))</f>
        <v/>
      </c>
    </row>
    <row r="1696">
      <c r="A1696">
        <f>Sheet1!K1696</f>
        <v/>
      </c>
      <c r="B1696">
        <f>IF(ISNA(Sheet1!I1696),NA(),Sheet1!$O$5-(Sheet1!I1696/Sheet1!$O$6))</f>
        <v/>
      </c>
    </row>
    <row r="1697">
      <c r="A1697">
        <f>Sheet1!K1697</f>
        <v/>
      </c>
      <c r="B1697">
        <f>IF(ISNA(Sheet1!I1697),NA(),Sheet1!$O$5-(Sheet1!I1697/Sheet1!$O$6))</f>
        <v/>
      </c>
    </row>
    <row r="1698">
      <c r="A1698">
        <f>Sheet1!K1698</f>
        <v/>
      </c>
      <c r="B1698">
        <f>IF(ISNA(Sheet1!I1698),NA(),Sheet1!$O$5-(Sheet1!I1698/Sheet1!$O$6))</f>
        <v/>
      </c>
    </row>
    <row r="1699">
      <c r="A1699">
        <f>Sheet1!K1699</f>
        <v/>
      </c>
      <c r="B1699">
        <f>IF(ISNA(Sheet1!I1699),NA(),Sheet1!$O$5-(Sheet1!I1699/Sheet1!$O$6))</f>
        <v/>
      </c>
    </row>
    <row r="1700">
      <c r="A1700">
        <f>Sheet1!K1700</f>
        <v/>
      </c>
      <c r="B1700">
        <f>IF(ISNA(Sheet1!I1700),NA(),Sheet1!$O$5-(Sheet1!I1700/Sheet1!$O$6))</f>
        <v/>
      </c>
    </row>
    <row r="1701">
      <c r="A1701">
        <f>Sheet1!K1701</f>
        <v/>
      </c>
      <c r="B1701">
        <f>IF(ISNA(Sheet1!I1701),NA(),Sheet1!$O$5-(Sheet1!I1701/Sheet1!$O$6))</f>
        <v/>
      </c>
    </row>
    <row r="1702">
      <c r="A1702">
        <f>Sheet1!K1702</f>
        <v/>
      </c>
      <c r="B1702">
        <f>IF(ISNA(Sheet1!I1702),NA(),Sheet1!$O$5-(Sheet1!I1702/Sheet1!$O$6))</f>
        <v/>
      </c>
    </row>
    <row r="1703">
      <c r="A1703">
        <f>Sheet1!K1703</f>
        <v/>
      </c>
      <c r="B1703">
        <f>IF(ISNA(Sheet1!I1703),NA(),Sheet1!$O$5-(Sheet1!I1703/Sheet1!$O$6))</f>
        <v/>
      </c>
    </row>
    <row r="1704">
      <c r="A1704">
        <f>Sheet1!K1704</f>
        <v/>
      </c>
      <c r="B1704">
        <f>IF(ISNA(Sheet1!I1704),NA(),Sheet1!$O$5-(Sheet1!I1704/Sheet1!$O$6))</f>
        <v/>
      </c>
    </row>
    <row r="1705">
      <c r="A1705">
        <f>Sheet1!K1705</f>
        <v/>
      </c>
      <c r="B1705">
        <f>IF(ISNA(Sheet1!I1705),NA(),Sheet1!$O$5-(Sheet1!I1705/Sheet1!$O$6))</f>
        <v/>
      </c>
    </row>
    <row r="1706">
      <c r="A1706">
        <f>Sheet1!K1706</f>
        <v/>
      </c>
      <c r="B1706">
        <f>IF(ISNA(Sheet1!I1706),NA(),Sheet1!$O$5-(Sheet1!I1706/Sheet1!$O$6))</f>
        <v/>
      </c>
    </row>
    <row r="1707">
      <c r="A1707">
        <f>Sheet1!K1707</f>
        <v/>
      </c>
      <c r="B1707">
        <f>IF(ISNA(Sheet1!I1707),NA(),Sheet1!$O$5-(Sheet1!I1707/Sheet1!$O$6))</f>
        <v/>
      </c>
    </row>
    <row r="1708">
      <c r="A1708">
        <f>Sheet1!K1708</f>
        <v/>
      </c>
      <c r="B1708">
        <f>IF(ISNA(Sheet1!I1708),NA(),Sheet1!$O$5-(Sheet1!I1708/Sheet1!$O$6))</f>
        <v/>
      </c>
    </row>
    <row r="1709">
      <c r="A1709">
        <f>Sheet1!K1709</f>
        <v/>
      </c>
      <c r="B1709">
        <f>IF(ISNA(Sheet1!I1709),NA(),Sheet1!$O$5-(Sheet1!I1709/Sheet1!$O$6))</f>
        <v/>
      </c>
    </row>
    <row r="1710">
      <c r="A1710">
        <f>Sheet1!K1710</f>
        <v/>
      </c>
      <c r="B1710">
        <f>IF(ISNA(Sheet1!I1710),NA(),Sheet1!$O$5-(Sheet1!I1710/Sheet1!$O$6))</f>
        <v/>
      </c>
    </row>
    <row r="1711">
      <c r="A1711">
        <f>Sheet1!K1711</f>
        <v/>
      </c>
      <c r="B1711">
        <f>IF(ISNA(Sheet1!I1711),NA(),Sheet1!$O$5-(Sheet1!I1711/Sheet1!$O$6))</f>
        <v/>
      </c>
    </row>
    <row r="1712">
      <c r="A1712">
        <f>Sheet1!K1712</f>
        <v/>
      </c>
      <c r="B1712">
        <f>IF(ISNA(Sheet1!I1712),NA(),Sheet1!$O$5-(Sheet1!I1712/Sheet1!$O$6))</f>
        <v/>
      </c>
    </row>
    <row r="1713">
      <c r="A1713">
        <f>Sheet1!K1713</f>
        <v/>
      </c>
      <c r="B1713">
        <f>IF(ISNA(Sheet1!I1713),NA(),Sheet1!$O$5-(Sheet1!I1713/Sheet1!$O$6))</f>
        <v/>
      </c>
    </row>
    <row r="1714">
      <c r="A1714">
        <f>Sheet1!K1714</f>
        <v/>
      </c>
      <c r="B1714">
        <f>IF(ISNA(Sheet1!I1714),NA(),Sheet1!$O$5-(Sheet1!I1714/Sheet1!$O$6))</f>
        <v/>
      </c>
    </row>
    <row r="1715">
      <c r="A1715">
        <f>Sheet1!K1715</f>
        <v/>
      </c>
      <c r="B1715">
        <f>IF(ISNA(Sheet1!I1715),NA(),Sheet1!$O$5-(Sheet1!I1715/Sheet1!$O$6))</f>
        <v/>
      </c>
    </row>
    <row r="1716">
      <c r="A1716">
        <f>Sheet1!K1716</f>
        <v/>
      </c>
      <c r="B1716">
        <f>IF(ISNA(Sheet1!I1716),NA(),Sheet1!$O$5-(Sheet1!I1716/Sheet1!$O$6))</f>
        <v/>
      </c>
    </row>
    <row r="1717">
      <c r="A1717">
        <f>Sheet1!K1717</f>
        <v/>
      </c>
      <c r="B1717">
        <f>IF(ISNA(Sheet1!I1717),NA(),Sheet1!$O$5-(Sheet1!I1717/Sheet1!$O$6))</f>
        <v/>
      </c>
    </row>
    <row r="1718">
      <c r="A1718">
        <f>Sheet1!K1718</f>
        <v/>
      </c>
      <c r="B1718">
        <f>IF(ISNA(Sheet1!I1718),NA(),Sheet1!$O$5-(Sheet1!I1718/Sheet1!$O$6))</f>
        <v/>
      </c>
    </row>
    <row r="1719">
      <c r="A1719">
        <f>Sheet1!K1719</f>
        <v/>
      </c>
      <c r="B1719">
        <f>IF(ISNA(Sheet1!I1719),NA(),Sheet1!$O$5-(Sheet1!I1719/Sheet1!$O$6))</f>
        <v/>
      </c>
    </row>
    <row r="1720">
      <c r="A1720">
        <f>Sheet1!K1720</f>
        <v/>
      </c>
      <c r="B1720">
        <f>IF(ISNA(Sheet1!I1720),NA(),Sheet1!$O$5-(Sheet1!I1720/Sheet1!$O$6))</f>
        <v/>
      </c>
    </row>
    <row r="1721">
      <c r="A1721">
        <f>Sheet1!K1721</f>
        <v/>
      </c>
      <c r="B1721">
        <f>IF(ISNA(Sheet1!I1721),NA(),Sheet1!$O$5-(Sheet1!I1721/Sheet1!$O$6))</f>
        <v/>
      </c>
    </row>
    <row r="1722">
      <c r="A1722">
        <f>Sheet1!K1722</f>
        <v/>
      </c>
      <c r="B1722">
        <f>IF(ISNA(Sheet1!I1722),NA(),Sheet1!$O$5-(Sheet1!I1722/Sheet1!$O$6))</f>
        <v/>
      </c>
    </row>
    <row r="1723">
      <c r="A1723">
        <f>Sheet1!K1723</f>
        <v/>
      </c>
      <c r="B1723">
        <f>IF(ISNA(Sheet1!I1723),NA(),Sheet1!$O$5-(Sheet1!I1723/Sheet1!$O$6))</f>
        <v/>
      </c>
    </row>
    <row r="1724">
      <c r="A1724">
        <f>Sheet1!K1724</f>
        <v/>
      </c>
      <c r="B1724">
        <f>IF(ISNA(Sheet1!I1724),NA(),Sheet1!$O$5-(Sheet1!I1724/Sheet1!$O$6))</f>
        <v/>
      </c>
    </row>
    <row r="1725">
      <c r="A1725">
        <f>Sheet1!K1725</f>
        <v/>
      </c>
      <c r="B1725">
        <f>IF(ISNA(Sheet1!I1725),NA(),Sheet1!$O$5-(Sheet1!I1725/Sheet1!$O$6))</f>
        <v/>
      </c>
    </row>
    <row r="1726">
      <c r="A1726">
        <f>Sheet1!K1726</f>
        <v/>
      </c>
      <c r="B1726">
        <f>IF(ISNA(Sheet1!I1726),NA(),Sheet1!$O$5-(Sheet1!I1726/Sheet1!$O$6))</f>
        <v/>
      </c>
    </row>
    <row r="1727">
      <c r="A1727">
        <f>Sheet1!K1727</f>
        <v/>
      </c>
      <c r="B1727">
        <f>IF(ISNA(Sheet1!I1727),NA(),Sheet1!$O$5-(Sheet1!I1727/Sheet1!$O$6))</f>
        <v/>
      </c>
    </row>
    <row r="1728">
      <c r="A1728">
        <f>Sheet1!K1728</f>
        <v/>
      </c>
      <c r="B1728">
        <f>IF(ISNA(Sheet1!I1728),NA(),Sheet1!$O$5-(Sheet1!I1728/Sheet1!$O$6))</f>
        <v/>
      </c>
    </row>
    <row r="1729">
      <c r="A1729">
        <f>Sheet1!K1729</f>
        <v/>
      </c>
      <c r="B1729">
        <f>IF(ISNA(Sheet1!I1729),NA(),Sheet1!$O$5-(Sheet1!I1729/Sheet1!$O$6))</f>
        <v/>
      </c>
    </row>
    <row r="1730">
      <c r="A1730">
        <f>Sheet1!K1730</f>
        <v/>
      </c>
      <c r="B1730">
        <f>IF(ISNA(Sheet1!I1730),NA(),Sheet1!$O$5-(Sheet1!I1730/Sheet1!$O$6))</f>
        <v/>
      </c>
    </row>
    <row r="1731">
      <c r="A1731">
        <f>Sheet1!K1731</f>
        <v/>
      </c>
      <c r="B1731">
        <f>IF(ISNA(Sheet1!I1731),NA(),Sheet1!$O$5-(Sheet1!I1731/Sheet1!$O$6))</f>
        <v/>
      </c>
    </row>
    <row r="1732">
      <c r="A1732">
        <f>Sheet1!K1732</f>
        <v/>
      </c>
      <c r="B1732">
        <f>IF(ISNA(Sheet1!I1732),NA(),Sheet1!$O$5-(Sheet1!I1732/Sheet1!$O$6))</f>
        <v/>
      </c>
    </row>
    <row r="1733">
      <c r="A1733">
        <f>Sheet1!K1733</f>
        <v/>
      </c>
      <c r="B1733">
        <f>IF(ISNA(Sheet1!I1733),NA(),Sheet1!$O$5-(Sheet1!I1733/Sheet1!$O$6))</f>
        <v/>
      </c>
    </row>
    <row r="1734">
      <c r="A1734">
        <f>Sheet1!K1734</f>
        <v/>
      </c>
      <c r="B1734">
        <f>IF(ISNA(Sheet1!I1734),NA(),Sheet1!$O$5-(Sheet1!I1734/Sheet1!$O$6))</f>
        <v/>
      </c>
    </row>
    <row r="1735">
      <c r="A1735">
        <f>Sheet1!K1735</f>
        <v/>
      </c>
      <c r="B1735">
        <f>IF(ISNA(Sheet1!I1735),NA(),Sheet1!$O$5-(Sheet1!I1735/Sheet1!$O$6))</f>
        <v/>
      </c>
    </row>
    <row r="1736">
      <c r="A1736">
        <f>Sheet1!K1736</f>
        <v/>
      </c>
      <c r="B1736">
        <f>IF(ISNA(Sheet1!I1736),NA(),Sheet1!$O$5-(Sheet1!I1736/Sheet1!$O$6))</f>
        <v/>
      </c>
    </row>
    <row r="1737">
      <c r="A1737">
        <f>Sheet1!K1737</f>
        <v/>
      </c>
      <c r="B1737">
        <f>IF(ISNA(Sheet1!I1737),NA(),Sheet1!$O$5-(Sheet1!I1737/Sheet1!$O$6))</f>
        <v/>
      </c>
    </row>
    <row r="1738">
      <c r="A1738">
        <f>Sheet1!K1738</f>
        <v/>
      </c>
      <c r="B1738">
        <f>IF(ISNA(Sheet1!I1738),NA(),Sheet1!$O$5-(Sheet1!I1738/Sheet1!$O$6))</f>
        <v/>
      </c>
    </row>
    <row r="1739">
      <c r="A1739">
        <f>Sheet1!K1739</f>
        <v/>
      </c>
      <c r="B1739">
        <f>IF(ISNA(Sheet1!I1739),NA(),Sheet1!$O$5-(Sheet1!I1739/Sheet1!$O$6))</f>
        <v/>
      </c>
    </row>
    <row r="1740">
      <c r="A1740">
        <f>Sheet1!K1740</f>
        <v/>
      </c>
      <c r="B1740">
        <f>IF(ISNA(Sheet1!I1740),NA(),Sheet1!$O$5-(Sheet1!I1740/Sheet1!$O$6))</f>
        <v/>
      </c>
    </row>
    <row r="1741">
      <c r="A1741">
        <f>Sheet1!K1741</f>
        <v/>
      </c>
      <c r="B1741">
        <f>IF(ISNA(Sheet1!I1741),NA(),Sheet1!$O$5-(Sheet1!I1741/Sheet1!$O$6))</f>
        <v/>
      </c>
    </row>
    <row r="1742">
      <c r="A1742">
        <f>Sheet1!K1742</f>
        <v/>
      </c>
      <c r="B1742">
        <f>IF(ISNA(Sheet1!I1742),NA(),Sheet1!$O$5-(Sheet1!I1742/Sheet1!$O$6))</f>
        <v/>
      </c>
    </row>
    <row r="1743">
      <c r="A1743">
        <f>Sheet1!K1743</f>
        <v/>
      </c>
      <c r="B1743">
        <f>IF(ISNA(Sheet1!I1743),NA(),Sheet1!$O$5-(Sheet1!I1743/Sheet1!$O$6))</f>
        <v/>
      </c>
    </row>
    <row r="1744">
      <c r="A1744">
        <f>Sheet1!K1744</f>
        <v/>
      </c>
      <c r="B1744">
        <f>IF(ISNA(Sheet1!I1744),NA(),Sheet1!$O$5-(Sheet1!I1744/Sheet1!$O$6))</f>
        <v/>
      </c>
    </row>
    <row r="1745">
      <c r="A1745">
        <f>Sheet1!K1745</f>
        <v/>
      </c>
      <c r="B1745">
        <f>IF(ISNA(Sheet1!I1745),NA(),Sheet1!$O$5-(Sheet1!I1745/Sheet1!$O$6))</f>
        <v/>
      </c>
    </row>
    <row r="1746">
      <c r="A1746">
        <f>Sheet1!K1746</f>
        <v/>
      </c>
      <c r="B1746">
        <f>IF(ISNA(Sheet1!I1746),NA(),Sheet1!$O$5-(Sheet1!I1746/Sheet1!$O$6))</f>
        <v/>
      </c>
    </row>
    <row r="1747">
      <c r="A1747">
        <f>Sheet1!K1747</f>
        <v/>
      </c>
      <c r="B1747">
        <f>IF(ISNA(Sheet1!I1747),NA(),Sheet1!$O$5-(Sheet1!I1747/Sheet1!$O$6))</f>
        <v/>
      </c>
    </row>
    <row r="1748">
      <c r="A1748">
        <f>Sheet1!K1748</f>
        <v/>
      </c>
      <c r="B1748">
        <f>IF(ISNA(Sheet1!I1748),NA(),Sheet1!$O$5-(Sheet1!I1748/Sheet1!$O$6))</f>
        <v/>
      </c>
    </row>
    <row r="1749">
      <c r="A1749">
        <f>Sheet1!K1749</f>
        <v/>
      </c>
      <c r="B1749">
        <f>IF(ISNA(Sheet1!I1749),NA(),Sheet1!$O$5-(Sheet1!I1749/Sheet1!$O$6))</f>
        <v/>
      </c>
    </row>
    <row r="1750">
      <c r="A1750">
        <f>Sheet1!K1750</f>
        <v/>
      </c>
      <c r="B1750">
        <f>IF(ISNA(Sheet1!I1750),NA(),Sheet1!$O$5-(Sheet1!I1750/Sheet1!$O$6))</f>
        <v/>
      </c>
    </row>
    <row r="1751">
      <c r="A1751">
        <f>Sheet1!K1751</f>
        <v/>
      </c>
      <c r="B1751">
        <f>IF(ISNA(Sheet1!I1751),NA(),Sheet1!$O$5-(Sheet1!I1751/Sheet1!$O$6))</f>
        <v/>
      </c>
    </row>
    <row r="1752">
      <c r="A1752">
        <f>Sheet1!K1752</f>
        <v/>
      </c>
      <c r="B1752">
        <f>IF(ISNA(Sheet1!I1752),NA(),Sheet1!$O$5-(Sheet1!I1752/Sheet1!$O$6))</f>
        <v/>
      </c>
    </row>
    <row r="1753">
      <c r="A1753">
        <f>Sheet1!K1753</f>
        <v/>
      </c>
      <c r="B1753">
        <f>IF(ISNA(Sheet1!I1753),NA(),Sheet1!$O$5-(Sheet1!I1753/Sheet1!$O$6))</f>
        <v/>
      </c>
    </row>
    <row r="1754">
      <c r="A1754">
        <f>Sheet1!K1754</f>
        <v/>
      </c>
      <c r="B1754">
        <f>IF(ISNA(Sheet1!I1754),NA(),Sheet1!$O$5-(Sheet1!I1754/Sheet1!$O$6))</f>
        <v/>
      </c>
    </row>
    <row r="1755">
      <c r="A1755">
        <f>Sheet1!K1755</f>
        <v/>
      </c>
      <c r="B1755">
        <f>IF(ISNA(Sheet1!I1755),NA(),Sheet1!$O$5-(Sheet1!I1755/Sheet1!$O$6))</f>
        <v/>
      </c>
    </row>
    <row r="1756">
      <c r="A1756">
        <f>Sheet1!K1756</f>
        <v/>
      </c>
      <c r="B1756">
        <f>IF(ISNA(Sheet1!I1756),NA(),Sheet1!$O$5-(Sheet1!I1756/Sheet1!$O$6))</f>
        <v/>
      </c>
    </row>
    <row r="1757">
      <c r="A1757">
        <f>Sheet1!K1757</f>
        <v/>
      </c>
      <c r="B1757">
        <f>IF(ISNA(Sheet1!I1757),NA(),Sheet1!$O$5-(Sheet1!I1757/Sheet1!$O$6))</f>
        <v/>
      </c>
    </row>
    <row r="1758">
      <c r="A1758">
        <f>Sheet1!K1758</f>
        <v/>
      </c>
      <c r="B1758">
        <f>IF(ISNA(Sheet1!I1758),NA(),Sheet1!$O$5-(Sheet1!I1758/Sheet1!$O$6))</f>
        <v/>
      </c>
    </row>
    <row r="1759">
      <c r="A1759">
        <f>Sheet1!K1759</f>
        <v/>
      </c>
      <c r="B1759">
        <f>IF(ISNA(Sheet1!I1759),NA(),Sheet1!$O$5-(Sheet1!I1759/Sheet1!$O$6))</f>
        <v/>
      </c>
    </row>
    <row r="1760">
      <c r="A1760">
        <f>Sheet1!K1760</f>
        <v/>
      </c>
      <c r="B1760">
        <f>IF(ISNA(Sheet1!I1760),NA(),Sheet1!$O$5-(Sheet1!I1760/Sheet1!$O$6))</f>
        <v/>
      </c>
    </row>
    <row r="1761">
      <c r="A1761">
        <f>Sheet1!K1761</f>
        <v/>
      </c>
      <c r="B1761">
        <f>IF(ISNA(Sheet1!I1761),NA(),Sheet1!$O$5-(Sheet1!I1761/Sheet1!$O$6))</f>
        <v/>
      </c>
    </row>
    <row r="1762">
      <c r="A1762">
        <f>Sheet1!K1762</f>
        <v/>
      </c>
      <c r="B1762">
        <f>IF(ISNA(Sheet1!I1762),NA(),Sheet1!$O$5-(Sheet1!I1762/Sheet1!$O$6))</f>
        <v/>
      </c>
    </row>
    <row r="1763">
      <c r="A1763">
        <f>Sheet1!K1763</f>
        <v/>
      </c>
      <c r="B1763">
        <f>IF(ISNA(Sheet1!I1763),NA(),Sheet1!$O$5-(Sheet1!I1763/Sheet1!$O$6))</f>
        <v/>
      </c>
    </row>
    <row r="1764">
      <c r="A1764">
        <f>Sheet1!K1764</f>
        <v/>
      </c>
      <c r="B1764">
        <f>IF(ISNA(Sheet1!I1764),NA(),Sheet1!$O$5-(Sheet1!I1764/Sheet1!$O$6))</f>
        <v/>
      </c>
    </row>
    <row r="1765">
      <c r="A1765">
        <f>Sheet1!K1765</f>
        <v/>
      </c>
      <c r="B1765">
        <f>IF(ISNA(Sheet1!I1765),NA(),Sheet1!$O$5-(Sheet1!I1765/Sheet1!$O$6))</f>
        <v/>
      </c>
    </row>
    <row r="1766">
      <c r="A1766">
        <f>Sheet1!K1766</f>
        <v/>
      </c>
      <c r="B1766">
        <f>IF(ISNA(Sheet1!I1766),NA(),Sheet1!$O$5-(Sheet1!I1766/Sheet1!$O$6))</f>
        <v/>
      </c>
    </row>
    <row r="1767">
      <c r="A1767">
        <f>Sheet1!K1767</f>
        <v/>
      </c>
      <c r="B1767">
        <f>IF(ISNA(Sheet1!I1767),NA(),Sheet1!$O$5-(Sheet1!I1767/Sheet1!$O$6))</f>
        <v/>
      </c>
    </row>
    <row r="1768">
      <c r="A1768">
        <f>Sheet1!K1768</f>
        <v/>
      </c>
      <c r="B1768">
        <f>IF(ISNA(Sheet1!I1768),NA(),Sheet1!$O$5-(Sheet1!I1768/Sheet1!$O$6))</f>
        <v/>
      </c>
    </row>
    <row r="1769">
      <c r="A1769">
        <f>Sheet1!K1769</f>
        <v/>
      </c>
      <c r="B1769">
        <f>IF(ISNA(Sheet1!I1769),NA(),Sheet1!$O$5-(Sheet1!I1769/Sheet1!$O$6))</f>
        <v/>
      </c>
    </row>
    <row r="1770">
      <c r="A1770">
        <f>Sheet1!K1770</f>
        <v/>
      </c>
      <c r="B1770">
        <f>IF(ISNA(Sheet1!I1770),NA(),Sheet1!$O$5-(Sheet1!I1770/Sheet1!$O$6))</f>
        <v/>
      </c>
    </row>
    <row r="1771">
      <c r="A1771">
        <f>Sheet1!K1771</f>
        <v/>
      </c>
      <c r="B1771">
        <f>IF(ISNA(Sheet1!I1771),NA(),Sheet1!$O$5-(Sheet1!I1771/Sheet1!$O$6))</f>
        <v/>
      </c>
    </row>
    <row r="1772">
      <c r="A1772">
        <f>Sheet1!K1772</f>
        <v/>
      </c>
      <c r="B1772">
        <f>IF(ISNA(Sheet1!I1772),NA(),Sheet1!$O$5-(Sheet1!I1772/Sheet1!$O$6))</f>
        <v/>
      </c>
    </row>
    <row r="1773">
      <c r="A1773">
        <f>Sheet1!K1773</f>
        <v/>
      </c>
      <c r="B1773">
        <f>IF(ISNA(Sheet1!I1773),NA(),Sheet1!$O$5-(Sheet1!I1773/Sheet1!$O$6))</f>
        <v/>
      </c>
    </row>
    <row r="1774">
      <c r="A1774">
        <f>Sheet1!K1774</f>
        <v/>
      </c>
      <c r="B1774">
        <f>IF(ISNA(Sheet1!I1774),NA(),Sheet1!$O$5-(Sheet1!I1774/Sheet1!$O$6))</f>
        <v/>
      </c>
    </row>
    <row r="1775">
      <c r="A1775">
        <f>Sheet1!K1775</f>
        <v/>
      </c>
      <c r="B1775">
        <f>IF(ISNA(Sheet1!I1775),NA(),Sheet1!$O$5-(Sheet1!I1775/Sheet1!$O$6))</f>
        <v/>
      </c>
    </row>
    <row r="1776">
      <c r="A1776">
        <f>Sheet1!K1776</f>
        <v/>
      </c>
      <c r="B1776">
        <f>IF(ISNA(Sheet1!I1776),NA(),Sheet1!$O$5-(Sheet1!I1776/Sheet1!$O$6))</f>
        <v/>
      </c>
    </row>
    <row r="1777">
      <c r="A1777">
        <f>Sheet1!K1777</f>
        <v/>
      </c>
      <c r="B1777">
        <f>IF(ISNA(Sheet1!I1777),NA(),Sheet1!$O$5-(Sheet1!I1777/Sheet1!$O$6))</f>
        <v/>
      </c>
    </row>
    <row r="1778">
      <c r="A1778">
        <f>Sheet1!K1778</f>
        <v/>
      </c>
      <c r="B1778">
        <f>IF(ISNA(Sheet1!I1778),NA(),Sheet1!$O$5-(Sheet1!I1778/Sheet1!$O$6))</f>
        <v/>
      </c>
    </row>
    <row r="1779">
      <c r="A1779">
        <f>Sheet1!K1779</f>
        <v/>
      </c>
      <c r="B1779">
        <f>IF(ISNA(Sheet1!I1779),NA(),Sheet1!$O$5-(Sheet1!I1779/Sheet1!$O$6))</f>
        <v/>
      </c>
    </row>
    <row r="1780">
      <c r="A1780">
        <f>Sheet1!K1780</f>
        <v/>
      </c>
      <c r="B1780">
        <f>IF(ISNA(Sheet1!I1780),NA(),Sheet1!$O$5-(Sheet1!I1780/Sheet1!$O$6))</f>
        <v/>
      </c>
    </row>
    <row r="1781">
      <c r="A1781">
        <f>Sheet1!K1781</f>
        <v/>
      </c>
      <c r="B1781">
        <f>IF(ISNA(Sheet1!I1781),NA(),Sheet1!$O$5-(Sheet1!I1781/Sheet1!$O$6))</f>
        <v/>
      </c>
    </row>
    <row r="1782">
      <c r="A1782">
        <f>Sheet1!K1782</f>
        <v/>
      </c>
      <c r="B1782">
        <f>IF(ISNA(Sheet1!I1782),NA(),Sheet1!$O$5-(Sheet1!I1782/Sheet1!$O$6))</f>
        <v/>
      </c>
    </row>
    <row r="1783">
      <c r="A1783">
        <f>Sheet1!K1783</f>
        <v/>
      </c>
      <c r="B1783">
        <f>IF(ISNA(Sheet1!I1783),NA(),Sheet1!$O$5-(Sheet1!I1783/Sheet1!$O$6))</f>
        <v/>
      </c>
    </row>
    <row r="1784">
      <c r="A1784">
        <f>Sheet1!K1784</f>
        <v/>
      </c>
      <c r="B1784">
        <f>IF(ISNA(Sheet1!I1784),NA(),Sheet1!$O$5-(Sheet1!I1784/Sheet1!$O$6))</f>
        <v/>
      </c>
    </row>
    <row r="1785">
      <c r="A1785">
        <f>Sheet1!K1785</f>
        <v/>
      </c>
      <c r="B1785">
        <f>IF(ISNA(Sheet1!I1785),NA(),Sheet1!$O$5-(Sheet1!I1785/Sheet1!$O$6))</f>
        <v/>
      </c>
    </row>
    <row r="1786">
      <c r="A1786">
        <f>Sheet1!K1786</f>
        <v/>
      </c>
      <c r="B1786">
        <f>IF(ISNA(Sheet1!I1786),NA(),Sheet1!$O$5-(Sheet1!I1786/Sheet1!$O$6))</f>
        <v/>
      </c>
    </row>
    <row r="1787">
      <c r="A1787">
        <f>Sheet1!K1787</f>
        <v/>
      </c>
      <c r="B1787">
        <f>IF(ISNA(Sheet1!I1787),NA(),Sheet1!$O$5-(Sheet1!I1787/Sheet1!$O$6))</f>
        <v/>
      </c>
    </row>
    <row r="1788">
      <c r="A1788">
        <f>Sheet1!K1788</f>
        <v/>
      </c>
      <c r="B1788">
        <f>IF(ISNA(Sheet1!I1788),NA(),Sheet1!$O$5-(Sheet1!I1788/Sheet1!$O$6))</f>
        <v/>
      </c>
    </row>
    <row r="1789">
      <c r="A1789">
        <f>Sheet1!K1789</f>
        <v/>
      </c>
      <c r="B1789">
        <f>IF(ISNA(Sheet1!I1789),NA(),Sheet1!$O$5-(Sheet1!I1789/Sheet1!$O$6))</f>
        <v/>
      </c>
    </row>
    <row r="1790">
      <c r="A1790">
        <f>Sheet1!K1790</f>
        <v/>
      </c>
      <c r="B1790">
        <f>IF(ISNA(Sheet1!I1790),NA(),Sheet1!$O$5-(Sheet1!I1790/Sheet1!$O$6))</f>
        <v/>
      </c>
    </row>
    <row r="1791">
      <c r="A1791">
        <f>Sheet1!K1791</f>
        <v/>
      </c>
      <c r="B1791">
        <f>IF(ISNA(Sheet1!I1791),NA(),Sheet1!$O$5-(Sheet1!I1791/Sheet1!$O$6))</f>
        <v/>
      </c>
    </row>
    <row r="1792">
      <c r="A1792">
        <f>Sheet1!K1792</f>
        <v/>
      </c>
      <c r="B1792">
        <f>IF(ISNA(Sheet1!I1792),NA(),Sheet1!$O$5-(Sheet1!I1792/Sheet1!$O$6))</f>
        <v/>
      </c>
    </row>
    <row r="1793">
      <c r="A1793">
        <f>Sheet1!K1793</f>
        <v/>
      </c>
      <c r="B1793">
        <f>IF(ISNA(Sheet1!I1793),NA(),Sheet1!$O$5-(Sheet1!I1793/Sheet1!$O$6))</f>
        <v/>
      </c>
    </row>
    <row r="1794">
      <c r="A1794">
        <f>Sheet1!K1794</f>
        <v/>
      </c>
      <c r="B1794">
        <f>IF(ISNA(Sheet1!I1794),NA(),Sheet1!$O$5-(Sheet1!I1794/Sheet1!$O$6))</f>
        <v/>
      </c>
    </row>
    <row r="1795">
      <c r="A1795">
        <f>Sheet1!K1795</f>
        <v/>
      </c>
      <c r="B1795">
        <f>IF(ISNA(Sheet1!I1795),NA(),Sheet1!$O$5-(Sheet1!I1795/Sheet1!$O$6))</f>
        <v/>
      </c>
    </row>
    <row r="1796">
      <c r="A1796">
        <f>Sheet1!K1796</f>
        <v/>
      </c>
      <c r="B1796">
        <f>IF(ISNA(Sheet1!I1796),NA(),Sheet1!$O$5-(Sheet1!I1796/Sheet1!$O$6))</f>
        <v/>
      </c>
    </row>
    <row r="1797">
      <c r="A1797">
        <f>Sheet1!K1797</f>
        <v/>
      </c>
      <c r="B1797">
        <f>IF(ISNA(Sheet1!I1797),NA(),Sheet1!$O$5-(Sheet1!I1797/Sheet1!$O$6))</f>
        <v/>
      </c>
    </row>
    <row r="1798">
      <c r="A1798">
        <f>Sheet1!K1798</f>
        <v/>
      </c>
      <c r="B1798">
        <f>IF(ISNA(Sheet1!I1798),NA(),Sheet1!$O$5-(Sheet1!I1798/Sheet1!$O$6))</f>
        <v/>
      </c>
    </row>
    <row r="1799">
      <c r="A1799">
        <f>Sheet1!K1799</f>
        <v/>
      </c>
      <c r="B1799">
        <f>IF(ISNA(Sheet1!I1799),NA(),Sheet1!$O$5-(Sheet1!I1799/Sheet1!$O$6))</f>
        <v/>
      </c>
    </row>
    <row r="1800">
      <c r="A1800">
        <f>Sheet1!K1800</f>
        <v/>
      </c>
      <c r="B1800">
        <f>IF(ISNA(Sheet1!I1800),NA(),Sheet1!$O$5-(Sheet1!I1800/Sheet1!$O$6))</f>
        <v/>
      </c>
    </row>
    <row r="1801">
      <c r="A1801">
        <f>Sheet1!K1801</f>
        <v/>
      </c>
      <c r="B1801">
        <f>IF(ISNA(Sheet1!I1801),NA(),Sheet1!$O$5-(Sheet1!I1801/Sheet1!$O$6))</f>
        <v/>
      </c>
    </row>
    <row r="1802">
      <c r="A1802">
        <f>Sheet1!K1802</f>
        <v/>
      </c>
      <c r="B1802">
        <f>IF(ISNA(Sheet1!I1802),NA(),Sheet1!$O$5-(Sheet1!I1802/Sheet1!$O$6))</f>
        <v/>
      </c>
    </row>
    <row r="1803">
      <c r="A1803">
        <f>Sheet1!K1803</f>
        <v/>
      </c>
      <c r="B1803">
        <f>IF(ISNA(Sheet1!I1803),NA(),Sheet1!$O$5-(Sheet1!I1803/Sheet1!$O$6))</f>
        <v/>
      </c>
    </row>
    <row r="1804">
      <c r="A1804">
        <f>Sheet1!K1804</f>
        <v/>
      </c>
      <c r="B1804">
        <f>IF(ISNA(Sheet1!I1804),NA(),Sheet1!$O$5-(Sheet1!I1804/Sheet1!$O$6))</f>
        <v/>
      </c>
    </row>
    <row r="1805">
      <c r="A1805">
        <f>Sheet1!K1805</f>
        <v/>
      </c>
      <c r="B1805">
        <f>IF(ISNA(Sheet1!I1805),NA(),Sheet1!$O$5-(Sheet1!I1805/Sheet1!$O$6))</f>
        <v/>
      </c>
    </row>
    <row r="1806">
      <c r="A1806">
        <f>Sheet1!K1806</f>
        <v/>
      </c>
      <c r="B1806">
        <f>IF(ISNA(Sheet1!I1806),NA(),Sheet1!$O$5-(Sheet1!I1806/Sheet1!$O$6))</f>
        <v/>
      </c>
    </row>
    <row r="1807">
      <c r="A1807">
        <f>Sheet1!K1807</f>
        <v/>
      </c>
      <c r="B1807">
        <f>IF(ISNA(Sheet1!I1807),NA(),Sheet1!$O$5-(Sheet1!I1807/Sheet1!$O$6))</f>
        <v/>
      </c>
    </row>
    <row r="1808">
      <c r="A1808">
        <f>Sheet1!K1808</f>
        <v/>
      </c>
      <c r="B1808">
        <f>IF(ISNA(Sheet1!I1808),NA(),Sheet1!$O$5-(Sheet1!I1808/Sheet1!$O$6))</f>
        <v/>
      </c>
    </row>
    <row r="1809">
      <c r="A1809">
        <f>Sheet1!K1809</f>
        <v/>
      </c>
      <c r="B1809">
        <f>IF(ISNA(Sheet1!I1809),NA(),Sheet1!$O$5-(Sheet1!I1809/Sheet1!$O$6))</f>
        <v/>
      </c>
    </row>
    <row r="1810">
      <c r="A1810">
        <f>Sheet1!K1810</f>
        <v/>
      </c>
      <c r="B1810">
        <f>IF(ISNA(Sheet1!I1810),NA(),Sheet1!$O$5-(Sheet1!I1810/Sheet1!$O$6))</f>
        <v/>
      </c>
    </row>
    <row r="1811">
      <c r="A1811">
        <f>Sheet1!K1811</f>
        <v/>
      </c>
      <c r="B1811">
        <f>IF(ISNA(Sheet1!I1811),NA(),Sheet1!$O$5-(Sheet1!I1811/Sheet1!$O$6))</f>
        <v/>
      </c>
    </row>
    <row r="1812">
      <c r="A1812">
        <f>Sheet1!K1812</f>
        <v/>
      </c>
      <c r="B1812">
        <f>IF(ISNA(Sheet1!I1812),NA(),Sheet1!$O$5-(Sheet1!I1812/Sheet1!$O$6))</f>
        <v/>
      </c>
    </row>
    <row r="1813">
      <c r="A1813">
        <f>Sheet1!K1813</f>
        <v/>
      </c>
      <c r="B1813">
        <f>IF(ISNA(Sheet1!I1813),NA(),Sheet1!$O$5-(Sheet1!I1813/Sheet1!$O$6))</f>
        <v/>
      </c>
    </row>
    <row r="1814">
      <c r="A1814">
        <f>Sheet1!K1814</f>
        <v/>
      </c>
      <c r="B1814">
        <f>IF(ISNA(Sheet1!I1814),NA(),Sheet1!$O$5-(Sheet1!I1814/Sheet1!$O$6))</f>
        <v/>
      </c>
    </row>
    <row r="1815">
      <c r="A1815">
        <f>Sheet1!K1815</f>
        <v/>
      </c>
      <c r="B1815">
        <f>IF(ISNA(Sheet1!I1815),NA(),Sheet1!$O$5-(Sheet1!I1815/Sheet1!$O$6))</f>
        <v/>
      </c>
    </row>
    <row r="1816">
      <c r="A1816">
        <f>Sheet1!K1816</f>
        <v/>
      </c>
      <c r="B1816">
        <f>IF(ISNA(Sheet1!I1816),NA(),Sheet1!$O$5-(Sheet1!I1816/Sheet1!$O$6))</f>
        <v/>
      </c>
    </row>
    <row r="1817">
      <c r="A1817">
        <f>Sheet1!K1817</f>
        <v/>
      </c>
      <c r="B1817">
        <f>IF(ISNA(Sheet1!I1817),NA(),Sheet1!$O$5-(Sheet1!I1817/Sheet1!$O$6))</f>
        <v/>
      </c>
    </row>
    <row r="1818">
      <c r="A1818">
        <f>Sheet1!K1818</f>
        <v/>
      </c>
      <c r="B1818">
        <f>IF(ISNA(Sheet1!I1818),NA(),Sheet1!$O$5-(Sheet1!I1818/Sheet1!$O$6))</f>
        <v/>
      </c>
    </row>
    <row r="1819">
      <c r="A1819">
        <f>Sheet1!K1819</f>
        <v/>
      </c>
      <c r="B1819">
        <f>IF(ISNA(Sheet1!I1819),NA(),Sheet1!$O$5-(Sheet1!I1819/Sheet1!$O$6))</f>
        <v/>
      </c>
    </row>
    <row r="1820">
      <c r="A1820">
        <f>Sheet1!K1820</f>
        <v/>
      </c>
      <c r="B1820">
        <f>IF(ISNA(Sheet1!I1820),NA(),Sheet1!$O$5-(Sheet1!I1820/Sheet1!$O$6))</f>
        <v/>
      </c>
    </row>
    <row r="1821">
      <c r="A1821">
        <f>Sheet1!K1821</f>
        <v/>
      </c>
      <c r="B1821">
        <f>IF(ISNA(Sheet1!I1821),NA(),Sheet1!$O$5-(Sheet1!I1821/Sheet1!$O$6))</f>
        <v/>
      </c>
    </row>
    <row r="1822">
      <c r="A1822">
        <f>Sheet1!K1822</f>
        <v/>
      </c>
      <c r="B1822">
        <f>IF(ISNA(Sheet1!I1822),NA(),Sheet1!$O$5-(Sheet1!I1822/Sheet1!$O$6))</f>
        <v/>
      </c>
    </row>
    <row r="1823">
      <c r="A1823">
        <f>Sheet1!K1823</f>
        <v/>
      </c>
      <c r="B1823">
        <f>IF(ISNA(Sheet1!I1823),NA(),Sheet1!$O$5-(Sheet1!I1823/Sheet1!$O$6))</f>
        <v/>
      </c>
    </row>
    <row r="1824">
      <c r="A1824">
        <f>Sheet1!K1824</f>
        <v/>
      </c>
      <c r="B1824">
        <f>IF(ISNA(Sheet1!I1824),NA(),Sheet1!$O$5-(Sheet1!I1824/Sheet1!$O$6))</f>
        <v/>
      </c>
    </row>
    <row r="1825">
      <c r="A1825">
        <f>Sheet1!K1825</f>
        <v/>
      </c>
      <c r="B1825">
        <f>IF(ISNA(Sheet1!I1825),NA(),Sheet1!$O$5-(Sheet1!I1825/Sheet1!$O$6))</f>
        <v/>
      </c>
    </row>
    <row r="1826">
      <c r="A1826">
        <f>Sheet1!K1826</f>
        <v/>
      </c>
      <c r="B1826">
        <f>IF(ISNA(Sheet1!I1826),NA(),Sheet1!$O$5-(Sheet1!I1826/Sheet1!$O$6))</f>
        <v/>
      </c>
    </row>
    <row r="1827">
      <c r="A1827">
        <f>Sheet1!K1827</f>
        <v/>
      </c>
      <c r="B1827">
        <f>IF(ISNA(Sheet1!I1827),NA(),Sheet1!$O$5-(Sheet1!I1827/Sheet1!$O$6))</f>
        <v/>
      </c>
    </row>
    <row r="1828">
      <c r="A1828">
        <f>Sheet1!K1828</f>
        <v/>
      </c>
      <c r="B1828">
        <f>IF(ISNA(Sheet1!I1828),NA(),Sheet1!$O$5-(Sheet1!I1828/Sheet1!$O$6))</f>
        <v/>
      </c>
    </row>
    <row r="1829">
      <c r="A1829">
        <f>Sheet1!K1829</f>
        <v/>
      </c>
      <c r="B1829">
        <f>IF(ISNA(Sheet1!I1829),NA(),Sheet1!$O$5-(Sheet1!I1829/Sheet1!$O$6))</f>
        <v/>
      </c>
    </row>
    <row r="1830">
      <c r="A1830">
        <f>Sheet1!K1830</f>
        <v/>
      </c>
      <c r="B1830">
        <f>IF(ISNA(Sheet1!I1830),NA(),Sheet1!$O$5-(Sheet1!I1830/Sheet1!$O$6))</f>
        <v/>
      </c>
    </row>
    <row r="1831">
      <c r="A1831">
        <f>Sheet1!K1831</f>
        <v/>
      </c>
      <c r="B1831">
        <f>IF(ISNA(Sheet1!I1831),NA(),Sheet1!$O$5-(Sheet1!I1831/Sheet1!$O$6))</f>
        <v/>
      </c>
    </row>
    <row r="1832">
      <c r="A1832">
        <f>Sheet1!K1832</f>
        <v/>
      </c>
      <c r="B1832">
        <f>IF(ISNA(Sheet1!I1832),NA(),Sheet1!$O$5-(Sheet1!I1832/Sheet1!$O$6))</f>
        <v/>
      </c>
    </row>
    <row r="1833">
      <c r="A1833">
        <f>Sheet1!K1833</f>
        <v/>
      </c>
      <c r="B1833">
        <f>IF(ISNA(Sheet1!I1833),NA(),Sheet1!$O$5-(Sheet1!I1833/Sheet1!$O$6))</f>
        <v/>
      </c>
    </row>
    <row r="1834">
      <c r="A1834">
        <f>Sheet1!K1834</f>
        <v/>
      </c>
      <c r="B1834">
        <f>IF(ISNA(Sheet1!I1834),NA(),Sheet1!$O$5-(Sheet1!I1834/Sheet1!$O$6))</f>
        <v/>
      </c>
    </row>
    <row r="1835">
      <c r="A1835">
        <f>Sheet1!K1835</f>
        <v/>
      </c>
      <c r="B1835">
        <f>IF(ISNA(Sheet1!I1835),NA(),Sheet1!$O$5-(Sheet1!I1835/Sheet1!$O$6))</f>
        <v/>
      </c>
    </row>
    <row r="1836">
      <c r="A1836">
        <f>Sheet1!K1836</f>
        <v/>
      </c>
      <c r="B1836">
        <f>IF(ISNA(Sheet1!I1836),NA(),Sheet1!$O$5-(Sheet1!I1836/Sheet1!$O$6))</f>
        <v/>
      </c>
    </row>
    <row r="1837">
      <c r="A1837">
        <f>Sheet1!K1837</f>
        <v/>
      </c>
      <c r="B1837">
        <f>IF(ISNA(Sheet1!I1837),NA(),Sheet1!$O$5-(Sheet1!I1837/Sheet1!$O$6))</f>
        <v/>
      </c>
    </row>
    <row r="1838">
      <c r="A1838">
        <f>Sheet1!K1838</f>
        <v/>
      </c>
      <c r="B1838">
        <f>IF(ISNA(Sheet1!I1838),NA(),Sheet1!$O$5-(Sheet1!I1838/Sheet1!$O$6))</f>
        <v/>
      </c>
    </row>
    <row r="1839">
      <c r="A1839">
        <f>Sheet1!K1839</f>
        <v/>
      </c>
      <c r="B1839">
        <f>IF(ISNA(Sheet1!I1839),NA(),Sheet1!$O$5-(Sheet1!I1839/Sheet1!$O$6))</f>
        <v/>
      </c>
    </row>
    <row r="1840">
      <c r="A1840">
        <f>Sheet1!K1840</f>
        <v/>
      </c>
      <c r="B1840">
        <f>IF(ISNA(Sheet1!I1840),NA(),Sheet1!$O$5-(Sheet1!I1840/Sheet1!$O$6))</f>
        <v/>
      </c>
    </row>
    <row r="1841">
      <c r="A1841">
        <f>Sheet1!K1841</f>
        <v/>
      </c>
      <c r="B1841">
        <f>IF(ISNA(Sheet1!I1841),NA(),Sheet1!$O$5-(Sheet1!I1841/Sheet1!$O$6))</f>
        <v/>
      </c>
    </row>
    <row r="1842">
      <c r="A1842">
        <f>Sheet1!K1842</f>
        <v/>
      </c>
      <c r="B1842">
        <f>IF(ISNA(Sheet1!I1842),NA(),Sheet1!$O$5-(Sheet1!I1842/Sheet1!$O$6))</f>
        <v/>
      </c>
    </row>
    <row r="1843">
      <c r="A1843">
        <f>Sheet1!K1843</f>
        <v/>
      </c>
      <c r="B1843">
        <f>IF(ISNA(Sheet1!I1843),NA(),Sheet1!$O$5-(Sheet1!I1843/Sheet1!$O$6))</f>
        <v/>
      </c>
    </row>
    <row r="1844">
      <c r="A1844">
        <f>Sheet1!K1844</f>
        <v/>
      </c>
      <c r="B1844">
        <f>IF(ISNA(Sheet1!I1844),NA(),Sheet1!$O$5-(Sheet1!I1844/Sheet1!$O$6))</f>
        <v/>
      </c>
    </row>
    <row r="1845">
      <c r="A1845">
        <f>Sheet1!K1845</f>
        <v/>
      </c>
      <c r="B1845">
        <f>IF(ISNA(Sheet1!I1845),NA(),Sheet1!$O$5-(Sheet1!I1845/Sheet1!$O$6))</f>
        <v/>
      </c>
    </row>
    <row r="1846">
      <c r="A1846">
        <f>Sheet1!K1846</f>
        <v/>
      </c>
      <c r="B1846">
        <f>IF(ISNA(Sheet1!I1846),NA(),Sheet1!$O$5-(Sheet1!I1846/Sheet1!$O$6))</f>
        <v/>
      </c>
    </row>
    <row r="1847">
      <c r="A1847">
        <f>Sheet1!K1847</f>
        <v/>
      </c>
      <c r="B1847">
        <f>IF(ISNA(Sheet1!I1847),NA(),Sheet1!$O$5-(Sheet1!I1847/Sheet1!$O$6))</f>
        <v/>
      </c>
    </row>
    <row r="1848">
      <c r="A1848">
        <f>Sheet1!K1848</f>
        <v/>
      </c>
      <c r="B1848">
        <f>IF(ISNA(Sheet1!I1848),NA(),Sheet1!$O$5-(Sheet1!I1848/Sheet1!$O$6))</f>
        <v/>
      </c>
    </row>
    <row r="1849">
      <c r="A1849">
        <f>Sheet1!K1849</f>
        <v/>
      </c>
      <c r="B1849">
        <f>IF(ISNA(Sheet1!I1849),NA(),Sheet1!$O$5-(Sheet1!I1849/Sheet1!$O$6))</f>
        <v/>
      </c>
    </row>
    <row r="1850">
      <c r="A1850">
        <f>Sheet1!K1850</f>
        <v/>
      </c>
      <c r="B1850">
        <f>IF(ISNA(Sheet1!I1850),NA(),Sheet1!$O$5-(Sheet1!I1850/Sheet1!$O$6))</f>
        <v/>
      </c>
    </row>
    <row r="1851">
      <c r="A1851">
        <f>Sheet1!K1851</f>
        <v/>
      </c>
      <c r="B1851">
        <f>IF(ISNA(Sheet1!I1851),NA(),Sheet1!$O$5-(Sheet1!I1851/Sheet1!$O$6))</f>
        <v/>
      </c>
    </row>
    <row r="1852">
      <c r="A1852">
        <f>Sheet1!K1852</f>
        <v/>
      </c>
      <c r="B1852">
        <f>IF(ISNA(Sheet1!I1852),NA(),Sheet1!$O$5-(Sheet1!I1852/Sheet1!$O$6))</f>
        <v/>
      </c>
    </row>
    <row r="1853">
      <c r="A1853">
        <f>Sheet1!K1853</f>
        <v/>
      </c>
      <c r="B1853">
        <f>IF(ISNA(Sheet1!I1853),NA(),Sheet1!$O$5-(Sheet1!I1853/Sheet1!$O$6))</f>
        <v/>
      </c>
    </row>
    <row r="1854">
      <c r="A1854">
        <f>Sheet1!K1854</f>
        <v/>
      </c>
      <c r="B1854">
        <f>IF(ISNA(Sheet1!I1854),NA(),Sheet1!$O$5-(Sheet1!I1854/Sheet1!$O$6))</f>
        <v/>
      </c>
    </row>
    <row r="1855">
      <c r="A1855">
        <f>Sheet1!K1855</f>
        <v/>
      </c>
      <c r="B1855">
        <f>IF(ISNA(Sheet1!I1855),NA(),Sheet1!$O$5-(Sheet1!I1855/Sheet1!$O$6))</f>
        <v/>
      </c>
    </row>
    <row r="1856">
      <c r="A1856">
        <f>Sheet1!K1856</f>
        <v/>
      </c>
      <c r="B1856">
        <f>IF(ISNA(Sheet1!I1856),NA(),Sheet1!$O$5-(Sheet1!I1856/Sheet1!$O$6))</f>
        <v/>
      </c>
    </row>
    <row r="1857">
      <c r="A1857">
        <f>Sheet1!K1857</f>
        <v/>
      </c>
      <c r="B1857">
        <f>IF(ISNA(Sheet1!I1857),NA(),Sheet1!$O$5-(Sheet1!I1857/Sheet1!$O$6))</f>
        <v/>
      </c>
    </row>
    <row r="1858">
      <c r="A1858">
        <f>Sheet1!K1858</f>
        <v/>
      </c>
      <c r="B1858">
        <f>IF(ISNA(Sheet1!I1858),NA(),Sheet1!$O$5-(Sheet1!I1858/Sheet1!$O$6))</f>
        <v/>
      </c>
    </row>
    <row r="1859">
      <c r="A1859">
        <f>Sheet1!K1859</f>
        <v/>
      </c>
      <c r="B1859">
        <f>IF(ISNA(Sheet1!I1859),NA(),Sheet1!$O$5-(Sheet1!I1859/Sheet1!$O$6))</f>
        <v/>
      </c>
    </row>
    <row r="1860">
      <c r="A1860">
        <f>Sheet1!K1860</f>
        <v/>
      </c>
      <c r="B1860">
        <f>IF(ISNA(Sheet1!I1860),NA(),Sheet1!$O$5-(Sheet1!I1860/Sheet1!$O$6))</f>
        <v/>
      </c>
    </row>
    <row r="1861">
      <c r="A1861">
        <f>Sheet1!K1861</f>
        <v/>
      </c>
      <c r="B1861">
        <f>IF(ISNA(Sheet1!I1861),NA(),Sheet1!$O$5-(Sheet1!I1861/Sheet1!$O$6))</f>
        <v/>
      </c>
    </row>
    <row r="1862">
      <c r="A1862">
        <f>Sheet1!K1862</f>
        <v/>
      </c>
      <c r="B1862">
        <f>IF(ISNA(Sheet1!I1862),NA(),Sheet1!$O$5-(Sheet1!I1862/Sheet1!$O$6))</f>
        <v/>
      </c>
    </row>
    <row r="1863">
      <c r="A1863">
        <f>Sheet1!K1863</f>
        <v/>
      </c>
      <c r="B1863">
        <f>IF(ISNA(Sheet1!I1863),NA(),Sheet1!$O$5-(Sheet1!I1863/Sheet1!$O$6))</f>
        <v/>
      </c>
    </row>
    <row r="1864">
      <c r="A1864">
        <f>Sheet1!K1864</f>
        <v/>
      </c>
      <c r="B1864">
        <f>IF(ISNA(Sheet1!I1864),NA(),Sheet1!$O$5-(Sheet1!I1864/Sheet1!$O$6))</f>
        <v/>
      </c>
    </row>
    <row r="1865">
      <c r="A1865">
        <f>Sheet1!K1865</f>
        <v/>
      </c>
      <c r="B1865">
        <f>IF(ISNA(Sheet1!I1865),NA(),Sheet1!$O$5-(Sheet1!I1865/Sheet1!$O$6))</f>
        <v/>
      </c>
    </row>
    <row r="1866">
      <c r="A1866">
        <f>Sheet1!K1866</f>
        <v/>
      </c>
      <c r="B1866">
        <f>IF(ISNA(Sheet1!I1866),NA(),Sheet1!$O$5-(Sheet1!I1866/Sheet1!$O$6))</f>
        <v/>
      </c>
    </row>
    <row r="1867">
      <c r="A1867">
        <f>Sheet1!K1867</f>
        <v/>
      </c>
      <c r="B1867">
        <f>IF(ISNA(Sheet1!I1867),NA(),Sheet1!$O$5-(Sheet1!I1867/Sheet1!$O$6))</f>
        <v/>
      </c>
    </row>
    <row r="1868">
      <c r="A1868">
        <f>Sheet1!K1868</f>
        <v/>
      </c>
      <c r="B1868">
        <f>IF(ISNA(Sheet1!I1868),NA(),Sheet1!$O$5-(Sheet1!I1868/Sheet1!$O$6))</f>
        <v/>
      </c>
    </row>
    <row r="1869">
      <c r="A1869">
        <f>Sheet1!K1869</f>
        <v/>
      </c>
      <c r="B1869">
        <f>IF(ISNA(Sheet1!I1869),NA(),Sheet1!$O$5-(Sheet1!I1869/Sheet1!$O$6))</f>
        <v/>
      </c>
    </row>
    <row r="1870">
      <c r="A1870">
        <f>Sheet1!K1870</f>
        <v/>
      </c>
      <c r="B1870">
        <f>IF(ISNA(Sheet1!I1870),NA(),Sheet1!$O$5-(Sheet1!I1870/Sheet1!$O$6))</f>
        <v/>
      </c>
    </row>
    <row r="1871">
      <c r="A1871">
        <f>Sheet1!K1871</f>
        <v/>
      </c>
      <c r="B1871">
        <f>IF(ISNA(Sheet1!I1871),NA(),Sheet1!$O$5-(Sheet1!I1871/Sheet1!$O$6))</f>
        <v/>
      </c>
    </row>
    <row r="1872">
      <c r="A1872">
        <f>Sheet1!K1872</f>
        <v/>
      </c>
      <c r="B1872">
        <f>IF(ISNA(Sheet1!I1872),NA(),Sheet1!$O$5-(Sheet1!I1872/Sheet1!$O$6))</f>
        <v/>
      </c>
    </row>
    <row r="1873">
      <c r="A1873">
        <f>Sheet1!K1873</f>
        <v/>
      </c>
      <c r="B1873">
        <f>IF(ISNA(Sheet1!I1873),NA(),Sheet1!$O$5-(Sheet1!I1873/Sheet1!$O$6))</f>
        <v/>
      </c>
    </row>
    <row r="1874">
      <c r="A1874">
        <f>Sheet1!K1874</f>
        <v/>
      </c>
      <c r="B1874">
        <f>IF(ISNA(Sheet1!I1874),NA(),Sheet1!$O$5-(Sheet1!I1874/Sheet1!$O$6))</f>
        <v/>
      </c>
    </row>
    <row r="1875">
      <c r="A1875">
        <f>Sheet1!K1875</f>
        <v/>
      </c>
      <c r="B1875">
        <f>IF(ISNA(Sheet1!I1875),NA(),Sheet1!$O$5-(Sheet1!I1875/Sheet1!$O$6))</f>
        <v/>
      </c>
    </row>
    <row r="1876">
      <c r="A1876">
        <f>Sheet1!K1876</f>
        <v/>
      </c>
      <c r="B1876">
        <f>IF(ISNA(Sheet1!I1876),NA(),Sheet1!$O$5-(Sheet1!I1876/Sheet1!$O$6))</f>
        <v/>
      </c>
    </row>
    <row r="1877">
      <c r="A1877">
        <f>Sheet1!K1877</f>
        <v/>
      </c>
      <c r="B1877">
        <f>IF(ISNA(Sheet1!I1877),NA(),Sheet1!$O$5-(Sheet1!I1877/Sheet1!$O$6))</f>
        <v/>
      </c>
    </row>
    <row r="1878">
      <c r="A1878">
        <f>Sheet1!K1878</f>
        <v/>
      </c>
      <c r="B1878">
        <f>IF(ISNA(Sheet1!I1878),NA(),Sheet1!$O$5-(Sheet1!I1878/Sheet1!$O$6))</f>
        <v/>
      </c>
    </row>
    <row r="1879">
      <c r="A1879">
        <f>Sheet1!K1879</f>
        <v/>
      </c>
      <c r="B1879">
        <f>IF(ISNA(Sheet1!I1879),NA(),Sheet1!$O$5-(Sheet1!I1879/Sheet1!$O$6))</f>
        <v/>
      </c>
    </row>
    <row r="1880">
      <c r="A1880">
        <f>Sheet1!K1880</f>
        <v/>
      </c>
      <c r="B1880">
        <f>IF(ISNA(Sheet1!I1880),NA(),Sheet1!$O$5-(Sheet1!I1880/Sheet1!$O$6))</f>
        <v/>
      </c>
    </row>
    <row r="1881">
      <c r="A1881">
        <f>Sheet1!K1881</f>
        <v/>
      </c>
      <c r="B1881">
        <f>IF(ISNA(Sheet1!I1881),NA(),Sheet1!$O$5-(Sheet1!I1881/Sheet1!$O$6))</f>
        <v/>
      </c>
    </row>
    <row r="1882">
      <c r="A1882">
        <f>Sheet1!K1882</f>
        <v/>
      </c>
      <c r="B1882">
        <f>IF(ISNA(Sheet1!I1882),NA(),Sheet1!$O$5-(Sheet1!I1882/Sheet1!$O$6))</f>
        <v/>
      </c>
    </row>
    <row r="1883">
      <c r="A1883">
        <f>Sheet1!K1883</f>
        <v/>
      </c>
      <c r="B1883">
        <f>IF(ISNA(Sheet1!I1883),NA(),Sheet1!$O$5-(Sheet1!I1883/Sheet1!$O$6))</f>
        <v/>
      </c>
    </row>
    <row r="1884">
      <c r="A1884">
        <f>Sheet1!K1884</f>
        <v/>
      </c>
      <c r="B1884">
        <f>IF(ISNA(Sheet1!I1884),NA(),Sheet1!$O$5-(Sheet1!I1884/Sheet1!$O$6))</f>
        <v/>
      </c>
    </row>
    <row r="1885">
      <c r="A1885">
        <f>Sheet1!K1885</f>
        <v/>
      </c>
      <c r="B1885">
        <f>IF(ISNA(Sheet1!I1885),NA(),Sheet1!$O$5-(Sheet1!I1885/Sheet1!$O$6))</f>
        <v/>
      </c>
    </row>
    <row r="1886">
      <c r="A1886">
        <f>Sheet1!K1886</f>
        <v/>
      </c>
      <c r="B1886">
        <f>IF(ISNA(Sheet1!I1886),NA(),Sheet1!$O$5-(Sheet1!I1886/Sheet1!$O$6))</f>
        <v/>
      </c>
    </row>
    <row r="1887">
      <c r="A1887">
        <f>Sheet1!K1887</f>
        <v/>
      </c>
      <c r="B1887">
        <f>IF(ISNA(Sheet1!I1887),NA(),Sheet1!$O$5-(Sheet1!I1887/Sheet1!$O$6))</f>
        <v/>
      </c>
    </row>
    <row r="1888">
      <c r="A1888">
        <f>Sheet1!K1888</f>
        <v/>
      </c>
      <c r="B1888">
        <f>IF(ISNA(Sheet1!I1888),NA(),Sheet1!$O$5-(Sheet1!I1888/Sheet1!$O$6))</f>
        <v/>
      </c>
    </row>
    <row r="1889">
      <c r="A1889">
        <f>Sheet1!K1889</f>
        <v/>
      </c>
      <c r="B1889">
        <f>IF(ISNA(Sheet1!I1889),NA(),Sheet1!$O$5-(Sheet1!I1889/Sheet1!$O$6))</f>
        <v/>
      </c>
    </row>
    <row r="1890">
      <c r="A1890">
        <f>Sheet1!K1890</f>
        <v/>
      </c>
      <c r="B1890">
        <f>IF(ISNA(Sheet1!I1890),NA(),Sheet1!$O$5-(Sheet1!I1890/Sheet1!$O$6))</f>
        <v/>
      </c>
    </row>
    <row r="1891">
      <c r="A1891">
        <f>Sheet1!K1891</f>
        <v/>
      </c>
      <c r="B1891">
        <f>IF(ISNA(Sheet1!I1891),NA(),Sheet1!$O$5-(Sheet1!I1891/Sheet1!$O$6))</f>
        <v/>
      </c>
    </row>
    <row r="1892">
      <c r="A1892">
        <f>Sheet1!K1892</f>
        <v/>
      </c>
      <c r="B1892">
        <f>IF(ISNA(Sheet1!I1892),NA(),Sheet1!$O$5-(Sheet1!I1892/Sheet1!$O$6))</f>
        <v/>
      </c>
    </row>
    <row r="1893">
      <c r="A1893">
        <f>Sheet1!K1893</f>
        <v/>
      </c>
      <c r="B1893">
        <f>IF(ISNA(Sheet1!I1893),NA(),Sheet1!$O$5-(Sheet1!I1893/Sheet1!$O$6))</f>
        <v/>
      </c>
    </row>
    <row r="1894">
      <c r="A1894">
        <f>Sheet1!K1894</f>
        <v/>
      </c>
      <c r="B1894">
        <f>IF(ISNA(Sheet1!I1894),NA(),Sheet1!$O$5-(Sheet1!I1894/Sheet1!$O$6))</f>
        <v/>
      </c>
    </row>
    <row r="1895">
      <c r="A1895">
        <f>Sheet1!K1895</f>
        <v/>
      </c>
      <c r="B1895">
        <f>IF(ISNA(Sheet1!I1895),NA(),Sheet1!$O$5-(Sheet1!I1895/Sheet1!$O$6))</f>
        <v/>
      </c>
    </row>
    <row r="1896">
      <c r="A1896">
        <f>Sheet1!K1896</f>
        <v/>
      </c>
      <c r="B1896">
        <f>IF(ISNA(Sheet1!I1896),NA(),Sheet1!$O$5-(Sheet1!I1896/Sheet1!$O$6))</f>
        <v/>
      </c>
    </row>
    <row r="1897">
      <c r="A1897">
        <f>Sheet1!K1897</f>
        <v/>
      </c>
      <c r="B1897">
        <f>IF(ISNA(Sheet1!I1897),NA(),Sheet1!$O$5-(Sheet1!I1897/Sheet1!$O$6))</f>
        <v/>
      </c>
    </row>
    <row r="1898">
      <c r="A1898">
        <f>Sheet1!K1898</f>
        <v/>
      </c>
      <c r="B1898">
        <f>IF(ISNA(Sheet1!I1898),NA(),Sheet1!$O$5-(Sheet1!I1898/Sheet1!$O$6))</f>
        <v/>
      </c>
    </row>
    <row r="1899">
      <c r="A1899">
        <f>Sheet1!K1899</f>
        <v/>
      </c>
      <c r="B1899">
        <f>IF(ISNA(Sheet1!I1899),NA(),Sheet1!$O$5-(Sheet1!I1899/Sheet1!$O$6))</f>
        <v/>
      </c>
    </row>
    <row r="1900">
      <c r="A1900">
        <f>Sheet1!K1900</f>
        <v/>
      </c>
      <c r="B1900">
        <f>IF(ISNA(Sheet1!I1900),NA(),Sheet1!$O$5-(Sheet1!I1900/Sheet1!$O$6))</f>
        <v/>
      </c>
    </row>
    <row r="1901">
      <c r="A1901">
        <f>Sheet1!K1901</f>
        <v/>
      </c>
      <c r="B1901">
        <f>IF(ISNA(Sheet1!I1901),NA(),Sheet1!$O$5-(Sheet1!I1901/Sheet1!$O$6))</f>
        <v/>
      </c>
    </row>
    <row r="1902">
      <c r="A1902">
        <f>Sheet1!K1902</f>
        <v/>
      </c>
      <c r="B1902">
        <f>IF(ISNA(Sheet1!I1902),NA(),Sheet1!$O$5-(Sheet1!I1902/Sheet1!$O$6))</f>
        <v/>
      </c>
    </row>
    <row r="1903">
      <c r="A1903">
        <f>Sheet1!K1903</f>
        <v/>
      </c>
      <c r="B1903">
        <f>IF(ISNA(Sheet1!I1903),NA(),Sheet1!$O$5-(Sheet1!I1903/Sheet1!$O$6))</f>
        <v/>
      </c>
    </row>
    <row r="1904">
      <c r="A1904">
        <f>Sheet1!K1904</f>
        <v/>
      </c>
      <c r="B1904">
        <f>IF(ISNA(Sheet1!I1904),NA(),Sheet1!$O$5-(Sheet1!I1904/Sheet1!$O$6))</f>
        <v/>
      </c>
    </row>
    <row r="1905">
      <c r="A1905">
        <f>Sheet1!K1905</f>
        <v/>
      </c>
      <c r="B1905">
        <f>IF(ISNA(Sheet1!I1905),NA(),Sheet1!$O$5-(Sheet1!I1905/Sheet1!$O$6))</f>
        <v/>
      </c>
    </row>
    <row r="1906">
      <c r="A1906">
        <f>Sheet1!K1906</f>
        <v/>
      </c>
      <c r="B1906">
        <f>IF(ISNA(Sheet1!I1906),NA(),Sheet1!$O$5-(Sheet1!I1906/Sheet1!$O$6))</f>
        <v/>
      </c>
    </row>
    <row r="1907">
      <c r="A1907">
        <f>Sheet1!K1907</f>
        <v/>
      </c>
      <c r="B1907">
        <f>IF(ISNA(Sheet1!I1907),NA(),Sheet1!$O$5-(Sheet1!I1907/Sheet1!$O$6))</f>
        <v/>
      </c>
    </row>
    <row r="1908">
      <c r="A1908">
        <f>Sheet1!K1908</f>
        <v/>
      </c>
      <c r="B1908">
        <f>IF(ISNA(Sheet1!I1908),NA(),Sheet1!$O$5-(Sheet1!I1908/Sheet1!$O$6))</f>
        <v/>
      </c>
    </row>
    <row r="1909">
      <c r="A1909">
        <f>Sheet1!K1909</f>
        <v/>
      </c>
      <c r="B1909">
        <f>IF(ISNA(Sheet1!I1909),NA(),Sheet1!$O$5-(Sheet1!I1909/Sheet1!$O$6))</f>
        <v/>
      </c>
    </row>
    <row r="1910">
      <c r="A1910">
        <f>Sheet1!K1910</f>
        <v/>
      </c>
      <c r="B1910">
        <f>IF(ISNA(Sheet1!I1910),NA(),Sheet1!$O$5-(Sheet1!I1910/Sheet1!$O$6))</f>
        <v/>
      </c>
    </row>
    <row r="1911">
      <c r="A1911">
        <f>Sheet1!K1911</f>
        <v/>
      </c>
      <c r="B1911">
        <f>IF(ISNA(Sheet1!I1911),NA(),Sheet1!$O$5-(Sheet1!I1911/Sheet1!$O$6))</f>
        <v/>
      </c>
    </row>
    <row r="1912">
      <c r="A1912">
        <f>Sheet1!K1912</f>
        <v/>
      </c>
      <c r="B1912">
        <f>IF(ISNA(Sheet1!I1912),NA(),Sheet1!$O$5-(Sheet1!I1912/Sheet1!$O$6))</f>
        <v/>
      </c>
    </row>
    <row r="1913">
      <c r="A1913">
        <f>Sheet1!K1913</f>
        <v/>
      </c>
      <c r="B1913">
        <f>IF(ISNA(Sheet1!I1913),NA(),Sheet1!$O$5-(Sheet1!I1913/Sheet1!$O$6))</f>
        <v/>
      </c>
    </row>
    <row r="1914">
      <c r="A1914">
        <f>Sheet1!K1914</f>
        <v/>
      </c>
      <c r="B1914">
        <f>IF(ISNA(Sheet1!I1914),NA(),Sheet1!$O$5-(Sheet1!I1914/Sheet1!$O$6))</f>
        <v/>
      </c>
    </row>
    <row r="1915">
      <c r="A1915">
        <f>Sheet1!K1915</f>
        <v/>
      </c>
      <c r="B1915">
        <f>IF(ISNA(Sheet1!I1915),NA(),Sheet1!$O$5-(Sheet1!I1915/Sheet1!$O$6))</f>
        <v/>
      </c>
    </row>
    <row r="1916">
      <c r="A1916">
        <f>Sheet1!K1916</f>
        <v/>
      </c>
      <c r="B1916">
        <f>IF(ISNA(Sheet1!I1916),NA(),Sheet1!$O$5-(Sheet1!I1916/Sheet1!$O$6))</f>
        <v/>
      </c>
    </row>
    <row r="1917">
      <c r="A1917">
        <f>Sheet1!K1917</f>
        <v/>
      </c>
      <c r="B1917">
        <f>IF(ISNA(Sheet1!I1917),NA(),Sheet1!$O$5-(Sheet1!I1917/Sheet1!$O$6))</f>
        <v/>
      </c>
    </row>
    <row r="1918">
      <c r="A1918">
        <f>Sheet1!K1918</f>
        <v/>
      </c>
      <c r="B1918">
        <f>IF(ISNA(Sheet1!I1918),NA(),Sheet1!$O$5-(Sheet1!I1918/Sheet1!$O$6))</f>
        <v/>
      </c>
    </row>
    <row r="1919">
      <c r="A1919">
        <f>Sheet1!K1919</f>
        <v/>
      </c>
      <c r="B1919">
        <f>IF(ISNA(Sheet1!I1919),NA(),Sheet1!$O$5-(Sheet1!I1919/Sheet1!$O$6))</f>
        <v/>
      </c>
    </row>
    <row r="1920">
      <c r="A1920">
        <f>Sheet1!K1920</f>
        <v/>
      </c>
      <c r="B1920">
        <f>IF(ISNA(Sheet1!I1920),NA(),Sheet1!$O$5-(Sheet1!I1920/Sheet1!$O$6))</f>
        <v/>
      </c>
    </row>
    <row r="1921">
      <c r="A1921">
        <f>Sheet1!K1921</f>
        <v/>
      </c>
      <c r="B1921">
        <f>IF(ISNA(Sheet1!I1921),NA(),Sheet1!$O$5-(Sheet1!I1921/Sheet1!$O$6))</f>
        <v/>
      </c>
    </row>
    <row r="1922">
      <c r="A1922">
        <f>Sheet1!K1922</f>
        <v/>
      </c>
      <c r="B1922">
        <f>IF(ISNA(Sheet1!I1922),NA(),Sheet1!$O$5-(Sheet1!I1922/Sheet1!$O$6))</f>
        <v/>
      </c>
    </row>
    <row r="1923">
      <c r="A1923">
        <f>Sheet1!K1923</f>
        <v/>
      </c>
      <c r="B1923">
        <f>IF(ISNA(Sheet1!I1923),NA(),Sheet1!$O$5-(Sheet1!I1923/Sheet1!$O$6))</f>
        <v/>
      </c>
    </row>
    <row r="1924">
      <c r="A1924">
        <f>Sheet1!K1924</f>
        <v/>
      </c>
      <c r="B1924">
        <f>IF(ISNA(Sheet1!I1924),NA(),Sheet1!$O$5-(Sheet1!I1924/Sheet1!$O$6))</f>
        <v/>
      </c>
    </row>
    <row r="1925">
      <c r="A1925">
        <f>Sheet1!K1925</f>
        <v/>
      </c>
      <c r="B1925">
        <f>IF(ISNA(Sheet1!I1925),NA(),Sheet1!$O$5-(Sheet1!I1925/Sheet1!$O$6))</f>
        <v/>
      </c>
    </row>
    <row r="1926">
      <c r="A1926">
        <f>Sheet1!K1926</f>
        <v/>
      </c>
      <c r="B1926">
        <f>IF(ISNA(Sheet1!I1926),NA(),Sheet1!$O$5-(Sheet1!I1926/Sheet1!$O$6))</f>
        <v/>
      </c>
    </row>
    <row r="1927">
      <c r="A1927">
        <f>Sheet1!K1927</f>
        <v/>
      </c>
      <c r="B1927">
        <f>IF(ISNA(Sheet1!I1927),NA(),Sheet1!$O$5-(Sheet1!I1927/Sheet1!$O$6))</f>
        <v/>
      </c>
    </row>
    <row r="1928">
      <c r="A1928">
        <f>Sheet1!K1928</f>
        <v/>
      </c>
      <c r="B1928">
        <f>IF(ISNA(Sheet1!I1928),NA(),Sheet1!$O$5-(Sheet1!I1928/Sheet1!$O$6))</f>
        <v/>
      </c>
    </row>
    <row r="1929">
      <c r="A1929">
        <f>Sheet1!K1929</f>
        <v/>
      </c>
      <c r="B1929">
        <f>IF(ISNA(Sheet1!I1929),NA(),Sheet1!$O$5-(Sheet1!I1929/Sheet1!$O$6))</f>
        <v/>
      </c>
    </row>
    <row r="1930">
      <c r="A1930">
        <f>Sheet1!K1930</f>
        <v/>
      </c>
      <c r="B1930">
        <f>IF(ISNA(Sheet1!I1930),NA(),Sheet1!$O$5-(Sheet1!I1930/Sheet1!$O$6))</f>
        <v/>
      </c>
    </row>
    <row r="1931">
      <c r="A1931">
        <f>Sheet1!K1931</f>
        <v/>
      </c>
      <c r="B1931">
        <f>IF(ISNA(Sheet1!I1931),NA(),Sheet1!$O$5-(Sheet1!I1931/Sheet1!$O$6))</f>
        <v/>
      </c>
    </row>
    <row r="1932">
      <c r="A1932">
        <f>Sheet1!K1932</f>
        <v/>
      </c>
      <c r="B1932">
        <f>IF(ISNA(Sheet1!I1932),NA(),Sheet1!$O$5-(Sheet1!I1932/Sheet1!$O$6))</f>
        <v/>
      </c>
    </row>
    <row r="1933">
      <c r="A1933">
        <f>Sheet1!K1933</f>
        <v/>
      </c>
      <c r="B1933">
        <f>IF(ISNA(Sheet1!I1933),NA(),Sheet1!$O$5-(Sheet1!I1933/Sheet1!$O$6))</f>
        <v/>
      </c>
    </row>
    <row r="1934">
      <c r="A1934">
        <f>Sheet1!K1934</f>
        <v/>
      </c>
      <c r="B1934">
        <f>IF(ISNA(Sheet1!I1934),NA(),Sheet1!$O$5-(Sheet1!I1934/Sheet1!$O$6))</f>
        <v/>
      </c>
    </row>
    <row r="1935">
      <c r="A1935">
        <f>Sheet1!K1935</f>
        <v/>
      </c>
      <c r="B1935">
        <f>IF(ISNA(Sheet1!I1935),NA(),Sheet1!$O$5-(Sheet1!I1935/Sheet1!$O$6))</f>
        <v/>
      </c>
    </row>
    <row r="1936">
      <c r="A1936">
        <f>Sheet1!K1936</f>
        <v/>
      </c>
      <c r="B1936">
        <f>IF(ISNA(Sheet1!I1936),NA(),Sheet1!$O$5-(Sheet1!I1936/Sheet1!$O$6))</f>
        <v/>
      </c>
    </row>
    <row r="1937">
      <c r="A1937">
        <f>Sheet1!K1937</f>
        <v/>
      </c>
      <c r="B1937">
        <f>IF(ISNA(Sheet1!I1937),NA(),Sheet1!$O$5-(Sheet1!I1937/Sheet1!$O$6))</f>
        <v/>
      </c>
    </row>
    <row r="1938">
      <c r="A1938">
        <f>Sheet1!K1938</f>
        <v/>
      </c>
      <c r="B1938">
        <f>IF(ISNA(Sheet1!I1938),NA(),Sheet1!$O$5-(Sheet1!I1938/Sheet1!$O$6))</f>
        <v/>
      </c>
    </row>
    <row r="1939">
      <c r="A1939">
        <f>Sheet1!K1939</f>
        <v/>
      </c>
      <c r="B1939">
        <f>IF(ISNA(Sheet1!I1939),NA(),Sheet1!$O$5-(Sheet1!I1939/Sheet1!$O$6))</f>
        <v/>
      </c>
    </row>
    <row r="1940">
      <c r="A1940">
        <f>Sheet1!K1940</f>
        <v/>
      </c>
      <c r="B1940">
        <f>IF(ISNA(Sheet1!I1940),NA(),Sheet1!$O$5-(Sheet1!I1940/Sheet1!$O$6))</f>
        <v/>
      </c>
    </row>
    <row r="1941">
      <c r="A1941">
        <f>Sheet1!K1941</f>
        <v/>
      </c>
      <c r="B1941">
        <f>IF(ISNA(Sheet1!I1941),NA(),Sheet1!$O$5-(Sheet1!I1941/Sheet1!$O$6))</f>
        <v/>
      </c>
    </row>
    <row r="1942">
      <c r="A1942">
        <f>Sheet1!K1942</f>
        <v/>
      </c>
      <c r="B1942">
        <f>IF(ISNA(Sheet1!I1942),NA(),Sheet1!$O$5-(Sheet1!I1942/Sheet1!$O$6))</f>
        <v/>
      </c>
    </row>
    <row r="1943">
      <c r="A1943">
        <f>Sheet1!K1943</f>
        <v/>
      </c>
      <c r="B1943">
        <f>IF(ISNA(Sheet1!I1943),NA(),Sheet1!$O$5-(Sheet1!I1943/Sheet1!$O$6))</f>
        <v/>
      </c>
    </row>
    <row r="1944">
      <c r="A1944">
        <f>Sheet1!K1944</f>
        <v/>
      </c>
      <c r="B1944">
        <f>IF(ISNA(Sheet1!I1944),NA(),Sheet1!$O$5-(Sheet1!I1944/Sheet1!$O$6))</f>
        <v/>
      </c>
    </row>
    <row r="1945">
      <c r="A1945">
        <f>Sheet1!K1945</f>
        <v/>
      </c>
      <c r="B1945">
        <f>IF(ISNA(Sheet1!I1945),NA(),Sheet1!$O$5-(Sheet1!I1945/Sheet1!$O$6))</f>
        <v/>
      </c>
    </row>
    <row r="1946">
      <c r="A1946">
        <f>Sheet1!K1946</f>
        <v/>
      </c>
      <c r="B1946">
        <f>IF(ISNA(Sheet1!I1946),NA(),Sheet1!$O$5-(Sheet1!I1946/Sheet1!$O$6))</f>
        <v/>
      </c>
    </row>
    <row r="1947">
      <c r="A1947">
        <f>Sheet1!K1947</f>
        <v/>
      </c>
      <c r="B1947">
        <f>IF(ISNA(Sheet1!I1947),NA(),Sheet1!$O$5-(Sheet1!I1947/Sheet1!$O$6))</f>
        <v/>
      </c>
    </row>
    <row r="1948">
      <c r="A1948">
        <f>Sheet1!K1948</f>
        <v/>
      </c>
      <c r="B1948">
        <f>IF(ISNA(Sheet1!I1948),NA(),Sheet1!$O$5-(Sheet1!I1948/Sheet1!$O$6))</f>
        <v/>
      </c>
    </row>
    <row r="1949">
      <c r="A1949">
        <f>Sheet1!K1949</f>
        <v/>
      </c>
      <c r="B1949">
        <f>IF(ISNA(Sheet1!I1949),NA(),Sheet1!$O$5-(Sheet1!I1949/Sheet1!$O$6))</f>
        <v/>
      </c>
    </row>
    <row r="1950">
      <c r="A1950">
        <f>Sheet1!K1950</f>
        <v/>
      </c>
      <c r="B1950">
        <f>IF(ISNA(Sheet1!I1950),NA(),Sheet1!$O$5-(Sheet1!I1950/Sheet1!$O$6))</f>
        <v/>
      </c>
    </row>
    <row r="1951">
      <c r="A1951">
        <f>Sheet1!K1951</f>
        <v/>
      </c>
      <c r="B1951">
        <f>IF(ISNA(Sheet1!I1951),NA(),Sheet1!$O$5-(Sheet1!I1951/Sheet1!$O$6))</f>
        <v/>
      </c>
    </row>
    <row r="1952">
      <c r="A1952">
        <f>Sheet1!K1952</f>
        <v/>
      </c>
      <c r="B1952">
        <f>IF(ISNA(Sheet1!I1952),NA(),Sheet1!$O$5-(Sheet1!I1952/Sheet1!$O$6))</f>
        <v/>
      </c>
    </row>
    <row r="1953">
      <c r="A1953">
        <f>Sheet1!K1953</f>
        <v/>
      </c>
      <c r="B1953">
        <f>IF(ISNA(Sheet1!I1953),NA(),Sheet1!$O$5-(Sheet1!I1953/Sheet1!$O$6))</f>
        <v/>
      </c>
    </row>
    <row r="1954">
      <c r="A1954">
        <f>Sheet1!K1954</f>
        <v/>
      </c>
      <c r="B1954">
        <f>IF(ISNA(Sheet1!I1954),NA(),Sheet1!$O$5-(Sheet1!I1954/Sheet1!$O$6))</f>
        <v/>
      </c>
    </row>
    <row r="1955">
      <c r="A1955">
        <f>Sheet1!K1955</f>
        <v/>
      </c>
      <c r="B1955">
        <f>IF(ISNA(Sheet1!I1955),NA(),Sheet1!$O$5-(Sheet1!I1955/Sheet1!$O$6))</f>
        <v/>
      </c>
    </row>
    <row r="1956">
      <c r="A1956">
        <f>Sheet1!K1956</f>
        <v/>
      </c>
      <c r="B1956">
        <f>IF(ISNA(Sheet1!I1956),NA(),Sheet1!$O$5-(Sheet1!I1956/Sheet1!$O$6))</f>
        <v/>
      </c>
    </row>
    <row r="1957">
      <c r="A1957">
        <f>Sheet1!K1957</f>
        <v/>
      </c>
      <c r="B1957">
        <f>IF(ISNA(Sheet1!I1957),NA(),Sheet1!$O$5-(Sheet1!I1957/Sheet1!$O$6))</f>
        <v/>
      </c>
    </row>
    <row r="1958">
      <c r="A1958">
        <f>Sheet1!K1958</f>
        <v/>
      </c>
      <c r="B1958">
        <f>IF(ISNA(Sheet1!I1958),NA(),Sheet1!$O$5-(Sheet1!I1958/Sheet1!$O$6))</f>
        <v/>
      </c>
    </row>
    <row r="1959">
      <c r="A1959">
        <f>Sheet1!K1959</f>
        <v/>
      </c>
      <c r="B1959">
        <f>IF(ISNA(Sheet1!I1959),NA(),Sheet1!$O$5-(Sheet1!I1959/Sheet1!$O$6))</f>
        <v/>
      </c>
    </row>
    <row r="1960">
      <c r="A1960">
        <f>Sheet1!K1960</f>
        <v/>
      </c>
      <c r="B1960">
        <f>IF(ISNA(Sheet1!I1960),NA(),Sheet1!$O$5-(Sheet1!I1960/Sheet1!$O$6))</f>
        <v/>
      </c>
    </row>
    <row r="1961">
      <c r="A1961">
        <f>Sheet1!K1961</f>
        <v/>
      </c>
      <c r="B1961">
        <f>IF(ISNA(Sheet1!I1961),NA(),Sheet1!$O$5-(Sheet1!I1961/Sheet1!$O$6))</f>
        <v/>
      </c>
    </row>
    <row r="1962">
      <c r="A1962">
        <f>Sheet1!K1962</f>
        <v/>
      </c>
      <c r="B1962">
        <f>IF(ISNA(Sheet1!I1962),NA(),Sheet1!$O$5-(Sheet1!I1962/Sheet1!$O$6))</f>
        <v/>
      </c>
    </row>
    <row r="1963">
      <c r="A1963">
        <f>Sheet1!K1963</f>
        <v/>
      </c>
      <c r="B1963">
        <f>IF(ISNA(Sheet1!I1963),NA(),Sheet1!$O$5-(Sheet1!I1963/Sheet1!$O$6))</f>
        <v/>
      </c>
    </row>
    <row r="1964">
      <c r="A1964">
        <f>Sheet1!K1964</f>
        <v/>
      </c>
      <c r="B1964">
        <f>IF(ISNA(Sheet1!I1964),NA(),Sheet1!$O$5-(Sheet1!I1964/Sheet1!$O$6))</f>
        <v/>
      </c>
    </row>
    <row r="1965">
      <c r="A1965">
        <f>Sheet1!K1965</f>
        <v/>
      </c>
      <c r="B1965">
        <f>IF(ISNA(Sheet1!I1965),NA(),Sheet1!$O$5-(Sheet1!I1965/Sheet1!$O$6))</f>
        <v/>
      </c>
    </row>
    <row r="1966">
      <c r="A1966">
        <f>Sheet1!K1966</f>
        <v/>
      </c>
      <c r="B1966">
        <f>IF(ISNA(Sheet1!I1966),NA(),Sheet1!$O$5-(Sheet1!I1966/Sheet1!$O$6))</f>
        <v/>
      </c>
    </row>
    <row r="1967">
      <c r="A1967">
        <f>Sheet1!K1967</f>
        <v/>
      </c>
      <c r="B1967">
        <f>IF(ISNA(Sheet1!I1967),NA(),Sheet1!$O$5-(Sheet1!I1967/Sheet1!$O$6))</f>
        <v/>
      </c>
    </row>
    <row r="1968">
      <c r="A1968">
        <f>Sheet1!K1968</f>
        <v/>
      </c>
      <c r="B1968">
        <f>IF(ISNA(Sheet1!I1968),NA(),Sheet1!$O$5-(Sheet1!I1968/Sheet1!$O$6))</f>
        <v/>
      </c>
    </row>
    <row r="1969">
      <c r="A1969">
        <f>Sheet1!K1969</f>
        <v/>
      </c>
      <c r="B1969">
        <f>IF(ISNA(Sheet1!I1969),NA(),Sheet1!$O$5-(Sheet1!I1969/Sheet1!$O$6))</f>
        <v/>
      </c>
    </row>
    <row r="1970">
      <c r="A1970">
        <f>Sheet1!K1970</f>
        <v/>
      </c>
      <c r="B1970">
        <f>IF(ISNA(Sheet1!I1970),NA(),Sheet1!$O$5-(Sheet1!I1970/Sheet1!$O$6))</f>
        <v/>
      </c>
    </row>
    <row r="1971">
      <c r="A1971">
        <f>Sheet1!K1971</f>
        <v/>
      </c>
      <c r="B1971">
        <f>IF(ISNA(Sheet1!I1971),NA(),Sheet1!$O$5-(Sheet1!I1971/Sheet1!$O$6))</f>
        <v/>
      </c>
    </row>
    <row r="1972">
      <c r="A1972">
        <f>Sheet1!K1972</f>
        <v/>
      </c>
      <c r="B1972">
        <f>IF(ISNA(Sheet1!I1972),NA(),Sheet1!$O$5-(Sheet1!I1972/Sheet1!$O$6))</f>
        <v/>
      </c>
    </row>
    <row r="1973">
      <c r="A1973">
        <f>Sheet1!K1973</f>
        <v/>
      </c>
      <c r="B1973">
        <f>IF(ISNA(Sheet1!I1973),NA(),Sheet1!$O$5-(Sheet1!I1973/Sheet1!$O$6))</f>
        <v/>
      </c>
    </row>
    <row r="1974">
      <c r="A1974">
        <f>Sheet1!K1974</f>
        <v/>
      </c>
      <c r="B1974">
        <f>IF(ISNA(Sheet1!I1974),NA(),Sheet1!$O$5-(Sheet1!I1974/Sheet1!$O$6))</f>
        <v/>
      </c>
    </row>
    <row r="1975">
      <c r="A1975">
        <f>Sheet1!K1975</f>
        <v/>
      </c>
      <c r="B1975">
        <f>IF(ISNA(Sheet1!I1975),NA(),Sheet1!$O$5-(Sheet1!I1975/Sheet1!$O$6))</f>
        <v/>
      </c>
    </row>
    <row r="1976">
      <c r="A1976">
        <f>Sheet1!K1976</f>
        <v/>
      </c>
      <c r="B1976">
        <f>IF(ISNA(Sheet1!I1976),NA(),Sheet1!$O$5-(Sheet1!I1976/Sheet1!$O$6))</f>
        <v/>
      </c>
    </row>
    <row r="1977">
      <c r="A1977">
        <f>Sheet1!K1977</f>
        <v/>
      </c>
      <c r="B1977">
        <f>IF(ISNA(Sheet1!I1977),NA(),Sheet1!$O$5-(Sheet1!I1977/Sheet1!$O$6))</f>
        <v/>
      </c>
    </row>
    <row r="1978">
      <c r="A1978">
        <f>Sheet1!K1978</f>
        <v/>
      </c>
      <c r="B1978">
        <f>IF(ISNA(Sheet1!I1978),NA(),Sheet1!$O$5-(Sheet1!I1978/Sheet1!$O$6))</f>
        <v/>
      </c>
    </row>
    <row r="1979">
      <c r="A1979">
        <f>Sheet1!K1979</f>
        <v/>
      </c>
      <c r="B1979">
        <f>IF(ISNA(Sheet1!I1979),NA(),Sheet1!$O$5-(Sheet1!I1979/Sheet1!$O$6))</f>
        <v/>
      </c>
    </row>
    <row r="1980">
      <c r="A1980">
        <f>Sheet1!K1980</f>
        <v/>
      </c>
      <c r="B1980">
        <f>IF(ISNA(Sheet1!I1980),NA(),Sheet1!$O$5-(Sheet1!I1980/Sheet1!$O$6))</f>
        <v/>
      </c>
    </row>
    <row r="1981">
      <c r="A1981">
        <f>Sheet1!K1981</f>
        <v/>
      </c>
      <c r="B1981">
        <f>IF(ISNA(Sheet1!I1981),NA(),Sheet1!$O$5-(Sheet1!I1981/Sheet1!$O$6))</f>
        <v/>
      </c>
    </row>
    <row r="1982">
      <c r="A1982">
        <f>Sheet1!K1982</f>
        <v/>
      </c>
      <c r="B1982">
        <f>IF(ISNA(Sheet1!I1982),NA(),Sheet1!$O$5-(Sheet1!I1982/Sheet1!$O$6))</f>
        <v/>
      </c>
    </row>
    <row r="1983">
      <c r="A1983">
        <f>Sheet1!K1983</f>
        <v/>
      </c>
      <c r="B1983">
        <f>IF(ISNA(Sheet1!I1983),NA(),Sheet1!$O$5-(Sheet1!I1983/Sheet1!$O$6))</f>
        <v/>
      </c>
    </row>
    <row r="1984">
      <c r="A1984">
        <f>Sheet1!K1984</f>
        <v/>
      </c>
      <c r="B1984">
        <f>IF(ISNA(Sheet1!I1984),NA(),Sheet1!$O$5-(Sheet1!I1984/Sheet1!$O$6))</f>
        <v/>
      </c>
    </row>
    <row r="1985">
      <c r="A1985">
        <f>Sheet1!K1985</f>
        <v/>
      </c>
      <c r="B1985">
        <f>IF(ISNA(Sheet1!I1985),NA(),Sheet1!$O$5-(Sheet1!I1985/Sheet1!$O$6))</f>
        <v/>
      </c>
    </row>
    <row r="1986">
      <c r="A1986">
        <f>Sheet1!K1986</f>
        <v/>
      </c>
      <c r="B1986">
        <f>IF(ISNA(Sheet1!I1986),NA(),Sheet1!$O$5-(Sheet1!I1986/Sheet1!$O$6))</f>
        <v/>
      </c>
    </row>
    <row r="1987">
      <c r="A1987">
        <f>Sheet1!K1987</f>
        <v/>
      </c>
      <c r="B1987">
        <f>IF(ISNA(Sheet1!I1987),NA(),Sheet1!$O$5-(Sheet1!I1987/Sheet1!$O$6))</f>
        <v/>
      </c>
    </row>
    <row r="1988">
      <c r="A1988">
        <f>Sheet1!K1988</f>
        <v/>
      </c>
      <c r="B1988">
        <f>IF(ISNA(Sheet1!I1988),NA(),Sheet1!$O$5-(Sheet1!I1988/Sheet1!$O$6))</f>
        <v/>
      </c>
    </row>
    <row r="1989">
      <c r="A1989">
        <f>Sheet1!K1989</f>
        <v/>
      </c>
      <c r="B1989">
        <f>IF(ISNA(Sheet1!I1989),NA(),Sheet1!$O$5-(Sheet1!I1989/Sheet1!$O$6))</f>
        <v/>
      </c>
    </row>
    <row r="1990">
      <c r="A1990">
        <f>Sheet1!K1990</f>
        <v/>
      </c>
      <c r="B1990">
        <f>IF(ISNA(Sheet1!I1990),NA(),Sheet1!$O$5-(Sheet1!I1990/Sheet1!$O$6))</f>
        <v/>
      </c>
    </row>
    <row r="1991">
      <c r="A1991">
        <f>Sheet1!K1991</f>
        <v/>
      </c>
      <c r="B1991">
        <f>IF(ISNA(Sheet1!I1991),NA(),Sheet1!$O$5-(Sheet1!I1991/Sheet1!$O$6))</f>
        <v/>
      </c>
    </row>
    <row r="1992">
      <c r="A1992">
        <f>Sheet1!K1992</f>
        <v/>
      </c>
      <c r="B1992">
        <f>IF(ISNA(Sheet1!I1992),NA(),Sheet1!$O$5-(Sheet1!I1992/Sheet1!$O$6))</f>
        <v/>
      </c>
    </row>
    <row r="1993">
      <c r="A1993">
        <f>Sheet1!K1993</f>
        <v/>
      </c>
      <c r="B1993">
        <f>IF(ISNA(Sheet1!I1993),NA(),Sheet1!$O$5-(Sheet1!I1993/Sheet1!$O$6))</f>
        <v/>
      </c>
    </row>
    <row r="1994">
      <c r="A1994">
        <f>Sheet1!K1994</f>
        <v/>
      </c>
      <c r="B1994">
        <f>IF(ISNA(Sheet1!I1994),NA(),Sheet1!$O$5-(Sheet1!I1994/Sheet1!$O$6))</f>
        <v/>
      </c>
    </row>
    <row r="1995">
      <c r="A1995">
        <f>Sheet1!K1995</f>
        <v/>
      </c>
      <c r="B1995">
        <f>IF(ISNA(Sheet1!I1995),NA(),Sheet1!$O$5-(Sheet1!I1995/Sheet1!$O$6))</f>
        <v/>
      </c>
    </row>
    <row r="1996">
      <c r="A1996">
        <f>Sheet1!K1996</f>
        <v/>
      </c>
      <c r="B1996">
        <f>IF(ISNA(Sheet1!I1996),NA(),Sheet1!$O$5-(Sheet1!I1996/Sheet1!$O$6))</f>
        <v/>
      </c>
    </row>
    <row r="1997">
      <c r="A1997">
        <f>Sheet1!K1997</f>
        <v/>
      </c>
      <c r="B1997">
        <f>IF(ISNA(Sheet1!I1997),NA(),Sheet1!$O$5-(Sheet1!I1997/Sheet1!$O$6))</f>
        <v/>
      </c>
    </row>
    <row r="1998">
      <c r="A1998">
        <f>Sheet1!K1998</f>
        <v/>
      </c>
      <c r="B1998">
        <f>IF(ISNA(Sheet1!I1998),NA(),Sheet1!$O$5-(Sheet1!I1998/Sheet1!$O$6))</f>
        <v/>
      </c>
    </row>
    <row r="1999">
      <c r="A1999">
        <f>Sheet1!K1999</f>
        <v/>
      </c>
      <c r="B1999">
        <f>IF(ISNA(Sheet1!I1999),NA(),Sheet1!$O$5-(Sheet1!I1999/Sheet1!$O$6))</f>
        <v/>
      </c>
    </row>
    <row r="2000">
      <c r="A2000">
        <f>Sheet1!K2000</f>
        <v/>
      </c>
      <c r="B2000">
        <f>IF(ISNA(Sheet1!I2000),NA(),Sheet1!$O$5-(Sheet1!I2000/Sheet1!$O$6))</f>
        <v/>
      </c>
    </row>
    <row r="2001">
      <c r="A2001">
        <f>Sheet1!K2001</f>
        <v/>
      </c>
      <c r="B2001">
        <f>IF(ISNA(Sheet1!I2001),NA(),Sheet1!$O$5-(Sheet1!I2001/Sheet1!$O$6))</f>
        <v/>
      </c>
    </row>
    <row r="2002">
      <c r="A2002">
        <f>Sheet1!K2002</f>
        <v/>
      </c>
      <c r="B2002">
        <f>IF(ISNA(Sheet1!I2002),NA(),Sheet1!$O$5-(Sheet1!I2002/Sheet1!$O$6))</f>
        <v/>
      </c>
    </row>
    <row r="2003">
      <c r="A2003">
        <f>Sheet1!K2003</f>
        <v/>
      </c>
      <c r="B2003">
        <f>IF(ISNA(Sheet1!I2003),NA(),Sheet1!$O$5-(Sheet1!I2003/Sheet1!$O$6))</f>
        <v/>
      </c>
    </row>
    <row r="2004">
      <c r="A2004">
        <f>Sheet1!K2004</f>
        <v/>
      </c>
      <c r="B2004">
        <f>IF(ISNA(Sheet1!I2004),NA(),Sheet1!$O$5-(Sheet1!I2004/Sheet1!$O$6))</f>
        <v/>
      </c>
    </row>
    <row r="2005">
      <c r="A2005">
        <f>Sheet1!K2005</f>
        <v/>
      </c>
      <c r="B2005">
        <f>IF(ISNA(Sheet1!I2005),NA(),Sheet1!$O$5-(Sheet1!I2005/Sheet1!$O$6))</f>
        <v/>
      </c>
    </row>
    <row r="2006">
      <c r="A2006">
        <f>Sheet1!K2006</f>
        <v/>
      </c>
      <c r="B2006">
        <f>IF(ISNA(Sheet1!I2006),NA(),Sheet1!$O$5-(Sheet1!I2006/Sheet1!$O$6))</f>
        <v/>
      </c>
    </row>
    <row r="2007">
      <c r="A2007">
        <f>Sheet1!K2007</f>
        <v/>
      </c>
      <c r="B2007">
        <f>IF(ISNA(Sheet1!I2007),NA(),Sheet1!$O$5-(Sheet1!I2007/Sheet1!$O$6))</f>
        <v/>
      </c>
    </row>
    <row r="2008">
      <c r="A2008">
        <f>Sheet1!K2008</f>
        <v/>
      </c>
      <c r="B2008">
        <f>IF(ISNA(Sheet1!I2008),NA(),Sheet1!$O$5-(Sheet1!I2008/Sheet1!$O$6))</f>
        <v/>
      </c>
    </row>
    <row r="2009">
      <c r="A2009">
        <f>Sheet1!K2009</f>
        <v/>
      </c>
      <c r="B2009">
        <f>IF(ISNA(Sheet1!I2009),NA(),Sheet1!$O$5-(Sheet1!I2009/Sheet1!$O$6))</f>
        <v/>
      </c>
    </row>
    <row r="2010">
      <c r="A2010">
        <f>Sheet1!K2010</f>
        <v/>
      </c>
      <c r="B2010">
        <f>IF(ISNA(Sheet1!I2010),NA(),Sheet1!$O$5-(Sheet1!I2010/Sheet1!$O$6))</f>
        <v/>
      </c>
    </row>
    <row r="2011">
      <c r="A2011">
        <f>Sheet1!K2011</f>
        <v/>
      </c>
      <c r="B2011">
        <f>IF(ISNA(Sheet1!I2011),NA(),Sheet1!$O$5-(Sheet1!I2011/Sheet1!$O$6))</f>
        <v/>
      </c>
    </row>
    <row r="2012">
      <c r="A2012">
        <f>Sheet1!K2012</f>
        <v/>
      </c>
      <c r="B2012">
        <f>IF(ISNA(Sheet1!I2012),NA(),Sheet1!$O$5-(Sheet1!I2012/Sheet1!$O$6))</f>
        <v/>
      </c>
    </row>
    <row r="2013">
      <c r="A2013">
        <f>Sheet1!K2013</f>
        <v/>
      </c>
      <c r="B2013">
        <f>IF(ISNA(Sheet1!I2013),NA(),Sheet1!$O$5-(Sheet1!I2013/Sheet1!$O$6))</f>
        <v/>
      </c>
    </row>
    <row r="2014">
      <c r="A2014">
        <f>Sheet1!K2014</f>
        <v/>
      </c>
      <c r="B2014">
        <f>IF(ISNA(Sheet1!I2014),NA(),Sheet1!$O$5-(Sheet1!I2014/Sheet1!$O$6))</f>
        <v/>
      </c>
    </row>
    <row r="2015">
      <c r="A2015">
        <f>Sheet1!K2015</f>
        <v/>
      </c>
      <c r="B2015">
        <f>IF(ISNA(Sheet1!I2015),NA(),Sheet1!$O$5-(Sheet1!I2015/Sheet1!$O$6))</f>
        <v/>
      </c>
    </row>
    <row r="2016">
      <c r="A2016">
        <f>Sheet1!K2016</f>
        <v/>
      </c>
      <c r="B2016">
        <f>IF(ISNA(Sheet1!I2016),NA(),Sheet1!$O$5-(Sheet1!I2016/Sheet1!$O$6))</f>
        <v/>
      </c>
    </row>
    <row r="2017">
      <c r="A2017">
        <f>Sheet1!K2017</f>
        <v/>
      </c>
      <c r="B2017">
        <f>IF(ISNA(Sheet1!I2017),NA(),Sheet1!$O$5-(Sheet1!I2017/Sheet1!$O$6))</f>
        <v/>
      </c>
    </row>
    <row r="2018">
      <c r="A2018">
        <f>Sheet1!K2018</f>
        <v/>
      </c>
      <c r="B2018">
        <f>IF(ISNA(Sheet1!I2018),NA(),Sheet1!$O$5-(Sheet1!I2018/Sheet1!$O$6))</f>
        <v/>
      </c>
    </row>
    <row r="2019">
      <c r="A2019">
        <f>Sheet1!K2019</f>
        <v/>
      </c>
      <c r="B2019">
        <f>IF(ISNA(Sheet1!I2019),NA(),Sheet1!$O$5-(Sheet1!I2019/Sheet1!$O$6))</f>
        <v/>
      </c>
    </row>
    <row r="2020">
      <c r="A2020">
        <f>Sheet1!K2020</f>
        <v/>
      </c>
      <c r="B2020">
        <f>IF(ISNA(Sheet1!I2020),NA(),Sheet1!$O$5-(Sheet1!I2020/Sheet1!$O$6))</f>
        <v/>
      </c>
    </row>
    <row r="2021">
      <c r="A2021">
        <f>Sheet1!K2021</f>
        <v/>
      </c>
      <c r="B2021">
        <f>IF(ISNA(Sheet1!I2021),NA(),Sheet1!$O$5-(Sheet1!I2021/Sheet1!$O$6))</f>
        <v/>
      </c>
    </row>
    <row r="2022">
      <c r="A2022">
        <f>Sheet1!K2022</f>
        <v/>
      </c>
      <c r="B2022">
        <f>IF(ISNA(Sheet1!I2022),NA(),Sheet1!$O$5-(Sheet1!I2022/Sheet1!$O$6))</f>
        <v/>
      </c>
    </row>
    <row r="2023">
      <c r="A2023">
        <f>Sheet1!K2023</f>
        <v/>
      </c>
      <c r="B2023">
        <f>IF(ISNA(Sheet1!I2023),NA(),Sheet1!$O$5-(Sheet1!I2023/Sheet1!$O$6))</f>
        <v/>
      </c>
    </row>
    <row r="2024">
      <c r="A2024">
        <f>Sheet1!K2024</f>
        <v/>
      </c>
      <c r="B2024">
        <f>IF(ISNA(Sheet1!I2024),NA(),Sheet1!$O$5-(Sheet1!I2024/Sheet1!$O$6))</f>
        <v/>
      </c>
    </row>
    <row r="2025">
      <c r="A2025">
        <f>Sheet1!K2025</f>
        <v/>
      </c>
      <c r="B2025">
        <f>IF(ISNA(Sheet1!I2025),NA(),Sheet1!$O$5-(Sheet1!I2025/Sheet1!$O$6))</f>
        <v/>
      </c>
    </row>
    <row r="2026">
      <c r="A2026">
        <f>Sheet1!K2026</f>
        <v/>
      </c>
      <c r="B2026">
        <f>IF(ISNA(Sheet1!I2026),NA(),Sheet1!$O$5-(Sheet1!I2026/Sheet1!$O$6))</f>
        <v/>
      </c>
    </row>
    <row r="2027">
      <c r="A2027">
        <f>Sheet1!K2027</f>
        <v/>
      </c>
      <c r="B2027">
        <f>IF(ISNA(Sheet1!I2027),NA(),Sheet1!$O$5-(Sheet1!I2027/Sheet1!$O$6))</f>
        <v/>
      </c>
    </row>
    <row r="2028">
      <c r="A2028">
        <f>Sheet1!K2028</f>
        <v/>
      </c>
      <c r="B2028">
        <f>IF(ISNA(Sheet1!I2028),NA(),Sheet1!$O$5-(Sheet1!I2028/Sheet1!$O$6))</f>
        <v/>
      </c>
    </row>
    <row r="2029">
      <c r="A2029">
        <f>Sheet1!K2029</f>
        <v/>
      </c>
      <c r="B2029">
        <f>IF(ISNA(Sheet1!I2029),NA(),Sheet1!$O$5-(Sheet1!I2029/Sheet1!$O$6))</f>
        <v/>
      </c>
    </row>
    <row r="2030">
      <c r="A2030">
        <f>Sheet1!K2030</f>
        <v/>
      </c>
      <c r="B2030">
        <f>IF(ISNA(Sheet1!I2030),NA(),Sheet1!$O$5-(Sheet1!I2030/Sheet1!$O$6))</f>
        <v/>
      </c>
    </row>
    <row r="2031">
      <c r="A2031">
        <f>Sheet1!K2031</f>
        <v/>
      </c>
      <c r="B2031">
        <f>IF(ISNA(Sheet1!I2031),NA(),Sheet1!$O$5-(Sheet1!I2031/Sheet1!$O$6))</f>
        <v/>
      </c>
    </row>
    <row r="2032">
      <c r="A2032">
        <f>Sheet1!K2032</f>
        <v/>
      </c>
      <c r="B2032">
        <f>IF(ISNA(Sheet1!I2032),NA(),Sheet1!$O$5-(Sheet1!I2032/Sheet1!$O$6))</f>
        <v/>
      </c>
    </row>
    <row r="2033">
      <c r="A2033">
        <f>Sheet1!K2033</f>
        <v/>
      </c>
      <c r="B2033">
        <f>IF(ISNA(Sheet1!I2033),NA(),Sheet1!$O$5-(Sheet1!I2033/Sheet1!$O$6))</f>
        <v/>
      </c>
    </row>
    <row r="2034">
      <c r="A2034">
        <f>Sheet1!K2034</f>
        <v/>
      </c>
      <c r="B2034">
        <f>IF(ISNA(Sheet1!I2034),NA(),Sheet1!$O$5-(Sheet1!I2034/Sheet1!$O$6))</f>
        <v/>
      </c>
    </row>
    <row r="2035">
      <c r="A2035">
        <f>Sheet1!K2035</f>
        <v/>
      </c>
      <c r="B2035">
        <f>IF(ISNA(Sheet1!I2035),NA(),Sheet1!$O$5-(Sheet1!I2035/Sheet1!$O$6))</f>
        <v/>
      </c>
    </row>
    <row r="2036">
      <c r="A2036">
        <f>Sheet1!K2036</f>
        <v/>
      </c>
      <c r="B2036">
        <f>IF(ISNA(Sheet1!I2036),NA(),Sheet1!$O$5-(Sheet1!I2036/Sheet1!$O$6))</f>
        <v/>
      </c>
    </row>
    <row r="2037">
      <c r="A2037">
        <f>Sheet1!K2037</f>
        <v/>
      </c>
      <c r="B2037">
        <f>IF(ISNA(Sheet1!I2037),NA(),Sheet1!$O$5-(Sheet1!I2037/Sheet1!$O$6))</f>
        <v/>
      </c>
    </row>
    <row r="2038">
      <c r="A2038">
        <f>Sheet1!K2038</f>
        <v/>
      </c>
      <c r="B2038">
        <f>IF(ISNA(Sheet1!I2038),NA(),Sheet1!$O$5-(Sheet1!I2038/Sheet1!$O$6))</f>
        <v/>
      </c>
    </row>
    <row r="2039">
      <c r="A2039">
        <f>Sheet1!K2039</f>
        <v/>
      </c>
      <c r="B2039">
        <f>IF(ISNA(Sheet1!I2039),NA(),Sheet1!$O$5-(Sheet1!I2039/Sheet1!$O$6))</f>
        <v/>
      </c>
    </row>
    <row r="2040">
      <c r="A2040">
        <f>Sheet1!K2040</f>
        <v/>
      </c>
      <c r="B2040">
        <f>IF(ISNA(Sheet1!I2040),NA(),Sheet1!$O$5-(Sheet1!I2040/Sheet1!$O$6))</f>
        <v/>
      </c>
    </row>
    <row r="2041">
      <c r="A2041">
        <f>Sheet1!K2041</f>
        <v/>
      </c>
      <c r="B2041">
        <f>IF(ISNA(Sheet1!I2041),NA(),Sheet1!$O$5-(Sheet1!I2041/Sheet1!$O$6))</f>
        <v/>
      </c>
    </row>
    <row r="2042">
      <c r="A2042">
        <f>Sheet1!K2042</f>
        <v/>
      </c>
      <c r="B2042">
        <f>IF(ISNA(Sheet1!I2042),NA(),Sheet1!$O$5-(Sheet1!I2042/Sheet1!$O$6))</f>
        <v/>
      </c>
    </row>
    <row r="2043">
      <c r="A2043">
        <f>Sheet1!K2043</f>
        <v/>
      </c>
      <c r="B2043">
        <f>IF(ISNA(Sheet1!I2043),NA(),Sheet1!$O$5-(Sheet1!I2043/Sheet1!$O$6))</f>
        <v/>
      </c>
    </row>
    <row r="2044">
      <c r="A2044">
        <f>Sheet1!K2044</f>
        <v/>
      </c>
      <c r="B2044">
        <f>IF(ISNA(Sheet1!I2044),NA(),Sheet1!$O$5-(Sheet1!I2044/Sheet1!$O$6))</f>
        <v/>
      </c>
    </row>
    <row r="2045">
      <c r="A2045">
        <f>Sheet1!K2045</f>
        <v/>
      </c>
      <c r="B2045">
        <f>IF(ISNA(Sheet1!I2045),NA(),Sheet1!$O$5-(Sheet1!I2045/Sheet1!$O$6))</f>
        <v/>
      </c>
    </row>
    <row r="2046">
      <c r="A2046">
        <f>Sheet1!K2046</f>
        <v/>
      </c>
      <c r="B2046">
        <f>IF(ISNA(Sheet1!I2046),NA(),Sheet1!$O$5-(Sheet1!I2046/Sheet1!$O$6))</f>
        <v/>
      </c>
    </row>
    <row r="2047">
      <c r="A2047">
        <f>Sheet1!K2047</f>
        <v/>
      </c>
      <c r="B2047">
        <f>IF(ISNA(Sheet1!I2047),NA(),Sheet1!$O$5-(Sheet1!I2047/Sheet1!$O$6))</f>
        <v/>
      </c>
    </row>
    <row r="2048">
      <c r="A2048">
        <f>Sheet1!K2048</f>
        <v/>
      </c>
      <c r="B2048">
        <f>IF(ISNA(Sheet1!I2048),NA(),Sheet1!$O$5-(Sheet1!I2048/Sheet1!$O$6))</f>
        <v/>
      </c>
    </row>
    <row r="2049">
      <c r="A2049">
        <f>Sheet1!K2049</f>
        <v/>
      </c>
      <c r="B2049">
        <f>IF(ISNA(Sheet1!I2049),NA(),Sheet1!$O$5-(Sheet1!I2049/Sheet1!$O$6))</f>
        <v/>
      </c>
    </row>
    <row r="2050">
      <c r="A2050">
        <f>Sheet1!K2050</f>
        <v/>
      </c>
      <c r="B2050">
        <f>IF(ISNA(Sheet1!I2050),NA(),Sheet1!$O$5-(Sheet1!I2050/Sheet1!$O$6))</f>
        <v/>
      </c>
    </row>
    <row r="2051">
      <c r="A2051">
        <f>Sheet1!K2051</f>
        <v/>
      </c>
      <c r="B2051">
        <f>IF(ISNA(Sheet1!I2051),NA(),Sheet1!$O$5-(Sheet1!I2051/Sheet1!$O$6))</f>
        <v/>
      </c>
    </row>
    <row r="2052">
      <c r="A2052">
        <f>Sheet1!K2052</f>
        <v/>
      </c>
      <c r="B2052">
        <f>IF(ISNA(Sheet1!I2052),NA(),Sheet1!$O$5-(Sheet1!I2052/Sheet1!$O$6))</f>
        <v/>
      </c>
    </row>
    <row r="2053">
      <c r="A2053">
        <f>Sheet1!K2053</f>
        <v/>
      </c>
      <c r="B2053">
        <f>IF(ISNA(Sheet1!I2053),NA(),Sheet1!$O$5-(Sheet1!I2053/Sheet1!$O$6))</f>
        <v/>
      </c>
    </row>
    <row r="2054">
      <c r="A2054">
        <f>Sheet1!K2054</f>
        <v/>
      </c>
      <c r="B2054">
        <f>IF(ISNA(Sheet1!I2054),NA(),Sheet1!$O$5-(Sheet1!I2054/Sheet1!$O$6))</f>
        <v/>
      </c>
    </row>
    <row r="2055">
      <c r="A2055">
        <f>Sheet1!K2055</f>
        <v/>
      </c>
      <c r="B2055">
        <f>IF(ISNA(Sheet1!I2055),NA(),Sheet1!$O$5-(Sheet1!I2055/Sheet1!$O$6))</f>
        <v/>
      </c>
    </row>
    <row r="2056">
      <c r="A2056">
        <f>Sheet1!K2056</f>
        <v/>
      </c>
      <c r="B2056">
        <f>IF(ISNA(Sheet1!I2056),NA(),Sheet1!$O$5-(Sheet1!I2056/Sheet1!$O$6))</f>
        <v/>
      </c>
    </row>
    <row r="2057">
      <c r="A2057">
        <f>Sheet1!K2057</f>
        <v/>
      </c>
      <c r="B2057">
        <f>IF(ISNA(Sheet1!I2057),NA(),Sheet1!$O$5-(Sheet1!I2057/Sheet1!$O$6))</f>
        <v/>
      </c>
    </row>
    <row r="2058">
      <c r="A2058">
        <f>Sheet1!K2058</f>
        <v/>
      </c>
      <c r="B2058">
        <f>IF(ISNA(Sheet1!I2058),NA(),Sheet1!$O$5-(Sheet1!I2058/Sheet1!$O$6))</f>
        <v/>
      </c>
    </row>
    <row r="2059">
      <c r="A2059">
        <f>Sheet1!K2059</f>
        <v/>
      </c>
      <c r="B2059">
        <f>IF(ISNA(Sheet1!I2059),NA(),Sheet1!$O$5-(Sheet1!I2059/Sheet1!$O$6))</f>
        <v/>
      </c>
    </row>
    <row r="2060">
      <c r="A2060">
        <f>Sheet1!K2060</f>
        <v/>
      </c>
      <c r="B2060">
        <f>IF(ISNA(Sheet1!I2060),NA(),Sheet1!$O$5-(Sheet1!I2060/Sheet1!$O$6))</f>
        <v/>
      </c>
    </row>
    <row r="2061">
      <c r="A2061">
        <f>Sheet1!K2061</f>
        <v/>
      </c>
      <c r="B2061">
        <f>IF(ISNA(Sheet1!I2061),NA(),Sheet1!$O$5-(Sheet1!I2061/Sheet1!$O$6))</f>
        <v/>
      </c>
    </row>
    <row r="2062">
      <c r="A2062">
        <f>Sheet1!K2062</f>
        <v/>
      </c>
      <c r="B2062">
        <f>IF(ISNA(Sheet1!I2062),NA(),Sheet1!$O$5-(Sheet1!I2062/Sheet1!$O$6))</f>
        <v/>
      </c>
    </row>
    <row r="2063">
      <c r="A2063">
        <f>Sheet1!K2063</f>
        <v/>
      </c>
      <c r="B2063">
        <f>IF(ISNA(Sheet1!I2063),NA(),Sheet1!$O$5-(Sheet1!I2063/Sheet1!$O$6))</f>
        <v/>
      </c>
    </row>
    <row r="2064">
      <c r="A2064">
        <f>Sheet1!K2064</f>
        <v/>
      </c>
      <c r="B2064">
        <f>IF(ISNA(Sheet1!I2064),NA(),Sheet1!$O$5-(Sheet1!I2064/Sheet1!$O$6))</f>
        <v/>
      </c>
    </row>
    <row r="2065">
      <c r="A2065">
        <f>Sheet1!K2065</f>
        <v/>
      </c>
      <c r="B2065">
        <f>IF(ISNA(Sheet1!I2065),NA(),Sheet1!$O$5-(Sheet1!I2065/Sheet1!$O$6))</f>
        <v/>
      </c>
    </row>
    <row r="2066">
      <c r="A2066">
        <f>Sheet1!K2066</f>
        <v/>
      </c>
      <c r="B2066">
        <f>IF(ISNA(Sheet1!I2066),NA(),Sheet1!$O$5-(Sheet1!I2066/Sheet1!$O$6))</f>
        <v/>
      </c>
    </row>
    <row r="2067">
      <c r="A2067">
        <f>Sheet1!K2067</f>
        <v/>
      </c>
      <c r="B2067">
        <f>IF(ISNA(Sheet1!I2067),NA(),Sheet1!$O$5-(Sheet1!I2067/Sheet1!$O$6))</f>
        <v/>
      </c>
    </row>
    <row r="2068">
      <c r="A2068">
        <f>Sheet1!K2068</f>
        <v/>
      </c>
      <c r="B2068">
        <f>IF(ISNA(Sheet1!I2068),NA(),Sheet1!$O$5-(Sheet1!I2068/Sheet1!$O$6))</f>
        <v/>
      </c>
    </row>
    <row r="2069">
      <c r="A2069">
        <f>Sheet1!K2069</f>
        <v/>
      </c>
      <c r="B2069">
        <f>IF(ISNA(Sheet1!I2069),NA(),Sheet1!$O$5-(Sheet1!I2069/Sheet1!$O$6))</f>
        <v/>
      </c>
    </row>
    <row r="2070">
      <c r="A2070">
        <f>Sheet1!K2070</f>
        <v/>
      </c>
      <c r="B2070">
        <f>IF(ISNA(Sheet1!I2070),NA(),Sheet1!$O$5-(Sheet1!I2070/Sheet1!$O$6))</f>
        <v/>
      </c>
    </row>
    <row r="2071">
      <c r="A2071">
        <f>Sheet1!K2071</f>
        <v/>
      </c>
      <c r="B2071">
        <f>IF(ISNA(Sheet1!I2071),NA(),Sheet1!$O$5-(Sheet1!I2071/Sheet1!$O$6))</f>
        <v/>
      </c>
    </row>
    <row r="2072">
      <c r="A2072">
        <f>Sheet1!K2072</f>
        <v/>
      </c>
      <c r="B2072">
        <f>IF(ISNA(Sheet1!I2072),NA(),Sheet1!$O$5-(Sheet1!I2072/Sheet1!$O$6))</f>
        <v/>
      </c>
    </row>
    <row r="2073">
      <c r="A2073">
        <f>Sheet1!K2073</f>
        <v/>
      </c>
      <c r="B2073">
        <f>IF(ISNA(Sheet1!I2073),NA(),Sheet1!$O$5-(Sheet1!I2073/Sheet1!$O$6))</f>
        <v/>
      </c>
    </row>
    <row r="2074">
      <c r="A2074">
        <f>Sheet1!K2074</f>
        <v/>
      </c>
      <c r="B2074">
        <f>IF(ISNA(Sheet1!I2074),NA(),Sheet1!$O$5-(Sheet1!I2074/Sheet1!$O$6))</f>
        <v/>
      </c>
    </row>
    <row r="2075">
      <c r="A2075">
        <f>Sheet1!K2075</f>
        <v/>
      </c>
      <c r="B2075">
        <f>IF(ISNA(Sheet1!I2075),NA(),Sheet1!$O$5-(Sheet1!I2075/Sheet1!$O$6))</f>
        <v/>
      </c>
    </row>
    <row r="2076">
      <c r="A2076">
        <f>Sheet1!K2076</f>
        <v/>
      </c>
      <c r="B2076">
        <f>IF(ISNA(Sheet1!I2076),NA(),Sheet1!$O$5-(Sheet1!I2076/Sheet1!$O$6))</f>
        <v/>
      </c>
    </row>
    <row r="2077">
      <c r="A2077">
        <f>Sheet1!K2077</f>
        <v/>
      </c>
      <c r="B2077">
        <f>IF(ISNA(Sheet1!I2077),NA(),Sheet1!$O$5-(Sheet1!I2077/Sheet1!$O$6))</f>
        <v/>
      </c>
    </row>
    <row r="2078">
      <c r="A2078">
        <f>Sheet1!K2078</f>
        <v/>
      </c>
      <c r="B2078">
        <f>IF(ISNA(Sheet1!I2078),NA(),Sheet1!$O$5-(Sheet1!I2078/Sheet1!$O$6))</f>
        <v/>
      </c>
    </row>
    <row r="2079">
      <c r="A2079">
        <f>Sheet1!K2079</f>
        <v/>
      </c>
      <c r="B2079">
        <f>IF(ISNA(Sheet1!I2079),NA(),Sheet1!$O$5-(Sheet1!I2079/Sheet1!$O$6))</f>
        <v/>
      </c>
    </row>
    <row r="2080">
      <c r="A2080">
        <f>Sheet1!K2080</f>
        <v/>
      </c>
      <c r="B2080">
        <f>IF(ISNA(Sheet1!I2080),NA(),Sheet1!$O$5-(Sheet1!I2080/Sheet1!$O$6))</f>
        <v/>
      </c>
    </row>
    <row r="2081">
      <c r="A2081">
        <f>Sheet1!K2081</f>
        <v/>
      </c>
      <c r="B2081">
        <f>IF(ISNA(Sheet1!I2081),NA(),Sheet1!$O$5-(Sheet1!I2081/Sheet1!$O$6))</f>
        <v/>
      </c>
    </row>
    <row r="2082">
      <c r="A2082">
        <f>Sheet1!K2082</f>
        <v/>
      </c>
      <c r="B2082">
        <f>IF(ISNA(Sheet1!I2082),NA(),Sheet1!$O$5-(Sheet1!I2082/Sheet1!$O$6))</f>
        <v/>
      </c>
    </row>
    <row r="2083">
      <c r="A2083">
        <f>Sheet1!K2083</f>
        <v/>
      </c>
      <c r="B2083">
        <f>IF(ISNA(Sheet1!I2083),NA(),Sheet1!$O$5-(Sheet1!I2083/Sheet1!$O$6))</f>
        <v/>
      </c>
    </row>
    <row r="2084">
      <c r="A2084">
        <f>Sheet1!K2084</f>
        <v/>
      </c>
      <c r="B2084">
        <f>IF(ISNA(Sheet1!I2084),NA(),Sheet1!$O$5-(Sheet1!I2084/Sheet1!$O$6))</f>
        <v/>
      </c>
    </row>
    <row r="2085">
      <c r="A2085">
        <f>Sheet1!K2085</f>
        <v/>
      </c>
      <c r="B2085">
        <f>IF(ISNA(Sheet1!I2085),NA(),Sheet1!$O$5-(Sheet1!I2085/Sheet1!$O$6))</f>
        <v/>
      </c>
    </row>
    <row r="2086">
      <c r="A2086">
        <f>Sheet1!K2086</f>
        <v/>
      </c>
      <c r="B2086">
        <f>IF(ISNA(Sheet1!I2086),NA(),Sheet1!$O$5-(Sheet1!I2086/Sheet1!$O$6))</f>
        <v/>
      </c>
    </row>
    <row r="2087">
      <c r="A2087">
        <f>Sheet1!K2087</f>
        <v/>
      </c>
      <c r="B2087">
        <f>IF(ISNA(Sheet1!I2087),NA(),Sheet1!$O$5-(Sheet1!I2087/Sheet1!$O$6))</f>
        <v/>
      </c>
    </row>
    <row r="2088">
      <c r="A2088">
        <f>Sheet1!K2088</f>
        <v/>
      </c>
      <c r="B2088">
        <f>IF(ISNA(Sheet1!I2088),NA(),Sheet1!$O$5-(Sheet1!I2088/Sheet1!$O$6))</f>
        <v/>
      </c>
    </row>
    <row r="2089">
      <c r="A2089">
        <f>Sheet1!K2089</f>
        <v/>
      </c>
      <c r="B2089">
        <f>IF(ISNA(Sheet1!I2089),NA(),Sheet1!$O$5-(Sheet1!I2089/Sheet1!$O$6))</f>
        <v/>
      </c>
    </row>
    <row r="2090">
      <c r="A2090">
        <f>Sheet1!K2090</f>
        <v/>
      </c>
      <c r="B2090">
        <f>IF(ISNA(Sheet1!I2090),NA(),Sheet1!$O$5-(Sheet1!I2090/Sheet1!$O$6))</f>
        <v/>
      </c>
    </row>
    <row r="2091">
      <c r="A2091">
        <f>Sheet1!K2091</f>
        <v/>
      </c>
      <c r="B2091">
        <f>IF(ISNA(Sheet1!I2091),NA(),Sheet1!$O$5-(Sheet1!I2091/Sheet1!$O$6))</f>
        <v/>
      </c>
    </row>
    <row r="2092">
      <c r="A2092">
        <f>Sheet1!K2092</f>
        <v/>
      </c>
      <c r="B2092">
        <f>IF(ISNA(Sheet1!I2092),NA(),Sheet1!$O$5-(Sheet1!I2092/Sheet1!$O$6))</f>
        <v/>
      </c>
    </row>
    <row r="2093">
      <c r="A2093">
        <f>Sheet1!K2093</f>
        <v/>
      </c>
      <c r="B2093">
        <f>IF(ISNA(Sheet1!I2093),NA(),Sheet1!$O$5-(Sheet1!I2093/Sheet1!$O$6))</f>
        <v/>
      </c>
    </row>
    <row r="2094">
      <c r="A2094">
        <f>Sheet1!K2094</f>
        <v/>
      </c>
      <c r="B2094">
        <f>IF(ISNA(Sheet1!I2094),NA(),Sheet1!$O$5-(Sheet1!I2094/Sheet1!$O$6))</f>
        <v/>
      </c>
    </row>
    <row r="2095">
      <c r="A2095">
        <f>Sheet1!K2095</f>
        <v/>
      </c>
      <c r="B2095">
        <f>IF(ISNA(Sheet1!I2095),NA(),Sheet1!$O$5-(Sheet1!I2095/Sheet1!$O$6))</f>
        <v/>
      </c>
    </row>
    <row r="2096">
      <c r="A2096">
        <f>Sheet1!K2096</f>
        <v/>
      </c>
      <c r="B2096">
        <f>IF(ISNA(Sheet1!I2096),NA(),Sheet1!$O$5-(Sheet1!I2096/Sheet1!$O$6))</f>
        <v/>
      </c>
    </row>
    <row r="2097">
      <c r="A2097">
        <f>Sheet1!K2097</f>
        <v/>
      </c>
      <c r="B2097">
        <f>IF(ISNA(Sheet1!I2097),NA(),Sheet1!$O$5-(Sheet1!I2097/Sheet1!$O$6))</f>
        <v/>
      </c>
    </row>
    <row r="2098">
      <c r="A2098">
        <f>Sheet1!K2098</f>
        <v/>
      </c>
      <c r="B2098">
        <f>IF(ISNA(Sheet1!I2098),NA(),Sheet1!$O$5-(Sheet1!I2098/Sheet1!$O$6))</f>
        <v/>
      </c>
    </row>
    <row r="2099">
      <c r="A2099">
        <f>Sheet1!K2099</f>
        <v/>
      </c>
      <c r="B2099">
        <f>IF(ISNA(Sheet1!I2099),NA(),Sheet1!$O$5-(Sheet1!I2099/Sheet1!$O$6))</f>
        <v/>
      </c>
    </row>
    <row r="2100">
      <c r="A2100">
        <f>Sheet1!K2100</f>
        <v/>
      </c>
      <c r="B2100">
        <f>IF(ISNA(Sheet1!I2100),NA(),Sheet1!$O$5-(Sheet1!I2100/Sheet1!$O$6))</f>
        <v/>
      </c>
    </row>
    <row r="2101">
      <c r="A2101">
        <f>Sheet1!K2101</f>
        <v/>
      </c>
      <c r="B2101">
        <f>IF(ISNA(Sheet1!I2101),NA(),Sheet1!$O$5-(Sheet1!I2101/Sheet1!$O$6))</f>
        <v/>
      </c>
    </row>
    <row r="2102">
      <c r="A2102">
        <f>Sheet1!K2102</f>
        <v/>
      </c>
      <c r="B2102">
        <f>IF(ISNA(Sheet1!I2102),NA(),Sheet1!$O$5-(Sheet1!I2102/Sheet1!$O$6))</f>
        <v/>
      </c>
    </row>
    <row r="2103">
      <c r="A2103">
        <f>Sheet1!K2103</f>
        <v/>
      </c>
      <c r="B2103">
        <f>IF(ISNA(Sheet1!I2103),NA(),Sheet1!$O$5-(Sheet1!I2103/Sheet1!$O$6))</f>
        <v/>
      </c>
    </row>
    <row r="2104">
      <c r="A2104">
        <f>Sheet1!K2104</f>
        <v/>
      </c>
      <c r="B2104">
        <f>IF(ISNA(Sheet1!I2104),NA(),Sheet1!$O$5-(Sheet1!I2104/Sheet1!$O$6))</f>
        <v/>
      </c>
    </row>
    <row r="2105">
      <c r="A2105">
        <f>Sheet1!K2105</f>
        <v/>
      </c>
      <c r="B2105">
        <f>IF(ISNA(Sheet1!I2105),NA(),Sheet1!$O$5-(Sheet1!I2105/Sheet1!$O$6))</f>
        <v/>
      </c>
    </row>
    <row r="2106">
      <c r="A2106">
        <f>Sheet1!K2106</f>
        <v/>
      </c>
      <c r="B2106">
        <f>IF(ISNA(Sheet1!I2106),NA(),Sheet1!$O$5-(Sheet1!I2106/Sheet1!$O$6))</f>
        <v/>
      </c>
    </row>
    <row r="2107">
      <c r="A2107">
        <f>Sheet1!K2107</f>
        <v/>
      </c>
      <c r="B2107">
        <f>IF(ISNA(Sheet1!I2107),NA(),Sheet1!$O$5-(Sheet1!I2107/Sheet1!$O$6))</f>
        <v/>
      </c>
    </row>
    <row r="2108">
      <c r="A2108">
        <f>Sheet1!K2108</f>
        <v/>
      </c>
      <c r="B2108">
        <f>IF(ISNA(Sheet1!I2108),NA(),Sheet1!$O$5-(Sheet1!I2108/Sheet1!$O$6))</f>
        <v/>
      </c>
    </row>
    <row r="2109">
      <c r="A2109">
        <f>Sheet1!K2109</f>
        <v/>
      </c>
      <c r="B2109">
        <f>IF(ISNA(Sheet1!I2109),NA(),Sheet1!$O$5-(Sheet1!I2109/Sheet1!$O$6))</f>
        <v/>
      </c>
    </row>
    <row r="2110">
      <c r="A2110">
        <f>Sheet1!K2110</f>
        <v/>
      </c>
      <c r="B2110">
        <f>IF(ISNA(Sheet1!I2110),NA(),Sheet1!$O$5-(Sheet1!I2110/Sheet1!$O$6))</f>
        <v/>
      </c>
    </row>
    <row r="2111">
      <c r="A2111">
        <f>Sheet1!K2111</f>
        <v/>
      </c>
      <c r="B2111">
        <f>IF(ISNA(Sheet1!I2111),NA(),Sheet1!$O$5-(Sheet1!I2111/Sheet1!$O$6))</f>
        <v/>
      </c>
    </row>
    <row r="2112">
      <c r="A2112">
        <f>Sheet1!K2112</f>
        <v/>
      </c>
      <c r="B2112">
        <f>IF(ISNA(Sheet1!I2112),NA(),Sheet1!$O$5-(Sheet1!I2112/Sheet1!$O$6))</f>
        <v/>
      </c>
    </row>
    <row r="2113">
      <c r="A2113">
        <f>Sheet1!K2113</f>
        <v/>
      </c>
      <c r="B2113">
        <f>IF(ISNA(Sheet1!I2113),NA(),Sheet1!$O$5-(Sheet1!I2113/Sheet1!$O$6))</f>
        <v/>
      </c>
    </row>
    <row r="2114">
      <c r="A2114">
        <f>Sheet1!K2114</f>
        <v/>
      </c>
      <c r="B2114">
        <f>IF(ISNA(Sheet1!I2114),NA(),Sheet1!$O$5-(Sheet1!I2114/Sheet1!$O$6))</f>
        <v/>
      </c>
    </row>
    <row r="2115">
      <c r="A2115">
        <f>Sheet1!K2115</f>
        <v/>
      </c>
      <c r="B2115">
        <f>IF(ISNA(Sheet1!I2115),NA(),Sheet1!$O$5-(Sheet1!I2115/Sheet1!$O$6))</f>
        <v/>
      </c>
    </row>
    <row r="2116">
      <c r="A2116">
        <f>Sheet1!K2116</f>
        <v/>
      </c>
      <c r="B2116">
        <f>IF(ISNA(Sheet1!I2116),NA(),Sheet1!$O$5-(Sheet1!I2116/Sheet1!$O$6))</f>
        <v/>
      </c>
    </row>
    <row r="2117">
      <c r="A2117">
        <f>Sheet1!K2117</f>
        <v/>
      </c>
      <c r="B2117">
        <f>IF(ISNA(Sheet1!I2117),NA(),Sheet1!$O$5-(Sheet1!I2117/Sheet1!$O$6))</f>
        <v/>
      </c>
    </row>
    <row r="2118">
      <c r="A2118">
        <f>Sheet1!K2118</f>
        <v/>
      </c>
      <c r="B2118">
        <f>IF(ISNA(Sheet1!I2118),NA(),Sheet1!$O$5-(Sheet1!I2118/Sheet1!$O$6))</f>
        <v/>
      </c>
    </row>
    <row r="2119">
      <c r="A2119">
        <f>Sheet1!K2119</f>
        <v/>
      </c>
      <c r="B2119">
        <f>IF(ISNA(Sheet1!I2119),NA(),Sheet1!$O$5-(Sheet1!I2119/Sheet1!$O$6))</f>
        <v/>
      </c>
    </row>
    <row r="2120">
      <c r="A2120">
        <f>Sheet1!K2120</f>
        <v/>
      </c>
      <c r="B2120">
        <f>IF(ISNA(Sheet1!I2120),NA(),Sheet1!$O$5-(Sheet1!I2120/Sheet1!$O$6))</f>
        <v/>
      </c>
    </row>
    <row r="2121">
      <c r="A2121">
        <f>Sheet1!K2121</f>
        <v/>
      </c>
      <c r="B2121">
        <f>IF(ISNA(Sheet1!I2121),NA(),Sheet1!$O$5-(Sheet1!I2121/Sheet1!$O$6))</f>
        <v/>
      </c>
    </row>
    <row r="2122">
      <c r="A2122">
        <f>Sheet1!K2122</f>
        <v/>
      </c>
      <c r="B2122">
        <f>IF(ISNA(Sheet1!I2122),NA(),Sheet1!$O$5-(Sheet1!I2122/Sheet1!$O$6))</f>
        <v/>
      </c>
    </row>
    <row r="2123">
      <c r="A2123">
        <f>Sheet1!K2123</f>
        <v/>
      </c>
      <c r="B2123">
        <f>IF(ISNA(Sheet1!I2123),NA(),Sheet1!$O$5-(Sheet1!I2123/Sheet1!$O$6))</f>
        <v/>
      </c>
    </row>
    <row r="2124">
      <c r="A2124">
        <f>Sheet1!K2124</f>
        <v/>
      </c>
      <c r="B2124">
        <f>IF(ISNA(Sheet1!I2124),NA(),Sheet1!$O$5-(Sheet1!I2124/Sheet1!$O$6))</f>
        <v/>
      </c>
    </row>
    <row r="2125">
      <c r="A2125">
        <f>Sheet1!K2125</f>
        <v/>
      </c>
      <c r="B2125">
        <f>IF(ISNA(Sheet1!I2125),NA(),Sheet1!$O$5-(Sheet1!I2125/Sheet1!$O$6))</f>
        <v/>
      </c>
    </row>
    <row r="2126">
      <c r="A2126">
        <f>Sheet1!K2126</f>
        <v/>
      </c>
      <c r="B2126">
        <f>IF(ISNA(Sheet1!I2126),NA(),Sheet1!$O$5-(Sheet1!I2126/Sheet1!$O$6))</f>
        <v/>
      </c>
    </row>
    <row r="2127">
      <c r="A2127">
        <f>Sheet1!K2127</f>
        <v/>
      </c>
      <c r="B2127">
        <f>IF(ISNA(Sheet1!I2127),NA(),Sheet1!$O$5-(Sheet1!I2127/Sheet1!$O$6))</f>
        <v/>
      </c>
    </row>
    <row r="2128">
      <c r="A2128">
        <f>Sheet1!K2128</f>
        <v/>
      </c>
      <c r="B2128">
        <f>IF(ISNA(Sheet1!I2128),NA(),Sheet1!$O$5-(Sheet1!I2128/Sheet1!$O$6))</f>
        <v/>
      </c>
    </row>
    <row r="2129">
      <c r="A2129">
        <f>Sheet1!K2129</f>
        <v/>
      </c>
      <c r="B2129">
        <f>IF(ISNA(Sheet1!I2129),NA(),Sheet1!$O$5-(Sheet1!I2129/Sheet1!$O$6))</f>
        <v/>
      </c>
    </row>
    <row r="2130">
      <c r="A2130">
        <f>Sheet1!K2130</f>
        <v/>
      </c>
      <c r="B2130">
        <f>IF(ISNA(Sheet1!I2130),NA(),Sheet1!$O$5-(Sheet1!I2130/Sheet1!$O$6))</f>
        <v/>
      </c>
    </row>
    <row r="2131">
      <c r="A2131">
        <f>Sheet1!K2131</f>
        <v/>
      </c>
      <c r="B2131">
        <f>IF(ISNA(Sheet1!I2131),NA(),Sheet1!$O$5-(Sheet1!I2131/Sheet1!$O$6))</f>
        <v/>
      </c>
    </row>
    <row r="2132">
      <c r="A2132">
        <f>Sheet1!K2132</f>
        <v/>
      </c>
      <c r="B2132">
        <f>IF(ISNA(Sheet1!I2132),NA(),Sheet1!$O$5-(Sheet1!I2132/Sheet1!$O$6))</f>
        <v/>
      </c>
    </row>
    <row r="2133">
      <c r="A2133">
        <f>Sheet1!K2133</f>
        <v/>
      </c>
      <c r="B2133">
        <f>IF(ISNA(Sheet1!I2133),NA(),Sheet1!$O$5-(Sheet1!I2133/Sheet1!$O$6))</f>
        <v/>
      </c>
    </row>
    <row r="2134">
      <c r="A2134">
        <f>Sheet1!K2134</f>
        <v/>
      </c>
      <c r="B2134">
        <f>IF(ISNA(Sheet1!I2134),NA(),Sheet1!$O$5-(Sheet1!I2134/Sheet1!$O$6))</f>
        <v/>
      </c>
    </row>
    <row r="2135">
      <c r="A2135">
        <f>Sheet1!K2135</f>
        <v/>
      </c>
      <c r="B2135">
        <f>IF(ISNA(Sheet1!I2135),NA(),Sheet1!$O$5-(Sheet1!I2135/Sheet1!$O$6))</f>
        <v/>
      </c>
    </row>
    <row r="2136">
      <c r="A2136">
        <f>Sheet1!K2136</f>
        <v/>
      </c>
      <c r="B2136">
        <f>IF(ISNA(Sheet1!I2136),NA(),Sheet1!$O$5-(Sheet1!I2136/Sheet1!$O$6))</f>
        <v/>
      </c>
    </row>
    <row r="2137">
      <c r="A2137">
        <f>Sheet1!K2137</f>
        <v/>
      </c>
      <c r="B2137">
        <f>IF(ISNA(Sheet1!I2137),NA(),Sheet1!$O$5-(Sheet1!I2137/Sheet1!$O$6))</f>
        <v/>
      </c>
    </row>
    <row r="2138">
      <c r="A2138">
        <f>Sheet1!K2138</f>
        <v/>
      </c>
      <c r="B2138">
        <f>IF(ISNA(Sheet1!I2138),NA(),Sheet1!$O$5-(Sheet1!I2138/Sheet1!$O$6))</f>
        <v/>
      </c>
    </row>
    <row r="2139">
      <c r="A2139">
        <f>Sheet1!K2139</f>
        <v/>
      </c>
      <c r="B2139">
        <f>IF(ISNA(Sheet1!I2139),NA(),Sheet1!$O$5-(Sheet1!I2139/Sheet1!$O$6))</f>
        <v/>
      </c>
    </row>
    <row r="2140">
      <c r="A2140">
        <f>Sheet1!K2140</f>
        <v/>
      </c>
      <c r="B2140">
        <f>IF(ISNA(Sheet1!I2140),NA(),Sheet1!$O$5-(Sheet1!I2140/Sheet1!$O$6))</f>
        <v/>
      </c>
    </row>
    <row r="2141">
      <c r="A2141">
        <f>Sheet1!K2141</f>
        <v/>
      </c>
      <c r="B2141">
        <f>IF(ISNA(Sheet1!I2141),NA(),Sheet1!$O$5-(Sheet1!I2141/Sheet1!$O$6))</f>
        <v/>
      </c>
    </row>
    <row r="2142">
      <c r="A2142">
        <f>Sheet1!K2142</f>
        <v/>
      </c>
      <c r="B2142">
        <f>IF(ISNA(Sheet1!I2142),NA(),Sheet1!$O$5-(Sheet1!I2142/Sheet1!$O$6))</f>
        <v/>
      </c>
    </row>
    <row r="2143">
      <c r="A2143">
        <f>Sheet1!K2143</f>
        <v/>
      </c>
      <c r="B2143">
        <f>IF(ISNA(Sheet1!I2143),NA(),Sheet1!$O$5-(Sheet1!I2143/Sheet1!$O$6))</f>
        <v/>
      </c>
    </row>
    <row r="2144">
      <c r="A2144">
        <f>Sheet1!K2144</f>
        <v/>
      </c>
      <c r="B2144">
        <f>IF(ISNA(Sheet1!I2144),NA(),Sheet1!$O$5-(Sheet1!I2144/Sheet1!$O$6))</f>
        <v/>
      </c>
    </row>
    <row r="2145">
      <c r="A2145">
        <f>Sheet1!K2145</f>
        <v/>
      </c>
      <c r="B2145">
        <f>IF(ISNA(Sheet1!I2145),NA(),Sheet1!$O$5-(Sheet1!I2145/Sheet1!$O$6))</f>
        <v/>
      </c>
    </row>
    <row r="2146">
      <c r="A2146">
        <f>Sheet1!K2146</f>
        <v/>
      </c>
      <c r="B2146">
        <f>IF(ISNA(Sheet1!I2146),NA(),Sheet1!$O$5-(Sheet1!I2146/Sheet1!$O$6))</f>
        <v/>
      </c>
    </row>
    <row r="2147">
      <c r="A2147">
        <f>Sheet1!K2147</f>
        <v/>
      </c>
      <c r="B2147">
        <f>IF(ISNA(Sheet1!I2147),NA(),Sheet1!$O$5-(Sheet1!I2147/Sheet1!$O$6))</f>
        <v/>
      </c>
    </row>
    <row r="2148">
      <c r="A2148">
        <f>Sheet1!K2148</f>
        <v/>
      </c>
      <c r="B2148">
        <f>IF(ISNA(Sheet1!I2148),NA(),Sheet1!$O$5-(Sheet1!I2148/Sheet1!$O$6))</f>
        <v/>
      </c>
    </row>
    <row r="2149">
      <c r="A2149">
        <f>Sheet1!K2149</f>
        <v/>
      </c>
      <c r="B2149">
        <f>IF(ISNA(Sheet1!I2149),NA(),Sheet1!$O$5-(Sheet1!I2149/Sheet1!$O$6))</f>
        <v/>
      </c>
    </row>
    <row r="2150">
      <c r="A2150">
        <f>Sheet1!K2150</f>
        <v/>
      </c>
      <c r="B2150">
        <f>IF(ISNA(Sheet1!I2150),NA(),Sheet1!$O$5-(Sheet1!I2150/Sheet1!$O$6))</f>
        <v/>
      </c>
    </row>
    <row r="2151">
      <c r="A2151">
        <f>Sheet1!K2151</f>
        <v/>
      </c>
      <c r="B2151">
        <f>IF(ISNA(Sheet1!I2151),NA(),Sheet1!$O$5-(Sheet1!I2151/Sheet1!$O$6))</f>
        <v/>
      </c>
    </row>
    <row r="2152">
      <c r="A2152">
        <f>Sheet1!K2152</f>
        <v/>
      </c>
      <c r="B2152">
        <f>IF(ISNA(Sheet1!I2152),NA(),Sheet1!$O$5-(Sheet1!I2152/Sheet1!$O$6))</f>
        <v/>
      </c>
    </row>
    <row r="2153">
      <c r="A2153">
        <f>Sheet1!K2153</f>
        <v/>
      </c>
      <c r="B2153">
        <f>IF(ISNA(Sheet1!I2153),NA(),Sheet1!$O$5-(Sheet1!I2153/Sheet1!$O$6))</f>
        <v/>
      </c>
    </row>
    <row r="2154">
      <c r="A2154">
        <f>Sheet1!K2154</f>
        <v/>
      </c>
      <c r="B2154">
        <f>IF(ISNA(Sheet1!I2154),NA(),Sheet1!$O$5-(Sheet1!I2154/Sheet1!$O$6))</f>
        <v/>
      </c>
    </row>
    <row r="2155">
      <c r="A2155">
        <f>Sheet1!K2155</f>
        <v/>
      </c>
      <c r="B2155">
        <f>IF(ISNA(Sheet1!I2155),NA(),Sheet1!$O$5-(Sheet1!I2155/Sheet1!$O$6))</f>
        <v/>
      </c>
    </row>
    <row r="2156">
      <c r="A2156">
        <f>Sheet1!K2156</f>
        <v/>
      </c>
      <c r="B2156">
        <f>IF(ISNA(Sheet1!I2156),NA(),Sheet1!$O$5-(Sheet1!I2156/Sheet1!$O$6))</f>
        <v/>
      </c>
    </row>
    <row r="2157">
      <c r="A2157">
        <f>Sheet1!K2157</f>
        <v/>
      </c>
      <c r="B2157">
        <f>IF(ISNA(Sheet1!I2157),NA(),Sheet1!$O$5-(Sheet1!I2157/Sheet1!$O$6))</f>
        <v/>
      </c>
    </row>
    <row r="2158">
      <c r="A2158">
        <f>Sheet1!K2158</f>
        <v/>
      </c>
      <c r="B2158">
        <f>IF(ISNA(Sheet1!I2158),NA(),Sheet1!$O$5-(Sheet1!I2158/Sheet1!$O$6))</f>
        <v/>
      </c>
    </row>
    <row r="2159">
      <c r="A2159">
        <f>Sheet1!K2159</f>
        <v/>
      </c>
      <c r="B2159">
        <f>IF(ISNA(Sheet1!I2159),NA(),Sheet1!$O$5-(Sheet1!I2159/Sheet1!$O$6))</f>
        <v/>
      </c>
    </row>
    <row r="2160">
      <c r="A2160">
        <f>Sheet1!K2160</f>
        <v/>
      </c>
      <c r="B2160">
        <f>IF(ISNA(Sheet1!I2160),NA(),Sheet1!$O$5-(Sheet1!I2160/Sheet1!$O$6))</f>
        <v/>
      </c>
    </row>
    <row r="2161">
      <c r="A2161">
        <f>Sheet1!K2161</f>
        <v/>
      </c>
      <c r="B2161">
        <f>IF(ISNA(Sheet1!I2161),NA(),Sheet1!$O$5-(Sheet1!I2161/Sheet1!$O$6))</f>
        <v/>
      </c>
    </row>
    <row r="2162">
      <c r="A2162">
        <f>Sheet1!K2162</f>
        <v/>
      </c>
      <c r="B2162">
        <f>IF(ISNA(Sheet1!I2162),NA(),Sheet1!$O$5-(Sheet1!I2162/Sheet1!$O$6))</f>
        <v/>
      </c>
    </row>
    <row r="2163">
      <c r="A2163">
        <f>Sheet1!K2163</f>
        <v/>
      </c>
      <c r="B2163">
        <f>IF(ISNA(Sheet1!I2163),NA(),Sheet1!$O$5-(Sheet1!I2163/Sheet1!$O$6))</f>
        <v/>
      </c>
    </row>
    <row r="2164">
      <c r="A2164">
        <f>Sheet1!K2164</f>
        <v/>
      </c>
      <c r="B2164">
        <f>IF(ISNA(Sheet1!I2164),NA(),Sheet1!$O$5-(Sheet1!I2164/Sheet1!$O$6))</f>
        <v/>
      </c>
    </row>
    <row r="2165">
      <c r="A2165">
        <f>Sheet1!K2165</f>
        <v/>
      </c>
      <c r="B2165">
        <f>IF(ISNA(Sheet1!I2165),NA(),Sheet1!$O$5-(Sheet1!I2165/Sheet1!$O$6))</f>
        <v/>
      </c>
    </row>
    <row r="2166">
      <c r="A2166">
        <f>Sheet1!K2166</f>
        <v/>
      </c>
      <c r="B2166">
        <f>IF(ISNA(Sheet1!I2166),NA(),Sheet1!$O$5-(Sheet1!I2166/Sheet1!$O$6))</f>
        <v/>
      </c>
    </row>
    <row r="2167">
      <c r="A2167">
        <f>Sheet1!K2167</f>
        <v/>
      </c>
      <c r="B2167">
        <f>IF(ISNA(Sheet1!I2167),NA(),Sheet1!$O$5-(Sheet1!I2167/Sheet1!$O$6))</f>
        <v/>
      </c>
    </row>
    <row r="2168">
      <c r="A2168">
        <f>Sheet1!K2168</f>
        <v/>
      </c>
      <c r="B2168">
        <f>IF(ISNA(Sheet1!I2168),NA(),Sheet1!$O$5-(Sheet1!I2168/Sheet1!$O$6))</f>
        <v/>
      </c>
    </row>
    <row r="2169">
      <c r="A2169">
        <f>Sheet1!K2169</f>
        <v/>
      </c>
      <c r="B2169">
        <f>IF(ISNA(Sheet1!I2169),NA(),Sheet1!$O$5-(Sheet1!I2169/Sheet1!$O$6))</f>
        <v/>
      </c>
    </row>
    <row r="2170">
      <c r="A2170">
        <f>Sheet1!K2170</f>
        <v/>
      </c>
      <c r="B2170">
        <f>IF(ISNA(Sheet1!I2170),NA(),Sheet1!$O$5-(Sheet1!I2170/Sheet1!$O$6))</f>
        <v/>
      </c>
    </row>
    <row r="2171">
      <c r="A2171">
        <f>Sheet1!K2171</f>
        <v/>
      </c>
      <c r="B2171">
        <f>IF(ISNA(Sheet1!I2171),NA(),Sheet1!$O$5-(Sheet1!I2171/Sheet1!$O$6))</f>
        <v/>
      </c>
    </row>
    <row r="2172">
      <c r="A2172">
        <f>Sheet1!K2172</f>
        <v/>
      </c>
      <c r="B2172">
        <f>IF(ISNA(Sheet1!I2172),NA(),Sheet1!$O$5-(Sheet1!I2172/Sheet1!$O$6))</f>
        <v/>
      </c>
    </row>
    <row r="2173">
      <c r="A2173">
        <f>Sheet1!K2173</f>
        <v/>
      </c>
      <c r="B2173">
        <f>IF(ISNA(Sheet1!I2173),NA(),Sheet1!$O$5-(Sheet1!I2173/Sheet1!$O$6))</f>
        <v/>
      </c>
    </row>
    <row r="2174">
      <c r="A2174">
        <f>Sheet1!K2174</f>
        <v/>
      </c>
      <c r="B2174">
        <f>IF(ISNA(Sheet1!I2174),NA(),Sheet1!$O$5-(Sheet1!I2174/Sheet1!$O$6))</f>
        <v/>
      </c>
    </row>
    <row r="2175">
      <c r="A2175">
        <f>Sheet1!K2175</f>
        <v/>
      </c>
      <c r="B2175">
        <f>IF(ISNA(Sheet1!I2175),NA(),Sheet1!$O$5-(Sheet1!I2175/Sheet1!$O$6))</f>
        <v/>
      </c>
    </row>
    <row r="2176">
      <c r="A2176">
        <f>Sheet1!K2176</f>
        <v/>
      </c>
      <c r="B2176">
        <f>IF(ISNA(Sheet1!I2176),NA(),Sheet1!$O$5-(Sheet1!I2176/Sheet1!$O$6))</f>
        <v/>
      </c>
    </row>
    <row r="2177">
      <c r="A2177">
        <f>Sheet1!K2177</f>
        <v/>
      </c>
      <c r="B2177">
        <f>IF(ISNA(Sheet1!I2177),NA(),Sheet1!$O$5-(Sheet1!I2177/Sheet1!$O$6))</f>
        <v/>
      </c>
    </row>
    <row r="2178">
      <c r="A2178">
        <f>Sheet1!K2178</f>
        <v/>
      </c>
      <c r="B2178">
        <f>IF(ISNA(Sheet1!I2178),NA(),Sheet1!$O$5-(Sheet1!I2178/Sheet1!$O$6))</f>
        <v/>
      </c>
    </row>
    <row r="2179">
      <c r="A2179">
        <f>Sheet1!K2179</f>
        <v/>
      </c>
      <c r="B2179">
        <f>IF(ISNA(Sheet1!I2179),NA(),Sheet1!$O$5-(Sheet1!I2179/Sheet1!$O$6))</f>
        <v/>
      </c>
    </row>
    <row r="2180">
      <c r="A2180">
        <f>Sheet1!K2180</f>
        <v/>
      </c>
      <c r="B2180">
        <f>IF(ISNA(Sheet1!I2180),NA(),Sheet1!$O$5-(Sheet1!I2180/Sheet1!$O$6))</f>
        <v/>
      </c>
    </row>
    <row r="2181">
      <c r="A2181">
        <f>Sheet1!K2181</f>
        <v/>
      </c>
      <c r="B2181">
        <f>IF(ISNA(Sheet1!I2181),NA(),Sheet1!$O$5-(Sheet1!I2181/Sheet1!$O$6))</f>
        <v/>
      </c>
    </row>
    <row r="2182">
      <c r="A2182">
        <f>Sheet1!K2182</f>
        <v/>
      </c>
      <c r="B2182">
        <f>IF(ISNA(Sheet1!I2182),NA(),Sheet1!$O$5-(Sheet1!I2182/Sheet1!$O$6))</f>
        <v/>
      </c>
    </row>
    <row r="2183">
      <c r="A2183">
        <f>Sheet1!K2183</f>
        <v/>
      </c>
      <c r="B2183">
        <f>IF(ISNA(Sheet1!I2183),NA(),Sheet1!$O$5-(Sheet1!I2183/Sheet1!$O$6))</f>
        <v/>
      </c>
    </row>
    <row r="2184">
      <c r="A2184">
        <f>Sheet1!K2184</f>
        <v/>
      </c>
      <c r="B2184">
        <f>IF(ISNA(Sheet1!I2184),NA(),Sheet1!$O$5-(Sheet1!I2184/Sheet1!$O$6))</f>
        <v/>
      </c>
    </row>
    <row r="2185">
      <c r="A2185">
        <f>Sheet1!K2185</f>
        <v/>
      </c>
      <c r="B2185">
        <f>IF(ISNA(Sheet1!I2185),NA(),Sheet1!$O$5-(Sheet1!I2185/Sheet1!$O$6))</f>
        <v/>
      </c>
    </row>
    <row r="2186">
      <c r="A2186">
        <f>Sheet1!K2186</f>
        <v/>
      </c>
      <c r="B2186">
        <f>IF(ISNA(Sheet1!I2186),NA(),Sheet1!$O$5-(Sheet1!I2186/Sheet1!$O$6))</f>
        <v/>
      </c>
    </row>
    <row r="2187">
      <c r="A2187">
        <f>Sheet1!K2187</f>
        <v/>
      </c>
      <c r="B2187">
        <f>IF(ISNA(Sheet1!I2187),NA(),Sheet1!$O$5-(Sheet1!I2187/Sheet1!$O$6))</f>
        <v/>
      </c>
    </row>
    <row r="2188">
      <c r="A2188">
        <f>Sheet1!K2188</f>
        <v/>
      </c>
      <c r="B2188">
        <f>IF(ISNA(Sheet1!I2188),NA(),Sheet1!$O$5-(Sheet1!I2188/Sheet1!$O$6))</f>
        <v/>
      </c>
    </row>
    <row r="2189">
      <c r="A2189">
        <f>Sheet1!K2189</f>
        <v/>
      </c>
      <c r="B2189">
        <f>IF(ISNA(Sheet1!I2189),NA(),Sheet1!$O$5-(Sheet1!I2189/Sheet1!$O$6))</f>
        <v/>
      </c>
    </row>
    <row r="2190">
      <c r="A2190">
        <f>Sheet1!K2190</f>
        <v/>
      </c>
      <c r="B2190">
        <f>IF(ISNA(Sheet1!I2190),NA(),Sheet1!$O$5-(Sheet1!I2190/Sheet1!$O$6))</f>
        <v/>
      </c>
    </row>
    <row r="2191">
      <c r="A2191">
        <f>Sheet1!K2191</f>
        <v/>
      </c>
      <c r="B2191">
        <f>IF(ISNA(Sheet1!I2191),NA(),Sheet1!$O$5-(Sheet1!I2191/Sheet1!$O$6))</f>
        <v/>
      </c>
    </row>
    <row r="2192">
      <c r="A2192">
        <f>Sheet1!K2192</f>
        <v/>
      </c>
      <c r="B2192">
        <f>IF(ISNA(Sheet1!I2192),NA(),Sheet1!$O$5-(Sheet1!I2192/Sheet1!$O$6))</f>
        <v/>
      </c>
    </row>
    <row r="2193">
      <c r="A2193">
        <f>Sheet1!K2193</f>
        <v/>
      </c>
      <c r="B2193">
        <f>IF(ISNA(Sheet1!I2193),NA(),Sheet1!$O$5-(Sheet1!I2193/Sheet1!$O$6))</f>
        <v/>
      </c>
    </row>
    <row r="2194">
      <c r="A2194">
        <f>Sheet1!K2194</f>
        <v/>
      </c>
      <c r="B2194">
        <f>IF(ISNA(Sheet1!I2194),NA(),Sheet1!$O$5-(Sheet1!I2194/Sheet1!$O$6))</f>
        <v/>
      </c>
    </row>
    <row r="2195">
      <c r="A2195">
        <f>Sheet1!K2195</f>
        <v/>
      </c>
      <c r="B2195">
        <f>IF(ISNA(Sheet1!I2195),NA(),Sheet1!$O$5-(Sheet1!I2195/Sheet1!$O$6))</f>
        <v/>
      </c>
    </row>
    <row r="2196">
      <c r="A2196">
        <f>Sheet1!K2196</f>
        <v/>
      </c>
      <c r="B2196">
        <f>IF(ISNA(Sheet1!I2196),NA(),Sheet1!$O$5-(Sheet1!I2196/Sheet1!$O$6))</f>
        <v/>
      </c>
    </row>
    <row r="2197">
      <c r="A2197">
        <f>Sheet1!K2197</f>
        <v/>
      </c>
      <c r="B2197">
        <f>IF(ISNA(Sheet1!I2197),NA(),Sheet1!$O$5-(Sheet1!I2197/Sheet1!$O$6))</f>
        <v/>
      </c>
    </row>
    <row r="2198">
      <c r="A2198">
        <f>Sheet1!K2198</f>
        <v/>
      </c>
      <c r="B2198">
        <f>IF(ISNA(Sheet1!I2198),NA(),Sheet1!$O$5-(Sheet1!I2198/Sheet1!$O$6))</f>
        <v/>
      </c>
    </row>
    <row r="2199">
      <c r="A2199">
        <f>Sheet1!K2199</f>
        <v/>
      </c>
      <c r="B2199">
        <f>IF(ISNA(Sheet1!I2199),NA(),Sheet1!$O$5-(Sheet1!I2199/Sheet1!$O$6))</f>
        <v/>
      </c>
    </row>
    <row r="2200">
      <c r="A2200">
        <f>Sheet1!K2200</f>
        <v/>
      </c>
      <c r="B2200">
        <f>IF(ISNA(Sheet1!I2200),NA(),Sheet1!$O$5-(Sheet1!I2200/Sheet1!$O$6))</f>
        <v/>
      </c>
    </row>
    <row r="2201">
      <c r="A2201">
        <f>Sheet1!K2201</f>
        <v/>
      </c>
      <c r="B2201">
        <f>IF(ISNA(Sheet1!I2201),NA(),Sheet1!$O$5-(Sheet1!I2201/Sheet1!$O$6))</f>
        <v/>
      </c>
    </row>
    <row r="2202">
      <c r="A2202">
        <f>Sheet1!K2202</f>
        <v/>
      </c>
      <c r="B2202">
        <f>IF(ISNA(Sheet1!I2202),NA(),Sheet1!$O$5-(Sheet1!I2202/Sheet1!$O$6))</f>
        <v/>
      </c>
    </row>
    <row r="2203">
      <c r="A2203">
        <f>Sheet1!K2203</f>
        <v/>
      </c>
      <c r="B2203">
        <f>IF(ISNA(Sheet1!I2203),NA(),Sheet1!$O$5-(Sheet1!I2203/Sheet1!$O$6))</f>
        <v/>
      </c>
    </row>
    <row r="2204">
      <c r="A2204">
        <f>Sheet1!K2204</f>
        <v/>
      </c>
      <c r="B2204">
        <f>IF(ISNA(Sheet1!I2204),NA(),Sheet1!$O$5-(Sheet1!I2204/Sheet1!$O$6))</f>
        <v/>
      </c>
    </row>
    <row r="2205">
      <c r="A2205">
        <f>Sheet1!K2205</f>
        <v/>
      </c>
      <c r="B2205">
        <f>IF(ISNA(Sheet1!I2205),NA(),Sheet1!$O$5-(Sheet1!I2205/Sheet1!$O$6))</f>
        <v/>
      </c>
    </row>
    <row r="2206">
      <c r="A2206">
        <f>Sheet1!K2206</f>
        <v/>
      </c>
      <c r="B2206">
        <f>IF(ISNA(Sheet1!I2206),NA(),Sheet1!$O$5-(Sheet1!I2206/Sheet1!$O$6))</f>
        <v/>
      </c>
    </row>
    <row r="2207">
      <c r="A2207">
        <f>Sheet1!K2207</f>
        <v/>
      </c>
      <c r="B2207">
        <f>IF(ISNA(Sheet1!I2207),NA(),Sheet1!$O$5-(Sheet1!I2207/Sheet1!$O$6))</f>
        <v/>
      </c>
    </row>
    <row r="2208">
      <c r="A2208">
        <f>Sheet1!K2208</f>
        <v/>
      </c>
      <c r="B2208">
        <f>IF(ISNA(Sheet1!I2208),NA(),Sheet1!$O$5-(Sheet1!I2208/Sheet1!$O$6))</f>
        <v/>
      </c>
    </row>
    <row r="2209">
      <c r="A2209">
        <f>Sheet1!K2209</f>
        <v/>
      </c>
      <c r="B2209">
        <f>IF(ISNA(Sheet1!I2209),NA(),Sheet1!$O$5-(Sheet1!I2209/Sheet1!$O$6))</f>
        <v/>
      </c>
    </row>
    <row r="2210">
      <c r="A2210">
        <f>Sheet1!K2210</f>
        <v/>
      </c>
      <c r="B2210">
        <f>IF(ISNA(Sheet1!I2210),NA(),Sheet1!$O$5-(Sheet1!I2210/Sheet1!$O$6))</f>
        <v/>
      </c>
    </row>
    <row r="2211">
      <c r="A2211">
        <f>Sheet1!K2211</f>
        <v/>
      </c>
      <c r="B2211">
        <f>IF(ISNA(Sheet1!I2211),NA(),Sheet1!$O$5-(Sheet1!I2211/Sheet1!$O$6))</f>
        <v/>
      </c>
    </row>
    <row r="2212">
      <c r="A2212">
        <f>Sheet1!K2212</f>
        <v/>
      </c>
      <c r="B2212">
        <f>IF(ISNA(Sheet1!I2212),NA(),Sheet1!$O$5-(Sheet1!I2212/Sheet1!$O$6))</f>
        <v/>
      </c>
    </row>
    <row r="2213">
      <c r="A2213">
        <f>Sheet1!K2213</f>
        <v/>
      </c>
      <c r="B2213">
        <f>IF(ISNA(Sheet1!I2213),NA(),Sheet1!$O$5-(Sheet1!I2213/Sheet1!$O$6))</f>
        <v/>
      </c>
    </row>
    <row r="2214">
      <c r="A2214">
        <f>Sheet1!K2214</f>
        <v/>
      </c>
      <c r="B2214">
        <f>IF(ISNA(Sheet1!I2214),NA(),Sheet1!$O$5-(Sheet1!I2214/Sheet1!$O$6))</f>
        <v/>
      </c>
    </row>
    <row r="2215">
      <c r="A2215">
        <f>Sheet1!K2215</f>
        <v/>
      </c>
      <c r="B2215">
        <f>IF(ISNA(Sheet1!I2215),NA(),Sheet1!$O$5-(Sheet1!I2215/Sheet1!$O$6))</f>
        <v/>
      </c>
    </row>
    <row r="2216">
      <c r="A2216">
        <f>Sheet1!K2216</f>
        <v/>
      </c>
      <c r="B2216">
        <f>IF(ISNA(Sheet1!I2216),NA(),Sheet1!$O$5-(Sheet1!I2216/Sheet1!$O$6))</f>
        <v/>
      </c>
    </row>
    <row r="2217">
      <c r="A2217">
        <f>Sheet1!K2217</f>
        <v/>
      </c>
      <c r="B2217">
        <f>IF(ISNA(Sheet1!I2217),NA(),Sheet1!$O$5-(Sheet1!I2217/Sheet1!$O$6))</f>
        <v/>
      </c>
    </row>
    <row r="2218">
      <c r="A2218">
        <f>Sheet1!K2218</f>
        <v/>
      </c>
      <c r="B2218">
        <f>IF(ISNA(Sheet1!I2218),NA(),Sheet1!$O$5-(Sheet1!I2218/Sheet1!$O$6))</f>
        <v/>
      </c>
    </row>
    <row r="2219">
      <c r="A2219">
        <f>Sheet1!K2219</f>
        <v/>
      </c>
      <c r="B2219">
        <f>IF(ISNA(Sheet1!I2219),NA(),Sheet1!$O$5-(Sheet1!I2219/Sheet1!$O$6))</f>
        <v/>
      </c>
    </row>
    <row r="2220">
      <c r="A2220">
        <f>Sheet1!K2220</f>
        <v/>
      </c>
      <c r="B2220">
        <f>IF(ISNA(Sheet1!I2220),NA(),Sheet1!$O$5-(Sheet1!I2220/Sheet1!$O$6))</f>
        <v/>
      </c>
    </row>
    <row r="2221">
      <c r="A2221">
        <f>Sheet1!K2221</f>
        <v/>
      </c>
      <c r="B2221">
        <f>IF(ISNA(Sheet1!I2221),NA(),Sheet1!$O$5-(Sheet1!I2221/Sheet1!$O$6))</f>
        <v/>
      </c>
    </row>
    <row r="2222">
      <c r="A2222">
        <f>Sheet1!K2222</f>
        <v/>
      </c>
      <c r="B2222">
        <f>IF(ISNA(Sheet1!I2222),NA(),Sheet1!$O$5-(Sheet1!I2222/Sheet1!$O$6))</f>
        <v/>
      </c>
    </row>
    <row r="2223">
      <c r="A2223">
        <f>Sheet1!K2223</f>
        <v/>
      </c>
      <c r="B2223">
        <f>IF(ISNA(Sheet1!I2223),NA(),Sheet1!$O$5-(Sheet1!I2223/Sheet1!$O$6))</f>
        <v/>
      </c>
    </row>
    <row r="2224">
      <c r="A2224">
        <f>Sheet1!K2224</f>
        <v/>
      </c>
      <c r="B2224">
        <f>IF(ISNA(Sheet1!I2224),NA(),Sheet1!$O$5-(Sheet1!I2224/Sheet1!$O$6))</f>
        <v/>
      </c>
    </row>
    <row r="2225">
      <c r="A2225">
        <f>Sheet1!K2225</f>
        <v/>
      </c>
      <c r="B2225">
        <f>IF(ISNA(Sheet1!I2225),NA(),Sheet1!$O$5-(Sheet1!I2225/Sheet1!$O$6))</f>
        <v/>
      </c>
    </row>
    <row r="2226">
      <c r="A2226">
        <f>Sheet1!K2226</f>
        <v/>
      </c>
      <c r="B2226">
        <f>IF(ISNA(Sheet1!I2226),NA(),Sheet1!$O$5-(Sheet1!I2226/Sheet1!$O$6))</f>
        <v/>
      </c>
    </row>
    <row r="2227">
      <c r="A2227">
        <f>Sheet1!K2227</f>
        <v/>
      </c>
      <c r="B2227">
        <f>IF(ISNA(Sheet1!I2227),NA(),Sheet1!$O$5-(Sheet1!I2227/Sheet1!$O$6))</f>
        <v/>
      </c>
    </row>
    <row r="2228">
      <c r="A2228">
        <f>Sheet1!K2228</f>
        <v/>
      </c>
      <c r="B2228">
        <f>IF(ISNA(Sheet1!I2228),NA(),Sheet1!$O$5-(Sheet1!I2228/Sheet1!$O$6))</f>
        <v/>
      </c>
    </row>
    <row r="2229">
      <c r="A2229">
        <f>Sheet1!K2229</f>
        <v/>
      </c>
      <c r="B2229">
        <f>IF(ISNA(Sheet1!I2229),NA(),Sheet1!$O$5-(Sheet1!I2229/Sheet1!$O$6))</f>
        <v/>
      </c>
    </row>
    <row r="2230">
      <c r="A2230">
        <f>Sheet1!K2230</f>
        <v/>
      </c>
      <c r="B2230">
        <f>IF(ISNA(Sheet1!I2230),NA(),Sheet1!$O$5-(Sheet1!I2230/Sheet1!$O$6))</f>
        <v/>
      </c>
    </row>
    <row r="2231">
      <c r="A2231">
        <f>Sheet1!K2231</f>
        <v/>
      </c>
      <c r="B2231">
        <f>IF(ISNA(Sheet1!I2231),NA(),Sheet1!$O$5-(Sheet1!I2231/Sheet1!$O$6))</f>
        <v/>
      </c>
    </row>
    <row r="2232">
      <c r="A2232">
        <f>Sheet1!K2232</f>
        <v/>
      </c>
      <c r="B2232">
        <f>IF(ISNA(Sheet1!I2232),NA(),Sheet1!$O$5-(Sheet1!I2232/Sheet1!$O$6))</f>
        <v/>
      </c>
    </row>
    <row r="2233">
      <c r="A2233">
        <f>Sheet1!K2233</f>
        <v/>
      </c>
      <c r="B2233">
        <f>IF(ISNA(Sheet1!I2233),NA(),Sheet1!$O$5-(Sheet1!I2233/Sheet1!$O$6))</f>
        <v/>
      </c>
    </row>
    <row r="2234">
      <c r="A2234">
        <f>Sheet1!K2234</f>
        <v/>
      </c>
      <c r="B2234">
        <f>IF(ISNA(Sheet1!I2234),NA(),Sheet1!$O$5-(Sheet1!I2234/Sheet1!$O$6))</f>
        <v/>
      </c>
    </row>
    <row r="2235">
      <c r="A2235">
        <f>Sheet1!K2235</f>
        <v/>
      </c>
      <c r="B2235">
        <f>IF(ISNA(Sheet1!I2235),NA(),Sheet1!$O$5-(Sheet1!I2235/Sheet1!$O$6))</f>
        <v/>
      </c>
    </row>
    <row r="2236">
      <c r="A2236">
        <f>Sheet1!K2236</f>
        <v/>
      </c>
      <c r="B2236">
        <f>IF(ISNA(Sheet1!I2236),NA(),Sheet1!$O$5-(Sheet1!I2236/Sheet1!$O$6))</f>
        <v/>
      </c>
    </row>
    <row r="2237">
      <c r="A2237">
        <f>Sheet1!K2237</f>
        <v/>
      </c>
      <c r="B2237">
        <f>IF(ISNA(Sheet1!I2237),NA(),Sheet1!$O$5-(Sheet1!I2237/Sheet1!$O$6))</f>
        <v/>
      </c>
    </row>
    <row r="2238">
      <c r="A2238">
        <f>Sheet1!K2238</f>
        <v/>
      </c>
      <c r="B2238">
        <f>IF(ISNA(Sheet1!I2238),NA(),Sheet1!$O$5-(Sheet1!I2238/Sheet1!$O$6))</f>
        <v/>
      </c>
    </row>
    <row r="2239">
      <c r="A2239">
        <f>Sheet1!K2239</f>
        <v/>
      </c>
      <c r="B2239">
        <f>IF(ISNA(Sheet1!I2239),NA(),Sheet1!$O$5-(Sheet1!I2239/Sheet1!$O$6))</f>
        <v/>
      </c>
    </row>
    <row r="2240">
      <c r="A2240">
        <f>Sheet1!K2240</f>
        <v/>
      </c>
      <c r="B2240">
        <f>IF(ISNA(Sheet1!I2240),NA(),Sheet1!$O$5-(Sheet1!I2240/Sheet1!$O$6))</f>
        <v/>
      </c>
    </row>
    <row r="2241">
      <c r="A2241">
        <f>Sheet1!K2241</f>
        <v/>
      </c>
      <c r="B2241">
        <f>IF(ISNA(Sheet1!I2241),NA(),Sheet1!$O$5-(Sheet1!I2241/Sheet1!$O$6))</f>
        <v/>
      </c>
    </row>
    <row r="2242">
      <c r="A2242">
        <f>Sheet1!K2242</f>
        <v/>
      </c>
      <c r="B2242">
        <f>IF(ISNA(Sheet1!I2242),NA(),Sheet1!$O$5-(Sheet1!I2242/Sheet1!$O$6))</f>
        <v/>
      </c>
    </row>
    <row r="2243">
      <c r="A2243">
        <f>Sheet1!K2243</f>
        <v/>
      </c>
      <c r="B2243">
        <f>IF(ISNA(Sheet1!I2243),NA(),Sheet1!$O$5-(Sheet1!I2243/Sheet1!$O$6))</f>
        <v/>
      </c>
    </row>
    <row r="2244">
      <c r="A2244">
        <f>Sheet1!K2244</f>
        <v/>
      </c>
      <c r="B2244">
        <f>IF(ISNA(Sheet1!I2244),NA(),Sheet1!$O$5-(Sheet1!I2244/Sheet1!$O$6))</f>
        <v/>
      </c>
    </row>
    <row r="2245">
      <c r="A2245">
        <f>Sheet1!K2245</f>
        <v/>
      </c>
      <c r="B2245">
        <f>IF(ISNA(Sheet1!I2245),NA(),Sheet1!$O$5-(Sheet1!I2245/Sheet1!$O$6))</f>
        <v/>
      </c>
    </row>
    <row r="2246">
      <c r="A2246">
        <f>Sheet1!K2246</f>
        <v/>
      </c>
      <c r="B2246">
        <f>IF(ISNA(Sheet1!I2246),NA(),Sheet1!$O$5-(Sheet1!I2246/Sheet1!$O$6))</f>
        <v/>
      </c>
    </row>
    <row r="2247">
      <c r="A2247">
        <f>Sheet1!K2247</f>
        <v/>
      </c>
      <c r="B2247">
        <f>IF(ISNA(Sheet1!I2247),NA(),Sheet1!$O$5-(Sheet1!I2247/Sheet1!$O$6))</f>
        <v/>
      </c>
    </row>
    <row r="2248">
      <c r="A2248">
        <f>Sheet1!K2248</f>
        <v/>
      </c>
      <c r="B2248">
        <f>IF(ISNA(Sheet1!I2248),NA(),Sheet1!$O$5-(Sheet1!I2248/Sheet1!$O$6))</f>
        <v/>
      </c>
    </row>
    <row r="2249">
      <c r="A2249">
        <f>Sheet1!K2249</f>
        <v/>
      </c>
      <c r="B2249">
        <f>IF(ISNA(Sheet1!I2249),NA(),Sheet1!$O$5-(Sheet1!I2249/Sheet1!$O$6))</f>
        <v/>
      </c>
    </row>
    <row r="2250">
      <c r="A2250">
        <f>Sheet1!K2250</f>
        <v/>
      </c>
      <c r="B2250">
        <f>IF(ISNA(Sheet1!I2250),NA(),Sheet1!$O$5-(Sheet1!I2250/Sheet1!$O$6))</f>
        <v/>
      </c>
    </row>
    <row r="2251">
      <c r="A2251">
        <f>Sheet1!K2251</f>
        <v/>
      </c>
      <c r="B2251">
        <f>IF(ISNA(Sheet1!I2251),NA(),Sheet1!$O$5-(Sheet1!I2251/Sheet1!$O$6))</f>
        <v/>
      </c>
    </row>
    <row r="2252">
      <c r="A2252">
        <f>Sheet1!K2252</f>
        <v/>
      </c>
      <c r="B2252">
        <f>IF(ISNA(Sheet1!I2252),NA(),Sheet1!$O$5-(Sheet1!I2252/Sheet1!$O$6))</f>
        <v/>
      </c>
    </row>
    <row r="2253">
      <c r="A2253">
        <f>Sheet1!K2253</f>
        <v/>
      </c>
      <c r="B2253">
        <f>IF(ISNA(Sheet1!I2253),NA(),Sheet1!$O$5-(Sheet1!I2253/Sheet1!$O$6))</f>
        <v/>
      </c>
    </row>
    <row r="2254">
      <c r="A2254">
        <f>Sheet1!K2254</f>
        <v/>
      </c>
      <c r="B2254">
        <f>IF(ISNA(Sheet1!I2254),NA(),Sheet1!$O$5-(Sheet1!I2254/Sheet1!$O$6))</f>
        <v/>
      </c>
    </row>
    <row r="2255">
      <c r="A2255">
        <f>Sheet1!K2255</f>
        <v/>
      </c>
      <c r="B2255">
        <f>IF(ISNA(Sheet1!I2255),NA(),Sheet1!$O$5-(Sheet1!I2255/Sheet1!$O$6))</f>
        <v/>
      </c>
    </row>
    <row r="2256">
      <c r="A2256">
        <f>Sheet1!K2256</f>
        <v/>
      </c>
      <c r="B2256">
        <f>IF(ISNA(Sheet1!I2256),NA(),Sheet1!$O$5-(Sheet1!I2256/Sheet1!$O$6))</f>
        <v/>
      </c>
    </row>
    <row r="2257">
      <c r="A2257">
        <f>Sheet1!K2257</f>
        <v/>
      </c>
      <c r="B2257">
        <f>IF(ISNA(Sheet1!I2257),NA(),Sheet1!$O$5-(Sheet1!I2257/Sheet1!$O$6))</f>
        <v/>
      </c>
    </row>
    <row r="2258">
      <c r="A2258">
        <f>Sheet1!K2258</f>
        <v/>
      </c>
      <c r="B2258">
        <f>IF(ISNA(Sheet1!I2258),NA(),Sheet1!$O$5-(Sheet1!I2258/Sheet1!$O$6))</f>
        <v/>
      </c>
    </row>
    <row r="2259">
      <c r="A2259">
        <f>Sheet1!K2259</f>
        <v/>
      </c>
      <c r="B2259">
        <f>IF(ISNA(Sheet1!I2259),NA(),Sheet1!$O$5-(Sheet1!I2259/Sheet1!$O$6))</f>
        <v/>
      </c>
    </row>
    <row r="2260">
      <c r="A2260">
        <f>Sheet1!K2260</f>
        <v/>
      </c>
      <c r="B2260">
        <f>IF(ISNA(Sheet1!I2260),NA(),Sheet1!$O$5-(Sheet1!I2260/Sheet1!$O$6))</f>
        <v/>
      </c>
    </row>
    <row r="2261">
      <c r="A2261">
        <f>Sheet1!K2261</f>
        <v/>
      </c>
      <c r="B2261">
        <f>IF(ISNA(Sheet1!I2261),NA(),Sheet1!$O$5-(Sheet1!I2261/Sheet1!$O$6))</f>
        <v/>
      </c>
    </row>
    <row r="2262">
      <c r="A2262">
        <f>Sheet1!K2262</f>
        <v/>
      </c>
      <c r="B2262">
        <f>IF(ISNA(Sheet1!I2262),NA(),Sheet1!$O$5-(Sheet1!I2262/Sheet1!$O$6))</f>
        <v/>
      </c>
    </row>
    <row r="2263">
      <c r="A2263">
        <f>Sheet1!K2263</f>
        <v/>
      </c>
      <c r="B2263">
        <f>IF(ISNA(Sheet1!I2263),NA(),Sheet1!$O$5-(Sheet1!I2263/Sheet1!$O$6))</f>
        <v/>
      </c>
    </row>
    <row r="2264">
      <c r="A2264">
        <f>Sheet1!K2264</f>
        <v/>
      </c>
      <c r="B2264">
        <f>IF(ISNA(Sheet1!I2264),NA(),Sheet1!$O$5-(Sheet1!I2264/Sheet1!$O$6))</f>
        <v/>
      </c>
    </row>
    <row r="2265">
      <c r="A2265">
        <f>Sheet1!K2265</f>
        <v/>
      </c>
      <c r="B2265">
        <f>IF(ISNA(Sheet1!I2265),NA(),Sheet1!$O$5-(Sheet1!I2265/Sheet1!$O$6))</f>
        <v/>
      </c>
    </row>
    <row r="2266">
      <c r="A2266">
        <f>Sheet1!K2266</f>
        <v/>
      </c>
      <c r="B2266">
        <f>IF(ISNA(Sheet1!I2266),NA(),Sheet1!$O$5-(Sheet1!I2266/Sheet1!$O$6))</f>
        <v/>
      </c>
    </row>
    <row r="2267">
      <c r="A2267">
        <f>Sheet1!K2267</f>
        <v/>
      </c>
      <c r="B2267">
        <f>IF(ISNA(Sheet1!I2267),NA(),Sheet1!$O$5-(Sheet1!I2267/Sheet1!$O$6))</f>
        <v/>
      </c>
    </row>
    <row r="2268">
      <c r="A2268">
        <f>Sheet1!K2268</f>
        <v/>
      </c>
      <c r="B2268">
        <f>IF(ISNA(Sheet1!I2268),NA(),Sheet1!$O$5-(Sheet1!I2268/Sheet1!$O$6))</f>
        <v/>
      </c>
    </row>
    <row r="2269">
      <c r="A2269">
        <f>Sheet1!K2269</f>
        <v/>
      </c>
      <c r="B2269">
        <f>IF(ISNA(Sheet1!I2269),NA(),Sheet1!$O$5-(Sheet1!I2269/Sheet1!$O$6))</f>
        <v/>
      </c>
    </row>
    <row r="2270">
      <c r="A2270">
        <f>Sheet1!K2270</f>
        <v/>
      </c>
      <c r="B2270">
        <f>IF(ISNA(Sheet1!I2270),NA(),Sheet1!$O$5-(Sheet1!I2270/Sheet1!$O$6))</f>
        <v/>
      </c>
    </row>
    <row r="2271">
      <c r="A2271">
        <f>Sheet1!K2271</f>
        <v/>
      </c>
      <c r="B2271">
        <f>IF(ISNA(Sheet1!I2271),NA(),Sheet1!$O$5-(Sheet1!I2271/Sheet1!$O$6))</f>
        <v/>
      </c>
    </row>
    <row r="2272">
      <c r="A2272">
        <f>Sheet1!K2272</f>
        <v/>
      </c>
      <c r="B2272">
        <f>IF(ISNA(Sheet1!I2272),NA(),Sheet1!$O$5-(Sheet1!I2272/Sheet1!$O$6))</f>
        <v/>
      </c>
    </row>
    <row r="2273">
      <c r="A2273">
        <f>Sheet1!K2273</f>
        <v/>
      </c>
      <c r="B2273">
        <f>IF(ISNA(Sheet1!I2273),NA(),Sheet1!$O$5-(Sheet1!I2273/Sheet1!$O$6))</f>
        <v/>
      </c>
    </row>
    <row r="2274">
      <c r="A2274">
        <f>Sheet1!K2274</f>
        <v/>
      </c>
      <c r="B2274">
        <f>IF(ISNA(Sheet1!I2274),NA(),Sheet1!$O$5-(Sheet1!I2274/Sheet1!$O$6))</f>
        <v/>
      </c>
    </row>
    <row r="2275">
      <c r="A2275">
        <f>Sheet1!K2275</f>
        <v/>
      </c>
      <c r="B2275">
        <f>IF(ISNA(Sheet1!I2275),NA(),Sheet1!$O$5-(Sheet1!I2275/Sheet1!$O$6))</f>
        <v/>
      </c>
    </row>
    <row r="2276">
      <c r="A2276">
        <f>Sheet1!K2276</f>
        <v/>
      </c>
      <c r="B2276">
        <f>IF(ISNA(Sheet1!I2276),NA(),Sheet1!$O$5-(Sheet1!I2276/Sheet1!$O$6))</f>
        <v/>
      </c>
    </row>
    <row r="2277">
      <c r="A2277">
        <f>Sheet1!K2277</f>
        <v/>
      </c>
      <c r="B2277">
        <f>IF(ISNA(Sheet1!I2277),NA(),Sheet1!$O$5-(Sheet1!I2277/Sheet1!$O$6))</f>
        <v/>
      </c>
    </row>
    <row r="2278">
      <c r="A2278">
        <f>Sheet1!K2278</f>
        <v/>
      </c>
      <c r="B2278">
        <f>IF(ISNA(Sheet1!I2278),NA(),Sheet1!$O$5-(Sheet1!I2278/Sheet1!$O$6))</f>
        <v/>
      </c>
    </row>
    <row r="2279">
      <c r="A2279">
        <f>Sheet1!K2279</f>
        <v/>
      </c>
      <c r="B2279">
        <f>IF(ISNA(Sheet1!I2279),NA(),Sheet1!$O$5-(Sheet1!I2279/Sheet1!$O$6))</f>
        <v/>
      </c>
    </row>
    <row r="2280">
      <c r="A2280">
        <f>Sheet1!K2280</f>
        <v/>
      </c>
      <c r="B2280">
        <f>IF(ISNA(Sheet1!I2280),NA(),Sheet1!$O$5-(Sheet1!I2280/Sheet1!$O$6))</f>
        <v/>
      </c>
    </row>
    <row r="2281">
      <c r="A2281">
        <f>Sheet1!K2281</f>
        <v/>
      </c>
      <c r="B2281">
        <f>IF(ISNA(Sheet1!I2281),NA(),Sheet1!$O$5-(Sheet1!I2281/Sheet1!$O$6))</f>
        <v/>
      </c>
    </row>
    <row r="2282">
      <c r="A2282">
        <f>Sheet1!K2282</f>
        <v/>
      </c>
      <c r="B2282">
        <f>IF(ISNA(Sheet1!I2282),NA(),Sheet1!$O$5-(Sheet1!I2282/Sheet1!$O$6))</f>
        <v/>
      </c>
    </row>
    <row r="2283">
      <c r="A2283">
        <f>Sheet1!K2283</f>
        <v/>
      </c>
      <c r="B2283">
        <f>IF(ISNA(Sheet1!I2283),NA(),Sheet1!$O$5-(Sheet1!I2283/Sheet1!$O$6))</f>
        <v/>
      </c>
    </row>
    <row r="2284">
      <c r="A2284">
        <f>Sheet1!K2284</f>
        <v/>
      </c>
      <c r="B2284">
        <f>IF(ISNA(Sheet1!I2284),NA(),Sheet1!$O$5-(Sheet1!I2284/Sheet1!$O$6))</f>
        <v/>
      </c>
    </row>
    <row r="2285">
      <c r="A2285">
        <f>Sheet1!K2285</f>
        <v/>
      </c>
      <c r="B2285">
        <f>IF(ISNA(Sheet1!I2285),NA(),Sheet1!$O$5-(Sheet1!I2285/Sheet1!$O$6))</f>
        <v/>
      </c>
    </row>
    <row r="2286">
      <c r="A2286">
        <f>Sheet1!K2286</f>
        <v/>
      </c>
      <c r="B2286">
        <f>IF(ISNA(Sheet1!I2286),NA(),Sheet1!$O$5-(Sheet1!I2286/Sheet1!$O$6))</f>
        <v/>
      </c>
    </row>
    <row r="2287">
      <c r="A2287">
        <f>Sheet1!K2287</f>
        <v/>
      </c>
      <c r="B2287">
        <f>IF(ISNA(Sheet1!I2287),NA(),Sheet1!$O$5-(Sheet1!I2287/Sheet1!$O$6))</f>
        <v/>
      </c>
    </row>
    <row r="2288">
      <c r="A2288">
        <f>Sheet1!K2288</f>
        <v/>
      </c>
      <c r="B2288">
        <f>IF(ISNA(Sheet1!I2288),NA(),Sheet1!$O$5-(Sheet1!I2288/Sheet1!$O$6))</f>
        <v/>
      </c>
    </row>
    <row r="2289">
      <c r="A2289">
        <f>Sheet1!K2289</f>
        <v/>
      </c>
      <c r="B2289">
        <f>IF(ISNA(Sheet1!I2289),NA(),Sheet1!$O$5-(Sheet1!I2289/Sheet1!$O$6))</f>
        <v/>
      </c>
    </row>
    <row r="2290">
      <c r="A2290">
        <f>Sheet1!K2290</f>
        <v/>
      </c>
      <c r="B2290">
        <f>IF(ISNA(Sheet1!I2290),NA(),Sheet1!$O$5-(Sheet1!I2290/Sheet1!$O$6))</f>
        <v/>
      </c>
    </row>
    <row r="2291">
      <c r="A2291">
        <f>Sheet1!K2291</f>
        <v/>
      </c>
      <c r="B2291">
        <f>IF(ISNA(Sheet1!I2291),NA(),Sheet1!$O$5-(Sheet1!I2291/Sheet1!$O$6))</f>
        <v/>
      </c>
    </row>
    <row r="2292">
      <c r="A2292">
        <f>Sheet1!K2292</f>
        <v/>
      </c>
      <c r="B2292">
        <f>IF(ISNA(Sheet1!I2292),NA(),Sheet1!$O$5-(Sheet1!I2292/Sheet1!$O$6))</f>
        <v/>
      </c>
    </row>
    <row r="2293">
      <c r="A2293">
        <f>Sheet1!K2293</f>
        <v/>
      </c>
      <c r="B2293">
        <f>IF(ISNA(Sheet1!I2293),NA(),Sheet1!$O$5-(Sheet1!I2293/Sheet1!$O$6))</f>
        <v/>
      </c>
    </row>
    <row r="2294">
      <c r="A2294">
        <f>Sheet1!K2294</f>
        <v/>
      </c>
      <c r="B2294">
        <f>IF(ISNA(Sheet1!I2294),NA(),Sheet1!$O$5-(Sheet1!I2294/Sheet1!$O$6))</f>
        <v/>
      </c>
    </row>
    <row r="2295">
      <c r="A2295">
        <f>Sheet1!K2295</f>
        <v/>
      </c>
      <c r="B2295">
        <f>IF(ISNA(Sheet1!I2295),NA(),Sheet1!$O$5-(Sheet1!I2295/Sheet1!$O$6))</f>
        <v/>
      </c>
    </row>
    <row r="2296">
      <c r="A2296">
        <f>Sheet1!K2296</f>
        <v/>
      </c>
      <c r="B2296">
        <f>IF(ISNA(Sheet1!I2296),NA(),Sheet1!$O$5-(Sheet1!I2296/Sheet1!$O$6))</f>
        <v/>
      </c>
    </row>
    <row r="2297">
      <c r="A2297">
        <f>Sheet1!K2297</f>
        <v/>
      </c>
      <c r="B2297">
        <f>IF(ISNA(Sheet1!I2297),NA(),Sheet1!$O$5-(Sheet1!I2297/Sheet1!$O$6))</f>
        <v/>
      </c>
    </row>
    <row r="2298">
      <c r="A2298">
        <f>Sheet1!K2298</f>
        <v/>
      </c>
      <c r="B2298">
        <f>IF(ISNA(Sheet1!I2298),NA(),Sheet1!$O$5-(Sheet1!I2298/Sheet1!$O$6))</f>
        <v/>
      </c>
    </row>
    <row r="2299">
      <c r="A2299">
        <f>Sheet1!K2299</f>
        <v/>
      </c>
      <c r="B2299">
        <f>IF(ISNA(Sheet1!I2299),NA(),Sheet1!$O$5-(Sheet1!I2299/Sheet1!$O$6))</f>
        <v/>
      </c>
    </row>
    <row r="2300">
      <c r="A2300">
        <f>Sheet1!K2300</f>
        <v/>
      </c>
      <c r="B2300">
        <f>IF(ISNA(Sheet1!I2300),NA(),Sheet1!$O$5-(Sheet1!I2300/Sheet1!$O$6))</f>
        <v/>
      </c>
    </row>
    <row r="2301">
      <c r="A2301">
        <f>Sheet1!K2301</f>
        <v/>
      </c>
      <c r="B2301">
        <f>IF(ISNA(Sheet1!I2301),NA(),Sheet1!$O$5-(Sheet1!I2301/Sheet1!$O$6))</f>
        <v/>
      </c>
    </row>
    <row r="2302">
      <c r="A2302">
        <f>Sheet1!K2302</f>
        <v/>
      </c>
      <c r="B2302">
        <f>IF(ISNA(Sheet1!I2302),NA(),Sheet1!$O$5-(Sheet1!I2302/Sheet1!$O$6))</f>
        <v/>
      </c>
    </row>
    <row r="2303">
      <c r="A2303">
        <f>Sheet1!K2303</f>
        <v/>
      </c>
      <c r="B2303">
        <f>IF(ISNA(Sheet1!I2303),NA(),Sheet1!$O$5-(Sheet1!I2303/Sheet1!$O$6))</f>
        <v/>
      </c>
    </row>
    <row r="2304">
      <c r="A2304">
        <f>Sheet1!K2304</f>
        <v/>
      </c>
      <c r="B2304">
        <f>IF(ISNA(Sheet1!I2304),NA(),Sheet1!$O$5-(Sheet1!I2304/Sheet1!$O$6))</f>
        <v/>
      </c>
    </row>
    <row r="2305">
      <c r="A2305">
        <f>Sheet1!K2305</f>
        <v/>
      </c>
      <c r="B2305">
        <f>IF(ISNA(Sheet1!I2305),NA(),Sheet1!$O$5-(Sheet1!I2305/Sheet1!$O$6))</f>
        <v/>
      </c>
    </row>
    <row r="2306">
      <c r="A2306">
        <f>Sheet1!K2306</f>
        <v/>
      </c>
      <c r="B2306">
        <f>IF(ISNA(Sheet1!I2306),NA(),Sheet1!$O$5-(Sheet1!I2306/Sheet1!$O$6))</f>
        <v/>
      </c>
    </row>
    <row r="2307">
      <c r="A2307">
        <f>Sheet1!K2307</f>
        <v/>
      </c>
      <c r="B2307">
        <f>IF(ISNA(Sheet1!I2307),NA(),Sheet1!$O$5-(Sheet1!I2307/Sheet1!$O$6))</f>
        <v/>
      </c>
    </row>
    <row r="2308">
      <c r="A2308">
        <f>Sheet1!K2308</f>
        <v/>
      </c>
      <c r="B2308">
        <f>IF(ISNA(Sheet1!I2308),NA(),Sheet1!$O$5-(Sheet1!I2308/Sheet1!$O$6))</f>
        <v/>
      </c>
    </row>
    <row r="2309">
      <c r="A2309">
        <f>Sheet1!K2309</f>
        <v/>
      </c>
      <c r="B2309">
        <f>IF(ISNA(Sheet1!I2309),NA(),Sheet1!$O$5-(Sheet1!I2309/Sheet1!$O$6))</f>
        <v/>
      </c>
    </row>
    <row r="2310">
      <c r="A2310">
        <f>Sheet1!K2310</f>
        <v/>
      </c>
      <c r="B2310">
        <f>IF(ISNA(Sheet1!I2310),NA(),Sheet1!$O$5-(Sheet1!I2310/Sheet1!$O$6))</f>
        <v/>
      </c>
    </row>
    <row r="2311">
      <c r="A2311">
        <f>Sheet1!K2311</f>
        <v/>
      </c>
      <c r="B2311">
        <f>IF(ISNA(Sheet1!I2311),NA(),Sheet1!$O$5-(Sheet1!I2311/Sheet1!$O$6))</f>
        <v/>
      </c>
    </row>
    <row r="2312">
      <c r="A2312">
        <f>Sheet1!K2312</f>
        <v/>
      </c>
      <c r="B2312">
        <f>IF(ISNA(Sheet1!I2312),NA(),Sheet1!$O$5-(Sheet1!I2312/Sheet1!$O$6))</f>
        <v/>
      </c>
    </row>
    <row r="2313">
      <c r="A2313">
        <f>Sheet1!K2313</f>
        <v/>
      </c>
      <c r="B2313">
        <f>IF(ISNA(Sheet1!I2313),NA(),Sheet1!$O$5-(Sheet1!I2313/Sheet1!$O$6))</f>
        <v/>
      </c>
    </row>
    <row r="2314">
      <c r="A2314">
        <f>Sheet1!K2314</f>
        <v/>
      </c>
      <c r="B2314">
        <f>IF(ISNA(Sheet1!I2314),NA(),Sheet1!$O$5-(Sheet1!I2314/Sheet1!$O$6))</f>
        <v/>
      </c>
    </row>
    <row r="2315">
      <c r="A2315">
        <f>Sheet1!K2315</f>
        <v/>
      </c>
      <c r="B2315">
        <f>IF(ISNA(Sheet1!I2315),NA(),Sheet1!$O$5-(Sheet1!I2315/Sheet1!$O$6))</f>
        <v/>
      </c>
    </row>
    <row r="2316">
      <c r="A2316">
        <f>Sheet1!K2316</f>
        <v/>
      </c>
      <c r="B2316">
        <f>IF(ISNA(Sheet1!I2316),NA(),Sheet1!$O$5-(Sheet1!I2316/Sheet1!$O$6))</f>
        <v/>
      </c>
    </row>
    <row r="2317">
      <c r="A2317">
        <f>Sheet1!K2317</f>
        <v/>
      </c>
      <c r="B2317">
        <f>IF(ISNA(Sheet1!I2317),NA(),Sheet1!$O$5-(Sheet1!I2317/Sheet1!$O$6))</f>
        <v/>
      </c>
    </row>
    <row r="2318">
      <c r="A2318">
        <f>Sheet1!K2318</f>
        <v/>
      </c>
      <c r="B2318">
        <f>IF(ISNA(Sheet1!I2318),NA(),Sheet1!$O$5-(Sheet1!I2318/Sheet1!$O$6))</f>
        <v/>
      </c>
    </row>
    <row r="2319">
      <c r="A2319">
        <f>Sheet1!K2319</f>
        <v/>
      </c>
      <c r="B2319">
        <f>IF(ISNA(Sheet1!I2319),NA(),Sheet1!$O$5-(Sheet1!I2319/Sheet1!$O$6))</f>
        <v/>
      </c>
    </row>
    <row r="2320">
      <c r="A2320">
        <f>Sheet1!K2320</f>
        <v/>
      </c>
      <c r="B2320">
        <f>IF(ISNA(Sheet1!I2320),NA(),Sheet1!$O$5-(Sheet1!I2320/Sheet1!$O$6))</f>
        <v/>
      </c>
    </row>
    <row r="2321">
      <c r="A2321">
        <f>Sheet1!K2321</f>
        <v/>
      </c>
      <c r="B2321">
        <f>IF(ISNA(Sheet1!I2321),NA(),Sheet1!$O$5-(Sheet1!I2321/Sheet1!$O$6))</f>
        <v/>
      </c>
    </row>
    <row r="2322">
      <c r="A2322">
        <f>Sheet1!K2322</f>
        <v/>
      </c>
      <c r="B2322">
        <f>IF(ISNA(Sheet1!I2322),NA(),Sheet1!$O$5-(Sheet1!I2322/Sheet1!$O$6))</f>
        <v/>
      </c>
    </row>
    <row r="2323">
      <c r="A2323">
        <f>Sheet1!K2323</f>
        <v/>
      </c>
      <c r="B2323">
        <f>IF(ISNA(Sheet1!I2323),NA(),Sheet1!$O$5-(Sheet1!I2323/Sheet1!$O$6))</f>
        <v/>
      </c>
    </row>
    <row r="2324">
      <c r="A2324">
        <f>Sheet1!K2324</f>
        <v/>
      </c>
      <c r="B2324">
        <f>IF(ISNA(Sheet1!I2324),NA(),Sheet1!$O$5-(Sheet1!I2324/Sheet1!$O$6))</f>
        <v/>
      </c>
    </row>
    <row r="2325">
      <c r="A2325">
        <f>Sheet1!K2325</f>
        <v/>
      </c>
      <c r="B2325">
        <f>IF(ISNA(Sheet1!I2325),NA(),Sheet1!$O$5-(Sheet1!I2325/Sheet1!$O$6))</f>
        <v/>
      </c>
    </row>
    <row r="2326">
      <c r="A2326">
        <f>Sheet1!K2326</f>
        <v/>
      </c>
      <c r="B2326">
        <f>IF(ISNA(Sheet1!I2326),NA(),Sheet1!$O$5-(Sheet1!I2326/Sheet1!$O$6))</f>
        <v/>
      </c>
    </row>
    <row r="2327">
      <c r="A2327">
        <f>Sheet1!K2327</f>
        <v/>
      </c>
      <c r="B2327">
        <f>IF(ISNA(Sheet1!I2327),NA(),Sheet1!$O$5-(Sheet1!I2327/Sheet1!$O$6))</f>
        <v/>
      </c>
    </row>
    <row r="2328">
      <c r="A2328">
        <f>Sheet1!K2328</f>
        <v/>
      </c>
      <c r="B2328">
        <f>IF(ISNA(Sheet1!I2328),NA(),Sheet1!$O$5-(Sheet1!I2328/Sheet1!$O$6))</f>
        <v/>
      </c>
    </row>
    <row r="2329">
      <c r="A2329">
        <f>Sheet1!K2329</f>
        <v/>
      </c>
      <c r="B2329">
        <f>IF(ISNA(Sheet1!I2329),NA(),Sheet1!$O$5-(Sheet1!I2329/Sheet1!$O$6))</f>
        <v/>
      </c>
    </row>
    <row r="2330">
      <c r="A2330">
        <f>Sheet1!K2330</f>
        <v/>
      </c>
      <c r="B2330">
        <f>IF(ISNA(Sheet1!I2330),NA(),Sheet1!$O$5-(Sheet1!I2330/Sheet1!$O$6))</f>
        <v/>
      </c>
    </row>
    <row r="2331">
      <c r="A2331">
        <f>Sheet1!K2331</f>
        <v/>
      </c>
      <c r="B2331">
        <f>IF(ISNA(Sheet1!I2331),NA(),Sheet1!$O$5-(Sheet1!I2331/Sheet1!$O$6))</f>
        <v/>
      </c>
    </row>
    <row r="2332">
      <c r="A2332">
        <f>Sheet1!K2332</f>
        <v/>
      </c>
      <c r="B2332">
        <f>IF(ISNA(Sheet1!I2332),NA(),Sheet1!$O$5-(Sheet1!I2332/Sheet1!$O$6))</f>
        <v/>
      </c>
    </row>
    <row r="2333">
      <c r="A2333">
        <f>Sheet1!K2333</f>
        <v/>
      </c>
      <c r="B2333">
        <f>IF(ISNA(Sheet1!I2333),NA(),Sheet1!$O$5-(Sheet1!I2333/Sheet1!$O$6))</f>
        <v/>
      </c>
    </row>
    <row r="2334">
      <c r="A2334">
        <f>Sheet1!K2334</f>
        <v/>
      </c>
      <c r="B2334">
        <f>IF(ISNA(Sheet1!I2334),NA(),Sheet1!$O$5-(Sheet1!I2334/Sheet1!$O$6))</f>
        <v/>
      </c>
    </row>
    <row r="2335">
      <c r="A2335">
        <f>Sheet1!K2335</f>
        <v/>
      </c>
      <c r="B2335">
        <f>IF(ISNA(Sheet1!I2335),NA(),Sheet1!$O$5-(Sheet1!I2335/Sheet1!$O$6))</f>
        <v/>
      </c>
    </row>
    <row r="2336">
      <c r="A2336">
        <f>Sheet1!K2336</f>
        <v/>
      </c>
      <c r="B2336">
        <f>IF(ISNA(Sheet1!I2336),NA(),Sheet1!$O$5-(Sheet1!I2336/Sheet1!$O$6))</f>
        <v/>
      </c>
    </row>
    <row r="2337">
      <c r="A2337">
        <f>Sheet1!K2337</f>
        <v/>
      </c>
      <c r="B2337">
        <f>IF(ISNA(Sheet1!I2337),NA(),Sheet1!$O$5-(Sheet1!I2337/Sheet1!$O$6))</f>
        <v/>
      </c>
    </row>
    <row r="2338">
      <c r="A2338">
        <f>Sheet1!K2338</f>
        <v/>
      </c>
      <c r="B2338">
        <f>IF(ISNA(Sheet1!I2338),NA(),Sheet1!$O$5-(Sheet1!I2338/Sheet1!$O$6))</f>
        <v/>
      </c>
    </row>
    <row r="2339">
      <c r="A2339">
        <f>Sheet1!K2339</f>
        <v/>
      </c>
      <c r="B2339">
        <f>IF(ISNA(Sheet1!I2339),NA(),Sheet1!$O$5-(Sheet1!I2339/Sheet1!$O$6))</f>
        <v/>
      </c>
    </row>
    <row r="2340">
      <c r="A2340">
        <f>Sheet1!K2340</f>
        <v/>
      </c>
      <c r="B2340">
        <f>IF(ISNA(Sheet1!I2340),NA(),Sheet1!$O$5-(Sheet1!I2340/Sheet1!$O$6))</f>
        <v/>
      </c>
    </row>
    <row r="2341">
      <c r="A2341">
        <f>Sheet1!K2341</f>
        <v/>
      </c>
      <c r="B2341">
        <f>IF(ISNA(Sheet1!I2341),NA(),Sheet1!$O$5-(Sheet1!I2341/Sheet1!$O$6))</f>
        <v/>
      </c>
    </row>
    <row r="2342">
      <c r="A2342">
        <f>Sheet1!K2342</f>
        <v/>
      </c>
      <c r="B2342">
        <f>IF(ISNA(Sheet1!I2342),NA(),Sheet1!$O$5-(Sheet1!I2342/Sheet1!$O$6))</f>
        <v/>
      </c>
    </row>
    <row r="2343">
      <c r="A2343">
        <f>Sheet1!K2343</f>
        <v/>
      </c>
      <c r="B2343">
        <f>IF(ISNA(Sheet1!I2343),NA(),Sheet1!$O$5-(Sheet1!I2343/Sheet1!$O$6))</f>
        <v/>
      </c>
    </row>
    <row r="2344">
      <c r="A2344">
        <f>Sheet1!K2344</f>
        <v/>
      </c>
      <c r="B2344">
        <f>IF(ISNA(Sheet1!I2344),NA(),Sheet1!$O$5-(Sheet1!I2344/Sheet1!$O$6))</f>
        <v/>
      </c>
    </row>
    <row r="2345">
      <c r="A2345">
        <f>Sheet1!K2345</f>
        <v/>
      </c>
      <c r="B2345">
        <f>IF(ISNA(Sheet1!I2345),NA(),Sheet1!$O$5-(Sheet1!I2345/Sheet1!$O$6))</f>
        <v/>
      </c>
    </row>
    <row r="2346">
      <c r="A2346">
        <f>Sheet1!K2346</f>
        <v/>
      </c>
      <c r="B2346">
        <f>IF(ISNA(Sheet1!I2346),NA(),Sheet1!$O$5-(Sheet1!I2346/Sheet1!$O$6))</f>
        <v/>
      </c>
    </row>
    <row r="2347">
      <c r="A2347">
        <f>Sheet1!K2347</f>
        <v/>
      </c>
      <c r="B2347">
        <f>IF(ISNA(Sheet1!I2347),NA(),Sheet1!$O$5-(Sheet1!I2347/Sheet1!$O$6))</f>
        <v/>
      </c>
    </row>
    <row r="2348">
      <c r="A2348">
        <f>Sheet1!K2348</f>
        <v/>
      </c>
      <c r="B2348">
        <f>IF(ISNA(Sheet1!I2348),NA(),Sheet1!$O$5-(Sheet1!I2348/Sheet1!$O$6))</f>
        <v/>
      </c>
    </row>
    <row r="2349">
      <c r="A2349">
        <f>Sheet1!K2349</f>
        <v/>
      </c>
      <c r="B2349">
        <f>IF(ISNA(Sheet1!I2349),NA(),Sheet1!$O$5-(Sheet1!I2349/Sheet1!$O$6))</f>
        <v/>
      </c>
    </row>
    <row r="2350">
      <c r="A2350">
        <f>Sheet1!K2350</f>
        <v/>
      </c>
      <c r="B2350">
        <f>IF(ISNA(Sheet1!I2350),NA(),Sheet1!$O$5-(Sheet1!I2350/Sheet1!$O$6))</f>
        <v/>
      </c>
    </row>
    <row r="2351">
      <c r="A2351">
        <f>Sheet1!K2351</f>
        <v/>
      </c>
      <c r="B2351">
        <f>IF(ISNA(Sheet1!I2351),NA(),Sheet1!$O$5-(Sheet1!I2351/Sheet1!$O$6))</f>
        <v/>
      </c>
    </row>
    <row r="2352">
      <c r="A2352">
        <f>Sheet1!K2352</f>
        <v/>
      </c>
      <c r="B2352">
        <f>IF(ISNA(Sheet1!I2352),NA(),Sheet1!$O$5-(Sheet1!I2352/Sheet1!$O$6))</f>
        <v/>
      </c>
    </row>
    <row r="2353">
      <c r="A2353">
        <f>Sheet1!K2353</f>
        <v/>
      </c>
      <c r="B2353">
        <f>IF(ISNA(Sheet1!I2353),NA(),Sheet1!$O$5-(Sheet1!I2353/Sheet1!$O$6))</f>
        <v/>
      </c>
    </row>
    <row r="2354">
      <c r="A2354">
        <f>Sheet1!K2354</f>
        <v/>
      </c>
      <c r="B2354">
        <f>IF(ISNA(Sheet1!I2354),NA(),Sheet1!$O$5-(Sheet1!I2354/Sheet1!$O$6))</f>
        <v/>
      </c>
    </row>
    <row r="2355">
      <c r="A2355">
        <f>Sheet1!K2355</f>
        <v/>
      </c>
      <c r="B2355">
        <f>IF(ISNA(Sheet1!I2355),NA(),Sheet1!$O$5-(Sheet1!I2355/Sheet1!$O$6))</f>
        <v/>
      </c>
    </row>
    <row r="2356">
      <c r="A2356">
        <f>Sheet1!K2356</f>
        <v/>
      </c>
      <c r="B2356">
        <f>IF(ISNA(Sheet1!I2356),NA(),Sheet1!$O$5-(Sheet1!I2356/Sheet1!$O$6))</f>
        <v/>
      </c>
    </row>
    <row r="2357">
      <c r="A2357">
        <f>Sheet1!K2357</f>
        <v/>
      </c>
      <c r="B2357">
        <f>IF(ISNA(Sheet1!I2357),NA(),Sheet1!$O$5-(Sheet1!I2357/Sheet1!$O$6))</f>
        <v/>
      </c>
    </row>
    <row r="2358">
      <c r="A2358">
        <f>Sheet1!K2358</f>
        <v/>
      </c>
      <c r="B2358">
        <f>IF(ISNA(Sheet1!I2358),NA(),Sheet1!$O$5-(Sheet1!I2358/Sheet1!$O$6))</f>
        <v/>
      </c>
    </row>
    <row r="2359">
      <c r="A2359">
        <f>Sheet1!K2359</f>
        <v/>
      </c>
      <c r="B2359">
        <f>IF(ISNA(Sheet1!I2359),NA(),Sheet1!$O$5-(Sheet1!I2359/Sheet1!$O$6))</f>
        <v/>
      </c>
    </row>
    <row r="2360">
      <c r="A2360">
        <f>Sheet1!K2360</f>
        <v/>
      </c>
      <c r="B2360">
        <f>IF(ISNA(Sheet1!I2360),NA(),Sheet1!$O$5-(Sheet1!I2360/Sheet1!$O$6))</f>
        <v/>
      </c>
    </row>
    <row r="2361">
      <c r="A2361">
        <f>Sheet1!K2361</f>
        <v/>
      </c>
      <c r="B2361">
        <f>IF(ISNA(Sheet1!I2361),NA(),Sheet1!$O$5-(Sheet1!I2361/Sheet1!$O$6))</f>
        <v/>
      </c>
    </row>
    <row r="2362">
      <c r="A2362">
        <f>Sheet1!K2362</f>
        <v/>
      </c>
      <c r="B2362">
        <f>IF(ISNA(Sheet1!I2362),NA(),Sheet1!$O$5-(Sheet1!I2362/Sheet1!$O$6))</f>
        <v/>
      </c>
    </row>
    <row r="2363">
      <c r="A2363">
        <f>Sheet1!K2363</f>
        <v/>
      </c>
      <c r="B2363">
        <f>IF(ISNA(Sheet1!I2363),NA(),Sheet1!$O$5-(Sheet1!I2363/Sheet1!$O$6))</f>
        <v/>
      </c>
    </row>
    <row r="2364">
      <c r="A2364">
        <f>Sheet1!K2364</f>
        <v/>
      </c>
      <c r="B2364">
        <f>IF(ISNA(Sheet1!I2364),NA(),Sheet1!$O$5-(Sheet1!I2364/Sheet1!$O$6))</f>
        <v/>
      </c>
    </row>
    <row r="2365">
      <c r="A2365">
        <f>Sheet1!K2365</f>
        <v/>
      </c>
      <c r="B2365">
        <f>IF(ISNA(Sheet1!I2365),NA(),Sheet1!$O$5-(Sheet1!I2365/Sheet1!$O$6))</f>
        <v/>
      </c>
    </row>
    <row r="2366">
      <c r="A2366">
        <f>Sheet1!K2366</f>
        <v/>
      </c>
      <c r="B2366">
        <f>IF(ISNA(Sheet1!I2366),NA(),Sheet1!$O$5-(Sheet1!I2366/Sheet1!$O$6))</f>
        <v/>
      </c>
    </row>
    <row r="2367">
      <c r="A2367">
        <f>Sheet1!K2367</f>
        <v/>
      </c>
      <c r="B2367">
        <f>IF(ISNA(Sheet1!I2367),NA(),Sheet1!$O$5-(Sheet1!I2367/Sheet1!$O$6))</f>
        <v/>
      </c>
    </row>
    <row r="2368">
      <c r="A2368">
        <f>Sheet1!K2368</f>
        <v/>
      </c>
      <c r="B2368">
        <f>IF(ISNA(Sheet1!I2368),NA(),Sheet1!$O$5-(Sheet1!I2368/Sheet1!$O$6))</f>
        <v/>
      </c>
    </row>
    <row r="2369">
      <c r="A2369">
        <f>Sheet1!K2369</f>
        <v/>
      </c>
      <c r="B2369">
        <f>IF(ISNA(Sheet1!I2369),NA(),Sheet1!$O$5-(Sheet1!I2369/Sheet1!$O$6))</f>
        <v/>
      </c>
    </row>
    <row r="2370">
      <c r="A2370">
        <f>Sheet1!K2370</f>
        <v/>
      </c>
      <c r="B2370">
        <f>IF(ISNA(Sheet1!I2370),NA(),Sheet1!$O$5-(Sheet1!I2370/Sheet1!$O$6))</f>
        <v/>
      </c>
    </row>
    <row r="2371">
      <c r="A2371">
        <f>Sheet1!K2371</f>
        <v/>
      </c>
      <c r="B2371">
        <f>IF(ISNA(Sheet1!I2371),NA(),Sheet1!$O$5-(Sheet1!I2371/Sheet1!$O$6))</f>
        <v/>
      </c>
    </row>
    <row r="2372">
      <c r="A2372">
        <f>Sheet1!K2372</f>
        <v/>
      </c>
      <c r="B2372">
        <f>IF(ISNA(Sheet1!I2372),NA(),Sheet1!$O$5-(Sheet1!I2372/Sheet1!$O$6))</f>
        <v/>
      </c>
    </row>
    <row r="2373">
      <c r="A2373">
        <f>Sheet1!K2373</f>
        <v/>
      </c>
      <c r="B2373">
        <f>IF(ISNA(Sheet1!I2373),NA(),Sheet1!$O$5-(Sheet1!I2373/Sheet1!$O$6))</f>
        <v/>
      </c>
    </row>
    <row r="2374">
      <c r="A2374">
        <f>Sheet1!K2374</f>
        <v/>
      </c>
      <c r="B2374">
        <f>IF(ISNA(Sheet1!I2374),NA(),Sheet1!$O$5-(Sheet1!I2374/Sheet1!$O$6))</f>
        <v/>
      </c>
    </row>
    <row r="2375">
      <c r="A2375">
        <f>Sheet1!K2375</f>
        <v/>
      </c>
      <c r="B2375">
        <f>IF(ISNA(Sheet1!I2375),NA(),Sheet1!$O$5-(Sheet1!I2375/Sheet1!$O$6))</f>
        <v/>
      </c>
    </row>
    <row r="2376">
      <c r="A2376">
        <f>Sheet1!K2376</f>
        <v/>
      </c>
      <c r="B2376">
        <f>IF(ISNA(Sheet1!I2376),NA(),Sheet1!$O$5-(Sheet1!I2376/Sheet1!$O$6))</f>
        <v/>
      </c>
    </row>
    <row r="2377">
      <c r="A2377">
        <f>Sheet1!K2377</f>
        <v/>
      </c>
      <c r="B2377">
        <f>IF(ISNA(Sheet1!I2377),NA(),Sheet1!$O$5-(Sheet1!I2377/Sheet1!$O$6))</f>
        <v/>
      </c>
    </row>
    <row r="2378">
      <c r="A2378">
        <f>Sheet1!K2378</f>
        <v/>
      </c>
      <c r="B2378">
        <f>IF(ISNA(Sheet1!I2378),NA(),Sheet1!$O$5-(Sheet1!I2378/Sheet1!$O$6))</f>
        <v/>
      </c>
    </row>
    <row r="2379">
      <c r="A2379">
        <f>Sheet1!K2379</f>
        <v/>
      </c>
      <c r="B2379">
        <f>IF(ISNA(Sheet1!I2379),NA(),Sheet1!$O$5-(Sheet1!I2379/Sheet1!$O$6))</f>
        <v/>
      </c>
    </row>
    <row r="2380">
      <c r="A2380">
        <f>Sheet1!K2380</f>
        <v/>
      </c>
      <c r="B2380">
        <f>IF(ISNA(Sheet1!I2380),NA(),Sheet1!$O$5-(Sheet1!I2380/Sheet1!$O$6))</f>
        <v/>
      </c>
    </row>
    <row r="2381">
      <c r="A2381">
        <f>Sheet1!K2381</f>
        <v/>
      </c>
      <c r="B2381">
        <f>IF(ISNA(Sheet1!I2381),NA(),Sheet1!$O$5-(Sheet1!I2381/Sheet1!$O$6))</f>
        <v/>
      </c>
    </row>
    <row r="2382">
      <c r="A2382">
        <f>Sheet1!K2382</f>
        <v/>
      </c>
      <c r="B2382">
        <f>IF(ISNA(Sheet1!I2382),NA(),Sheet1!$O$5-(Sheet1!I2382/Sheet1!$O$6))</f>
        <v/>
      </c>
    </row>
    <row r="2383">
      <c r="A2383">
        <f>Sheet1!K2383</f>
        <v/>
      </c>
      <c r="B2383">
        <f>IF(ISNA(Sheet1!I2383),NA(),Sheet1!$O$5-(Sheet1!I2383/Sheet1!$O$6))</f>
        <v/>
      </c>
    </row>
    <row r="2384">
      <c r="A2384">
        <f>Sheet1!K2384</f>
        <v/>
      </c>
      <c r="B2384">
        <f>IF(ISNA(Sheet1!I2384),NA(),Sheet1!$O$5-(Sheet1!I2384/Sheet1!$O$6))</f>
        <v/>
      </c>
    </row>
    <row r="2385">
      <c r="A2385">
        <f>Sheet1!K2385</f>
        <v/>
      </c>
      <c r="B2385">
        <f>IF(ISNA(Sheet1!I2385),NA(),Sheet1!$O$5-(Sheet1!I2385/Sheet1!$O$6))</f>
        <v/>
      </c>
    </row>
    <row r="2386">
      <c r="A2386">
        <f>Sheet1!K2386</f>
        <v/>
      </c>
      <c r="B2386">
        <f>IF(ISNA(Sheet1!I2386),NA(),Sheet1!$O$5-(Sheet1!I2386/Sheet1!$O$6))</f>
        <v/>
      </c>
    </row>
    <row r="2387">
      <c r="A2387">
        <f>Sheet1!K2387</f>
        <v/>
      </c>
      <c r="B2387">
        <f>IF(ISNA(Sheet1!I2387),NA(),Sheet1!$O$5-(Sheet1!I2387/Sheet1!$O$6))</f>
        <v/>
      </c>
    </row>
    <row r="2388">
      <c r="A2388">
        <f>Sheet1!K2388</f>
        <v/>
      </c>
      <c r="B2388">
        <f>IF(ISNA(Sheet1!I2388),NA(),Sheet1!$O$5-(Sheet1!I2388/Sheet1!$O$6))</f>
        <v/>
      </c>
    </row>
    <row r="2389">
      <c r="A2389">
        <f>Sheet1!K2389</f>
        <v/>
      </c>
      <c r="B2389">
        <f>IF(ISNA(Sheet1!I2389),NA(),Sheet1!$O$5-(Sheet1!I2389/Sheet1!$O$6))</f>
        <v/>
      </c>
    </row>
    <row r="2390">
      <c r="A2390">
        <f>Sheet1!K2390</f>
        <v/>
      </c>
      <c r="B2390">
        <f>IF(ISNA(Sheet1!I2390),NA(),Sheet1!$O$5-(Sheet1!I2390/Sheet1!$O$6))</f>
        <v/>
      </c>
    </row>
    <row r="2391">
      <c r="A2391">
        <f>Sheet1!K2391</f>
        <v/>
      </c>
      <c r="B2391">
        <f>IF(ISNA(Sheet1!I2391),NA(),Sheet1!$O$5-(Sheet1!I2391/Sheet1!$O$6))</f>
        <v/>
      </c>
    </row>
    <row r="2392">
      <c r="A2392">
        <f>Sheet1!K2392</f>
        <v/>
      </c>
      <c r="B2392">
        <f>IF(ISNA(Sheet1!I2392),NA(),Sheet1!$O$5-(Sheet1!I2392/Sheet1!$O$6))</f>
        <v/>
      </c>
    </row>
    <row r="2393">
      <c r="A2393">
        <f>Sheet1!K2393</f>
        <v/>
      </c>
      <c r="B2393">
        <f>IF(ISNA(Sheet1!I2393),NA(),Sheet1!$O$5-(Sheet1!I2393/Sheet1!$O$6))</f>
        <v/>
      </c>
    </row>
    <row r="2394">
      <c r="A2394">
        <f>Sheet1!K2394</f>
        <v/>
      </c>
      <c r="B2394">
        <f>IF(ISNA(Sheet1!I2394),NA(),Sheet1!$O$5-(Sheet1!I2394/Sheet1!$O$6))</f>
        <v/>
      </c>
    </row>
    <row r="2395">
      <c r="A2395">
        <f>Sheet1!K2395</f>
        <v/>
      </c>
      <c r="B2395">
        <f>IF(ISNA(Sheet1!I2395),NA(),Sheet1!$O$5-(Sheet1!I2395/Sheet1!$O$6))</f>
        <v/>
      </c>
    </row>
    <row r="2396">
      <c r="A2396">
        <f>Sheet1!K2396</f>
        <v/>
      </c>
      <c r="B2396">
        <f>IF(ISNA(Sheet1!I2396),NA(),Sheet1!$O$5-(Sheet1!I2396/Sheet1!$O$6))</f>
        <v/>
      </c>
    </row>
    <row r="2397">
      <c r="A2397">
        <f>Sheet1!K2397</f>
        <v/>
      </c>
      <c r="B2397">
        <f>IF(ISNA(Sheet1!I2397),NA(),Sheet1!$O$5-(Sheet1!I2397/Sheet1!$O$6))</f>
        <v/>
      </c>
    </row>
    <row r="2398">
      <c r="A2398">
        <f>Sheet1!K2398</f>
        <v/>
      </c>
      <c r="B2398">
        <f>IF(ISNA(Sheet1!I2398),NA(),Sheet1!$O$5-(Sheet1!I2398/Sheet1!$O$6))</f>
        <v/>
      </c>
    </row>
    <row r="2399">
      <c r="A2399">
        <f>Sheet1!K2399</f>
        <v/>
      </c>
      <c r="B2399">
        <f>IF(ISNA(Sheet1!I2399),NA(),Sheet1!$O$5-(Sheet1!I2399/Sheet1!$O$6))</f>
        <v/>
      </c>
    </row>
    <row r="2400">
      <c r="A2400">
        <f>Sheet1!K2400</f>
        <v/>
      </c>
      <c r="B2400">
        <f>IF(ISNA(Sheet1!I2400),NA(),Sheet1!$O$5-(Sheet1!I2400/Sheet1!$O$6))</f>
        <v/>
      </c>
    </row>
    <row r="2401">
      <c r="A2401">
        <f>Sheet1!K2401</f>
        <v/>
      </c>
      <c r="B2401">
        <f>IF(ISNA(Sheet1!I2401),NA(),Sheet1!$O$5-(Sheet1!I2401/Sheet1!$O$6))</f>
        <v/>
      </c>
    </row>
    <row r="2402">
      <c r="A2402">
        <f>Sheet1!K2402</f>
        <v/>
      </c>
      <c r="B2402">
        <f>IF(ISNA(Sheet1!I2402),NA(),Sheet1!$O$5-(Sheet1!I2402/Sheet1!$O$6))</f>
        <v/>
      </c>
    </row>
    <row r="2403">
      <c r="A2403">
        <f>Sheet1!K2403</f>
        <v/>
      </c>
      <c r="B2403">
        <f>IF(ISNA(Sheet1!I2403),NA(),Sheet1!$O$5-(Sheet1!I2403/Sheet1!$O$6))</f>
        <v/>
      </c>
    </row>
    <row r="2404">
      <c r="A2404">
        <f>Sheet1!K2404</f>
        <v/>
      </c>
      <c r="B2404">
        <f>IF(ISNA(Sheet1!I2404),NA(),Sheet1!$O$5-(Sheet1!I2404/Sheet1!$O$6))</f>
        <v/>
      </c>
    </row>
    <row r="2405">
      <c r="A2405">
        <f>Sheet1!K2405</f>
        <v/>
      </c>
      <c r="B2405">
        <f>IF(ISNA(Sheet1!I2405),NA(),Sheet1!$O$5-(Sheet1!I2405/Sheet1!$O$6))</f>
        <v/>
      </c>
    </row>
    <row r="2406">
      <c r="A2406">
        <f>Sheet1!K2406</f>
        <v/>
      </c>
      <c r="B2406">
        <f>IF(ISNA(Sheet1!I2406),NA(),Sheet1!$O$5-(Sheet1!I2406/Sheet1!$O$6))</f>
        <v/>
      </c>
    </row>
    <row r="2407">
      <c r="A2407">
        <f>Sheet1!K2407</f>
        <v/>
      </c>
      <c r="B2407">
        <f>IF(ISNA(Sheet1!I2407),NA(),Sheet1!$O$5-(Sheet1!I2407/Sheet1!$O$6))</f>
        <v/>
      </c>
    </row>
    <row r="2408">
      <c r="A2408">
        <f>Sheet1!K2408</f>
        <v/>
      </c>
      <c r="B2408">
        <f>IF(ISNA(Sheet1!I2408),NA(),Sheet1!$O$5-(Sheet1!I2408/Sheet1!$O$6))</f>
        <v/>
      </c>
    </row>
    <row r="2409">
      <c r="A2409">
        <f>Sheet1!K2409</f>
        <v/>
      </c>
      <c r="B2409">
        <f>IF(ISNA(Sheet1!I2409),NA(),Sheet1!$O$5-(Sheet1!I2409/Sheet1!$O$6))</f>
        <v/>
      </c>
    </row>
    <row r="2410">
      <c r="A2410">
        <f>Sheet1!K2410</f>
        <v/>
      </c>
      <c r="B2410">
        <f>IF(ISNA(Sheet1!I2410),NA(),Sheet1!$O$5-(Sheet1!I2410/Sheet1!$O$6))</f>
        <v/>
      </c>
    </row>
    <row r="2411">
      <c r="A2411">
        <f>Sheet1!K2411</f>
        <v/>
      </c>
      <c r="B2411">
        <f>IF(ISNA(Sheet1!I2411),NA(),Sheet1!$O$5-(Sheet1!I2411/Sheet1!$O$6))</f>
        <v/>
      </c>
    </row>
    <row r="2412">
      <c r="A2412">
        <f>Sheet1!K2412</f>
        <v/>
      </c>
      <c r="B2412">
        <f>IF(ISNA(Sheet1!I2412),NA(),Sheet1!$O$5-(Sheet1!I2412/Sheet1!$O$6))</f>
        <v/>
      </c>
    </row>
    <row r="2413">
      <c r="A2413">
        <f>Sheet1!K2413</f>
        <v/>
      </c>
      <c r="B2413">
        <f>IF(ISNA(Sheet1!I2413),NA(),Sheet1!$O$5-(Sheet1!I2413/Sheet1!$O$6))</f>
        <v/>
      </c>
    </row>
    <row r="2414">
      <c r="A2414">
        <f>Sheet1!K2414</f>
        <v/>
      </c>
      <c r="B2414">
        <f>IF(ISNA(Sheet1!I2414),NA(),Sheet1!$O$5-(Sheet1!I2414/Sheet1!$O$6))</f>
        <v/>
      </c>
    </row>
    <row r="2415">
      <c r="A2415">
        <f>Sheet1!K2415</f>
        <v/>
      </c>
      <c r="B2415">
        <f>IF(ISNA(Sheet1!I2415),NA(),Sheet1!$O$5-(Sheet1!I2415/Sheet1!$O$6))</f>
        <v/>
      </c>
    </row>
    <row r="2416">
      <c r="A2416">
        <f>Sheet1!K2416</f>
        <v/>
      </c>
      <c r="B2416">
        <f>IF(ISNA(Sheet1!I2416),NA(),Sheet1!$O$5-(Sheet1!I2416/Sheet1!$O$6))</f>
        <v/>
      </c>
    </row>
    <row r="2417">
      <c r="A2417">
        <f>Sheet1!K2417</f>
        <v/>
      </c>
      <c r="B2417">
        <f>IF(ISNA(Sheet1!I2417),NA(),Sheet1!$O$5-(Sheet1!I2417/Sheet1!$O$6))</f>
        <v/>
      </c>
    </row>
    <row r="2418">
      <c r="A2418">
        <f>Sheet1!K2418</f>
        <v/>
      </c>
      <c r="B2418">
        <f>IF(ISNA(Sheet1!I2418),NA(),Sheet1!$O$5-(Sheet1!I2418/Sheet1!$O$6))</f>
        <v/>
      </c>
    </row>
    <row r="2419">
      <c r="A2419">
        <f>Sheet1!K2419</f>
        <v/>
      </c>
      <c r="B2419">
        <f>IF(ISNA(Sheet1!I2419),NA(),Sheet1!$O$5-(Sheet1!I2419/Sheet1!$O$6))</f>
        <v/>
      </c>
    </row>
    <row r="2420">
      <c r="A2420">
        <f>Sheet1!K2420</f>
        <v/>
      </c>
      <c r="B2420">
        <f>IF(ISNA(Sheet1!I2420),NA(),Sheet1!$O$5-(Sheet1!I2420/Sheet1!$O$6))</f>
        <v/>
      </c>
    </row>
    <row r="2421">
      <c r="A2421">
        <f>Sheet1!K2421</f>
        <v/>
      </c>
      <c r="B2421">
        <f>IF(ISNA(Sheet1!I2421),NA(),Sheet1!$O$5-(Sheet1!I2421/Sheet1!$O$6))</f>
        <v/>
      </c>
    </row>
    <row r="2422">
      <c r="A2422">
        <f>Sheet1!K2422</f>
        <v/>
      </c>
      <c r="B2422">
        <f>IF(ISNA(Sheet1!I2422),NA(),Sheet1!$O$5-(Sheet1!I2422/Sheet1!$O$6))</f>
        <v/>
      </c>
    </row>
    <row r="2423">
      <c r="A2423">
        <f>Sheet1!K2423</f>
        <v/>
      </c>
      <c r="B2423">
        <f>IF(ISNA(Sheet1!I2423),NA(),Sheet1!$O$5-(Sheet1!I2423/Sheet1!$O$6))</f>
        <v/>
      </c>
    </row>
    <row r="2424">
      <c r="A2424">
        <f>Sheet1!K2424</f>
        <v/>
      </c>
      <c r="B2424">
        <f>IF(ISNA(Sheet1!I2424),NA(),Sheet1!$O$5-(Sheet1!I2424/Sheet1!$O$6))</f>
        <v/>
      </c>
    </row>
    <row r="2425">
      <c r="A2425">
        <f>Sheet1!K2425</f>
        <v/>
      </c>
      <c r="B2425">
        <f>IF(ISNA(Sheet1!I2425),NA(),Sheet1!$O$5-(Sheet1!I2425/Sheet1!$O$6))</f>
        <v/>
      </c>
    </row>
    <row r="2426">
      <c r="A2426">
        <f>Sheet1!K2426</f>
        <v/>
      </c>
      <c r="B2426">
        <f>IF(ISNA(Sheet1!I2426),NA(),Sheet1!$O$5-(Sheet1!I2426/Sheet1!$O$6))</f>
        <v/>
      </c>
    </row>
    <row r="2427">
      <c r="A2427">
        <f>Sheet1!K2427</f>
        <v/>
      </c>
      <c r="B2427">
        <f>IF(ISNA(Sheet1!I2427),NA(),Sheet1!$O$5-(Sheet1!I2427/Sheet1!$O$6))</f>
        <v/>
      </c>
    </row>
    <row r="2428">
      <c r="A2428">
        <f>Sheet1!K2428</f>
        <v/>
      </c>
      <c r="B2428">
        <f>IF(ISNA(Sheet1!I2428),NA(),Sheet1!$O$5-(Sheet1!I2428/Sheet1!$O$6))</f>
        <v/>
      </c>
    </row>
    <row r="2429">
      <c r="A2429">
        <f>Sheet1!K2429</f>
        <v/>
      </c>
      <c r="B2429">
        <f>IF(ISNA(Sheet1!I2429),NA(),Sheet1!$O$5-(Sheet1!I2429/Sheet1!$O$6))</f>
        <v/>
      </c>
    </row>
    <row r="2430">
      <c r="A2430">
        <f>Sheet1!K2430</f>
        <v/>
      </c>
      <c r="B2430">
        <f>IF(ISNA(Sheet1!I2430),NA(),Sheet1!$O$5-(Sheet1!I2430/Sheet1!$O$6))</f>
        <v/>
      </c>
    </row>
    <row r="2431">
      <c r="A2431">
        <f>Sheet1!K2431</f>
        <v/>
      </c>
      <c r="B2431">
        <f>IF(ISNA(Sheet1!I2431),NA(),Sheet1!$O$5-(Sheet1!I2431/Sheet1!$O$6))</f>
        <v/>
      </c>
    </row>
    <row r="2432">
      <c r="A2432">
        <f>Sheet1!K2432</f>
        <v/>
      </c>
      <c r="B2432">
        <f>IF(ISNA(Sheet1!I2432),NA(),Sheet1!$O$5-(Sheet1!I2432/Sheet1!$O$6))</f>
        <v/>
      </c>
    </row>
    <row r="2433">
      <c r="A2433">
        <f>Sheet1!K2433</f>
        <v/>
      </c>
      <c r="B2433">
        <f>IF(ISNA(Sheet1!I2433),NA(),Sheet1!$O$5-(Sheet1!I2433/Sheet1!$O$6))</f>
        <v/>
      </c>
    </row>
    <row r="2434">
      <c r="A2434">
        <f>Sheet1!K2434</f>
        <v/>
      </c>
      <c r="B2434">
        <f>IF(ISNA(Sheet1!I2434),NA(),Sheet1!$O$5-(Sheet1!I2434/Sheet1!$O$6))</f>
        <v/>
      </c>
    </row>
    <row r="2435">
      <c r="A2435">
        <f>Sheet1!K2435</f>
        <v/>
      </c>
      <c r="B2435">
        <f>IF(ISNA(Sheet1!I2435),NA(),Sheet1!$O$5-(Sheet1!I2435/Sheet1!$O$6))</f>
        <v/>
      </c>
    </row>
    <row r="2436">
      <c r="A2436">
        <f>Sheet1!K2436</f>
        <v/>
      </c>
      <c r="B2436">
        <f>IF(ISNA(Sheet1!I2436),NA(),Sheet1!$O$5-(Sheet1!I2436/Sheet1!$O$6))</f>
        <v/>
      </c>
    </row>
    <row r="2437">
      <c r="A2437">
        <f>Sheet1!K2437</f>
        <v/>
      </c>
      <c r="B2437">
        <f>IF(ISNA(Sheet1!I2437),NA(),Sheet1!$O$5-(Sheet1!I2437/Sheet1!$O$6))</f>
        <v/>
      </c>
    </row>
    <row r="2438">
      <c r="A2438">
        <f>Sheet1!K2438</f>
        <v/>
      </c>
      <c r="B2438">
        <f>IF(ISNA(Sheet1!I2438),NA(),Sheet1!$O$5-(Sheet1!I2438/Sheet1!$O$6))</f>
        <v/>
      </c>
    </row>
    <row r="2439">
      <c r="A2439">
        <f>Sheet1!K2439</f>
        <v/>
      </c>
      <c r="B2439">
        <f>IF(ISNA(Sheet1!I2439),NA(),Sheet1!$O$5-(Sheet1!I2439/Sheet1!$O$6))</f>
        <v/>
      </c>
    </row>
    <row r="2440">
      <c r="A2440">
        <f>Sheet1!K2440</f>
        <v/>
      </c>
      <c r="B2440">
        <f>IF(ISNA(Sheet1!I2440),NA(),Sheet1!$O$5-(Sheet1!I2440/Sheet1!$O$6))</f>
        <v/>
      </c>
    </row>
    <row r="2441">
      <c r="A2441">
        <f>Sheet1!K2441</f>
        <v/>
      </c>
      <c r="B2441">
        <f>IF(ISNA(Sheet1!I2441),NA(),Sheet1!$O$5-(Sheet1!I2441/Sheet1!$O$6))</f>
        <v/>
      </c>
    </row>
    <row r="2442">
      <c r="A2442">
        <f>Sheet1!K2442</f>
        <v/>
      </c>
      <c r="B2442">
        <f>IF(ISNA(Sheet1!I2442),NA(),Sheet1!$O$5-(Sheet1!I2442/Sheet1!$O$6))</f>
        <v/>
      </c>
    </row>
    <row r="2443">
      <c r="A2443">
        <f>Sheet1!K2443</f>
        <v/>
      </c>
      <c r="B2443">
        <f>IF(ISNA(Sheet1!I2443),NA(),Sheet1!$O$5-(Sheet1!I2443/Sheet1!$O$6))</f>
        <v/>
      </c>
    </row>
    <row r="2444">
      <c r="A2444">
        <f>Sheet1!K2444</f>
        <v/>
      </c>
      <c r="B2444">
        <f>IF(ISNA(Sheet1!I2444),NA(),Sheet1!$O$5-(Sheet1!I2444/Sheet1!$O$6))</f>
        <v/>
      </c>
    </row>
    <row r="2445">
      <c r="A2445">
        <f>Sheet1!K2445</f>
        <v/>
      </c>
      <c r="B2445">
        <f>IF(ISNA(Sheet1!I2445),NA(),Sheet1!$O$5-(Sheet1!I2445/Sheet1!$O$6))</f>
        <v/>
      </c>
    </row>
    <row r="2446">
      <c r="A2446">
        <f>Sheet1!K2446</f>
        <v/>
      </c>
      <c r="B2446">
        <f>IF(ISNA(Sheet1!I2446),NA(),Sheet1!$O$5-(Sheet1!I2446/Sheet1!$O$6))</f>
        <v/>
      </c>
    </row>
    <row r="2447">
      <c r="A2447">
        <f>Sheet1!K2447</f>
        <v/>
      </c>
      <c r="B2447">
        <f>IF(ISNA(Sheet1!I2447),NA(),Sheet1!$O$5-(Sheet1!I2447/Sheet1!$O$6))</f>
        <v/>
      </c>
    </row>
    <row r="2448">
      <c r="A2448">
        <f>Sheet1!K2448</f>
        <v/>
      </c>
      <c r="B2448">
        <f>IF(ISNA(Sheet1!I2448),NA(),Sheet1!$O$5-(Sheet1!I2448/Sheet1!$O$6))</f>
        <v/>
      </c>
    </row>
    <row r="2449">
      <c r="A2449">
        <f>Sheet1!K2449</f>
        <v/>
      </c>
      <c r="B2449">
        <f>IF(ISNA(Sheet1!I2449),NA(),Sheet1!$O$5-(Sheet1!I2449/Sheet1!$O$6))</f>
        <v/>
      </c>
    </row>
    <row r="2450">
      <c r="A2450">
        <f>Sheet1!K2450</f>
        <v/>
      </c>
      <c r="B2450">
        <f>IF(ISNA(Sheet1!I2450),NA(),Sheet1!$O$5-(Sheet1!I2450/Sheet1!$O$6))</f>
        <v/>
      </c>
    </row>
    <row r="2451">
      <c r="A2451">
        <f>Sheet1!K2451</f>
        <v/>
      </c>
      <c r="B2451">
        <f>IF(ISNA(Sheet1!I2451),NA(),Sheet1!$O$5-(Sheet1!I2451/Sheet1!$O$6))</f>
        <v/>
      </c>
    </row>
    <row r="2452">
      <c r="A2452">
        <f>Sheet1!K2452</f>
        <v/>
      </c>
      <c r="B2452">
        <f>IF(ISNA(Sheet1!I2452),NA(),Sheet1!$O$5-(Sheet1!I2452/Sheet1!$O$6))</f>
        <v/>
      </c>
    </row>
    <row r="2453">
      <c r="A2453">
        <f>Sheet1!K2453</f>
        <v/>
      </c>
      <c r="B2453">
        <f>IF(ISNA(Sheet1!I2453),NA(),Sheet1!$O$5-(Sheet1!I2453/Sheet1!$O$6))</f>
        <v/>
      </c>
    </row>
    <row r="2454">
      <c r="A2454">
        <f>Sheet1!K2454</f>
        <v/>
      </c>
      <c r="B2454">
        <f>IF(ISNA(Sheet1!I2454),NA(),Sheet1!$O$5-(Sheet1!I2454/Sheet1!$O$6))</f>
        <v/>
      </c>
    </row>
    <row r="2455">
      <c r="A2455">
        <f>Sheet1!K2455</f>
        <v/>
      </c>
      <c r="B2455">
        <f>IF(ISNA(Sheet1!I2455),NA(),Sheet1!$O$5-(Sheet1!I2455/Sheet1!$O$6))</f>
        <v/>
      </c>
    </row>
    <row r="2456">
      <c r="A2456">
        <f>Sheet1!K2456</f>
        <v/>
      </c>
      <c r="B2456">
        <f>IF(ISNA(Sheet1!I2456),NA(),Sheet1!$O$5-(Sheet1!I2456/Sheet1!$O$6))</f>
        <v/>
      </c>
    </row>
    <row r="2457">
      <c r="A2457">
        <f>Sheet1!K2457</f>
        <v/>
      </c>
      <c r="B2457">
        <f>IF(ISNA(Sheet1!I2457),NA(),Sheet1!$O$5-(Sheet1!I2457/Sheet1!$O$6))</f>
        <v/>
      </c>
    </row>
    <row r="2458">
      <c r="A2458">
        <f>Sheet1!K2458</f>
        <v/>
      </c>
      <c r="B2458">
        <f>IF(ISNA(Sheet1!I2458),NA(),Sheet1!$O$5-(Sheet1!I2458/Sheet1!$O$6))</f>
        <v/>
      </c>
    </row>
    <row r="2459">
      <c r="A2459">
        <f>Sheet1!K2459</f>
        <v/>
      </c>
      <c r="B2459">
        <f>IF(ISNA(Sheet1!I2459),NA(),Sheet1!$O$5-(Sheet1!I2459/Sheet1!$O$6))</f>
        <v/>
      </c>
    </row>
    <row r="2460">
      <c r="A2460">
        <f>Sheet1!K2460</f>
        <v/>
      </c>
      <c r="B2460">
        <f>IF(ISNA(Sheet1!I2460),NA(),Sheet1!$O$5-(Sheet1!I2460/Sheet1!$O$6))</f>
        <v/>
      </c>
    </row>
    <row r="2461">
      <c r="A2461">
        <f>Sheet1!K2461</f>
        <v/>
      </c>
      <c r="B2461">
        <f>IF(ISNA(Sheet1!I2461),NA(),Sheet1!$O$5-(Sheet1!I2461/Sheet1!$O$6))</f>
        <v/>
      </c>
    </row>
    <row r="2462">
      <c r="A2462">
        <f>Sheet1!K2462</f>
        <v/>
      </c>
      <c r="B2462">
        <f>IF(ISNA(Sheet1!I2462),NA(),Sheet1!$O$5-(Sheet1!I2462/Sheet1!$O$6))</f>
        <v/>
      </c>
    </row>
    <row r="2463">
      <c r="A2463">
        <f>Sheet1!K2463</f>
        <v/>
      </c>
      <c r="B2463">
        <f>IF(ISNA(Sheet1!I2463),NA(),Sheet1!$O$5-(Sheet1!I2463/Sheet1!$O$6))</f>
        <v/>
      </c>
    </row>
    <row r="2464">
      <c r="A2464">
        <f>Sheet1!K2464</f>
        <v/>
      </c>
      <c r="B2464">
        <f>IF(ISNA(Sheet1!I2464),NA(),Sheet1!$O$5-(Sheet1!I2464/Sheet1!$O$6))</f>
        <v/>
      </c>
    </row>
    <row r="2465">
      <c r="A2465">
        <f>Sheet1!K2465</f>
        <v/>
      </c>
      <c r="B2465">
        <f>IF(ISNA(Sheet1!I2465),NA(),Sheet1!$O$5-(Sheet1!I2465/Sheet1!$O$6))</f>
        <v/>
      </c>
    </row>
    <row r="2466">
      <c r="A2466">
        <f>Sheet1!K2466</f>
        <v/>
      </c>
      <c r="B2466">
        <f>IF(ISNA(Sheet1!I2466),NA(),Sheet1!$O$5-(Sheet1!I2466/Sheet1!$O$6))</f>
        <v/>
      </c>
    </row>
    <row r="2467">
      <c r="A2467">
        <f>Sheet1!K2467</f>
        <v/>
      </c>
      <c r="B2467">
        <f>IF(ISNA(Sheet1!I2467),NA(),Sheet1!$O$5-(Sheet1!I2467/Sheet1!$O$6))</f>
        <v/>
      </c>
    </row>
    <row r="2468">
      <c r="A2468">
        <f>Sheet1!K2468</f>
        <v/>
      </c>
      <c r="B2468">
        <f>IF(ISNA(Sheet1!I2468),NA(),Sheet1!$O$5-(Sheet1!I2468/Sheet1!$O$6))</f>
        <v/>
      </c>
    </row>
    <row r="2469">
      <c r="A2469">
        <f>Sheet1!K2469</f>
        <v/>
      </c>
      <c r="B2469">
        <f>IF(ISNA(Sheet1!I2469),NA(),Sheet1!$O$5-(Sheet1!I2469/Sheet1!$O$6))</f>
        <v/>
      </c>
    </row>
    <row r="2470">
      <c r="A2470">
        <f>Sheet1!K2470</f>
        <v/>
      </c>
      <c r="B2470">
        <f>IF(ISNA(Sheet1!I2470),NA(),Sheet1!$O$5-(Sheet1!I2470/Sheet1!$O$6))</f>
        <v/>
      </c>
    </row>
    <row r="2471">
      <c r="A2471">
        <f>Sheet1!K2471</f>
        <v/>
      </c>
      <c r="B2471">
        <f>IF(ISNA(Sheet1!I2471),NA(),Sheet1!$O$5-(Sheet1!I2471/Sheet1!$O$6))</f>
        <v/>
      </c>
    </row>
    <row r="2472">
      <c r="A2472">
        <f>Sheet1!K2472</f>
        <v/>
      </c>
      <c r="B2472">
        <f>IF(ISNA(Sheet1!I2472),NA(),Sheet1!$O$5-(Sheet1!I2472/Sheet1!$O$6))</f>
        <v/>
      </c>
    </row>
    <row r="2473">
      <c r="A2473">
        <f>Sheet1!K2473</f>
        <v/>
      </c>
      <c r="B2473">
        <f>IF(ISNA(Sheet1!I2473),NA(),Sheet1!$O$5-(Sheet1!I2473/Sheet1!$O$6))</f>
        <v/>
      </c>
    </row>
    <row r="2474">
      <c r="A2474">
        <f>Sheet1!K2474</f>
        <v/>
      </c>
      <c r="B2474">
        <f>IF(ISNA(Sheet1!I2474),NA(),Sheet1!$O$5-(Sheet1!I2474/Sheet1!$O$6))</f>
        <v/>
      </c>
    </row>
    <row r="2475">
      <c r="A2475">
        <f>Sheet1!K2475</f>
        <v/>
      </c>
      <c r="B2475">
        <f>IF(ISNA(Sheet1!I2475),NA(),Sheet1!$O$5-(Sheet1!I2475/Sheet1!$O$6))</f>
        <v/>
      </c>
    </row>
    <row r="2476">
      <c r="A2476">
        <f>Sheet1!K2476</f>
        <v/>
      </c>
      <c r="B2476">
        <f>IF(ISNA(Sheet1!I2476),NA(),Sheet1!$O$5-(Sheet1!I2476/Sheet1!$O$6))</f>
        <v/>
      </c>
    </row>
    <row r="2477">
      <c r="A2477">
        <f>Sheet1!K2477</f>
        <v/>
      </c>
      <c r="B2477">
        <f>IF(ISNA(Sheet1!I2477),NA(),Sheet1!$O$5-(Sheet1!I2477/Sheet1!$O$6))</f>
        <v/>
      </c>
    </row>
    <row r="2478">
      <c r="A2478">
        <f>Sheet1!K2478</f>
        <v/>
      </c>
      <c r="B2478">
        <f>IF(ISNA(Sheet1!I2478),NA(),Sheet1!$O$5-(Sheet1!I2478/Sheet1!$O$6))</f>
        <v/>
      </c>
    </row>
    <row r="2479">
      <c r="A2479">
        <f>Sheet1!K2479</f>
        <v/>
      </c>
      <c r="B2479">
        <f>IF(ISNA(Sheet1!I2479),NA(),Sheet1!$O$5-(Sheet1!I2479/Sheet1!$O$6))</f>
        <v/>
      </c>
    </row>
    <row r="2480">
      <c r="A2480">
        <f>Sheet1!K2480</f>
        <v/>
      </c>
      <c r="B2480">
        <f>IF(ISNA(Sheet1!I2480),NA(),Sheet1!$O$5-(Sheet1!I2480/Sheet1!$O$6))</f>
        <v/>
      </c>
    </row>
    <row r="2481">
      <c r="A2481">
        <f>Sheet1!K2481</f>
        <v/>
      </c>
      <c r="B2481">
        <f>IF(ISNA(Sheet1!I2481),NA(),Sheet1!$O$5-(Sheet1!I2481/Sheet1!$O$6))</f>
        <v/>
      </c>
    </row>
    <row r="2482">
      <c r="A2482">
        <f>Sheet1!K2482</f>
        <v/>
      </c>
      <c r="B2482">
        <f>IF(ISNA(Sheet1!I2482),NA(),Sheet1!$O$5-(Sheet1!I2482/Sheet1!$O$6))</f>
        <v/>
      </c>
    </row>
    <row r="2483">
      <c r="A2483">
        <f>Sheet1!K2483</f>
        <v/>
      </c>
      <c r="B2483">
        <f>IF(ISNA(Sheet1!I2483),NA(),Sheet1!$O$5-(Sheet1!I2483/Sheet1!$O$6))</f>
        <v/>
      </c>
    </row>
    <row r="2484">
      <c r="A2484">
        <f>Sheet1!K2484</f>
        <v/>
      </c>
      <c r="B2484">
        <f>IF(ISNA(Sheet1!I2484),NA(),Sheet1!$O$5-(Sheet1!I2484/Sheet1!$O$6))</f>
        <v/>
      </c>
    </row>
    <row r="2485">
      <c r="A2485">
        <f>Sheet1!K2485</f>
        <v/>
      </c>
      <c r="B2485">
        <f>IF(ISNA(Sheet1!I2485),NA(),Sheet1!$O$5-(Sheet1!I2485/Sheet1!$O$6))</f>
        <v/>
      </c>
    </row>
    <row r="2486">
      <c r="A2486">
        <f>Sheet1!K2486</f>
        <v/>
      </c>
      <c r="B2486">
        <f>IF(ISNA(Sheet1!I2486),NA(),Sheet1!$O$5-(Sheet1!I2486/Sheet1!$O$6))</f>
        <v/>
      </c>
    </row>
    <row r="2487">
      <c r="A2487">
        <f>Sheet1!K2487</f>
        <v/>
      </c>
      <c r="B2487">
        <f>IF(ISNA(Sheet1!I2487),NA(),Sheet1!$O$5-(Sheet1!I2487/Sheet1!$O$6))</f>
        <v/>
      </c>
    </row>
    <row r="2488">
      <c r="A2488">
        <f>Sheet1!K2488</f>
        <v/>
      </c>
      <c r="B2488">
        <f>IF(ISNA(Sheet1!I2488),NA(),Sheet1!$O$5-(Sheet1!I2488/Sheet1!$O$6))</f>
        <v/>
      </c>
    </row>
    <row r="2489">
      <c r="A2489">
        <f>Sheet1!K2489</f>
        <v/>
      </c>
      <c r="B2489">
        <f>IF(ISNA(Sheet1!I2489),NA(),Sheet1!$O$5-(Sheet1!I2489/Sheet1!$O$6))</f>
        <v/>
      </c>
    </row>
    <row r="2490">
      <c r="A2490">
        <f>Sheet1!K2490</f>
        <v/>
      </c>
      <c r="B2490">
        <f>IF(ISNA(Sheet1!I2490),NA(),Sheet1!$O$5-(Sheet1!I2490/Sheet1!$O$6))</f>
        <v/>
      </c>
    </row>
    <row r="2491">
      <c r="A2491">
        <f>Sheet1!K2491</f>
        <v/>
      </c>
      <c r="B2491">
        <f>IF(ISNA(Sheet1!I2491),NA(),Sheet1!$O$5-(Sheet1!I2491/Sheet1!$O$6))</f>
        <v/>
      </c>
    </row>
    <row r="2492">
      <c r="A2492">
        <f>Sheet1!K2492</f>
        <v/>
      </c>
      <c r="B2492">
        <f>IF(ISNA(Sheet1!I2492),NA(),Sheet1!$O$5-(Sheet1!I2492/Sheet1!$O$6))</f>
        <v/>
      </c>
    </row>
    <row r="2493">
      <c r="A2493">
        <f>Sheet1!K2493</f>
        <v/>
      </c>
      <c r="B2493">
        <f>IF(ISNA(Sheet1!I2493),NA(),Sheet1!$O$5-(Sheet1!I2493/Sheet1!$O$6))</f>
        <v/>
      </c>
    </row>
    <row r="2494">
      <c r="A2494">
        <f>Sheet1!K2494</f>
        <v/>
      </c>
      <c r="B2494">
        <f>IF(ISNA(Sheet1!I2494),NA(),Sheet1!$O$5-(Sheet1!I2494/Sheet1!$O$6))</f>
        <v/>
      </c>
    </row>
    <row r="2495">
      <c r="A2495">
        <f>Sheet1!K2495</f>
        <v/>
      </c>
      <c r="B2495">
        <f>IF(ISNA(Sheet1!I2495),NA(),Sheet1!$O$5-(Sheet1!I2495/Sheet1!$O$6))</f>
        <v/>
      </c>
    </row>
    <row r="2496">
      <c r="A2496">
        <f>Sheet1!K2496</f>
        <v/>
      </c>
      <c r="B2496">
        <f>IF(ISNA(Sheet1!I2496),NA(),Sheet1!$O$5-(Sheet1!I2496/Sheet1!$O$6))</f>
        <v/>
      </c>
    </row>
    <row r="2497">
      <c r="A2497">
        <f>Sheet1!K2497</f>
        <v/>
      </c>
      <c r="B2497">
        <f>IF(ISNA(Sheet1!I2497),NA(),Sheet1!$O$5-(Sheet1!I2497/Sheet1!$O$6))</f>
        <v/>
      </c>
    </row>
    <row r="2498">
      <c r="A2498">
        <f>Sheet1!K2498</f>
        <v/>
      </c>
      <c r="B2498">
        <f>IF(ISNA(Sheet1!I2498),NA(),Sheet1!$O$5-(Sheet1!I2498/Sheet1!$O$6))</f>
        <v/>
      </c>
    </row>
    <row r="2499">
      <c r="A2499">
        <f>Sheet1!K2499</f>
        <v/>
      </c>
      <c r="B2499">
        <f>IF(ISNA(Sheet1!I2499),NA(),Sheet1!$O$5-(Sheet1!I2499/Sheet1!$O$6))</f>
        <v/>
      </c>
    </row>
    <row r="2500">
      <c r="A2500">
        <f>Sheet1!K2500</f>
        <v/>
      </c>
      <c r="B2500">
        <f>IF(ISNA(Sheet1!I2500),NA(),Sheet1!$O$5-(Sheet1!I2500/Sheet1!$O$6))</f>
        <v/>
      </c>
    </row>
    <row r="2501">
      <c r="A2501">
        <f>Sheet1!K2501</f>
        <v/>
      </c>
      <c r="B2501">
        <f>IF(ISNA(Sheet1!I2501),NA(),Sheet1!$O$5-(Sheet1!I2501/Sheet1!$O$6))</f>
        <v/>
      </c>
    </row>
    <row r="2502">
      <c r="A2502">
        <f>Sheet1!K2502</f>
        <v/>
      </c>
      <c r="B2502">
        <f>IF(ISNA(Sheet1!I2502),NA(),Sheet1!$O$5-(Sheet1!I2502/Sheet1!$O$6))</f>
        <v/>
      </c>
    </row>
    <row r="2503">
      <c r="A2503">
        <f>Sheet1!K2503</f>
        <v/>
      </c>
      <c r="B2503">
        <f>IF(ISNA(Sheet1!I2503),NA(),Sheet1!$O$5-(Sheet1!I2503/Sheet1!$O$6))</f>
        <v/>
      </c>
    </row>
    <row r="2504">
      <c r="A2504">
        <f>Sheet1!K2504</f>
        <v/>
      </c>
      <c r="B2504">
        <f>IF(ISNA(Sheet1!I2504),NA(),Sheet1!$O$5-(Sheet1!I2504/Sheet1!$O$6))</f>
        <v/>
      </c>
    </row>
    <row r="2505">
      <c r="A2505">
        <f>Sheet1!K2505</f>
        <v/>
      </c>
      <c r="B2505">
        <f>IF(ISNA(Sheet1!I2505),NA(),Sheet1!$O$5-(Sheet1!I2505/Sheet1!$O$6))</f>
        <v/>
      </c>
    </row>
    <row r="2506">
      <c r="A2506">
        <f>Sheet1!K2506</f>
        <v/>
      </c>
      <c r="B2506">
        <f>IF(ISNA(Sheet1!I2506),NA(),Sheet1!$O$5-(Sheet1!I2506/Sheet1!$O$6))</f>
        <v/>
      </c>
    </row>
    <row r="2507">
      <c r="A2507">
        <f>Sheet1!K2507</f>
        <v/>
      </c>
      <c r="B2507">
        <f>IF(ISNA(Sheet1!I2507),NA(),Sheet1!$O$5-(Sheet1!I2507/Sheet1!$O$6))</f>
        <v/>
      </c>
    </row>
    <row r="2508">
      <c r="A2508">
        <f>Sheet1!K2508</f>
        <v/>
      </c>
      <c r="B2508">
        <f>IF(ISNA(Sheet1!I2508),NA(),Sheet1!$O$5-(Sheet1!I2508/Sheet1!$O$6))</f>
        <v/>
      </c>
    </row>
    <row r="2509">
      <c r="A2509">
        <f>Sheet1!K2509</f>
        <v/>
      </c>
      <c r="B2509">
        <f>IF(ISNA(Sheet1!I2509),NA(),Sheet1!$O$5-(Sheet1!I2509/Sheet1!$O$6))</f>
        <v/>
      </c>
    </row>
    <row r="2510">
      <c r="A2510">
        <f>Sheet1!K2510</f>
        <v/>
      </c>
      <c r="B2510">
        <f>IF(ISNA(Sheet1!I2510),NA(),Sheet1!$O$5-(Sheet1!I2510/Sheet1!$O$6))</f>
        <v/>
      </c>
    </row>
    <row r="2511">
      <c r="A2511">
        <f>Sheet1!K2511</f>
        <v/>
      </c>
      <c r="B2511">
        <f>IF(ISNA(Sheet1!I2511),NA(),Sheet1!$O$5-(Sheet1!I2511/Sheet1!$O$6))</f>
        <v/>
      </c>
    </row>
    <row r="2512">
      <c r="A2512">
        <f>Sheet1!K2512</f>
        <v/>
      </c>
      <c r="B2512">
        <f>IF(ISNA(Sheet1!I2512),NA(),Sheet1!$O$5-(Sheet1!I2512/Sheet1!$O$6))</f>
        <v/>
      </c>
    </row>
    <row r="2513">
      <c r="A2513">
        <f>Sheet1!K2513</f>
        <v/>
      </c>
      <c r="B2513">
        <f>IF(ISNA(Sheet1!I2513),NA(),Sheet1!$O$5-(Sheet1!I2513/Sheet1!$O$6))</f>
        <v/>
      </c>
    </row>
    <row r="2514">
      <c r="A2514">
        <f>Sheet1!K2514</f>
        <v/>
      </c>
      <c r="B2514">
        <f>IF(ISNA(Sheet1!I2514),NA(),Sheet1!$O$5-(Sheet1!I2514/Sheet1!$O$6))</f>
        <v/>
      </c>
    </row>
    <row r="2515">
      <c r="A2515">
        <f>Sheet1!K2515</f>
        <v/>
      </c>
      <c r="B2515">
        <f>IF(ISNA(Sheet1!I2515),NA(),Sheet1!$O$5-(Sheet1!I2515/Sheet1!$O$6))</f>
        <v/>
      </c>
    </row>
    <row r="2516">
      <c r="A2516">
        <f>Sheet1!K2516</f>
        <v/>
      </c>
      <c r="B2516">
        <f>IF(ISNA(Sheet1!I2516),NA(),Sheet1!$O$5-(Sheet1!I2516/Sheet1!$O$6))</f>
        <v/>
      </c>
    </row>
    <row r="2517">
      <c r="A2517">
        <f>Sheet1!K2517</f>
        <v/>
      </c>
      <c r="B2517">
        <f>IF(ISNA(Sheet1!I2517),NA(),Sheet1!$O$5-(Sheet1!I2517/Sheet1!$O$6))</f>
        <v/>
      </c>
    </row>
    <row r="2518">
      <c r="A2518">
        <f>Sheet1!K2518</f>
        <v/>
      </c>
      <c r="B2518">
        <f>IF(ISNA(Sheet1!I2518),NA(),Sheet1!$O$5-(Sheet1!I2518/Sheet1!$O$6))</f>
        <v/>
      </c>
    </row>
    <row r="2519">
      <c r="A2519">
        <f>Sheet1!K2519</f>
        <v/>
      </c>
      <c r="B2519">
        <f>IF(ISNA(Sheet1!I2519),NA(),Sheet1!$O$5-(Sheet1!I2519/Sheet1!$O$6))</f>
        <v/>
      </c>
    </row>
    <row r="2520">
      <c r="A2520">
        <f>Sheet1!K2520</f>
        <v/>
      </c>
      <c r="B2520">
        <f>IF(ISNA(Sheet1!I2520),NA(),Sheet1!$O$5-(Sheet1!I2520/Sheet1!$O$6))</f>
        <v/>
      </c>
    </row>
    <row r="2521">
      <c r="A2521">
        <f>Sheet1!K2521</f>
        <v/>
      </c>
      <c r="B2521">
        <f>IF(ISNA(Sheet1!I2521),NA(),Sheet1!$O$5-(Sheet1!I2521/Sheet1!$O$6))</f>
        <v/>
      </c>
    </row>
    <row r="2522">
      <c r="A2522">
        <f>Sheet1!K2522</f>
        <v/>
      </c>
      <c r="B2522">
        <f>IF(ISNA(Sheet1!I2522),NA(),Sheet1!$O$5-(Sheet1!I2522/Sheet1!$O$6))</f>
        <v/>
      </c>
    </row>
    <row r="2523">
      <c r="A2523">
        <f>Sheet1!K2523</f>
        <v/>
      </c>
      <c r="B2523">
        <f>IF(ISNA(Sheet1!I2523),NA(),Sheet1!$O$5-(Sheet1!I2523/Sheet1!$O$6))</f>
        <v/>
      </c>
    </row>
    <row r="2524">
      <c r="A2524">
        <f>Sheet1!K2524</f>
        <v/>
      </c>
      <c r="B2524">
        <f>IF(ISNA(Sheet1!I2524),NA(),Sheet1!$O$5-(Sheet1!I2524/Sheet1!$O$6))</f>
        <v/>
      </c>
    </row>
    <row r="2525">
      <c r="A2525">
        <f>Sheet1!K2525</f>
        <v/>
      </c>
      <c r="B2525">
        <f>IF(ISNA(Sheet1!I2525),NA(),Sheet1!$O$5-(Sheet1!I2525/Sheet1!$O$6))</f>
        <v/>
      </c>
    </row>
    <row r="2526">
      <c r="A2526">
        <f>Sheet1!K2526</f>
        <v/>
      </c>
      <c r="B2526">
        <f>IF(ISNA(Sheet1!I2526),NA(),Sheet1!$O$5-(Sheet1!I2526/Sheet1!$O$6))</f>
        <v/>
      </c>
    </row>
    <row r="2527">
      <c r="A2527">
        <f>Sheet1!K2527</f>
        <v/>
      </c>
      <c r="B2527">
        <f>IF(ISNA(Sheet1!I2527),NA(),Sheet1!$O$5-(Sheet1!I2527/Sheet1!$O$6))</f>
        <v/>
      </c>
    </row>
    <row r="2528">
      <c r="A2528">
        <f>Sheet1!K2528</f>
        <v/>
      </c>
      <c r="B2528">
        <f>IF(ISNA(Sheet1!I2528),NA(),Sheet1!$O$5-(Sheet1!I2528/Sheet1!$O$6))</f>
        <v/>
      </c>
    </row>
    <row r="2529">
      <c r="A2529">
        <f>Sheet1!K2529</f>
        <v/>
      </c>
      <c r="B2529">
        <f>IF(ISNA(Sheet1!I2529),NA(),Sheet1!$O$5-(Sheet1!I2529/Sheet1!$O$6))</f>
        <v/>
      </c>
    </row>
    <row r="2530">
      <c r="A2530">
        <f>Sheet1!K2530</f>
        <v/>
      </c>
      <c r="B2530">
        <f>IF(ISNA(Sheet1!I2530),NA(),Sheet1!$O$5-(Sheet1!I2530/Sheet1!$O$6))</f>
        <v/>
      </c>
    </row>
    <row r="2531">
      <c r="A2531">
        <f>Sheet1!K2531</f>
        <v/>
      </c>
      <c r="B2531">
        <f>IF(ISNA(Sheet1!I2531),NA(),Sheet1!$O$5-(Sheet1!I2531/Sheet1!$O$6))</f>
        <v/>
      </c>
    </row>
    <row r="2532">
      <c r="A2532">
        <f>Sheet1!K2532</f>
        <v/>
      </c>
      <c r="B2532">
        <f>IF(ISNA(Sheet1!I2532),NA(),Sheet1!$O$5-(Sheet1!I2532/Sheet1!$O$6))</f>
        <v/>
      </c>
    </row>
    <row r="2533">
      <c r="A2533">
        <f>Sheet1!K2533</f>
        <v/>
      </c>
      <c r="B2533">
        <f>IF(ISNA(Sheet1!I2533),NA(),Sheet1!$O$5-(Sheet1!I2533/Sheet1!$O$6))</f>
        <v/>
      </c>
    </row>
    <row r="2534">
      <c r="A2534">
        <f>Sheet1!K2534</f>
        <v/>
      </c>
      <c r="B2534">
        <f>IF(ISNA(Sheet1!I2534),NA(),Sheet1!$O$5-(Sheet1!I2534/Sheet1!$O$6))</f>
        <v/>
      </c>
    </row>
    <row r="2535">
      <c r="A2535">
        <f>Sheet1!K2535</f>
        <v/>
      </c>
      <c r="B2535">
        <f>IF(ISNA(Sheet1!I2535),NA(),Sheet1!$O$5-(Sheet1!I2535/Sheet1!$O$6))</f>
        <v/>
      </c>
    </row>
    <row r="2536">
      <c r="A2536">
        <f>Sheet1!K2536</f>
        <v/>
      </c>
      <c r="B2536">
        <f>IF(ISNA(Sheet1!I2536),NA(),Sheet1!$O$5-(Sheet1!I2536/Sheet1!$O$6))</f>
        <v/>
      </c>
    </row>
    <row r="2537">
      <c r="A2537">
        <f>Sheet1!K2537</f>
        <v/>
      </c>
      <c r="B2537">
        <f>IF(ISNA(Sheet1!I2537),NA(),Sheet1!$O$5-(Sheet1!I2537/Sheet1!$O$6))</f>
        <v/>
      </c>
    </row>
    <row r="2538">
      <c r="A2538">
        <f>Sheet1!K2538</f>
        <v/>
      </c>
      <c r="B2538">
        <f>IF(ISNA(Sheet1!I2538),NA(),Sheet1!$O$5-(Sheet1!I2538/Sheet1!$O$6))</f>
        <v/>
      </c>
    </row>
    <row r="2539">
      <c r="A2539">
        <f>Sheet1!K2539</f>
        <v/>
      </c>
      <c r="B2539">
        <f>IF(ISNA(Sheet1!I2539),NA(),Sheet1!$O$5-(Sheet1!I2539/Sheet1!$O$6))</f>
        <v/>
      </c>
    </row>
    <row r="2540">
      <c r="A2540">
        <f>Sheet1!K2540</f>
        <v/>
      </c>
      <c r="B2540">
        <f>IF(ISNA(Sheet1!I2540),NA(),Sheet1!$O$5-(Sheet1!I2540/Sheet1!$O$6))</f>
        <v/>
      </c>
    </row>
    <row r="2541">
      <c r="A2541">
        <f>Sheet1!K2541</f>
        <v/>
      </c>
      <c r="B2541">
        <f>IF(ISNA(Sheet1!I2541),NA(),Sheet1!$O$5-(Sheet1!I2541/Sheet1!$O$6))</f>
        <v/>
      </c>
    </row>
    <row r="2542">
      <c r="A2542">
        <f>Sheet1!K2542</f>
        <v/>
      </c>
      <c r="B2542">
        <f>IF(ISNA(Sheet1!I2542),NA(),Sheet1!$O$5-(Sheet1!I2542/Sheet1!$O$6))</f>
        <v/>
      </c>
    </row>
    <row r="2543">
      <c r="A2543">
        <f>Sheet1!K2543</f>
        <v/>
      </c>
      <c r="B2543">
        <f>IF(ISNA(Sheet1!I2543),NA(),Sheet1!$O$5-(Sheet1!I2543/Sheet1!$O$6))</f>
        <v/>
      </c>
    </row>
    <row r="2544">
      <c r="A2544">
        <f>Sheet1!K2544</f>
        <v/>
      </c>
      <c r="B2544">
        <f>IF(ISNA(Sheet1!I2544),NA(),Sheet1!$O$5-(Sheet1!I2544/Sheet1!$O$6))</f>
        <v/>
      </c>
    </row>
    <row r="2545">
      <c r="A2545">
        <f>Sheet1!K2545</f>
        <v/>
      </c>
      <c r="B2545">
        <f>IF(ISNA(Sheet1!I2545),NA(),Sheet1!$O$5-(Sheet1!I2545/Sheet1!$O$6))</f>
        <v/>
      </c>
    </row>
    <row r="2546">
      <c r="A2546">
        <f>Sheet1!K2546</f>
        <v/>
      </c>
      <c r="B2546">
        <f>IF(ISNA(Sheet1!I2546),NA(),Sheet1!$O$5-(Sheet1!I2546/Sheet1!$O$6))</f>
        <v/>
      </c>
    </row>
    <row r="2547">
      <c r="A2547">
        <f>Sheet1!K2547</f>
        <v/>
      </c>
      <c r="B2547">
        <f>IF(ISNA(Sheet1!I2547),NA(),Sheet1!$O$5-(Sheet1!I2547/Sheet1!$O$6))</f>
        <v/>
      </c>
    </row>
    <row r="2548">
      <c r="A2548">
        <f>Sheet1!K2548</f>
        <v/>
      </c>
      <c r="B2548">
        <f>IF(ISNA(Sheet1!I2548),NA(),Sheet1!$O$5-(Sheet1!I2548/Sheet1!$O$6))</f>
        <v/>
      </c>
    </row>
    <row r="2549">
      <c r="A2549">
        <f>Sheet1!K2549</f>
        <v/>
      </c>
      <c r="B2549">
        <f>IF(ISNA(Sheet1!I2549),NA(),Sheet1!$O$5-(Sheet1!I2549/Sheet1!$O$6))</f>
        <v/>
      </c>
    </row>
    <row r="2550">
      <c r="A2550">
        <f>Sheet1!K2550</f>
        <v/>
      </c>
      <c r="B2550">
        <f>IF(ISNA(Sheet1!I2550),NA(),Sheet1!$O$5-(Sheet1!I2550/Sheet1!$O$6))</f>
        <v/>
      </c>
    </row>
    <row r="2551">
      <c r="A2551">
        <f>Sheet1!K2551</f>
        <v/>
      </c>
      <c r="B2551">
        <f>IF(ISNA(Sheet1!I2551),NA(),Sheet1!$O$5-(Sheet1!I2551/Sheet1!$O$6))</f>
        <v/>
      </c>
    </row>
    <row r="2552">
      <c r="A2552">
        <f>Sheet1!K2552</f>
        <v/>
      </c>
      <c r="B2552">
        <f>IF(ISNA(Sheet1!I2552),NA(),Sheet1!$O$5-(Sheet1!I2552/Sheet1!$O$6))</f>
        <v/>
      </c>
    </row>
    <row r="2553">
      <c r="A2553">
        <f>Sheet1!K2553</f>
        <v/>
      </c>
      <c r="B2553">
        <f>IF(ISNA(Sheet1!I2553),NA(),Sheet1!$O$5-(Sheet1!I2553/Sheet1!$O$6))</f>
        <v/>
      </c>
    </row>
    <row r="2554">
      <c r="A2554">
        <f>Sheet1!K2554</f>
        <v/>
      </c>
      <c r="B2554">
        <f>IF(ISNA(Sheet1!I2554),NA(),Sheet1!$O$5-(Sheet1!I2554/Sheet1!$O$6))</f>
        <v/>
      </c>
    </row>
    <row r="2555">
      <c r="A2555">
        <f>Sheet1!K2555</f>
        <v/>
      </c>
      <c r="B2555">
        <f>IF(ISNA(Sheet1!I2555),NA(),Sheet1!$O$5-(Sheet1!I2555/Sheet1!$O$6))</f>
        <v/>
      </c>
    </row>
    <row r="2556">
      <c r="A2556">
        <f>Sheet1!K2556</f>
        <v/>
      </c>
      <c r="B2556">
        <f>IF(ISNA(Sheet1!I2556),NA(),Sheet1!$O$5-(Sheet1!I2556/Sheet1!$O$6))</f>
        <v/>
      </c>
    </row>
    <row r="2557">
      <c r="A2557">
        <f>Sheet1!K2557</f>
        <v/>
      </c>
      <c r="B2557">
        <f>IF(ISNA(Sheet1!I2557),NA(),Sheet1!$O$5-(Sheet1!I2557/Sheet1!$O$6))</f>
        <v/>
      </c>
    </row>
    <row r="2558">
      <c r="A2558">
        <f>Sheet1!K2558</f>
        <v/>
      </c>
      <c r="B2558">
        <f>IF(ISNA(Sheet1!I2558),NA(),Sheet1!$O$5-(Sheet1!I2558/Sheet1!$O$6))</f>
        <v/>
      </c>
    </row>
    <row r="2559">
      <c r="A2559">
        <f>Sheet1!K2559</f>
        <v/>
      </c>
      <c r="B2559">
        <f>IF(ISNA(Sheet1!I2559),NA(),Sheet1!$O$5-(Sheet1!I2559/Sheet1!$O$6))</f>
        <v/>
      </c>
    </row>
    <row r="2560">
      <c r="A2560">
        <f>Sheet1!K2560</f>
        <v/>
      </c>
      <c r="B2560">
        <f>IF(ISNA(Sheet1!I2560),NA(),Sheet1!$O$5-(Sheet1!I2560/Sheet1!$O$6))</f>
        <v/>
      </c>
    </row>
    <row r="2561">
      <c r="A2561">
        <f>Sheet1!K2561</f>
        <v/>
      </c>
      <c r="B2561">
        <f>IF(ISNA(Sheet1!I2561),NA(),Sheet1!$O$5-(Sheet1!I2561/Sheet1!$O$6))</f>
        <v/>
      </c>
    </row>
    <row r="2562">
      <c r="A2562">
        <f>Sheet1!K2562</f>
        <v/>
      </c>
      <c r="B2562">
        <f>IF(ISNA(Sheet1!I2562),NA(),Sheet1!$O$5-(Sheet1!I2562/Sheet1!$O$6))</f>
        <v/>
      </c>
    </row>
    <row r="2563">
      <c r="A2563">
        <f>Sheet1!K2563</f>
        <v/>
      </c>
      <c r="B2563">
        <f>IF(ISNA(Sheet1!I2563),NA(),Sheet1!$O$5-(Sheet1!I2563/Sheet1!$O$6))</f>
        <v/>
      </c>
    </row>
    <row r="2564">
      <c r="A2564">
        <f>Sheet1!K2564</f>
        <v/>
      </c>
      <c r="B2564">
        <f>IF(ISNA(Sheet1!I2564),NA(),Sheet1!$O$5-(Sheet1!I2564/Sheet1!$O$6))</f>
        <v/>
      </c>
    </row>
    <row r="2565">
      <c r="A2565">
        <f>Sheet1!K2565</f>
        <v/>
      </c>
      <c r="B2565">
        <f>IF(ISNA(Sheet1!I2565),NA(),Sheet1!$O$5-(Sheet1!I2565/Sheet1!$O$6))</f>
        <v/>
      </c>
    </row>
    <row r="2566">
      <c r="A2566">
        <f>Sheet1!K2566</f>
        <v/>
      </c>
      <c r="B2566">
        <f>IF(ISNA(Sheet1!I2566),NA(),Sheet1!$O$5-(Sheet1!I2566/Sheet1!$O$6))</f>
        <v/>
      </c>
    </row>
    <row r="2567">
      <c r="A2567">
        <f>Sheet1!K2567</f>
        <v/>
      </c>
      <c r="B2567">
        <f>IF(ISNA(Sheet1!I2567),NA(),Sheet1!$O$5-(Sheet1!I2567/Sheet1!$O$6))</f>
        <v/>
      </c>
    </row>
    <row r="2568">
      <c r="A2568">
        <f>Sheet1!K2568</f>
        <v/>
      </c>
      <c r="B2568">
        <f>IF(ISNA(Sheet1!I2568),NA(),Sheet1!$O$5-(Sheet1!I2568/Sheet1!$O$6))</f>
        <v/>
      </c>
    </row>
    <row r="2569">
      <c r="A2569">
        <f>Sheet1!K2569</f>
        <v/>
      </c>
      <c r="B2569">
        <f>IF(ISNA(Sheet1!I2569),NA(),Sheet1!$O$5-(Sheet1!I2569/Sheet1!$O$6))</f>
        <v/>
      </c>
    </row>
    <row r="2570">
      <c r="A2570">
        <f>Sheet1!K2570</f>
        <v/>
      </c>
      <c r="B2570">
        <f>IF(ISNA(Sheet1!I2570),NA(),Sheet1!$O$5-(Sheet1!I2570/Sheet1!$O$6))</f>
        <v/>
      </c>
    </row>
    <row r="2571">
      <c r="A2571">
        <f>Sheet1!K2571</f>
        <v/>
      </c>
      <c r="B2571">
        <f>IF(ISNA(Sheet1!I2571),NA(),Sheet1!$O$5-(Sheet1!I2571/Sheet1!$O$6))</f>
        <v/>
      </c>
    </row>
    <row r="2572">
      <c r="A2572">
        <f>Sheet1!K2572</f>
        <v/>
      </c>
      <c r="B2572">
        <f>IF(ISNA(Sheet1!I2572),NA(),Sheet1!$O$5-(Sheet1!I2572/Sheet1!$O$6))</f>
        <v/>
      </c>
    </row>
    <row r="2573">
      <c r="A2573">
        <f>Sheet1!K2573</f>
        <v/>
      </c>
      <c r="B2573">
        <f>IF(ISNA(Sheet1!I2573),NA(),Sheet1!$O$5-(Sheet1!I2573/Sheet1!$O$6))</f>
        <v/>
      </c>
    </row>
    <row r="2574">
      <c r="A2574">
        <f>Sheet1!K2574</f>
        <v/>
      </c>
      <c r="B2574">
        <f>IF(ISNA(Sheet1!I2574),NA(),Sheet1!$O$5-(Sheet1!I2574/Sheet1!$O$6))</f>
        <v/>
      </c>
    </row>
    <row r="2575">
      <c r="A2575">
        <f>Sheet1!K2575</f>
        <v/>
      </c>
      <c r="B2575">
        <f>IF(ISNA(Sheet1!I2575),NA(),Sheet1!$O$5-(Sheet1!I2575/Sheet1!$O$6))</f>
        <v/>
      </c>
    </row>
    <row r="2576">
      <c r="A2576">
        <f>Sheet1!K2576</f>
        <v/>
      </c>
      <c r="B2576">
        <f>IF(ISNA(Sheet1!I2576),NA(),Sheet1!$O$5-(Sheet1!I2576/Sheet1!$O$6))</f>
        <v/>
      </c>
    </row>
    <row r="2577">
      <c r="A2577">
        <f>Sheet1!K2577</f>
        <v/>
      </c>
      <c r="B2577">
        <f>IF(ISNA(Sheet1!I2577),NA(),Sheet1!$O$5-(Sheet1!I2577/Sheet1!$O$6))</f>
        <v/>
      </c>
    </row>
    <row r="2578">
      <c r="A2578">
        <f>Sheet1!K2578</f>
        <v/>
      </c>
      <c r="B2578">
        <f>IF(ISNA(Sheet1!I2578),NA(),Sheet1!$O$5-(Sheet1!I2578/Sheet1!$O$6))</f>
        <v/>
      </c>
    </row>
    <row r="2579">
      <c r="A2579">
        <f>Sheet1!K2579</f>
        <v/>
      </c>
      <c r="B2579">
        <f>IF(ISNA(Sheet1!I2579),NA(),Sheet1!$O$5-(Sheet1!I2579/Sheet1!$O$6))</f>
        <v/>
      </c>
    </row>
    <row r="2580">
      <c r="A2580">
        <f>Sheet1!K2580</f>
        <v/>
      </c>
      <c r="B2580">
        <f>IF(ISNA(Sheet1!I2580),NA(),Sheet1!$O$5-(Sheet1!I2580/Sheet1!$O$6))</f>
        <v/>
      </c>
    </row>
    <row r="2581">
      <c r="A2581">
        <f>Sheet1!K2581</f>
        <v/>
      </c>
      <c r="B2581">
        <f>IF(ISNA(Sheet1!I2581),NA(),Sheet1!$O$5-(Sheet1!I2581/Sheet1!$O$6))</f>
        <v/>
      </c>
    </row>
    <row r="2582">
      <c r="A2582">
        <f>Sheet1!K2582</f>
        <v/>
      </c>
      <c r="B2582">
        <f>IF(ISNA(Sheet1!I2582),NA(),Sheet1!$O$5-(Sheet1!I2582/Sheet1!$O$6))</f>
        <v/>
      </c>
    </row>
    <row r="2583">
      <c r="A2583">
        <f>Sheet1!K2583</f>
        <v/>
      </c>
      <c r="B2583">
        <f>IF(ISNA(Sheet1!I2583),NA(),Sheet1!$O$5-(Sheet1!I2583/Sheet1!$O$6))</f>
        <v/>
      </c>
    </row>
    <row r="2584">
      <c r="A2584">
        <f>Sheet1!K2584</f>
        <v/>
      </c>
      <c r="B2584">
        <f>IF(ISNA(Sheet1!I2584),NA(),Sheet1!$O$5-(Sheet1!I2584/Sheet1!$O$6))</f>
        <v/>
      </c>
    </row>
    <row r="2585">
      <c r="A2585">
        <f>Sheet1!K2585</f>
        <v/>
      </c>
      <c r="B2585">
        <f>IF(ISNA(Sheet1!I2585),NA(),Sheet1!$O$5-(Sheet1!I2585/Sheet1!$O$6))</f>
        <v/>
      </c>
    </row>
    <row r="2586">
      <c r="A2586">
        <f>Sheet1!K2586</f>
        <v/>
      </c>
      <c r="B2586">
        <f>IF(ISNA(Sheet1!I2586),NA(),Sheet1!$O$5-(Sheet1!I2586/Sheet1!$O$6))</f>
        <v/>
      </c>
    </row>
    <row r="2587">
      <c r="A2587">
        <f>Sheet1!K2587</f>
        <v/>
      </c>
      <c r="B2587">
        <f>IF(ISNA(Sheet1!I2587),NA(),Sheet1!$O$5-(Sheet1!I2587/Sheet1!$O$6))</f>
        <v/>
      </c>
    </row>
    <row r="2588">
      <c r="A2588">
        <f>Sheet1!K2588</f>
        <v/>
      </c>
      <c r="B2588">
        <f>IF(ISNA(Sheet1!I2588),NA(),Sheet1!$O$5-(Sheet1!I2588/Sheet1!$O$6))</f>
        <v/>
      </c>
    </row>
    <row r="2589">
      <c r="A2589">
        <f>Sheet1!K2589</f>
        <v/>
      </c>
      <c r="B2589">
        <f>IF(ISNA(Sheet1!I2589),NA(),Sheet1!$O$5-(Sheet1!I2589/Sheet1!$O$6))</f>
        <v/>
      </c>
    </row>
    <row r="2590">
      <c r="A2590">
        <f>Sheet1!K2590</f>
        <v/>
      </c>
      <c r="B2590">
        <f>IF(ISNA(Sheet1!I2590),NA(),Sheet1!$O$5-(Sheet1!I2590/Sheet1!$O$6))</f>
        <v/>
      </c>
    </row>
    <row r="2591">
      <c r="A2591">
        <f>Sheet1!K2591</f>
        <v/>
      </c>
      <c r="B2591">
        <f>IF(ISNA(Sheet1!I2591),NA(),Sheet1!$O$5-(Sheet1!I2591/Sheet1!$O$6))</f>
        <v/>
      </c>
    </row>
    <row r="2592">
      <c r="A2592">
        <f>Sheet1!K2592</f>
        <v/>
      </c>
      <c r="B2592">
        <f>IF(ISNA(Sheet1!I2592),NA(),Sheet1!$O$5-(Sheet1!I2592/Sheet1!$O$6))</f>
        <v/>
      </c>
    </row>
    <row r="2593">
      <c r="A2593">
        <f>Sheet1!K2593</f>
        <v/>
      </c>
      <c r="B2593">
        <f>IF(ISNA(Sheet1!I2593),NA(),Sheet1!$O$5-(Sheet1!I2593/Sheet1!$O$6))</f>
        <v/>
      </c>
    </row>
    <row r="2594">
      <c r="A2594">
        <f>Sheet1!K2594</f>
        <v/>
      </c>
      <c r="B2594">
        <f>IF(ISNA(Sheet1!I2594),NA(),Sheet1!$O$5-(Sheet1!I2594/Sheet1!$O$6))</f>
        <v/>
      </c>
    </row>
    <row r="2595">
      <c r="A2595">
        <f>Sheet1!K2595</f>
        <v/>
      </c>
      <c r="B2595">
        <f>IF(ISNA(Sheet1!I2595),NA(),Sheet1!$O$5-(Sheet1!I2595/Sheet1!$O$6))</f>
        <v/>
      </c>
    </row>
    <row r="2596">
      <c r="A2596">
        <f>Sheet1!K2596</f>
        <v/>
      </c>
      <c r="B2596">
        <f>IF(ISNA(Sheet1!I2596),NA(),Sheet1!$O$5-(Sheet1!I2596/Sheet1!$O$6))</f>
        <v/>
      </c>
    </row>
    <row r="2597">
      <c r="A2597">
        <f>Sheet1!K2597</f>
        <v/>
      </c>
      <c r="B2597">
        <f>IF(ISNA(Sheet1!I2597),NA(),Sheet1!$O$5-(Sheet1!I2597/Sheet1!$O$6))</f>
        <v/>
      </c>
    </row>
    <row r="2598">
      <c r="A2598">
        <f>Sheet1!K2598</f>
        <v/>
      </c>
      <c r="B2598">
        <f>IF(ISNA(Sheet1!I2598),NA(),Sheet1!$O$5-(Sheet1!I2598/Sheet1!$O$6))</f>
        <v/>
      </c>
    </row>
    <row r="2599">
      <c r="A2599">
        <f>Sheet1!K2599</f>
        <v/>
      </c>
      <c r="B2599">
        <f>IF(ISNA(Sheet1!I2599),NA(),Sheet1!$O$5-(Sheet1!I2599/Sheet1!$O$6))</f>
        <v/>
      </c>
    </row>
    <row r="2600">
      <c r="A2600">
        <f>Sheet1!K2600</f>
        <v/>
      </c>
      <c r="B2600">
        <f>IF(ISNA(Sheet1!I2600),NA(),Sheet1!$O$5-(Sheet1!I2600/Sheet1!$O$6))</f>
        <v/>
      </c>
    </row>
    <row r="2601">
      <c r="A2601">
        <f>Sheet1!K2601</f>
        <v/>
      </c>
      <c r="B2601">
        <f>IF(ISNA(Sheet1!I2601),NA(),Sheet1!$O$5-(Sheet1!I2601/Sheet1!$O$6))</f>
        <v/>
      </c>
    </row>
    <row r="2602">
      <c r="A2602">
        <f>Sheet1!K2602</f>
        <v/>
      </c>
      <c r="B2602">
        <f>IF(ISNA(Sheet1!I2602),NA(),Sheet1!$O$5-(Sheet1!I2602/Sheet1!$O$6))</f>
        <v/>
      </c>
    </row>
    <row r="2603">
      <c r="A2603">
        <f>Sheet1!K2603</f>
        <v/>
      </c>
      <c r="B2603">
        <f>IF(ISNA(Sheet1!I2603),NA(),Sheet1!$O$5-(Sheet1!I2603/Sheet1!$O$6))</f>
        <v/>
      </c>
    </row>
    <row r="2604">
      <c r="A2604">
        <f>Sheet1!K2604</f>
        <v/>
      </c>
      <c r="B2604">
        <f>IF(ISNA(Sheet1!I2604),NA(),Sheet1!$O$5-(Sheet1!I2604/Sheet1!$O$6))</f>
        <v/>
      </c>
    </row>
    <row r="2605">
      <c r="A2605">
        <f>Sheet1!K2605</f>
        <v/>
      </c>
      <c r="B2605">
        <f>IF(ISNA(Sheet1!I2605),NA(),Sheet1!$O$5-(Sheet1!I2605/Sheet1!$O$6))</f>
        <v/>
      </c>
    </row>
    <row r="2606">
      <c r="A2606">
        <f>Sheet1!K2606</f>
        <v/>
      </c>
      <c r="B2606">
        <f>IF(ISNA(Sheet1!I2606),NA(),Sheet1!$O$5-(Sheet1!I2606/Sheet1!$O$6))</f>
        <v/>
      </c>
    </row>
    <row r="2607">
      <c r="A2607">
        <f>Sheet1!K2607</f>
        <v/>
      </c>
      <c r="B2607">
        <f>IF(ISNA(Sheet1!I2607),NA(),Sheet1!$O$5-(Sheet1!I2607/Sheet1!$O$6))</f>
        <v/>
      </c>
    </row>
    <row r="2608">
      <c r="A2608">
        <f>Sheet1!K2608</f>
        <v/>
      </c>
      <c r="B2608">
        <f>IF(ISNA(Sheet1!I2608),NA(),Sheet1!$O$5-(Sheet1!I2608/Sheet1!$O$6))</f>
        <v/>
      </c>
    </row>
    <row r="2609">
      <c r="A2609">
        <f>Sheet1!K2609</f>
        <v/>
      </c>
      <c r="B2609">
        <f>IF(ISNA(Sheet1!I2609),NA(),Sheet1!$O$5-(Sheet1!I2609/Sheet1!$O$6))</f>
        <v/>
      </c>
    </row>
    <row r="2610">
      <c r="A2610">
        <f>Sheet1!K2610</f>
        <v/>
      </c>
      <c r="B2610">
        <f>IF(ISNA(Sheet1!I2610),NA(),Sheet1!$O$5-(Sheet1!I2610/Sheet1!$O$6))</f>
        <v/>
      </c>
    </row>
    <row r="2611">
      <c r="A2611">
        <f>Sheet1!K2611</f>
        <v/>
      </c>
      <c r="B2611">
        <f>IF(ISNA(Sheet1!I2611),NA(),Sheet1!$O$5-(Sheet1!I2611/Sheet1!$O$6))</f>
        <v/>
      </c>
    </row>
    <row r="2612">
      <c r="A2612">
        <f>Sheet1!K2612</f>
        <v/>
      </c>
      <c r="B2612">
        <f>IF(ISNA(Sheet1!I2612),NA(),Sheet1!$O$5-(Sheet1!I2612/Sheet1!$O$6))</f>
        <v/>
      </c>
    </row>
    <row r="2613">
      <c r="A2613">
        <f>Sheet1!K2613</f>
        <v/>
      </c>
      <c r="B2613">
        <f>IF(ISNA(Sheet1!I2613),NA(),Sheet1!$O$5-(Sheet1!I2613/Sheet1!$O$6))</f>
        <v/>
      </c>
    </row>
    <row r="2614">
      <c r="A2614">
        <f>Sheet1!K2614</f>
        <v/>
      </c>
      <c r="B2614">
        <f>IF(ISNA(Sheet1!I2614),NA(),Sheet1!$O$5-(Sheet1!I2614/Sheet1!$O$6))</f>
        <v/>
      </c>
    </row>
    <row r="2615">
      <c r="A2615">
        <f>Sheet1!K2615</f>
        <v/>
      </c>
      <c r="B2615">
        <f>IF(ISNA(Sheet1!I2615),NA(),Sheet1!$O$5-(Sheet1!I2615/Sheet1!$O$6))</f>
        <v/>
      </c>
    </row>
    <row r="2616">
      <c r="A2616">
        <f>Sheet1!K2616</f>
        <v/>
      </c>
      <c r="B2616">
        <f>IF(ISNA(Sheet1!I2616),NA(),Sheet1!$O$5-(Sheet1!I2616/Sheet1!$O$6))</f>
        <v/>
      </c>
    </row>
    <row r="2617">
      <c r="A2617">
        <f>Sheet1!K2617</f>
        <v/>
      </c>
      <c r="B2617">
        <f>IF(ISNA(Sheet1!I2617),NA(),Sheet1!$O$5-(Sheet1!I2617/Sheet1!$O$6))</f>
        <v/>
      </c>
    </row>
    <row r="2618">
      <c r="A2618">
        <f>Sheet1!K2618</f>
        <v/>
      </c>
      <c r="B2618">
        <f>IF(ISNA(Sheet1!I2618),NA(),Sheet1!$O$5-(Sheet1!I2618/Sheet1!$O$6))</f>
        <v/>
      </c>
    </row>
    <row r="2619">
      <c r="A2619">
        <f>Sheet1!K2619</f>
        <v/>
      </c>
      <c r="B2619">
        <f>IF(ISNA(Sheet1!I2619),NA(),Sheet1!$O$5-(Sheet1!I2619/Sheet1!$O$6))</f>
        <v/>
      </c>
    </row>
    <row r="2620">
      <c r="A2620">
        <f>Sheet1!K2620</f>
        <v/>
      </c>
      <c r="B2620">
        <f>IF(ISNA(Sheet1!I2620),NA(),Sheet1!$O$5-(Sheet1!I2620/Sheet1!$O$6))</f>
        <v/>
      </c>
    </row>
    <row r="2621">
      <c r="A2621">
        <f>Sheet1!K2621</f>
        <v/>
      </c>
      <c r="B2621">
        <f>IF(ISNA(Sheet1!I2621),NA(),Sheet1!$O$5-(Sheet1!I2621/Sheet1!$O$6))</f>
        <v/>
      </c>
    </row>
    <row r="2622">
      <c r="A2622">
        <f>Sheet1!K2622</f>
        <v/>
      </c>
      <c r="B2622">
        <f>IF(ISNA(Sheet1!I2622),NA(),Sheet1!$O$5-(Sheet1!I2622/Sheet1!$O$6))</f>
        <v/>
      </c>
    </row>
    <row r="2623">
      <c r="A2623">
        <f>Sheet1!K2623</f>
        <v/>
      </c>
      <c r="B2623">
        <f>IF(ISNA(Sheet1!I2623),NA(),Sheet1!$O$5-(Sheet1!I2623/Sheet1!$O$6))</f>
        <v/>
      </c>
    </row>
    <row r="2624">
      <c r="A2624">
        <f>Sheet1!K2624</f>
        <v/>
      </c>
      <c r="B2624">
        <f>IF(ISNA(Sheet1!I2624),NA(),Sheet1!$O$5-(Sheet1!I2624/Sheet1!$O$6))</f>
        <v/>
      </c>
    </row>
    <row r="2625">
      <c r="A2625">
        <f>Sheet1!K2625</f>
        <v/>
      </c>
      <c r="B2625">
        <f>IF(ISNA(Sheet1!I2625),NA(),Sheet1!$O$5-(Sheet1!I2625/Sheet1!$O$6))</f>
        <v/>
      </c>
    </row>
    <row r="2626">
      <c r="A2626">
        <f>Sheet1!K2626</f>
        <v/>
      </c>
      <c r="B2626">
        <f>IF(ISNA(Sheet1!I2626),NA(),Sheet1!$O$5-(Sheet1!I2626/Sheet1!$O$6))</f>
        <v/>
      </c>
    </row>
    <row r="2627">
      <c r="A2627">
        <f>Sheet1!K2627</f>
        <v/>
      </c>
      <c r="B2627">
        <f>IF(ISNA(Sheet1!I2627),NA(),Sheet1!$O$5-(Sheet1!I2627/Sheet1!$O$6))</f>
        <v/>
      </c>
    </row>
    <row r="2628">
      <c r="A2628">
        <f>Sheet1!K2628</f>
        <v/>
      </c>
      <c r="B2628">
        <f>IF(ISNA(Sheet1!I2628),NA(),Sheet1!$O$5-(Sheet1!I2628/Sheet1!$O$6))</f>
        <v/>
      </c>
    </row>
    <row r="2629">
      <c r="A2629">
        <f>Sheet1!K2629</f>
        <v/>
      </c>
      <c r="B2629">
        <f>IF(ISNA(Sheet1!I2629),NA(),Sheet1!$O$5-(Sheet1!I2629/Sheet1!$O$6))</f>
        <v/>
      </c>
    </row>
    <row r="2630">
      <c r="A2630">
        <f>Sheet1!K2630</f>
        <v/>
      </c>
      <c r="B2630">
        <f>IF(ISNA(Sheet1!I2630),NA(),Sheet1!$O$5-(Sheet1!I2630/Sheet1!$O$6))</f>
        <v/>
      </c>
    </row>
    <row r="2631">
      <c r="A2631">
        <f>Sheet1!K2631</f>
        <v/>
      </c>
      <c r="B2631">
        <f>IF(ISNA(Sheet1!I2631),NA(),Sheet1!$O$5-(Sheet1!I2631/Sheet1!$O$6))</f>
        <v/>
      </c>
    </row>
    <row r="2632">
      <c r="A2632">
        <f>Sheet1!K2632</f>
        <v/>
      </c>
      <c r="B2632">
        <f>IF(ISNA(Sheet1!I2632),NA(),Sheet1!$O$5-(Sheet1!I2632/Sheet1!$O$6))</f>
        <v/>
      </c>
    </row>
    <row r="2633">
      <c r="A2633">
        <f>Sheet1!K2633</f>
        <v/>
      </c>
      <c r="B2633">
        <f>IF(ISNA(Sheet1!I2633),NA(),Sheet1!$O$5-(Sheet1!I2633/Sheet1!$O$6))</f>
        <v/>
      </c>
    </row>
    <row r="2634">
      <c r="A2634">
        <f>Sheet1!K2634</f>
        <v/>
      </c>
      <c r="B2634">
        <f>IF(ISNA(Sheet1!I2634),NA(),Sheet1!$O$5-(Sheet1!I2634/Sheet1!$O$6))</f>
        <v/>
      </c>
    </row>
    <row r="2635">
      <c r="A2635">
        <f>Sheet1!K2635</f>
        <v/>
      </c>
      <c r="B2635">
        <f>IF(ISNA(Sheet1!I2635),NA(),Sheet1!$O$5-(Sheet1!I2635/Sheet1!$O$6))</f>
        <v/>
      </c>
    </row>
    <row r="2636">
      <c r="A2636">
        <f>Sheet1!K2636</f>
        <v/>
      </c>
      <c r="B2636">
        <f>IF(ISNA(Sheet1!I2636),NA(),Sheet1!$O$5-(Sheet1!I2636/Sheet1!$O$6))</f>
        <v/>
      </c>
    </row>
    <row r="2637">
      <c r="A2637">
        <f>Sheet1!K2637</f>
        <v/>
      </c>
      <c r="B2637">
        <f>IF(ISNA(Sheet1!I2637),NA(),Sheet1!$O$5-(Sheet1!I2637/Sheet1!$O$6))</f>
        <v/>
      </c>
    </row>
    <row r="2638">
      <c r="A2638">
        <f>Sheet1!K2638</f>
        <v/>
      </c>
      <c r="B2638">
        <f>IF(ISNA(Sheet1!I2638),NA(),Sheet1!$O$5-(Sheet1!I2638/Sheet1!$O$6))</f>
        <v/>
      </c>
    </row>
    <row r="2639">
      <c r="A2639">
        <f>Sheet1!K2639</f>
        <v/>
      </c>
      <c r="B2639">
        <f>IF(ISNA(Sheet1!I2639),NA(),Sheet1!$O$5-(Sheet1!I2639/Sheet1!$O$6))</f>
        <v/>
      </c>
    </row>
    <row r="2640">
      <c r="A2640">
        <f>Sheet1!K2640</f>
        <v/>
      </c>
      <c r="B2640">
        <f>IF(ISNA(Sheet1!I2640),NA(),Sheet1!$O$5-(Sheet1!I2640/Sheet1!$O$6))</f>
        <v/>
      </c>
    </row>
    <row r="2641">
      <c r="A2641">
        <f>Sheet1!K2641</f>
        <v/>
      </c>
      <c r="B2641">
        <f>IF(ISNA(Sheet1!I2641),NA(),Sheet1!$O$5-(Sheet1!I2641/Sheet1!$O$6))</f>
        <v/>
      </c>
    </row>
    <row r="2642">
      <c r="A2642">
        <f>Sheet1!K2642</f>
        <v/>
      </c>
      <c r="B2642">
        <f>IF(ISNA(Sheet1!I2642),NA(),Sheet1!$O$5-(Sheet1!I2642/Sheet1!$O$6))</f>
        <v/>
      </c>
    </row>
    <row r="2643">
      <c r="A2643">
        <f>Sheet1!K2643</f>
        <v/>
      </c>
      <c r="B2643">
        <f>IF(ISNA(Sheet1!I2643),NA(),Sheet1!$O$5-(Sheet1!I2643/Sheet1!$O$6))</f>
        <v/>
      </c>
    </row>
    <row r="2644">
      <c r="A2644">
        <f>Sheet1!K2644</f>
        <v/>
      </c>
      <c r="B2644">
        <f>IF(ISNA(Sheet1!I2644),NA(),Sheet1!$O$5-(Sheet1!I2644/Sheet1!$O$6))</f>
        <v/>
      </c>
    </row>
    <row r="2645">
      <c r="A2645">
        <f>Sheet1!K2645</f>
        <v/>
      </c>
      <c r="B2645">
        <f>IF(ISNA(Sheet1!I2645),NA(),Sheet1!$O$5-(Sheet1!I2645/Sheet1!$O$6))</f>
        <v/>
      </c>
    </row>
    <row r="2646">
      <c r="A2646">
        <f>Sheet1!K2646</f>
        <v/>
      </c>
      <c r="B2646">
        <f>IF(ISNA(Sheet1!I2646),NA(),Sheet1!$O$5-(Sheet1!I2646/Sheet1!$O$6))</f>
        <v/>
      </c>
    </row>
    <row r="2647">
      <c r="A2647">
        <f>Sheet1!K2647</f>
        <v/>
      </c>
      <c r="B2647">
        <f>IF(ISNA(Sheet1!I2647),NA(),Sheet1!$O$5-(Sheet1!I2647/Sheet1!$O$6))</f>
        <v/>
      </c>
    </row>
    <row r="2648">
      <c r="A2648">
        <f>Sheet1!K2648</f>
        <v/>
      </c>
      <c r="B2648">
        <f>IF(ISNA(Sheet1!I2648),NA(),Sheet1!$O$5-(Sheet1!I2648/Sheet1!$O$6))</f>
        <v/>
      </c>
    </row>
    <row r="2649">
      <c r="A2649">
        <f>Sheet1!K2649</f>
        <v/>
      </c>
      <c r="B2649">
        <f>IF(ISNA(Sheet1!I2649),NA(),Sheet1!$O$5-(Sheet1!I2649/Sheet1!$O$6))</f>
        <v/>
      </c>
    </row>
    <row r="2650">
      <c r="A2650">
        <f>Sheet1!K2650</f>
        <v/>
      </c>
      <c r="B2650">
        <f>IF(ISNA(Sheet1!I2650),NA(),Sheet1!$O$5-(Sheet1!I2650/Sheet1!$O$6))</f>
        <v/>
      </c>
    </row>
    <row r="2651">
      <c r="A2651">
        <f>Sheet1!K2651</f>
        <v/>
      </c>
      <c r="B2651">
        <f>IF(ISNA(Sheet1!I2651),NA(),Sheet1!$O$5-(Sheet1!I2651/Sheet1!$O$6))</f>
        <v/>
      </c>
    </row>
    <row r="2652">
      <c r="A2652">
        <f>Sheet1!K2652</f>
        <v/>
      </c>
      <c r="B2652">
        <f>IF(ISNA(Sheet1!I2652),NA(),Sheet1!$O$5-(Sheet1!I2652/Sheet1!$O$6))</f>
        <v/>
      </c>
    </row>
    <row r="2653">
      <c r="A2653">
        <f>Sheet1!K2653</f>
        <v/>
      </c>
      <c r="B2653">
        <f>IF(ISNA(Sheet1!I2653),NA(),Sheet1!$O$5-(Sheet1!I2653/Sheet1!$O$6))</f>
        <v/>
      </c>
    </row>
    <row r="2654">
      <c r="A2654">
        <f>Sheet1!K2654</f>
        <v/>
      </c>
      <c r="B2654">
        <f>IF(ISNA(Sheet1!I2654),NA(),Sheet1!$O$5-(Sheet1!I2654/Sheet1!$O$6))</f>
        <v/>
      </c>
    </row>
    <row r="2655">
      <c r="A2655">
        <f>Sheet1!K2655</f>
        <v/>
      </c>
      <c r="B2655">
        <f>IF(ISNA(Sheet1!I2655),NA(),Sheet1!$O$5-(Sheet1!I2655/Sheet1!$O$6))</f>
        <v/>
      </c>
    </row>
    <row r="2656">
      <c r="A2656">
        <f>Sheet1!K2656</f>
        <v/>
      </c>
      <c r="B2656">
        <f>IF(ISNA(Sheet1!I2656),NA(),Sheet1!$O$5-(Sheet1!I2656/Sheet1!$O$6))</f>
        <v/>
      </c>
    </row>
    <row r="2657">
      <c r="A2657">
        <f>Sheet1!K2657</f>
        <v/>
      </c>
      <c r="B2657">
        <f>IF(ISNA(Sheet1!I2657),NA(),Sheet1!$O$5-(Sheet1!I2657/Sheet1!$O$6))</f>
        <v/>
      </c>
    </row>
    <row r="2658">
      <c r="A2658">
        <f>Sheet1!K2658</f>
        <v/>
      </c>
      <c r="B2658">
        <f>IF(ISNA(Sheet1!I2658),NA(),Sheet1!$O$5-(Sheet1!I2658/Sheet1!$O$6))</f>
        <v/>
      </c>
    </row>
    <row r="2659">
      <c r="A2659">
        <f>Sheet1!K2659</f>
        <v/>
      </c>
      <c r="B2659">
        <f>IF(ISNA(Sheet1!I2659),NA(),Sheet1!$O$5-(Sheet1!I2659/Sheet1!$O$6))</f>
        <v/>
      </c>
    </row>
    <row r="2660">
      <c r="A2660">
        <f>Sheet1!K2660</f>
        <v/>
      </c>
      <c r="B2660">
        <f>IF(ISNA(Sheet1!I2660),NA(),Sheet1!$O$5-(Sheet1!I2660/Sheet1!$O$6))</f>
        <v/>
      </c>
    </row>
    <row r="2661">
      <c r="A2661">
        <f>Sheet1!K2661</f>
        <v/>
      </c>
      <c r="B2661">
        <f>IF(ISNA(Sheet1!I2661),NA(),Sheet1!$O$5-(Sheet1!I2661/Sheet1!$O$6))</f>
        <v/>
      </c>
    </row>
    <row r="2662">
      <c r="A2662">
        <f>Sheet1!K2662</f>
        <v/>
      </c>
      <c r="B2662">
        <f>IF(ISNA(Sheet1!I2662),NA(),Sheet1!$O$5-(Sheet1!I2662/Sheet1!$O$6))</f>
        <v/>
      </c>
    </row>
    <row r="2663">
      <c r="A2663">
        <f>Sheet1!K2663</f>
        <v/>
      </c>
      <c r="B2663">
        <f>IF(ISNA(Sheet1!I2663),NA(),Sheet1!$O$5-(Sheet1!I2663/Sheet1!$O$6))</f>
        <v/>
      </c>
    </row>
    <row r="2664">
      <c r="A2664">
        <f>Sheet1!K2664</f>
        <v/>
      </c>
      <c r="B2664">
        <f>IF(ISNA(Sheet1!I2664),NA(),Sheet1!$O$5-(Sheet1!I2664/Sheet1!$O$6))</f>
        <v/>
      </c>
    </row>
    <row r="2665">
      <c r="A2665">
        <f>Sheet1!K2665</f>
        <v/>
      </c>
      <c r="B2665">
        <f>IF(ISNA(Sheet1!I2665),NA(),Sheet1!$O$5-(Sheet1!I2665/Sheet1!$O$6))</f>
        <v/>
      </c>
    </row>
    <row r="2666">
      <c r="A2666">
        <f>Sheet1!K2666</f>
        <v/>
      </c>
      <c r="B2666">
        <f>IF(ISNA(Sheet1!I2666),NA(),Sheet1!$O$5-(Sheet1!I2666/Sheet1!$O$6))</f>
        <v/>
      </c>
    </row>
    <row r="2667">
      <c r="A2667">
        <f>Sheet1!K2667</f>
        <v/>
      </c>
      <c r="B2667">
        <f>IF(ISNA(Sheet1!I2667),NA(),Sheet1!$O$5-(Sheet1!I2667/Sheet1!$O$6))</f>
        <v/>
      </c>
    </row>
    <row r="2668">
      <c r="A2668">
        <f>Sheet1!K2668</f>
        <v/>
      </c>
      <c r="B2668">
        <f>IF(ISNA(Sheet1!I2668),NA(),Sheet1!$O$5-(Sheet1!I2668/Sheet1!$O$6))</f>
        <v/>
      </c>
    </row>
    <row r="2669">
      <c r="A2669">
        <f>Sheet1!K2669</f>
        <v/>
      </c>
      <c r="B2669">
        <f>IF(ISNA(Sheet1!I2669),NA(),Sheet1!$O$5-(Sheet1!I2669/Sheet1!$O$6))</f>
        <v/>
      </c>
    </row>
    <row r="2670">
      <c r="A2670">
        <f>Sheet1!K2670</f>
        <v/>
      </c>
      <c r="B2670">
        <f>IF(ISNA(Sheet1!I2670),NA(),Sheet1!$O$5-(Sheet1!I2670/Sheet1!$O$6))</f>
        <v/>
      </c>
    </row>
    <row r="2671">
      <c r="A2671">
        <f>Sheet1!K2671</f>
        <v/>
      </c>
      <c r="B2671">
        <f>IF(ISNA(Sheet1!I2671),NA(),Sheet1!$O$5-(Sheet1!I2671/Sheet1!$O$6))</f>
        <v/>
      </c>
    </row>
    <row r="2672">
      <c r="A2672">
        <f>Sheet1!K2672</f>
        <v/>
      </c>
      <c r="B2672">
        <f>IF(ISNA(Sheet1!I2672),NA(),Sheet1!$O$5-(Sheet1!I2672/Sheet1!$O$6))</f>
        <v/>
      </c>
    </row>
    <row r="2673">
      <c r="A2673">
        <f>Sheet1!K2673</f>
        <v/>
      </c>
      <c r="B2673">
        <f>IF(ISNA(Sheet1!I2673),NA(),Sheet1!$O$5-(Sheet1!I2673/Sheet1!$O$6))</f>
        <v/>
      </c>
    </row>
    <row r="2674">
      <c r="A2674">
        <f>Sheet1!K2674</f>
        <v/>
      </c>
      <c r="B2674">
        <f>IF(ISNA(Sheet1!I2674),NA(),Sheet1!$O$5-(Sheet1!I2674/Sheet1!$O$6))</f>
        <v/>
      </c>
    </row>
    <row r="2675">
      <c r="A2675">
        <f>Sheet1!K2675</f>
        <v/>
      </c>
      <c r="B2675">
        <f>IF(ISNA(Sheet1!I2675),NA(),Sheet1!$O$5-(Sheet1!I2675/Sheet1!$O$6))</f>
        <v/>
      </c>
    </row>
    <row r="2676">
      <c r="A2676">
        <f>Sheet1!K2676</f>
        <v/>
      </c>
      <c r="B2676">
        <f>IF(ISNA(Sheet1!I2676),NA(),Sheet1!$O$5-(Sheet1!I2676/Sheet1!$O$6))</f>
        <v/>
      </c>
    </row>
    <row r="2677">
      <c r="A2677">
        <f>Sheet1!K2677</f>
        <v/>
      </c>
      <c r="B2677">
        <f>IF(ISNA(Sheet1!I2677),NA(),Sheet1!$O$5-(Sheet1!I2677/Sheet1!$O$6))</f>
        <v/>
      </c>
    </row>
    <row r="2678">
      <c r="A2678">
        <f>Sheet1!K2678</f>
        <v/>
      </c>
      <c r="B2678">
        <f>IF(ISNA(Sheet1!I2678),NA(),Sheet1!$O$5-(Sheet1!I2678/Sheet1!$O$6))</f>
        <v/>
      </c>
    </row>
    <row r="2679">
      <c r="A2679">
        <f>Sheet1!K2679</f>
        <v/>
      </c>
      <c r="B2679">
        <f>IF(ISNA(Sheet1!I2679),NA(),Sheet1!$O$5-(Sheet1!I2679/Sheet1!$O$6))</f>
        <v/>
      </c>
    </row>
    <row r="2680">
      <c r="A2680">
        <f>Sheet1!K2680</f>
        <v/>
      </c>
      <c r="B2680">
        <f>IF(ISNA(Sheet1!I2680),NA(),Sheet1!$O$5-(Sheet1!I2680/Sheet1!$O$6))</f>
        <v/>
      </c>
    </row>
    <row r="2681">
      <c r="A2681">
        <f>Sheet1!K2681</f>
        <v/>
      </c>
      <c r="B2681">
        <f>IF(ISNA(Sheet1!I2681),NA(),Sheet1!$O$5-(Sheet1!I2681/Sheet1!$O$6))</f>
        <v/>
      </c>
    </row>
    <row r="2682">
      <c r="A2682">
        <f>Sheet1!K2682</f>
        <v/>
      </c>
      <c r="B2682">
        <f>IF(ISNA(Sheet1!I2682),NA(),Sheet1!$O$5-(Sheet1!I2682/Sheet1!$O$6))</f>
        <v/>
      </c>
    </row>
    <row r="2683">
      <c r="A2683">
        <f>Sheet1!K2683</f>
        <v/>
      </c>
      <c r="B2683">
        <f>IF(ISNA(Sheet1!I2683),NA(),Sheet1!$O$5-(Sheet1!I2683/Sheet1!$O$6))</f>
        <v/>
      </c>
    </row>
    <row r="2684">
      <c r="A2684">
        <f>Sheet1!K2684</f>
        <v/>
      </c>
      <c r="B2684">
        <f>IF(ISNA(Sheet1!I2684),NA(),Sheet1!$O$5-(Sheet1!I2684/Sheet1!$O$6))</f>
        <v/>
      </c>
    </row>
    <row r="2685">
      <c r="A2685">
        <f>Sheet1!K2685</f>
        <v/>
      </c>
      <c r="B2685">
        <f>IF(ISNA(Sheet1!I2685),NA(),Sheet1!$O$5-(Sheet1!I2685/Sheet1!$O$6))</f>
        <v/>
      </c>
    </row>
    <row r="2686">
      <c r="A2686">
        <f>Sheet1!K2686</f>
        <v/>
      </c>
      <c r="B2686">
        <f>IF(ISNA(Sheet1!I2686),NA(),Sheet1!$O$5-(Sheet1!I2686/Sheet1!$O$6))</f>
        <v/>
      </c>
    </row>
    <row r="2687">
      <c r="A2687">
        <f>Sheet1!K2687</f>
        <v/>
      </c>
      <c r="B2687">
        <f>IF(ISNA(Sheet1!I2687),NA(),Sheet1!$O$5-(Sheet1!I2687/Sheet1!$O$6))</f>
        <v/>
      </c>
    </row>
    <row r="2688">
      <c r="A2688">
        <f>Sheet1!K2688</f>
        <v/>
      </c>
      <c r="B2688">
        <f>IF(ISNA(Sheet1!I2688),NA(),Sheet1!$O$5-(Sheet1!I2688/Sheet1!$O$6))</f>
        <v/>
      </c>
    </row>
    <row r="2689">
      <c r="A2689">
        <f>Sheet1!K2689</f>
        <v/>
      </c>
      <c r="B2689">
        <f>IF(ISNA(Sheet1!I2689),NA(),Sheet1!$O$5-(Sheet1!I2689/Sheet1!$O$6))</f>
        <v/>
      </c>
    </row>
    <row r="2690">
      <c r="A2690">
        <f>Sheet1!K2690</f>
        <v/>
      </c>
      <c r="B2690">
        <f>IF(ISNA(Sheet1!I2690),NA(),Sheet1!$O$5-(Sheet1!I2690/Sheet1!$O$6))</f>
        <v/>
      </c>
    </row>
    <row r="2691">
      <c r="A2691">
        <f>Sheet1!K2691</f>
        <v/>
      </c>
      <c r="B2691">
        <f>IF(ISNA(Sheet1!I2691),NA(),Sheet1!$O$5-(Sheet1!I2691/Sheet1!$O$6))</f>
        <v/>
      </c>
    </row>
    <row r="2692">
      <c r="A2692">
        <f>Sheet1!K2692</f>
        <v/>
      </c>
      <c r="B2692">
        <f>IF(ISNA(Sheet1!I2692),NA(),Sheet1!$O$5-(Sheet1!I2692/Sheet1!$O$6))</f>
        <v/>
      </c>
    </row>
    <row r="2693">
      <c r="A2693">
        <f>Sheet1!K2693</f>
        <v/>
      </c>
      <c r="B2693">
        <f>IF(ISNA(Sheet1!I2693),NA(),Sheet1!$O$5-(Sheet1!I2693/Sheet1!$O$6))</f>
        <v/>
      </c>
    </row>
    <row r="2694">
      <c r="A2694">
        <f>Sheet1!K2694</f>
        <v/>
      </c>
      <c r="B2694">
        <f>IF(ISNA(Sheet1!I2694),NA(),Sheet1!$O$5-(Sheet1!I2694/Sheet1!$O$6))</f>
        <v/>
      </c>
    </row>
    <row r="2695">
      <c r="A2695">
        <f>Sheet1!K2695</f>
        <v/>
      </c>
      <c r="B2695">
        <f>IF(ISNA(Sheet1!I2695),NA(),Sheet1!$O$5-(Sheet1!I2695/Sheet1!$O$6))</f>
        <v/>
      </c>
    </row>
    <row r="2696">
      <c r="A2696">
        <f>Sheet1!K2696</f>
        <v/>
      </c>
      <c r="B2696">
        <f>IF(ISNA(Sheet1!I2696),NA(),Sheet1!$O$5-(Sheet1!I2696/Sheet1!$O$6))</f>
        <v/>
      </c>
    </row>
    <row r="2697">
      <c r="A2697">
        <f>Sheet1!K2697</f>
        <v/>
      </c>
      <c r="B2697">
        <f>IF(ISNA(Sheet1!I2697),NA(),Sheet1!$O$5-(Sheet1!I2697/Sheet1!$O$6))</f>
        <v/>
      </c>
    </row>
    <row r="2698">
      <c r="A2698">
        <f>Sheet1!K2698</f>
        <v/>
      </c>
      <c r="B2698">
        <f>IF(ISNA(Sheet1!I2698),NA(),Sheet1!$O$5-(Sheet1!I2698/Sheet1!$O$6))</f>
        <v/>
      </c>
    </row>
    <row r="2699">
      <c r="A2699">
        <f>Sheet1!K2699</f>
        <v/>
      </c>
      <c r="B2699">
        <f>IF(ISNA(Sheet1!I2699),NA(),Sheet1!$O$5-(Sheet1!I2699/Sheet1!$O$6))</f>
        <v/>
      </c>
    </row>
    <row r="2700">
      <c r="A2700">
        <f>Sheet1!K2700</f>
        <v/>
      </c>
      <c r="B2700">
        <f>IF(ISNA(Sheet1!I2700),NA(),Sheet1!$O$5-(Sheet1!I2700/Sheet1!$O$6))</f>
        <v/>
      </c>
    </row>
    <row r="2701">
      <c r="A2701">
        <f>Sheet1!K2701</f>
        <v/>
      </c>
      <c r="B2701">
        <f>IF(ISNA(Sheet1!I2701),NA(),Sheet1!$O$5-(Sheet1!I2701/Sheet1!$O$6))</f>
        <v/>
      </c>
    </row>
    <row r="2702">
      <c r="A2702">
        <f>Sheet1!K2702</f>
        <v/>
      </c>
      <c r="B2702">
        <f>IF(ISNA(Sheet1!I2702),NA(),Sheet1!$O$5-(Sheet1!I2702/Sheet1!$O$6))</f>
        <v/>
      </c>
    </row>
    <row r="2703">
      <c r="A2703">
        <f>Sheet1!K2703</f>
        <v/>
      </c>
      <c r="B2703">
        <f>IF(ISNA(Sheet1!I2703),NA(),Sheet1!$O$5-(Sheet1!I2703/Sheet1!$O$6))</f>
        <v/>
      </c>
    </row>
    <row r="2704">
      <c r="A2704">
        <f>Sheet1!K2704</f>
        <v/>
      </c>
      <c r="B2704">
        <f>IF(ISNA(Sheet1!I2704),NA(),Sheet1!$O$5-(Sheet1!I2704/Sheet1!$O$6))</f>
        <v/>
      </c>
    </row>
    <row r="2705">
      <c r="A2705">
        <f>Sheet1!K2705</f>
        <v/>
      </c>
      <c r="B2705">
        <f>IF(ISNA(Sheet1!I2705),NA(),Sheet1!$O$5-(Sheet1!I2705/Sheet1!$O$6))</f>
        <v/>
      </c>
    </row>
    <row r="2706">
      <c r="A2706">
        <f>Sheet1!K2706</f>
        <v/>
      </c>
      <c r="B2706">
        <f>IF(ISNA(Sheet1!I2706),NA(),Sheet1!$O$5-(Sheet1!I2706/Sheet1!$O$6))</f>
        <v/>
      </c>
    </row>
    <row r="2707">
      <c r="A2707">
        <f>Sheet1!K2707</f>
        <v/>
      </c>
      <c r="B2707">
        <f>IF(ISNA(Sheet1!I2707),NA(),Sheet1!$O$5-(Sheet1!I2707/Sheet1!$O$6))</f>
        <v/>
      </c>
    </row>
    <row r="2708">
      <c r="A2708">
        <f>Sheet1!K2708</f>
        <v/>
      </c>
      <c r="B2708">
        <f>IF(ISNA(Sheet1!I2708),NA(),Sheet1!$O$5-(Sheet1!I2708/Sheet1!$O$6))</f>
        <v/>
      </c>
    </row>
    <row r="2709">
      <c r="A2709">
        <f>Sheet1!K2709</f>
        <v/>
      </c>
      <c r="B2709">
        <f>IF(ISNA(Sheet1!I2709),NA(),Sheet1!$O$5-(Sheet1!I2709/Sheet1!$O$6))</f>
        <v/>
      </c>
    </row>
    <row r="2710">
      <c r="A2710">
        <f>Sheet1!K2710</f>
        <v/>
      </c>
      <c r="B2710">
        <f>IF(ISNA(Sheet1!I2710),NA(),Sheet1!$O$5-(Sheet1!I2710/Sheet1!$O$6))</f>
        <v/>
      </c>
    </row>
    <row r="2711">
      <c r="A2711">
        <f>Sheet1!K2711</f>
        <v/>
      </c>
      <c r="B2711">
        <f>IF(ISNA(Sheet1!I2711),NA(),Sheet1!$O$5-(Sheet1!I2711/Sheet1!$O$6))</f>
        <v/>
      </c>
    </row>
    <row r="2712">
      <c r="A2712">
        <f>Sheet1!K2712</f>
        <v/>
      </c>
      <c r="B2712">
        <f>IF(ISNA(Sheet1!I2712),NA(),Sheet1!$O$5-(Sheet1!I2712/Sheet1!$O$6))</f>
        <v/>
      </c>
    </row>
    <row r="2713">
      <c r="A2713">
        <f>Sheet1!K2713</f>
        <v/>
      </c>
      <c r="B2713">
        <f>IF(ISNA(Sheet1!I2713),NA(),Sheet1!$O$5-(Sheet1!I2713/Sheet1!$O$6))</f>
        <v/>
      </c>
    </row>
    <row r="2714">
      <c r="A2714">
        <f>Sheet1!K2714</f>
        <v/>
      </c>
      <c r="B2714">
        <f>IF(ISNA(Sheet1!I2714),NA(),Sheet1!$O$5-(Sheet1!I2714/Sheet1!$O$6))</f>
        <v/>
      </c>
    </row>
    <row r="2715">
      <c r="A2715">
        <f>Sheet1!K2715</f>
        <v/>
      </c>
      <c r="B2715">
        <f>IF(ISNA(Sheet1!I2715),NA(),Sheet1!$O$5-(Sheet1!I2715/Sheet1!$O$6))</f>
        <v/>
      </c>
    </row>
    <row r="2716">
      <c r="A2716">
        <f>Sheet1!K2716</f>
        <v/>
      </c>
      <c r="B2716">
        <f>IF(ISNA(Sheet1!I2716),NA(),Sheet1!$O$5-(Sheet1!I2716/Sheet1!$O$6))</f>
        <v/>
      </c>
    </row>
    <row r="2717">
      <c r="A2717">
        <f>Sheet1!K2717</f>
        <v/>
      </c>
      <c r="B2717">
        <f>IF(ISNA(Sheet1!I2717),NA(),Sheet1!$O$5-(Sheet1!I2717/Sheet1!$O$6))</f>
        <v/>
      </c>
    </row>
    <row r="2718">
      <c r="A2718">
        <f>Sheet1!K2718</f>
        <v/>
      </c>
      <c r="B2718">
        <f>IF(ISNA(Sheet1!I2718),NA(),Sheet1!$O$5-(Sheet1!I2718/Sheet1!$O$6))</f>
        <v/>
      </c>
    </row>
    <row r="2719">
      <c r="A2719">
        <f>Sheet1!K2719</f>
        <v/>
      </c>
      <c r="B2719">
        <f>IF(ISNA(Sheet1!I2719),NA(),Sheet1!$O$5-(Sheet1!I2719/Sheet1!$O$6))</f>
        <v/>
      </c>
    </row>
    <row r="2720">
      <c r="A2720">
        <f>Sheet1!K2720</f>
        <v/>
      </c>
      <c r="B2720">
        <f>IF(ISNA(Sheet1!I2720),NA(),Sheet1!$O$5-(Sheet1!I2720/Sheet1!$O$6))</f>
        <v/>
      </c>
    </row>
    <row r="2721">
      <c r="A2721">
        <f>Sheet1!K2721</f>
        <v/>
      </c>
      <c r="B2721">
        <f>IF(ISNA(Sheet1!I2721),NA(),Sheet1!$O$5-(Sheet1!I2721/Sheet1!$O$6))</f>
        <v/>
      </c>
    </row>
    <row r="2722">
      <c r="A2722">
        <f>Sheet1!K2722</f>
        <v/>
      </c>
      <c r="B2722">
        <f>IF(ISNA(Sheet1!I2722),NA(),Sheet1!$O$5-(Sheet1!I2722/Sheet1!$O$6))</f>
        <v/>
      </c>
    </row>
    <row r="2723">
      <c r="A2723">
        <f>Sheet1!K2723</f>
        <v/>
      </c>
      <c r="B2723">
        <f>IF(ISNA(Sheet1!I2723),NA(),Sheet1!$O$5-(Sheet1!I2723/Sheet1!$O$6))</f>
        <v/>
      </c>
    </row>
    <row r="2724">
      <c r="A2724">
        <f>Sheet1!K2724</f>
        <v/>
      </c>
      <c r="B2724">
        <f>IF(ISNA(Sheet1!I2724),NA(),Sheet1!$O$5-(Sheet1!I2724/Sheet1!$O$6))</f>
        <v/>
      </c>
    </row>
    <row r="2725">
      <c r="A2725">
        <f>Sheet1!K2725</f>
        <v/>
      </c>
      <c r="B2725">
        <f>IF(ISNA(Sheet1!I2725),NA(),Sheet1!$O$5-(Sheet1!I2725/Sheet1!$O$6))</f>
        <v/>
      </c>
    </row>
    <row r="2726">
      <c r="A2726">
        <f>Sheet1!K2726</f>
        <v/>
      </c>
      <c r="B2726">
        <f>IF(ISNA(Sheet1!I2726),NA(),Sheet1!$O$5-(Sheet1!I2726/Sheet1!$O$6))</f>
        <v/>
      </c>
    </row>
    <row r="2727">
      <c r="A2727">
        <f>Sheet1!K2727</f>
        <v/>
      </c>
      <c r="B2727">
        <f>IF(ISNA(Sheet1!I2727),NA(),Sheet1!$O$5-(Sheet1!I2727/Sheet1!$O$6))</f>
        <v/>
      </c>
    </row>
    <row r="2728">
      <c r="A2728">
        <f>Sheet1!K2728</f>
        <v/>
      </c>
      <c r="B2728">
        <f>IF(ISNA(Sheet1!I2728),NA(),Sheet1!$O$5-(Sheet1!I2728/Sheet1!$O$6))</f>
        <v/>
      </c>
    </row>
    <row r="2729">
      <c r="A2729">
        <f>Sheet1!K2729</f>
        <v/>
      </c>
      <c r="B2729">
        <f>IF(ISNA(Sheet1!I2729),NA(),Sheet1!$O$5-(Sheet1!I2729/Sheet1!$O$6))</f>
        <v/>
      </c>
    </row>
    <row r="2730">
      <c r="A2730">
        <f>Sheet1!K2730</f>
        <v/>
      </c>
      <c r="B2730">
        <f>IF(ISNA(Sheet1!I2730),NA(),Sheet1!$O$5-(Sheet1!I2730/Sheet1!$O$6))</f>
        <v/>
      </c>
    </row>
    <row r="2731">
      <c r="A2731">
        <f>Sheet1!K2731</f>
        <v/>
      </c>
      <c r="B2731">
        <f>IF(ISNA(Sheet1!I2731),NA(),Sheet1!$O$5-(Sheet1!I2731/Sheet1!$O$6))</f>
        <v/>
      </c>
    </row>
    <row r="2732">
      <c r="A2732">
        <f>Sheet1!K2732</f>
        <v/>
      </c>
      <c r="B2732">
        <f>IF(ISNA(Sheet1!I2732),NA(),Sheet1!$O$5-(Sheet1!I2732/Sheet1!$O$6))</f>
        <v/>
      </c>
    </row>
    <row r="2733">
      <c r="A2733">
        <f>Sheet1!K2733</f>
        <v/>
      </c>
      <c r="B2733">
        <f>IF(ISNA(Sheet1!I2733),NA(),Sheet1!$O$5-(Sheet1!I2733/Sheet1!$O$6))</f>
        <v/>
      </c>
    </row>
    <row r="2734">
      <c r="A2734">
        <f>Sheet1!K2734</f>
        <v/>
      </c>
      <c r="B2734">
        <f>IF(ISNA(Sheet1!I2734),NA(),Sheet1!$O$5-(Sheet1!I2734/Sheet1!$O$6))</f>
        <v/>
      </c>
    </row>
    <row r="2735">
      <c r="A2735">
        <f>Sheet1!K2735</f>
        <v/>
      </c>
      <c r="B2735">
        <f>IF(ISNA(Sheet1!I2735),NA(),Sheet1!$O$5-(Sheet1!I2735/Sheet1!$O$6))</f>
        <v/>
      </c>
    </row>
    <row r="2736">
      <c r="A2736">
        <f>Sheet1!K2736</f>
        <v/>
      </c>
      <c r="B2736">
        <f>IF(ISNA(Sheet1!I2736),NA(),Sheet1!$O$5-(Sheet1!I2736/Sheet1!$O$6))</f>
        <v/>
      </c>
    </row>
    <row r="2737">
      <c r="A2737">
        <f>Sheet1!K2737</f>
        <v/>
      </c>
      <c r="B2737">
        <f>IF(ISNA(Sheet1!I2737),NA(),Sheet1!$O$5-(Sheet1!I2737/Sheet1!$O$6))</f>
        <v/>
      </c>
    </row>
    <row r="2738">
      <c r="A2738">
        <f>Sheet1!K2738</f>
        <v/>
      </c>
      <c r="B2738">
        <f>IF(ISNA(Sheet1!I2738),NA(),Sheet1!$O$5-(Sheet1!I2738/Sheet1!$O$6))</f>
        <v/>
      </c>
    </row>
    <row r="2739">
      <c r="A2739">
        <f>Sheet1!K2739</f>
        <v/>
      </c>
      <c r="B2739">
        <f>IF(ISNA(Sheet1!I2739),NA(),Sheet1!$O$5-(Sheet1!I2739/Sheet1!$O$6))</f>
        <v/>
      </c>
    </row>
    <row r="2740">
      <c r="A2740">
        <f>Sheet1!K2740</f>
        <v/>
      </c>
      <c r="B2740">
        <f>IF(ISNA(Sheet1!I2740),NA(),Sheet1!$O$5-(Sheet1!I2740/Sheet1!$O$6))</f>
        <v/>
      </c>
    </row>
    <row r="2741">
      <c r="A2741">
        <f>Sheet1!K2741</f>
        <v/>
      </c>
      <c r="B2741">
        <f>IF(ISNA(Sheet1!I2741),NA(),Sheet1!$O$5-(Sheet1!I2741/Sheet1!$O$6))</f>
        <v/>
      </c>
    </row>
    <row r="2742">
      <c r="A2742">
        <f>Sheet1!K2742</f>
        <v/>
      </c>
      <c r="B2742">
        <f>IF(ISNA(Sheet1!I2742),NA(),Sheet1!$O$5-(Sheet1!I2742/Sheet1!$O$6))</f>
        <v/>
      </c>
    </row>
    <row r="2743">
      <c r="A2743">
        <f>Sheet1!K2743</f>
        <v/>
      </c>
      <c r="B2743">
        <f>IF(ISNA(Sheet1!I2743),NA(),Sheet1!$O$5-(Sheet1!I2743/Sheet1!$O$6))</f>
        <v/>
      </c>
    </row>
    <row r="2744">
      <c r="A2744">
        <f>Sheet1!K2744</f>
        <v/>
      </c>
      <c r="B2744">
        <f>IF(ISNA(Sheet1!I2744),NA(),Sheet1!$O$5-(Sheet1!I2744/Sheet1!$O$6))</f>
        <v/>
      </c>
    </row>
    <row r="2745">
      <c r="A2745">
        <f>Sheet1!K2745</f>
        <v/>
      </c>
      <c r="B2745">
        <f>IF(ISNA(Sheet1!I2745),NA(),Sheet1!$O$5-(Sheet1!I2745/Sheet1!$O$6))</f>
        <v/>
      </c>
    </row>
    <row r="2746">
      <c r="A2746">
        <f>Sheet1!K2746</f>
        <v/>
      </c>
      <c r="B2746">
        <f>IF(ISNA(Sheet1!I2746),NA(),Sheet1!$O$5-(Sheet1!I2746/Sheet1!$O$6))</f>
        <v/>
      </c>
    </row>
    <row r="2747">
      <c r="A2747">
        <f>Sheet1!K2747</f>
        <v/>
      </c>
      <c r="B2747">
        <f>IF(ISNA(Sheet1!I2747),NA(),Sheet1!$O$5-(Sheet1!I2747/Sheet1!$O$6))</f>
        <v/>
      </c>
    </row>
    <row r="2748">
      <c r="A2748">
        <f>Sheet1!K2748</f>
        <v/>
      </c>
      <c r="B2748">
        <f>IF(ISNA(Sheet1!I2748),NA(),Sheet1!$O$5-(Sheet1!I2748/Sheet1!$O$6))</f>
        <v/>
      </c>
    </row>
    <row r="2749">
      <c r="A2749">
        <f>Sheet1!K2749</f>
        <v/>
      </c>
      <c r="B2749">
        <f>IF(ISNA(Sheet1!I2749),NA(),Sheet1!$O$5-(Sheet1!I2749/Sheet1!$O$6))</f>
        <v/>
      </c>
    </row>
    <row r="2750">
      <c r="A2750">
        <f>Sheet1!K2750</f>
        <v/>
      </c>
      <c r="B2750">
        <f>IF(ISNA(Sheet1!I2750),NA(),Sheet1!$O$5-(Sheet1!I2750/Sheet1!$O$6))</f>
        <v/>
      </c>
    </row>
    <row r="2751">
      <c r="A2751">
        <f>Sheet1!K2751</f>
        <v/>
      </c>
      <c r="B2751">
        <f>IF(ISNA(Sheet1!I2751),NA(),Sheet1!$O$5-(Sheet1!I2751/Sheet1!$O$6))</f>
        <v/>
      </c>
    </row>
    <row r="2752">
      <c r="A2752">
        <f>Sheet1!K2752</f>
        <v/>
      </c>
      <c r="B2752">
        <f>IF(ISNA(Sheet1!I2752),NA(),Sheet1!$O$5-(Sheet1!I2752/Sheet1!$O$6))</f>
        <v/>
      </c>
    </row>
    <row r="2753">
      <c r="A2753">
        <f>Sheet1!K2753</f>
        <v/>
      </c>
      <c r="B2753">
        <f>IF(ISNA(Sheet1!I2753),NA(),Sheet1!$O$5-(Sheet1!I2753/Sheet1!$O$6))</f>
        <v/>
      </c>
    </row>
    <row r="2754">
      <c r="A2754">
        <f>Sheet1!K2754</f>
        <v/>
      </c>
      <c r="B2754">
        <f>IF(ISNA(Sheet1!I2754),NA(),Sheet1!$O$5-(Sheet1!I2754/Sheet1!$O$6))</f>
        <v/>
      </c>
    </row>
    <row r="2755">
      <c r="A2755">
        <f>Sheet1!K2755</f>
        <v/>
      </c>
      <c r="B2755">
        <f>IF(ISNA(Sheet1!I2755),NA(),Sheet1!$O$5-(Sheet1!I2755/Sheet1!$O$6))</f>
        <v/>
      </c>
    </row>
    <row r="2756">
      <c r="A2756">
        <f>Sheet1!K2756</f>
        <v/>
      </c>
      <c r="B2756">
        <f>IF(ISNA(Sheet1!I2756),NA(),Sheet1!$O$5-(Sheet1!I2756/Sheet1!$O$6))</f>
        <v/>
      </c>
    </row>
    <row r="2757">
      <c r="A2757">
        <f>Sheet1!K2757</f>
        <v/>
      </c>
      <c r="B2757">
        <f>IF(ISNA(Sheet1!I2757),NA(),Sheet1!$O$5-(Sheet1!I2757/Sheet1!$O$6))</f>
        <v/>
      </c>
    </row>
    <row r="2758">
      <c r="A2758">
        <f>Sheet1!K2758</f>
        <v/>
      </c>
      <c r="B2758">
        <f>IF(ISNA(Sheet1!I2758),NA(),Sheet1!$O$5-(Sheet1!I2758/Sheet1!$O$6))</f>
        <v/>
      </c>
    </row>
    <row r="2759">
      <c r="A2759">
        <f>Sheet1!K2759</f>
        <v/>
      </c>
      <c r="B2759">
        <f>IF(ISNA(Sheet1!I2759),NA(),Sheet1!$O$5-(Sheet1!I2759/Sheet1!$O$6))</f>
        <v/>
      </c>
    </row>
    <row r="2760">
      <c r="A2760">
        <f>Sheet1!K2760</f>
        <v/>
      </c>
      <c r="B2760">
        <f>IF(ISNA(Sheet1!I2760),NA(),Sheet1!$O$5-(Sheet1!I2760/Sheet1!$O$6))</f>
        <v/>
      </c>
    </row>
    <row r="2761">
      <c r="A2761">
        <f>Sheet1!K2761</f>
        <v/>
      </c>
      <c r="B2761">
        <f>IF(ISNA(Sheet1!I2761),NA(),Sheet1!$O$5-(Sheet1!I2761/Sheet1!$O$6))</f>
        <v/>
      </c>
    </row>
    <row r="2762">
      <c r="A2762">
        <f>Sheet1!K2762</f>
        <v/>
      </c>
      <c r="B2762">
        <f>IF(ISNA(Sheet1!I2762),NA(),Sheet1!$O$5-(Sheet1!I2762/Sheet1!$O$6))</f>
        <v/>
      </c>
    </row>
    <row r="2763">
      <c r="A2763">
        <f>Sheet1!K2763</f>
        <v/>
      </c>
      <c r="B2763">
        <f>IF(ISNA(Sheet1!I2763),NA(),Sheet1!$O$5-(Sheet1!I2763/Sheet1!$O$6))</f>
        <v/>
      </c>
    </row>
    <row r="2764">
      <c r="A2764">
        <f>Sheet1!K2764</f>
        <v/>
      </c>
      <c r="B2764">
        <f>IF(ISNA(Sheet1!I2764),NA(),Sheet1!$O$5-(Sheet1!I2764/Sheet1!$O$6))</f>
        <v/>
      </c>
    </row>
    <row r="2765">
      <c r="A2765">
        <f>Sheet1!K2765</f>
        <v/>
      </c>
      <c r="B2765">
        <f>IF(ISNA(Sheet1!I2765),NA(),Sheet1!$O$5-(Sheet1!I2765/Sheet1!$O$6))</f>
        <v/>
      </c>
    </row>
    <row r="2766">
      <c r="A2766">
        <f>Sheet1!K2766</f>
        <v/>
      </c>
      <c r="B2766">
        <f>IF(ISNA(Sheet1!I2766),NA(),Sheet1!$O$5-(Sheet1!I2766/Sheet1!$O$6))</f>
        <v/>
      </c>
    </row>
    <row r="2767">
      <c r="A2767">
        <f>Sheet1!K2767</f>
        <v/>
      </c>
      <c r="B2767">
        <f>IF(ISNA(Sheet1!I2767),NA(),Sheet1!$O$5-(Sheet1!I2767/Sheet1!$O$6))</f>
        <v/>
      </c>
    </row>
    <row r="2768">
      <c r="A2768">
        <f>Sheet1!K2768</f>
        <v/>
      </c>
      <c r="B2768">
        <f>IF(ISNA(Sheet1!I2768),NA(),Sheet1!$O$5-(Sheet1!I2768/Sheet1!$O$6))</f>
        <v/>
      </c>
    </row>
    <row r="2769">
      <c r="A2769">
        <f>Sheet1!K2769</f>
        <v/>
      </c>
      <c r="B2769">
        <f>IF(ISNA(Sheet1!I2769),NA(),Sheet1!$O$5-(Sheet1!I2769/Sheet1!$O$6))</f>
        <v/>
      </c>
    </row>
    <row r="2770">
      <c r="A2770">
        <f>Sheet1!K2770</f>
        <v/>
      </c>
      <c r="B2770">
        <f>IF(ISNA(Sheet1!I2770),NA(),Sheet1!$O$5-(Sheet1!I2770/Sheet1!$O$6))</f>
        <v/>
      </c>
    </row>
    <row r="2771">
      <c r="A2771">
        <f>Sheet1!K2771</f>
        <v/>
      </c>
      <c r="B2771">
        <f>IF(ISNA(Sheet1!I2771),NA(),Sheet1!$O$5-(Sheet1!I2771/Sheet1!$O$6))</f>
        <v/>
      </c>
    </row>
    <row r="2772">
      <c r="A2772">
        <f>Sheet1!K2772</f>
        <v/>
      </c>
      <c r="B2772">
        <f>IF(ISNA(Sheet1!I2772),NA(),Sheet1!$O$5-(Sheet1!I2772/Sheet1!$O$6))</f>
        <v/>
      </c>
    </row>
    <row r="2773">
      <c r="A2773">
        <f>Sheet1!K2773</f>
        <v/>
      </c>
      <c r="B2773">
        <f>IF(ISNA(Sheet1!I2773),NA(),Sheet1!$O$5-(Sheet1!I2773/Sheet1!$O$6))</f>
        <v/>
      </c>
    </row>
    <row r="2774">
      <c r="A2774">
        <f>Sheet1!K2774</f>
        <v/>
      </c>
      <c r="B2774">
        <f>IF(ISNA(Sheet1!I2774),NA(),Sheet1!$O$5-(Sheet1!I2774/Sheet1!$O$6))</f>
        <v/>
      </c>
    </row>
    <row r="2775">
      <c r="A2775">
        <f>Sheet1!K2775</f>
        <v/>
      </c>
      <c r="B2775">
        <f>IF(ISNA(Sheet1!I2775),NA(),Sheet1!$O$5-(Sheet1!I2775/Sheet1!$O$6))</f>
        <v/>
      </c>
    </row>
    <row r="2776">
      <c r="A2776">
        <f>Sheet1!K2776</f>
        <v/>
      </c>
      <c r="B2776">
        <f>IF(ISNA(Sheet1!I2776),NA(),Sheet1!$O$5-(Sheet1!I2776/Sheet1!$O$6))</f>
        <v/>
      </c>
    </row>
    <row r="2777">
      <c r="A2777">
        <f>Sheet1!K2777</f>
        <v/>
      </c>
      <c r="B2777">
        <f>IF(ISNA(Sheet1!I2777),NA(),Sheet1!$O$5-(Sheet1!I2777/Sheet1!$O$6))</f>
        <v/>
      </c>
    </row>
    <row r="2778">
      <c r="A2778">
        <f>Sheet1!K2778</f>
        <v/>
      </c>
      <c r="B2778">
        <f>IF(ISNA(Sheet1!I2778),NA(),Sheet1!$O$5-(Sheet1!I2778/Sheet1!$O$6))</f>
        <v/>
      </c>
    </row>
    <row r="2779">
      <c r="A2779">
        <f>Sheet1!K2779</f>
        <v/>
      </c>
      <c r="B2779">
        <f>IF(ISNA(Sheet1!I2779),NA(),Sheet1!$O$5-(Sheet1!I2779/Sheet1!$O$6))</f>
        <v/>
      </c>
    </row>
    <row r="2780">
      <c r="A2780">
        <f>Sheet1!K2780</f>
        <v/>
      </c>
      <c r="B2780">
        <f>IF(ISNA(Sheet1!I2780),NA(),Sheet1!$O$5-(Sheet1!I2780/Sheet1!$O$6))</f>
        <v/>
      </c>
    </row>
    <row r="2781">
      <c r="A2781">
        <f>Sheet1!K2781</f>
        <v/>
      </c>
      <c r="B2781">
        <f>IF(ISNA(Sheet1!I2781),NA(),Sheet1!$O$5-(Sheet1!I2781/Sheet1!$O$6))</f>
        <v/>
      </c>
    </row>
    <row r="2782">
      <c r="A2782">
        <f>Sheet1!K2782</f>
        <v/>
      </c>
      <c r="B2782">
        <f>IF(ISNA(Sheet1!I2782),NA(),Sheet1!$O$5-(Sheet1!I2782/Sheet1!$O$6))</f>
        <v/>
      </c>
    </row>
    <row r="2783">
      <c r="A2783">
        <f>Sheet1!K2783</f>
        <v/>
      </c>
      <c r="B2783">
        <f>IF(ISNA(Sheet1!I2783),NA(),Sheet1!$O$5-(Sheet1!I2783/Sheet1!$O$6))</f>
        <v/>
      </c>
    </row>
    <row r="2784">
      <c r="A2784">
        <f>Sheet1!K2784</f>
        <v/>
      </c>
      <c r="B2784">
        <f>IF(ISNA(Sheet1!I2784),NA(),Sheet1!$O$5-(Sheet1!I2784/Sheet1!$O$6))</f>
        <v/>
      </c>
    </row>
    <row r="2785">
      <c r="A2785">
        <f>Sheet1!K2785</f>
        <v/>
      </c>
      <c r="B2785">
        <f>IF(ISNA(Sheet1!I2785),NA(),Sheet1!$O$5-(Sheet1!I2785/Sheet1!$O$6))</f>
        <v/>
      </c>
    </row>
    <row r="2786">
      <c r="A2786">
        <f>Sheet1!K2786</f>
        <v/>
      </c>
      <c r="B2786">
        <f>IF(ISNA(Sheet1!I2786),NA(),Sheet1!$O$5-(Sheet1!I2786/Sheet1!$O$6))</f>
        <v/>
      </c>
    </row>
    <row r="2787">
      <c r="A2787">
        <f>Sheet1!K2787</f>
        <v/>
      </c>
      <c r="B2787">
        <f>IF(ISNA(Sheet1!I2787),NA(),Sheet1!$O$5-(Sheet1!I2787/Sheet1!$O$6))</f>
        <v/>
      </c>
    </row>
    <row r="2788">
      <c r="A2788">
        <f>Sheet1!K2788</f>
        <v/>
      </c>
      <c r="B2788">
        <f>IF(ISNA(Sheet1!I2788),NA(),Sheet1!$O$5-(Sheet1!I2788/Sheet1!$O$6))</f>
        <v/>
      </c>
    </row>
    <row r="2789">
      <c r="A2789">
        <f>Sheet1!K2789</f>
        <v/>
      </c>
      <c r="B2789">
        <f>IF(ISNA(Sheet1!I2789),NA(),Sheet1!$O$5-(Sheet1!I2789/Sheet1!$O$6))</f>
        <v/>
      </c>
    </row>
    <row r="2790">
      <c r="A2790">
        <f>Sheet1!K2790</f>
        <v/>
      </c>
      <c r="B2790">
        <f>IF(ISNA(Sheet1!I2790),NA(),Sheet1!$O$5-(Sheet1!I2790/Sheet1!$O$6))</f>
        <v/>
      </c>
    </row>
    <row r="2791">
      <c r="A2791">
        <f>Sheet1!K2791</f>
        <v/>
      </c>
      <c r="B2791">
        <f>IF(ISNA(Sheet1!I2791),NA(),Sheet1!$O$5-(Sheet1!I2791/Sheet1!$O$6))</f>
        <v/>
      </c>
    </row>
    <row r="2792">
      <c r="A2792">
        <f>Sheet1!K2792</f>
        <v/>
      </c>
      <c r="B2792">
        <f>IF(ISNA(Sheet1!I2792),NA(),Sheet1!$O$5-(Sheet1!I2792/Sheet1!$O$6))</f>
        <v/>
      </c>
    </row>
    <row r="2793">
      <c r="A2793">
        <f>Sheet1!K2793</f>
        <v/>
      </c>
      <c r="B2793">
        <f>IF(ISNA(Sheet1!I2793),NA(),Sheet1!$O$5-(Sheet1!I2793/Sheet1!$O$6))</f>
        <v/>
      </c>
    </row>
    <row r="2794">
      <c r="A2794">
        <f>Sheet1!K2794</f>
        <v/>
      </c>
      <c r="B2794">
        <f>IF(ISNA(Sheet1!I2794),NA(),Sheet1!$O$5-(Sheet1!I2794/Sheet1!$O$6))</f>
        <v/>
      </c>
    </row>
    <row r="2795">
      <c r="A2795">
        <f>Sheet1!K2795</f>
        <v/>
      </c>
      <c r="B2795">
        <f>IF(ISNA(Sheet1!I2795),NA(),Sheet1!$O$5-(Sheet1!I2795/Sheet1!$O$6))</f>
        <v/>
      </c>
    </row>
    <row r="2796">
      <c r="A2796">
        <f>Sheet1!K2796</f>
        <v/>
      </c>
      <c r="B2796">
        <f>IF(ISNA(Sheet1!I2796),NA(),Sheet1!$O$5-(Sheet1!I2796/Sheet1!$O$6))</f>
        <v/>
      </c>
    </row>
    <row r="2797">
      <c r="A2797">
        <f>Sheet1!K2797</f>
        <v/>
      </c>
      <c r="B2797">
        <f>IF(ISNA(Sheet1!I2797),NA(),Sheet1!$O$5-(Sheet1!I2797/Sheet1!$O$6))</f>
        <v/>
      </c>
    </row>
    <row r="2798">
      <c r="A2798">
        <f>Sheet1!K2798</f>
        <v/>
      </c>
      <c r="B2798">
        <f>IF(ISNA(Sheet1!I2798),NA(),Sheet1!$O$5-(Sheet1!I2798/Sheet1!$O$6))</f>
        <v/>
      </c>
    </row>
    <row r="2799">
      <c r="A2799">
        <f>Sheet1!K2799</f>
        <v/>
      </c>
      <c r="B2799">
        <f>IF(ISNA(Sheet1!I2799),NA(),Sheet1!$O$5-(Sheet1!I2799/Sheet1!$O$6))</f>
        <v/>
      </c>
    </row>
    <row r="2800">
      <c r="A2800">
        <f>Sheet1!K2800</f>
        <v/>
      </c>
      <c r="B2800">
        <f>IF(ISNA(Sheet1!I2800),NA(),Sheet1!$O$5-(Sheet1!I2800/Sheet1!$O$6))</f>
        <v/>
      </c>
    </row>
    <row r="2801">
      <c r="A2801">
        <f>Sheet1!K2801</f>
        <v/>
      </c>
      <c r="B2801">
        <f>IF(ISNA(Sheet1!I2801),NA(),Sheet1!$O$5-(Sheet1!I2801/Sheet1!$O$6))</f>
        <v/>
      </c>
    </row>
    <row r="2802">
      <c r="A2802">
        <f>Sheet1!K2802</f>
        <v/>
      </c>
      <c r="B2802">
        <f>IF(ISNA(Sheet1!I2802),NA(),Sheet1!$O$5-(Sheet1!I2802/Sheet1!$O$6))</f>
        <v/>
      </c>
    </row>
    <row r="2803">
      <c r="A2803">
        <f>Sheet1!K2803</f>
        <v/>
      </c>
      <c r="B2803">
        <f>IF(ISNA(Sheet1!I2803),NA(),Sheet1!$O$5-(Sheet1!I2803/Sheet1!$O$6))</f>
        <v/>
      </c>
    </row>
    <row r="2804">
      <c r="A2804">
        <f>Sheet1!K2804</f>
        <v/>
      </c>
      <c r="B2804">
        <f>IF(ISNA(Sheet1!I2804),NA(),Sheet1!$O$5-(Sheet1!I2804/Sheet1!$O$6))</f>
        <v/>
      </c>
    </row>
    <row r="2805">
      <c r="A2805">
        <f>Sheet1!K2805</f>
        <v/>
      </c>
      <c r="B2805">
        <f>IF(ISNA(Sheet1!I2805),NA(),Sheet1!$O$5-(Sheet1!I2805/Sheet1!$O$6))</f>
        <v/>
      </c>
    </row>
    <row r="2806">
      <c r="A2806">
        <f>Sheet1!K2806</f>
        <v/>
      </c>
      <c r="B2806">
        <f>IF(ISNA(Sheet1!I2806),NA(),Sheet1!$O$5-(Sheet1!I2806/Sheet1!$O$6))</f>
        <v/>
      </c>
    </row>
    <row r="2807">
      <c r="A2807">
        <f>Sheet1!K2807</f>
        <v/>
      </c>
      <c r="B2807">
        <f>IF(ISNA(Sheet1!I2807),NA(),Sheet1!$O$5-(Sheet1!I2807/Sheet1!$O$6))</f>
        <v/>
      </c>
    </row>
    <row r="2808">
      <c r="A2808">
        <f>Sheet1!K2808</f>
        <v/>
      </c>
      <c r="B2808">
        <f>IF(ISNA(Sheet1!I2808),NA(),Sheet1!$O$5-(Sheet1!I2808/Sheet1!$O$6))</f>
        <v/>
      </c>
    </row>
    <row r="2809">
      <c r="A2809">
        <f>Sheet1!K2809</f>
        <v/>
      </c>
      <c r="B2809">
        <f>IF(ISNA(Sheet1!I2809),NA(),Sheet1!$O$5-(Sheet1!I2809/Sheet1!$O$6))</f>
        <v/>
      </c>
    </row>
    <row r="2810">
      <c r="A2810">
        <f>Sheet1!K2810</f>
        <v/>
      </c>
      <c r="B2810">
        <f>IF(ISNA(Sheet1!I2810),NA(),Sheet1!$O$5-(Sheet1!I2810/Sheet1!$O$6))</f>
        <v/>
      </c>
    </row>
    <row r="2811">
      <c r="A2811">
        <f>Sheet1!K2811</f>
        <v/>
      </c>
      <c r="B2811">
        <f>IF(ISNA(Sheet1!I2811),NA(),Sheet1!$O$5-(Sheet1!I2811/Sheet1!$O$6))</f>
        <v/>
      </c>
    </row>
    <row r="2812">
      <c r="A2812">
        <f>Sheet1!K2812</f>
        <v/>
      </c>
      <c r="B2812">
        <f>IF(ISNA(Sheet1!I2812),NA(),Sheet1!$O$5-(Sheet1!I2812/Sheet1!$O$6))</f>
        <v/>
      </c>
    </row>
    <row r="2813">
      <c r="A2813">
        <f>Sheet1!K2813</f>
        <v/>
      </c>
      <c r="B2813">
        <f>IF(ISNA(Sheet1!I2813),NA(),Sheet1!$O$5-(Sheet1!I2813/Sheet1!$O$6))</f>
        <v/>
      </c>
    </row>
    <row r="2814">
      <c r="A2814">
        <f>Sheet1!K2814</f>
        <v/>
      </c>
      <c r="B2814">
        <f>IF(ISNA(Sheet1!I2814),NA(),Sheet1!$O$5-(Sheet1!I2814/Sheet1!$O$6))</f>
        <v/>
      </c>
    </row>
    <row r="2815">
      <c r="A2815">
        <f>Sheet1!K2815</f>
        <v/>
      </c>
      <c r="B2815">
        <f>IF(ISNA(Sheet1!I2815),NA(),Sheet1!$O$5-(Sheet1!I2815/Sheet1!$O$6))</f>
        <v/>
      </c>
    </row>
    <row r="2816">
      <c r="A2816">
        <f>Sheet1!K2816</f>
        <v/>
      </c>
      <c r="B2816">
        <f>IF(ISNA(Sheet1!I2816),NA(),Sheet1!$O$5-(Sheet1!I2816/Sheet1!$O$6))</f>
        <v/>
      </c>
    </row>
    <row r="2817">
      <c r="A2817">
        <f>Sheet1!K2817</f>
        <v/>
      </c>
      <c r="B2817">
        <f>IF(ISNA(Sheet1!I2817),NA(),Sheet1!$O$5-(Sheet1!I2817/Sheet1!$O$6))</f>
        <v/>
      </c>
    </row>
    <row r="2818">
      <c r="A2818">
        <f>Sheet1!K2818</f>
        <v/>
      </c>
      <c r="B2818">
        <f>IF(ISNA(Sheet1!I2818),NA(),Sheet1!$O$5-(Sheet1!I2818/Sheet1!$O$6))</f>
        <v/>
      </c>
    </row>
    <row r="2819">
      <c r="A2819">
        <f>Sheet1!K2819</f>
        <v/>
      </c>
      <c r="B2819">
        <f>IF(ISNA(Sheet1!I2819),NA(),Sheet1!$O$5-(Sheet1!I2819/Sheet1!$O$6))</f>
        <v/>
      </c>
    </row>
    <row r="2820">
      <c r="A2820">
        <f>Sheet1!K2820</f>
        <v/>
      </c>
      <c r="B2820">
        <f>IF(ISNA(Sheet1!I2820),NA(),Sheet1!$O$5-(Sheet1!I2820/Sheet1!$O$6))</f>
        <v/>
      </c>
    </row>
    <row r="2821">
      <c r="A2821">
        <f>Sheet1!K2821</f>
        <v/>
      </c>
      <c r="B2821">
        <f>IF(ISNA(Sheet1!I2821),NA(),Sheet1!$O$5-(Sheet1!I2821/Sheet1!$O$6))</f>
        <v/>
      </c>
    </row>
    <row r="2822">
      <c r="A2822">
        <f>Sheet1!K2822</f>
        <v/>
      </c>
      <c r="B2822">
        <f>IF(ISNA(Sheet1!I2822),NA(),Sheet1!$O$5-(Sheet1!I2822/Sheet1!$O$6))</f>
        <v/>
      </c>
    </row>
    <row r="2823">
      <c r="A2823">
        <f>Sheet1!K2823</f>
        <v/>
      </c>
      <c r="B2823">
        <f>IF(ISNA(Sheet1!I2823),NA(),Sheet1!$O$5-(Sheet1!I2823/Sheet1!$O$6))</f>
        <v/>
      </c>
    </row>
    <row r="2824">
      <c r="A2824">
        <f>Sheet1!K2824</f>
        <v/>
      </c>
      <c r="B2824">
        <f>IF(ISNA(Sheet1!I2824),NA(),Sheet1!$O$5-(Sheet1!I2824/Sheet1!$O$6))</f>
        <v/>
      </c>
    </row>
    <row r="2825">
      <c r="A2825">
        <f>Sheet1!K2825</f>
        <v/>
      </c>
      <c r="B2825">
        <f>IF(ISNA(Sheet1!I2825),NA(),Sheet1!$O$5-(Sheet1!I2825/Sheet1!$O$6))</f>
        <v/>
      </c>
    </row>
    <row r="2826">
      <c r="A2826">
        <f>Sheet1!K2826</f>
        <v/>
      </c>
      <c r="B2826">
        <f>IF(ISNA(Sheet1!I2826),NA(),Sheet1!$O$5-(Sheet1!I2826/Sheet1!$O$6))</f>
        <v/>
      </c>
    </row>
    <row r="2827">
      <c r="A2827">
        <f>Sheet1!K2827</f>
        <v/>
      </c>
      <c r="B2827">
        <f>IF(ISNA(Sheet1!I2827),NA(),Sheet1!$O$5-(Sheet1!I2827/Sheet1!$O$6))</f>
        <v/>
      </c>
    </row>
    <row r="2828">
      <c r="A2828">
        <f>Sheet1!K2828</f>
        <v/>
      </c>
      <c r="B2828">
        <f>IF(ISNA(Sheet1!I2828),NA(),Sheet1!$O$5-(Sheet1!I2828/Sheet1!$O$6))</f>
        <v/>
      </c>
    </row>
    <row r="2829">
      <c r="A2829">
        <f>Sheet1!K2829</f>
        <v/>
      </c>
      <c r="B2829">
        <f>IF(ISNA(Sheet1!I2829),NA(),Sheet1!$O$5-(Sheet1!I2829/Sheet1!$O$6))</f>
        <v/>
      </c>
    </row>
    <row r="2830">
      <c r="A2830">
        <f>Sheet1!K2830</f>
        <v/>
      </c>
      <c r="B2830">
        <f>IF(ISNA(Sheet1!I2830),NA(),Sheet1!$O$5-(Sheet1!I2830/Sheet1!$O$6))</f>
        <v/>
      </c>
    </row>
    <row r="2831">
      <c r="A2831">
        <f>Sheet1!K2831</f>
        <v/>
      </c>
      <c r="B2831">
        <f>IF(ISNA(Sheet1!I2831),NA(),Sheet1!$O$5-(Sheet1!I2831/Sheet1!$O$6))</f>
        <v/>
      </c>
    </row>
    <row r="2832">
      <c r="A2832">
        <f>Sheet1!K2832</f>
        <v/>
      </c>
      <c r="B2832">
        <f>IF(ISNA(Sheet1!I2832),NA(),Sheet1!$O$5-(Sheet1!I2832/Sheet1!$O$6))</f>
        <v/>
      </c>
    </row>
    <row r="2833">
      <c r="A2833">
        <f>Sheet1!K2833</f>
        <v/>
      </c>
      <c r="B2833">
        <f>IF(ISNA(Sheet1!I2833),NA(),Sheet1!$O$5-(Sheet1!I2833/Sheet1!$O$6))</f>
        <v/>
      </c>
    </row>
    <row r="2834">
      <c r="A2834">
        <f>Sheet1!K2834</f>
        <v/>
      </c>
      <c r="B2834">
        <f>IF(ISNA(Sheet1!I2834),NA(),Sheet1!$O$5-(Sheet1!I2834/Sheet1!$O$6))</f>
        <v/>
      </c>
    </row>
    <row r="2835">
      <c r="A2835">
        <f>Sheet1!K2835</f>
        <v/>
      </c>
      <c r="B2835">
        <f>IF(ISNA(Sheet1!I2835),NA(),Sheet1!$O$5-(Sheet1!I2835/Sheet1!$O$6))</f>
        <v/>
      </c>
    </row>
    <row r="2836">
      <c r="A2836">
        <f>Sheet1!K2836</f>
        <v/>
      </c>
      <c r="B2836">
        <f>IF(ISNA(Sheet1!I2836),NA(),Sheet1!$O$5-(Sheet1!I2836/Sheet1!$O$6))</f>
        <v/>
      </c>
    </row>
    <row r="2837">
      <c r="A2837">
        <f>Sheet1!K2837</f>
        <v/>
      </c>
      <c r="B2837">
        <f>IF(ISNA(Sheet1!I2837),NA(),Sheet1!$O$5-(Sheet1!I2837/Sheet1!$O$6))</f>
        <v/>
      </c>
    </row>
    <row r="2838">
      <c r="A2838">
        <f>Sheet1!K2838</f>
        <v/>
      </c>
      <c r="B2838">
        <f>IF(ISNA(Sheet1!I2838),NA(),Sheet1!$O$5-(Sheet1!I2838/Sheet1!$O$6))</f>
        <v/>
      </c>
    </row>
    <row r="2839">
      <c r="A2839">
        <f>Sheet1!K2839</f>
        <v/>
      </c>
      <c r="B2839">
        <f>IF(ISNA(Sheet1!I2839),NA(),Sheet1!$O$5-(Sheet1!I2839/Sheet1!$O$6))</f>
        <v/>
      </c>
    </row>
    <row r="2840">
      <c r="A2840">
        <f>Sheet1!K2840</f>
        <v/>
      </c>
      <c r="B2840">
        <f>IF(ISNA(Sheet1!I2840),NA(),Sheet1!$O$5-(Sheet1!I2840/Sheet1!$O$6))</f>
        <v/>
      </c>
    </row>
    <row r="2841">
      <c r="A2841">
        <f>Sheet1!K2841</f>
        <v/>
      </c>
      <c r="B2841">
        <f>IF(ISNA(Sheet1!I2841),NA(),Sheet1!$O$5-(Sheet1!I2841/Sheet1!$O$6))</f>
        <v/>
      </c>
    </row>
    <row r="2842">
      <c r="A2842">
        <f>Sheet1!K2842</f>
        <v/>
      </c>
      <c r="B2842">
        <f>IF(ISNA(Sheet1!I2842),NA(),Sheet1!$O$5-(Sheet1!I2842/Sheet1!$O$6))</f>
        <v/>
      </c>
    </row>
    <row r="2843">
      <c r="A2843">
        <f>Sheet1!K2843</f>
        <v/>
      </c>
      <c r="B2843">
        <f>IF(ISNA(Sheet1!I2843),NA(),Sheet1!$O$5-(Sheet1!I2843/Sheet1!$O$6))</f>
        <v/>
      </c>
    </row>
    <row r="2844">
      <c r="A2844">
        <f>Sheet1!K2844</f>
        <v/>
      </c>
      <c r="B2844">
        <f>IF(ISNA(Sheet1!I2844),NA(),Sheet1!$O$5-(Sheet1!I2844/Sheet1!$O$6))</f>
        <v/>
      </c>
    </row>
    <row r="2845">
      <c r="A2845">
        <f>Sheet1!K2845</f>
        <v/>
      </c>
      <c r="B2845">
        <f>IF(ISNA(Sheet1!I2845),NA(),Sheet1!$O$5-(Sheet1!I2845/Sheet1!$O$6))</f>
        <v/>
      </c>
    </row>
    <row r="2846">
      <c r="A2846">
        <f>Sheet1!K2846</f>
        <v/>
      </c>
      <c r="B2846">
        <f>IF(ISNA(Sheet1!I2846),NA(),Sheet1!$O$5-(Sheet1!I2846/Sheet1!$O$6))</f>
        <v/>
      </c>
    </row>
    <row r="2847">
      <c r="A2847">
        <f>Sheet1!K2847</f>
        <v/>
      </c>
      <c r="B2847">
        <f>IF(ISNA(Sheet1!I2847),NA(),Sheet1!$O$5-(Sheet1!I2847/Sheet1!$O$6))</f>
        <v/>
      </c>
    </row>
    <row r="2848">
      <c r="A2848">
        <f>Sheet1!K2848</f>
        <v/>
      </c>
      <c r="B2848">
        <f>IF(ISNA(Sheet1!I2848),NA(),Sheet1!$O$5-(Sheet1!I2848/Sheet1!$O$6))</f>
        <v/>
      </c>
    </row>
    <row r="2849">
      <c r="A2849">
        <f>Sheet1!K2849</f>
        <v/>
      </c>
      <c r="B2849">
        <f>IF(ISNA(Sheet1!I2849),NA(),Sheet1!$O$5-(Sheet1!I2849/Sheet1!$O$6))</f>
        <v/>
      </c>
    </row>
    <row r="2850">
      <c r="A2850">
        <f>Sheet1!K2850</f>
        <v/>
      </c>
      <c r="B2850">
        <f>IF(ISNA(Sheet1!I2850),NA(),Sheet1!$O$5-(Sheet1!I2850/Sheet1!$O$6))</f>
        <v/>
      </c>
    </row>
    <row r="2851">
      <c r="A2851">
        <f>Sheet1!K2851</f>
        <v/>
      </c>
      <c r="B2851">
        <f>IF(ISNA(Sheet1!I2851),NA(),Sheet1!$O$5-(Sheet1!I2851/Sheet1!$O$6))</f>
        <v/>
      </c>
    </row>
    <row r="2852">
      <c r="A2852">
        <f>Sheet1!K2852</f>
        <v/>
      </c>
      <c r="B2852">
        <f>IF(ISNA(Sheet1!I2852),NA(),Sheet1!$O$5-(Sheet1!I2852/Sheet1!$O$6))</f>
        <v/>
      </c>
    </row>
    <row r="2853">
      <c r="A2853">
        <f>Sheet1!K2853</f>
        <v/>
      </c>
      <c r="B2853">
        <f>IF(ISNA(Sheet1!I2853),NA(),Sheet1!$O$5-(Sheet1!I2853/Sheet1!$O$6))</f>
        <v/>
      </c>
    </row>
    <row r="2854">
      <c r="A2854">
        <f>Sheet1!K2854</f>
        <v/>
      </c>
      <c r="B2854">
        <f>IF(ISNA(Sheet1!I2854),NA(),Sheet1!$O$5-(Sheet1!I2854/Sheet1!$O$6))</f>
        <v/>
      </c>
    </row>
    <row r="2855">
      <c r="A2855">
        <f>Sheet1!K2855</f>
        <v/>
      </c>
      <c r="B2855">
        <f>IF(ISNA(Sheet1!I2855),NA(),Sheet1!$O$5-(Sheet1!I2855/Sheet1!$O$6))</f>
        <v/>
      </c>
    </row>
    <row r="2856">
      <c r="A2856">
        <f>Sheet1!K2856</f>
        <v/>
      </c>
      <c r="B2856">
        <f>IF(ISNA(Sheet1!I2856),NA(),Sheet1!$O$5-(Sheet1!I2856/Sheet1!$O$6))</f>
        <v/>
      </c>
    </row>
    <row r="2857">
      <c r="A2857">
        <f>Sheet1!K2857</f>
        <v/>
      </c>
      <c r="B2857">
        <f>IF(ISNA(Sheet1!I2857),NA(),Sheet1!$O$5-(Sheet1!I2857/Sheet1!$O$6))</f>
        <v/>
      </c>
    </row>
    <row r="2858">
      <c r="A2858">
        <f>Sheet1!K2858</f>
        <v/>
      </c>
      <c r="B2858">
        <f>IF(ISNA(Sheet1!I2858),NA(),Sheet1!$O$5-(Sheet1!I2858/Sheet1!$O$6))</f>
        <v/>
      </c>
    </row>
    <row r="2859">
      <c r="A2859">
        <f>Sheet1!K2859</f>
        <v/>
      </c>
      <c r="B2859">
        <f>IF(ISNA(Sheet1!I2859),NA(),Sheet1!$O$5-(Sheet1!I2859/Sheet1!$O$6))</f>
        <v/>
      </c>
    </row>
    <row r="2860">
      <c r="A2860">
        <f>Sheet1!K2860</f>
        <v/>
      </c>
      <c r="B2860">
        <f>IF(ISNA(Sheet1!I2860),NA(),Sheet1!$O$5-(Sheet1!I2860/Sheet1!$O$6))</f>
        <v/>
      </c>
    </row>
    <row r="2861">
      <c r="A2861">
        <f>Sheet1!K2861</f>
        <v/>
      </c>
      <c r="B2861">
        <f>IF(ISNA(Sheet1!I2861),NA(),Sheet1!$O$5-(Sheet1!I2861/Sheet1!$O$6))</f>
        <v/>
      </c>
    </row>
    <row r="2862">
      <c r="A2862">
        <f>Sheet1!K2862</f>
        <v/>
      </c>
      <c r="B2862">
        <f>IF(ISNA(Sheet1!I2862),NA(),Sheet1!$O$5-(Sheet1!I2862/Sheet1!$O$6))</f>
        <v/>
      </c>
    </row>
    <row r="2863">
      <c r="A2863">
        <f>Sheet1!K2863</f>
        <v/>
      </c>
      <c r="B2863">
        <f>IF(ISNA(Sheet1!I2863),NA(),Sheet1!$O$5-(Sheet1!I2863/Sheet1!$O$6))</f>
        <v/>
      </c>
    </row>
    <row r="2864">
      <c r="A2864">
        <f>Sheet1!K2864</f>
        <v/>
      </c>
      <c r="B2864">
        <f>IF(ISNA(Sheet1!I2864),NA(),Sheet1!$O$5-(Sheet1!I2864/Sheet1!$O$6))</f>
        <v/>
      </c>
    </row>
    <row r="2865">
      <c r="A2865">
        <f>Sheet1!K2865</f>
        <v/>
      </c>
      <c r="B2865">
        <f>IF(ISNA(Sheet1!I2865),NA(),Sheet1!$O$5-(Sheet1!I2865/Sheet1!$O$6))</f>
        <v/>
      </c>
    </row>
    <row r="2866">
      <c r="A2866">
        <f>Sheet1!K2866</f>
        <v/>
      </c>
      <c r="B2866">
        <f>IF(ISNA(Sheet1!I2866),NA(),Sheet1!$O$5-(Sheet1!I2866/Sheet1!$O$6))</f>
        <v/>
      </c>
    </row>
    <row r="2867">
      <c r="A2867">
        <f>Sheet1!K2867</f>
        <v/>
      </c>
      <c r="B2867">
        <f>IF(ISNA(Sheet1!I2867),NA(),Sheet1!$O$5-(Sheet1!I2867/Sheet1!$O$6))</f>
        <v/>
      </c>
    </row>
    <row r="2868">
      <c r="A2868">
        <f>Sheet1!K2868</f>
        <v/>
      </c>
      <c r="B2868">
        <f>IF(ISNA(Sheet1!I2868),NA(),Sheet1!$O$5-(Sheet1!I2868/Sheet1!$O$6))</f>
        <v/>
      </c>
    </row>
    <row r="2869">
      <c r="A2869">
        <f>Sheet1!K2869</f>
        <v/>
      </c>
      <c r="B2869">
        <f>IF(ISNA(Sheet1!I2869),NA(),Sheet1!$O$5-(Sheet1!I2869/Sheet1!$O$6))</f>
        <v/>
      </c>
    </row>
    <row r="2870">
      <c r="A2870">
        <f>Sheet1!K2870</f>
        <v/>
      </c>
      <c r="B2870">
        <f>IF(ISNA(Sheet1!I2870),NA(),Sheet1!$O$5-(Sheet1!I2870/Sheet1!$O$6))</f>
        <v/>
      </c>
    </row>
    <row r="2871">
      <c r="A2871">
        <f>Sheet1!K2871</f>
        <v/>
      </c>
      <c r="B2871">
        <f>IF(ISNA(Sheet1!I2871),NA(),Sheet1!$O$5-(Sheet1!I2871/Sheet1!$O$6))</f>
        <v/>
      </c>
    </row>
    <row r="2872">
      <c r="A2872">
        <f>Sheet1!K2872</f>
        <v/>
      </c>
      <c r="B2872">
        <f>IF(ISNA(Sheet1!I2872),NA(),Sheet1!$O$5-(Sheet1!I2872/Sheet1!$O$6))</f>
        <v/>
      </c>
    </row>
    <row r="2873">
      <c r="A2873">
        <f>Sheet1!K2873</f>
        <v/>
      </c>
      <c r="B2873">
        <f>IF(ISNA(Sheet1!I2873),NA(),Sheet1!$O$5-(Sheet1!I2873/Sheet1!$O$6))</f>
        <v/>
      </c>
    </row>
    <row r="2874">
      <c r="A2874">
        <f>Sheet1!K2874</f>
        <v/>
      </c>
      <c r="B2874">
        <f>IF(ISNA(Sheet1!I2874),NA(),Sheet1!$O$5-(Sheet1!I2874/Sheet1!$O$6))</f>
        <v/>
      </c>
    </row>
    <row r="2875">
      <c r="A2875">
        <f>Sheet1!K2875</f>
        <v/>
      </c>
      <c r="B2875">
        <f>IF(ISNA(Sheet1!I2875),NA(),Sheet1!$O$5-(Sheet1!I2875/Sheet1!$O$6))</f>
        <v/>
      </c>
    </row>
    <row r="2876">
      <c r="A2876">
        <f>Sheet1!K2876</f>
        <v/>
      </c>
      <c r="B2876">
        <f>IF(ISNA(Sheet1!I2876),NA(),Sheet1!$O$5-(Sheet1!I2876/Sheet1!$O$6))</f>
        <v/>
      </c>
    </row>
    <row r="2877">
      <c r="A2877">
        <f>Sheet1!K2877</f>
        <v/>
      </c>
      <c r="B2877">
        <f>IF(ISNA(Sheet1!I2877),NA(),Sheet1!$O$5-(Sheet1!I2877/Sheet1!$O$6))</f>
        <v/>
      </c>
    </row>
    <row r="2878">
      <c r="A2878">
        <f>Sheet1!K2878</f>
        <v/>
      </c>
      <c r="B2878">
        <f>IF(ISNA(Sheet1!I2878),NA(),Sheet1!$O$5-(Sheet1!I2878/Sheet1!$O$6))</f>
        <v/>
      </c>
    </row>
    <row r="2879">
      <c r="A2879">
        <f>Sheet1!K2879</f>
        <v/>
      </c>
      <c r="B2879">
        <f>IF(ISNA(Sheet1!I2879),NA(),Sheet1!$O$5-(Sheet1!I2879/Sheet1!$O$6))</f>
        <v/>
      </c>
    </row>
    <row r="2880">
      <c r="A2880">
        <f>Sheet1!K2880</f>
        <v/>
      </c>
      <c r="B2880">
        <f>IF(ISNA(Sheet1!I2880),NA(),Sheet1!$O$5-(Sheet1!I2880/Sheet1!$O$6))</f>
        <v/>
      </c>
    </row>
    <row r="2881">
      <c r="A2881">
        <f>Sheet1!K2881</f>
        <v/>
      </c>
      <c r="B2881">
        <f>IF(ISNA(Sheet1!I2881),NA(),Sheet1!$O$5-(Sheet1!I2881/Sheet1!$O$6))</f>
        <v/>
      </c>
    </row>
    <row r="2882">
      <c r="A2882">
        <f>Sheet1!K2882</f>
        <v/>
      </c>
      <c r="B2882">
        <f>IF(ISNA(Sheet1!I2882),NA(),Sheet1!$O$5-(Sheet1!I2882/Sheet1!$O$6))</f>
        <v/>
      </c>
    </row>
    <row r="2883">
      <c r="A2883">
        <f>Sheet1!K2883</f>
        <v/>
      </c>
      <c r="B2883">
        <f>IF(ISNA(Sheet1!I2883),NA(),Sheet1!$O$5-(Sheet1!I2883/Sheet1!$O$6))</f>
        <v/>
      </c>
    </row>
    <row r="2884">
      <c r="A2884">
        <f>Sheet1!K2884</f>
        <v/>
      </c>
      <c r="B2884">
        <f>IF(ISNA(Sheet1!I2884),NA(),Sheet1!$O$5-(Sheet1!I2884/Sheet1!$O$6))</f>
        <v/>
      </c>
    </row>
    <row r="2885">
      <c r="A2885">
        <f>Sheet1!K2885</f>
        <v/>
      </c>
      <c r="B2885">
        <f>IF(ISNA(Sheet1!I2885),NA(),Sheet1!$O$5-(Sheet1!I2885/Sheet1!$O$6))</f>
        <v/>
      </c>
    </row>
    <row r="2886">
      <c r="A2886">
        <f>Sheet1!K2886</f>
        <v/>
      </c>
      <c r="B2886">
        <f>IF(ISNA(Sheet1!I2886),NA(),Sheet1!$O$5-(Sheet1!I2886/Sheet1!$O$6))</f>
        <v/>
      </c>
    </row>
    <row r="2887">
      <c r="A2887">
        <f>Sheet1!K2887</f>
        <v/>
      </c>
      <c r="B2887">
        <f>IF(ISNA(Sheet1!I2887),NA(),Sheet1!$O$5-(Sheet1!I2887/Sheet1!$O$6))</f>
        <v/>
      </c>
    </row>
    <row r="2888">
      <c r="A2888">
        <f>Sheet1!K2888</f>
        <v/>
      </c>
      <c r="B2888">
        <f>IF(ISNA(Sheet1!I2888),NA(),Sheet1!$O$5-(Sheet1!I2888/Sheet1!$O$6))</f>
        <v/>
      </c>
    </row>
    <row r="2889">
      <c r="A2889">
        <f>Sheet1!K2889</f>
        <v/>
      </c>
      <c r="B2889">
        <f>IF(ISNA(Sheet1!I2889),NA(),Sheet1!$O$5-(Sheet1!I2889/Sheet1!$O$6))</f>
        <v/>
      </c>
    </row>
    <row r="2890">
      <c r="A2890">
        <f>Sheet1!K2890</f>
        <v/>
      </c>
      <c r="B2890">
        <f>IF(ISNA(Sheet1!I2890),NA(),Sheet1!$O$5-(Sheet1!I2890/Sheet1!$O$6))</f>
        <v/>
      </c>
    </row>
    <row r="2891">
      <c r="A2891">
        <f>Sheet1!K2891</f>
        <v/>
      </c>
      <c r="B2891">
        <f>IF(ISNA(Sheet1!I2891),NA(),Sheet1!$O$5-(Sheet1!I2891/Sheet1!$O$6))</f>
        <v/>
      </c>
    </row>
    <row r="2892">
      <c r="A2892">
        <f>Sheet1!K2892</f>
        <v/>
      </c>
      <c r="B2892">
        <f>IF(ISNA(Sheet1!I2892),NA(),Sheet1!$O$5-(Sheet1!I2892/Sheet1!$O$6))</f>
        <v/>
      </c>
    </row>
    <row r="2893">
      <c r="A2893">
        <f>Sheet1!K2893</f>
        <v/>
      </c>
      <c r="B2893">
        <f>IF(ISNA(Sheet1!I2893),NA(),Sheet1!$O$5-(Sheet1!I2893/Sheet1!$O$6))</f>
        <v/>
      </c>
    </row>
    <row r="2894">
      <c r="A2894">
        <f>Sheet1!K2894</f>
        <v/>
      </c>
      <c r="B2894">
        <f>IF(ISNA(Sheet1!I2894),NA(),Sheet1!$O$5-(Sheet1!I2894/Sheet1!$O$6))</f>
        <v/>
      </c>
    </row>
    <row r="2895">
      <c r="A2895">
        <f>Sheet1!K2895</f>
        <v/>
      </c>
      <c r="B2895">
        <f>IF(ISNA(Sheet1!I2895),NA(),Sheet1!$O$5-(Sheet1!I2895/Sheet1!$O$6))</f>
        <v/>
      </c>
    </row>
    <row r="2896">
      <c r="A2896">
        <f>Sheet1!K2896</f>
        <v/>
      </c>
      <c r="B2896">
        <f>IF(ISNA(Sheet1!I2896),NA(),Sheet1!$O$5-(Sheet1!I2896/Sheet1!$O$6))</f>
        <v/>
      </c>
    </row>
    <row r="2897">
      <c r="A2897">
        <f>Sheet1!K2897</f>
        <v/>
      </c>
      <c r="B2897">
        <f>IF(ISNA(Sheet1!I2897),NA(),Sheet1!$O$5-(Sheet1!I2897/Sheet1!$O$6))</f>
        <v/>
      </c>
    </row>
    <row r="2898">
      <c r="A2898">
        <f>Sheet1!K2898</f>
        <v/>
      </c>
      <c r="B2898">
        <f>IF(ISNA(Sheet1!I2898),NA(),Sheet1!$O$5-(Sheet1!I2898/Sheet1!$O$6))</f>
        <v/>
      </c>
    </row>
    <row r="2899">
      <c r="A2899">
        <f>Sheet1!K2899</f>
        <v/>
      </c>
      <c r="B2899">
        <f>IF(ISNA(Sheet1!I2899),NA(),Sheet1!$O$5-(Sheet1!I2899/Sheet1!$O$6))</f>
        <v/>
      </c>
    </row>
    <row r="2900">
      <c r="A2900">
        <f>Sheet1!K2900</f>
        <v/>
      </c>
      <c r="B2900">
        <f>IF(ISNA(Sheet1!I2900),NA(),Sheet1!$O$5-(Sheet1!I2900/Sheet1!$O$6))</f>
        <v/>
      </c>
    </row>
    <row r="2901">
      <c r="A2901">
        <f>Sheet1!K2901</f>
        <v/>
      </c>
      <c r="B2901">
        <f>IF(ISNA(Sheet1!I2901),NA(),Sheet1!$O$5-(Sheet1!I2901/Sheet1!$O$6))</f>
        <v/>
      </c>
    </row>
    <row r="2902">
      <c r="A2902">
        <f>Sheet1!K2902</f>
        <v/>
      </c>
      <c r="B2902">
        <f>IF(ISNA(Sheet1!I2902),NA(),Sheet1!$O$5-(Sheet1!I2902/Sheet1!$O$6))</f>
        <v/>
      </c>
    </row>
    <row r="2903">
      <c r="A2903">
        <f>Sheet1!K2903</f>
        <v/>
      </c>
      <c r="B2903">
        <f>IF(ISNA(Sheet1!I2903),NA(),Sheet1!$O$5-(Sheet1!I2903/Sheet1!$O$6))</f>
        <v/>
      </c>
    </row>
    <row r="2904">
      <c r="A2904">
        <f>Sheet1!K2904</f>
        <v/>
      </c>
      <c r="B2904">
        <f>IF(ISNA(Sheet1!I2904),NA(),Sheet1!$O$5-(Sheet1!I2904/Sheet1!$O$6))</f>
        <v/>
      </c>
    </row>
    <row r="2905">
      <c r="A2905">
        <f>Sheet1!K2905</f>
        <v/>
      </c>
      <c r="B2905">
        <f>IF(ISNA(Sheet1!I2905),NA(),Sheet1!$O$5-(Sheet1!I2905/Sheet1!$O$6))</f>
        <v/>
      </c>
    </row>
    <row r="2906">
      <c r="A2906">
        <f>Sheet1!K2906</f>
        <v/>
      </c>
      <c r="B2906">
        <f>IF(ISNA(Sheet1!I2906),NA(),Sheet1!$O$5-(Sheet1!I2906/Sheet1!$O$6))</f>
        <v/>
      </c>
    </row>
    <row r="2907">
      <c r="A2907">
        <f>Sheet1!K2907</f>
        <v/>
      </c>
      <c r="B2907">
        <f>IF(ISNA(Sheet1!I2907),NA(),Sheet1!$O$5-(Sheet1!I2907/Sheet1!$O$6))</f>
        <v/>
      </c>
    </row>
    <row r="2908">
      <c r="A2908">
        <f>Sheet1!K2908</f>
        <v/>
      </c>
      <c r="B2908">
        <f>IF(ISNA(Sheet1!I2908),NA(),Sheet1!$O$5-(Sheet1!I2908/Sheet1!$O$6))</f>
        <v/>
      </c>
    </row>
    <row r="2909">
      <c r="A2909">
        <f>Sheet1!K2909</f>
        <v/>
      </c>
      <c r="B2909">
        <f>IF(ISNA(Sheet1!I2909),NA(),Sheet1!$O$5-(Sheet1!I2909/Sheet1!$O$6))</f>
        <v/>
      </c>
    </row>
    <row r="2910">
      <c r="A2910">
        <f>Sheet1!K2910</f>
        <v/>
      </c>
      <c r="B2910">
        <f>IF(ISNA(Sheet1!I2910),NA(),Sheet1!$O$5-(Sheet1!I2910/Sheet1!$O$6))</f>
        <v/>
      </c>
    </row>
    <row r="2911">
      <c r="A2911">
        <f>Sheet1!K2911</f>
        <v/>
      </c>
      <c r="B2911">
        <f>IF(ISNA(Sheet1!I2911),NA(),Sheet1!$O$5-(Sheet1!I2911/Sheet1!$O$6))</f>
        <v/>
      </c>
    </row>
    <row r="2912">
      <c r="A2912">
        <f>Sheet1!K2912</f>
        <v/>
      </c>
      <c r="B2912">
        <f>IF(ISNA(Sheet1!I2912),NA(),Sheet1!$O$5-(Sheet1!I2912/Sheet1!$O$6))</f>
        <v/>
      </c>
    </row>
    <row r="2913">
      <c r="A2913">
        <f>Sheet1!K2913</f>
        <v/>
      </c>
      <c r="B2913">
        <f>IF(ISNA(Sheet1!I2913),NA(),Sheet1!$O$5-(Sheet1!I2913/Sheet1!$O$6))</f>
        <v/>
      </c>
    </row>
    <row r="2914">
      <c r="A2914">
        <f>Sheet1!K2914</f>
        <v/>
      </c>
      <c r="B2914">
        <f>IF(ISNA(Sheet1!I2914),NA(),Sheet1!$O$5-(Sheet1!I2914/Sheet1!$O$6))</f>
        <v/>
      </c>
    </row>
    <row r="2915">
      <c r="A2915">
        <f>Sheet1!K2915</f>
        <v/>
      </c>
      <c r="B2915">
        <f>IF(ISNA(Sheet1!I2915),NA(),Sheet1!$O$5-(Sheet1!I2915/Sheet1!$O$6))</f>
        <v/>
      </c>
    </row>
    <row r="2916">
      <c r="A2916">
        <f>Sheet1!K2916</f>
        <v/>
      </c>
      <c r="B2916">
        <f>IF(ISNA(Sheet1!I2916),NA(),Sheet1!$O$5-(Sheet1!I2916/Sheet1!$O$6))</f>
        <v/>
      </c>
    </row>
    <row r="2917">
      <c r="A2917">
        <f>Sheet1!K2917</f>
        <v/>
      </c>
      <c r="B2917">
        <f>IF(ISNA(Sheet1!I2917),NA(),Sheet1!$O$5-(Sheet1!I2917/Sheet1!$O$6))</f>
        <v/>
      </c>
    </row>
    <row r="2918">
      <c r="A2918">
        <f>Sheet1!K2918</f>
        <v/>
      </c>
      <c r="B2918">
        <f>IF(ISNA(Sheet1!I2918),NA(),Sheet1!$O$5-(Sheet1!I2918/Sheet1!$O$6))</f>
        <v/>
      </c>
    </row>
    <row r="2919">
      <c r="A2919">
        <f>Sheet1!K2919</f>
        <v/>
      </c>
      <c r="B2919">
        <f>IF(ISNA(Sheet1!I2919),NA(),Sheet1!$O$5-(Sheet1!I2919/Sheet1!$O$6))</f>
        <v/>
      </c>
    </row>
    <row r="2920">
      <c r="A2920">
        <f>Sheet1!K2920</f>
        <v/>
      </c>
      <c r="B2920">
        <f>IF(ISNA(Sheet1!I2920),NA(),Sheet1!$O$5-(Sheet1!I2920/Sheet1!$O$6))</f>
        <v/>
      </c>
    </row>
    <row r="2921">
      <c r="A2921">
        <f>Sheet1!K2921</f>
        <v/>
      </c>
      <c r="B2921">
        <f>IF(ISNA(Sheet1!I2921),NA(),Sheet1!$O$5-(Sheet1!I2921/Sheet1!$O$6))</f>
        <v/>
      </c>
    </row>
    <row r="2922">
      <c r="A2922">
        <f>Sheet1!K2922</f>
        <v/>
      </c>
      <c r="B2922">
        <f>IF(ISNA(Sheet1!I2922),NA(),Sheet1!$O$5-(Sheet1!I2922/Sheet1!$O$6))</f>
        <v/>
      </c>
    </row>
    <row r="2923">
      <c r="A2923">
        <f>Sheet1!K2923</f>
        <v/>
      </c>
      <c r="B2923">
        <f>IF(ISNA(Sheet1!I2923),NA(),Sheet1!$O$5-(Sheet1!I2923/Sheet1!$O$6))</f>
        <v/>
      </c>
    </row>
    <row r="2924">
      <c r="A2924">
        <f>Sheet1!K2924</f>
        <v/>
      </c>
      <c r="B2924">
        <f>IF(ISNA(Sheet1!I2924),NA(),Sheet1!$O$5-(Sheet1!I2924/Sheet1!$O$6))</f>
        <v/>
      </c>
    </row>
    <row r="2925">
      <c r="A2925">
        <f>Sheet1!K2925</f>
        <v/>
      </c>
      <c r="B2925">
        <f>IF(ISNA(Sheet1!I2925),NA(),Sheet1!$O$5-(Sheet1!I2925/Sheet1!$O$6))</f>
        <v/>
      </c>
    </row>
    <row r="2926">
      <c r="A2926">
        <f>Sheet1!K2926</f>
        <v/>
      </c>
      <c r="B2926">
        <f>IF(ISNA(Sheet1!I2926),NA(),Sheet1!$O$5-(Sheet1!I2926/Sheet1!$O$6))</f>
        <v/>
      </c>
    </row>
    <row r="2927">
      <c r="A2927">
        <f>Sheet1!K2927</f>
        <v/>
      </c>
      <c r="B2927">
        <f>IF(ISNA(Sheet1!I2927),NA(),Sheet1!$O$5-(Sheet1!I2927/Sheet1!$O$6))</f>
        <v/>
      </c>
    </row>
    <row r="2928">
      <c r="A2928">
        <f>Sheet1!K2928</f>
        <v/>
      </c>
      <c r="B2928">
        <f>IF(ISNA(Sheet1!I2928),NA(),Sheet1!$O$5-(Sheet1!I2928/Sheet1!$O$6))</f>
        <v/>
      </c>
    </row>
    <row r="2929">
      <c r="A2929">
        <f>Sheet1!K2929</f>
        <v/>
      </c>
      <c r="B2929">
        <f>IF(ISNA(Sheet1!I2929),NA(),Sheet1!$O$5-(Sheet1!I2929/Sheet1!$O$6))</f>
        <v/>
      </c>
    </row>
    <row r="2930">
      <c r="A2930">
        <f>Sheet1!K2930</f>
        <v/>
      </c>
      <c r="B2930">
        <f>IF(ISNA(Sheet1!I2930),NA(),Sheet1!$O$5-(Sheet1!I2930/Sheet1!$O$6))</f>
        <v/>
      </c>
    </row>
    <row r="2931">
      <c r="A2931">
        <f>Sheet1!K2931</f>
        <v/>
      </c>
      <c r="B2931">
        <f>IF(ISNA(Sheet1!I2931),NA(),Sheet1!$O$5-(Sheet1!I2931/Sheet1!$O$6))</f>
        <v/>
      </c>
    </row>
    <row r="2932">
      <c r="A2932">
        <f>Sheet1!K2932</f>
        <v/>
      </c>
      <c r="B2932">
        <f>IF(ISNA(Sheet1!I2932),NA(),Sheet1!$O$5-(Sheet1!I2932/Sheet1!$O$6))</f>
        <v/>
      </c>
    </row>
    <row r="2933">
      <c r="A2933">
        <f>Sheet1!K2933</f>
        <v/>
      </c>
      <c r="B2933">
        <f>IF(ISNA(Sheet1!I2933),NA(),Sheet1!$O$5-(Sheet1!I2933/Sheet1!$O$6))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2026-08-06T16:30:10Z</dcterms:created>
  <dcterms:modified xsi:type="dcterms:W3CDTF">2026-08-10T08:00:44Z</dcterms:modified>
</cp:coreProperties>
</file>