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'Sheet1'!$B$2:$B$1310</f>
            </numRef>
          </xVal>
          <yVal>
            <numRef>
              <f>'Sheet1'!$D$2:$D$1310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'Sheet1'!$I$2:$I$1310</f>
            </numRef>
          </xVal>
          <yVal>
            <numRef>
              <f>'Sheet1'!$G$2:$G$1310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'Hacim'!$A$2:$A$1310</f>
            </numRef>
          </xVal>
          <yVal>
            <numRef>
              <f>'Hacim'!$B$2:$B$1310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M1" s="1" t="inlineStr">
        <is>
          <t>Parametreler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840</t>
        </is>
      </c>
      <c r="D2" t="n">
        <v>8.4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L2" t="n">
        <v>12</v>
      </c>
      <c r="M2" t="inlineStr">
        <is>
          <t>Referans penceresi (satir)</t>
        </is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086</t>
        </is>
      </c>
      <c r="D3" t="n">
        <v>0.86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L3" t="n">
        <v>0.15</v>
      </c>
      <c r="M3" t="inlineStr">
        <is>
          <t>Bosluk (satir, her yonde)</t>
        </is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880</t>
        </is>
      </c>
      <c r="D4" t="n">
        <v>8.800000000000001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L4" t="n">
        <v>0.05</v>
      </c>
      <c r="M4" t="inlineStr">
        <is>
          <t>Disleme toleransi (g)</t>
        </is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L5" t="n">
        <v>20</v>
      </c>
      <c r="M5" t="inlineStr">
        <is>
          <t>Baslangic esigi (g)</t>
        </is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080</t>
        </is>
      </c>
      <c r="D6" t="n">
        <v>0.8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L6" t="n">
        <v>1</v>
      </c>
      <c r="M6" t="inlineStr">
        <is>
          <t>Siringa hacmi (mL)</t>
        </is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080</t>
        </is>
      </c>
      <c r="D7" t="n">
        <v>0.8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  <c r="M7" t="inlineStr">
        <is>
          <t>Yogunluk (g/mL)</t>
        </is>
      </c>
    </row>
    <row r="8">
      <c r="A8" t="n">
        <v>18</v>
      </c>
      <c r="B8" t="n">
        <v>0.6</v>
      </c>
      <c r="C8" t="inlineStr">
        <is>
          <t>880</t>
        </is>
      </c>
      <c r="D8" t="n">
        <v>8.800000000000001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L8">
        <f>INDEX(B2:B1310,MATCH(1,H2:H1310,0))</f>
        <v/>
      </c>
      <c r="N8" t="inlineStr">
        <is>
          <t>Baslangic zamani (s)</t>
        </is>
      </c>
      <c r="O8">
        <f>IFERROR(INDEX(B2:B1310,MATCH(1,H2:H1310,0)),0)</f>
        <v/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  <c r="M9" t="inlineStr">
        <is>
          <t>Baslangic zamani (s)</t>
        </is>
      </c>
    </row>
    <row r="10">
      <c r="A10" t="n">
        <v>24</v>
      </c>
      <c r="B10" t="n">
        <v>0.8</v>
      </c>
      <c r="C10" t="inlineStr">
        <is>
          <t>880</t>
        </is>
      </c>
      <c r="D10" t="n">
        <v>8.800000000000001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880</t>
        </is>
      </c>
      <c r="D11" t="n">
        <v>8.800000000000001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880</t>
        </is>
      </c>
      <c r="D12" t="n">
        <v>8.800000000000001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800</t>
        </is>
      </c>
      <c r="D14" t="n">
        <v>8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800</t>
        </is>
      </c>
      <c r="D15" t="n">
        <v>8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080</t>
        </is>
      </c>
      <c r="D16" t="n">
        <v>0.8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886</t>
        </is>
      </c>
      <c r="D17" t="n">
        <v>8.859999999999999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880</t>
        </is>
      </c>
      <c r="D18" t="n">
        <v>8.800000000000001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886</t>
        </is>
      </c>
      <c r="D19" t="n">
        <v>8.859999999999999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880</t>
        </is>
      </c>
      <c r="D20" t="n">
        <v>8.800000000000001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880</t>
        </is>
      </c>
      <c r="D21" t="n">
        <v>8.800000000000001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880</t>
        </is>
      </c>
      <c r="D22" t="n">
        <v>8.800000000000001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886</t>
        </is>
      </c>
      <c r="D23" t="n">
        <v>8.859999999999999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886</t>
        </is>
      </c>
      <c r="D24" t="n">
        <v>8.859999999999999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88?</t>
        </is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882</t>
        </is>
      </c>
      <c r="D26" t="n">
        <v>8.82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882</t>
        </is>
      </c>
      <c r="D27" t="n">
        <v>8.82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882</t>
        </is>
      </c>
      <c r="D28" t="n">
        <v>8.82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82</t>
        </is>
      </c>
      <c r="D29" t="n">
        <v>0.82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863</t>
        </is>
      </c>
      <c r="D30" t="n">
        <v>8.630000000000001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84</t>
        </is>
      </c>
      <c r="D31" t="n">
        <v>0.84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885</t>
        </is>
      </c>
      <c r="D32" t="n">
        <v>8.85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886</t>
        </is>
      </c>
      <c r="D33" t="n">
        <v>8.859999999999999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886</t>
        </is>
      </c>
      <c r="D34" t="n">
        <v>8.859999999999999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885</t>
        </is>
      </c>
      <c r="D35" t="n">
        <v>8.85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810</t>
        </is>
      </c>
      <c r="D36" t="n">
        <v>8.1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812</t>
        </is>
      </c>
      <c r="D37" t="n">
        <v>8.119999999999999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814</t>
        </is>
      </c>
      <c r="D38" t="n">
        <v>8.140000000000001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?17</t>
        </is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816</t>
        </is>
      </c>
      <c r="D40" t="n">
        <v>8.16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820</t>
        </is>
      </c>
      <c r="D41" t="n">
        <v>8.199999999999999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823</t>
        </is>
      </c>
      <c r="D42" t="n">
        <v>8.23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824</t>
        </is>
      </c>
      <c r="D43" t="n">
        <v>8.24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826</t>
        </is>
      </c>
      <c r="D44" t="n">
        <v>8.26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82?</t>
        </is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830</t>
        </is>
      </c>
      <c r="D46" t="n">
        <v>8.300000000000001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8?1</t>
        </is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833</t>
        </is>
      </c>
      <c r="D48" t="n">
        <v>8.33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835</t>
        </is>
      </c>
      <c r="D49" t="n">
        <v>8.35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835</t>
        </is>
      </c>
      <c r="D50" t="n">
        <v>8.35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836</t>
        </is>
      </c>
      <c r="D51" t="n">
        <v>8.359999999999999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840</t>
        </is>
      </c>
      <c r="D52" t="n">
        <v>8.4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?4?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846</t>
        </is>
      </c>
      <c r="D54" t="n">
        <v>8.460000000000001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?46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846</t>
        </is>
      </c>
      <c r="D56" t="n">
        <v>8.460000000000001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840</t>
        </is>
      </c>
      <c r="D57" t="n">
        <v>8.4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846</t>
        </is>
      </c>
      <c r="D58" t="n">
        <v>8.460000000000001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846</t>
        </is>
      </c>
      <c r="D59" t="n">
        <v>8.460000000000001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856</t>
        </is>
      </c>
      <c r="D60" t="n">
        <v>8.56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856</t>
        </is>
      </c>
      <c r="D61" t="n">
        <v>8.56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855</t>
        </is>
      </c>
      <c r="D62" t="n">
        <v>8.550000000000001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855</t>
        </is>
      </c>
      <c r="D63" t="n">
        <v>8.550000000000001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856</t>
        </is>
      </c>
      <c r="D64" t="n">
        <v>8.56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856</t>
        </is>
      </c>
      <c r="D65" t="n">
        <v>8.56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855</t>
        </is>
      </c>
      <c r="D66" t="n">
        <v>8.550000000000001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866</t>
        </is>
      </c>
      <c r="D67" t="n">
        <v>8.66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866</t>
        </is>
      </c>
      <c r="D68" t="n">
        <v>8.66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865</t>
        </is>
      </c>
      <c r="D69" t="n">
        <v>8.65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866</t>
        </is>
      </c>
      <c r="D70" t="n">
        <v>8.66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80</t>
        </is>
      </c>
      <c r="D71" t="n">
        <v>0.8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866</t>
        </is>
      </c>
      <c r="D72" t="n">
        <v>8.66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080</t>
        </is>
      </c>
      <c r="D73" t="n">
        <v>0.8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87?</t>
        </is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?76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876</t>
        </is>
      </c>
      <c r="D76" t="n">
        <v>8.76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874</t>
        </is>
      </c>
      <c r="D77" t="n">
        <v>8.74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?76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876</t>
        </is>
      </c>
      <c r="D79" t="n">
        <v>8.76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880</t>
        </is>
      </c>
      <c r="D80" t="n">
        <v>8.800000000000001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882</t>
        </is>
      </c>
      <c r="D81" t="n">
        <v>8.82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885</t>
        </is>
      </c>
      <c r="D82" t="n">
        <v>8.85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886</t>
        </is>
      </c>
      <c r="D83" t="n">
        <v>8.859999999999999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886</t>
        </is>
      </c>
      <c r="D84" t="n">
        <v>8.859999999999999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896</t>
        </is>
      </c>
      <c r="D85" t="n">
        <v>8.960000000000001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896</t>
        </is>
      </c>
      <c r="D86" t="n">
        <v>8.960000000000001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895</t>
        </is>
      </c>
      <c r="D87" t="n">
        <v>8.949999999999999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?9?</t>
        </is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896</t>
        </is>
      </c>
      <c r="D89" t="n">
        <v>8.960000000000001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846</t>
        </is>
      </c>
      <c r="D90" t="n">
        <v>8.460000000000001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855</t>
        </is>
      </c>
      <c r="D91" t="n">
        <v>8.550000000000001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161</t>
        </is>
      </c>
      <c r="D92" t="n">
        <v>1.61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106</t>
        </is>
      </c>
      <c r="D93" t="n">
        <v>1.06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162</t>
        </is>
      </c>
      <c r="D94" t="n">
        <v>1.62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183</t>
        </is>
      </c>
      <c r="D95" t="n">
        <v>1.83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184</t>
        </is>
      </c>
      <c r="D96" t="n">
        <v>1.84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186</t>
        </is>
      </c>
      <c r="D97" t="n">
        <v>1.86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166</t>
        </is>
      </c>
      <c r="D98" t="n">
        <v>1.66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185</t>
        </is>
      </c>
      <c r="D99" t="n">
        <v>1.85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107</t>
        </is>
      </c>
      <c r="D100" t="n">
        <v>1.07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114</t>
        </is>
      </c>
      <c r="D101" t="n">
        <v>1.14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114</t>
        </is>
      </c>
      <c r="D102" t="n">
        <v>1.14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116</t>
        </is>
      </c>
      <c r="D103" t="n">
        <v>1.16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116</t>
        </is>
      </c>
      <c r="D104" t="n">
        <v>1.16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126</t>
        </is>
      </c>
      <c r="D105" t="n">
        <v>1.26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122</t>
        </is>
      </c>
      <c r="D106" t="n">
        <v>1.22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123</t>
        </is>
      </c>
      <c r="D107" t="n">
        <v>1.23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124</t>
        </is>
      </c>
      <c r="D108" t="n">
        <v>1.24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125</t>
        </is>
      </c>
      <c r="D109" t="n">
        <v>1.25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126</t>
        </is>
      </c>
      <c r="D110" t="n">
        <v>1.26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15</t>
        </is>
      </c>
      <c r="D111" t="n">
        <v>0.15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12</t>
        </is>
      </c>
      <c r="D112" t="n">
        <v>0.12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1?3</t>
        </is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134</t>
        </is>
      </c>
      <c r="D114" t="n">
        <v>1.34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135</t>
        </is>
      </c>
      <c r="D115" t="n">
        <v>1.35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137</t>
        </is>
      </c>
      <c r="D116" t="n">
        <v>1.37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15</t>
        </is>
      </c>
      <c r="D117" t="n">
        <v>0.15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146</t>
        </is>
      </c>
      <c r="D118" t="n">
        <v>1.46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143</t>
        </is>
      </c>
      <c r="D119" t="n">
        <v>1.43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144</t>
        </is>
      </c>
      <c r="D120" t="n">
        <v>1.44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145</t>
        </is>
      </c>
      <c r="D121" t="n">
        <v>1.45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146</t>
        </is>
      </c>
      <c r="D122" t="n">
        <v>1.46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146</t>
        </is>
      </c>
      <c r="D123" t="n">
        <v>1.46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150</t>
        </is>
      </c>
      <c r="D124" t="n">
        <v>1.5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152</t>
        </is>
      </c>
      <c r="D125" t="n">
        <v>1.52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153</t>
        </is>
      </c>
      <c r="D126" t="n">
        <v>1.53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14</t>
        </is>
      </c>
      <c r="D127" t="n">
        <v>0.14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156</t>
        </is>
      </c>
      <c r="D128" t="n">
        <v>1.56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156</t>
        </is>
      </c>
      <c r="D129" t="n">
        <v>1.56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155</t>
        </is>
      </c>
      <c r="D130" t="n">
        <v>1.55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161</t>
        </is>
      </c>
      <c r="D131" t="n">
        <v>1.61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14</t>
        </is>
      </c>
      <c r="D132" t="n">
        <v>0.14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165</t>
        </is>
      </c>
      <c r="D133" t="n">
        <v>1.65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166</t>
        </is>
      </c>
      <c r="D134" t="n">
        <v>1.66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167</t>
        </is>
      </c>
      <c r="D135" t="n">
        <v>1.67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165</t>
        </is>
      </c>
      <c r="D136" t="n">
        <v>1.65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171</t>
        </is>
      </c>
      <c r="D137" t="n">
        <v>1.71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172</t>
        </is>
      </c>
      <c r="D138" t="n">
        <v>1.72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173</t>
        </is>
      </c>
      <c r="D139" t="n">
        <v>1.73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175</t>
        </is>
      </c>
      <c r="D140" t="n">
        <v>1.75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176</t>
        </is>
      </c>
      <c r="D141" t="n">
        <v>1.76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176</t>
        </is>
      </c>
      <c r="D142" t="n">
        <v>1.76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175</t>
        </is>
      </c>
      <c r="D143" t="n">
        <v>1.75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182</t>
        </is>
      </c>
      <c r="D144" t="n">
        <v>1.82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184</t>
        </is>
      </c>
      <c r="D145" t="n">
        <v>1.84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186</t>
        </is>
      </c>
      <c r="D146" t="n">
        <v>1.86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186</t>
        </is>
      </c>
      <c r="D147" t="n">
        <v>1.86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167</t>
        </is>
      </c>
      <c r="D148" t="n">
        <v>1.67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185</t>
        </is>
      </c>
      <c r="D149" t="n">
        <v>1.85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190</t>
        </is>
      </c>
      <c r="D150" t="n">
        <v>1.9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152</t>
        </is>
      </c>
      <c r="D151" t="n">
        <v>1.52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153</t>
        </is>
      </c>
      <c r="D152" t="n">
        <v>1.53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194</t>
        </is>
      </c>
      <c r="D153" t="n">
        <v>1.94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195</t>
        </is>
      </c>
      <c r="D154" t="n">
        <v>1.95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17</t>
        </is>
      </c>
      <c r="D155" t="n">
        <v>0.17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195</t>
        </is>
      </c>
      <c r="D156" t="n">
        <v>1.95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24?</t>
        </is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243</t>
        </is>
      </c>
      <c r="D158" t="n">
        <v>2.43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285</t>
        </is>
      </c>
      <c r="D159" t="n">
        <v>2.85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247</t>
        </is>
      </c>
      <c r="D160" t="n">
        <v>2.47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247</t>
        </is>
      </c>
      <c r="D161" t="n">
        <v>2.47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5</t>
        </is>
      </c>
      <c r="D162" t="n">
        <v>0.05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211</t>
        </is>
      </c>
      <c r="D163" t="n">
        <v>2.11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?12</t>
        </is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214</t>
        </is>
      </c>
      <c r="D165" t="n">
        <v>2.14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14</t>
        </is>
      </c>
      <c r="D166" t="n">
        <v>0.14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15</t>
        </is>
      </c>
      <c r="D167" t="n">
        <v>0.15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215</t>
        </is>
      </c>
      <c r="D168" t="n">
        <v>2.15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216</t>
        </is>
      </c>
      <c r="D169" t="n">
        <v>2.16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16</t>
        </is>
      </c>
      <c r="D170" t="n">
        <v>0.16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?2</t>
        </is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223</t>
        </is>
      </c>
      <c r="D172" t="n">
        <v>2.23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85</t>
        </is>
      </c>
      <c r="D173" t="n">
        <v>0.85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226</t>
        </is>
      </c>
      <c r="D174" t="n">
        <v>2.26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226</t>
        </is>
      </c>
      <c r="D175" t="n">
        <v>2.26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236</t>
        </is>
      </c>
      <c r="D176" t="n">
        <v>2.36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2</t>
        </is>
      </c>
      <c r="D177" t="n">
        <v>0.02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233</t>
        </is>
      </c>
      <c r="D178" t="n">
        <v>2.33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04</t>
        </is>
      </c>
      <c r="D179" t="n">
        <v>0.04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?35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06</t>
        </is>
      </c>
      <c r="D181" t="n">
        <v>0.06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?36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2?6</t>
        </is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240</t>
        </is>
      </c>
      <c r="D184" t="n">
        <v>2.4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?41</t>
        </is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242</t>
        </is>
      </c>
      <c r="D186" t="n">
        <v>2.42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?44</t>
        </is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245</t>
        </is>
      </c>
      <c r="D188" t="n">
        <v>2.45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?46</t>
        </is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?46</t>
        </is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45</t>
        </is>
      </c>
      <c r="D191" t="n">
        <v>0.45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?56</t>
        </is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252</t>
        </is>
      </c>
      <c r="D193" t="n">
        <v>2.52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?53</t>
        </is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255</t>
        </is>
      </c>
      <c r="D195" t="n">
        <v>2.55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6</t>
        </is>
      </c>
      <c r="D196" t="n">
        <v>0.06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257</t>
        </is>
      </c>
      <c r="D197" t="n">
        <v>2.57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5</t>
        </is>
      </c>
      <c r="D198" t="n">
        <v>0.05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260</t>
        </is>
      </c>
      <c r="D199" t="n">
        <v>2.6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262</t>
        </is>
      </c>
      <c r="D200" t="n">
        <v>2.62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266</t>
        </is>
      </c>
      <c r="D201" t="n">
        <v>2.66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26</t>
        </is>
      </c>
      <c r="D202" t="n">
        <v>0.26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266</t>
        </is>
      </c>
      <c r="D203" t="n">
        <v>2.66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267</t>
        </is>
      </c>
      <c r="D204" t="n">
        <v>2.67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256</t>
        </is>
      </c>
      <c r="D205" t="n">
        <v>2.56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266</t>
        </is>
      </c>
      <c r="D206" t="n">
        <v>2.66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265</t>
        </is>
      </c>
      <c r="D207" t="n">
        <v>2.65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276</t>
        </is>
      </c>
      <c r="D208" t="n">
        <v>2.76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?71</t>
        </is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272</t>
        </is>
      </c>
      <c r="D210" t="n">
        <v>2.72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273</t>
        </is>
      </c>
      <c r="D211" t="n">
        <v>2.73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?74</t>
        </is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275</t>
        </is>
      </c>
      <c r="D213" t="n">
        <v>2.75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76</t>
        </is>
      </c>
      <c r="D214" t="n">
        <v>0.76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276</t>
        </is>
      </c>
      <c r="D215" t="n">
        <v>2.76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277</t>
        </is>
      </c>
      <c r="D216" t="n">
        <v>2.77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276</t>
        </is>
      </c>
      <c r="D217" t="n">
        <v>2.76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276</t>
        </is>
      </c>
      <c r="D218" t="n">
        <v>2.76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275</t>
        </is>
      </c>
      <c r="D219" t="n">
        <v>2.75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275</t>
        </is>
      </c>
      <c r="D220" t="n">
        <v>2.75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?75</t>
        </is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286</t>
        </is>
      </c>
      <c r="D222" t="n">
        <v>2.86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241</t>
        </is>
      </c>
      <c r="D223" t="n">
        <v>2.41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241</t>
        </is>
      </c>
      <c r="D224" t="n">
        <v>2.41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282</t>
        </is>
      </c>
      <c r="D225" t="n">
        <v>2.82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3</t>
        </is>
      </c>
      <c r="D226" t="n">
        <v>0.03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243</t>
        </is>
      </c>
      <c r="D227" t="n">
        <v>2.43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284</t>
        </is>
      </c>
      <c r="D228" t="n">
        <v>2.84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245</t>
        </is>
      </c>
      <c r="D229" t="n">
        <v>2.45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245</t>
        </is>
      </c>
      <c r="D230" t="n">
        <v>2.45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246</t>
        </is>
      </c>
      <c r="D231" t="n">
        <v>2.46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246</t>
        </is>
      </c>
      <c r="D232" t="n">
        <v>2.46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286</t>
        </is>
      </c>
      <c r="D233" t="n">
        <v>2.86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247</t>
        </is>
      </c>
      <c r="D234" t="n">
        <v>2.47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7</t>
        </is>
      </c>
      <c r="D235" t="n">
        <v>0.07000000000000001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286</t>
        </is>
      </c>
      <c r="D236" t="n">
        <v>2.86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26</t>
        </is>
      </c>
      <c r="D237" t="n">
        <v>0.26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286</t>
        </is>
      </c>
      <c r="D238" t="n">
        <v>2.86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245</t>
        </is>
      </c>
      <c r="D239" t="n">
        <v>2.45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286</t>
        </is>
      </c>
      <c r="D240" t="n">
        <v>2.86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246</t>
        </is>
      </c>
      <c r="D241" t="n">
        <v>2.46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245</t>
        </is>
      </c>
      <c r="D242" t="n">
        <v>2.45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285</t>
        </is>
      </c>
      <c r="D243" t="n">
        <v>2.85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25</t>
        </is>
      </c>
      <c r="D244" t="n">
        <v>0.25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240</t>
        </is>
      </c>
      <c r="D245" t="n">
        <v>2.4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296</t>
        </is>
      </c>
      <c r="D246" t="n">
        <v>2.96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296</t>
        </is>
      </c>
      <c r="D247" t="n">
        <v>2.96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290</t>
        </is>
      </c>
      <c r="D248" t="n">
        <v>2.9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291</t>
        </is>
      </c>
      <c r="D249" t="n">
        <v>2.91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245</t>
        </is>
      </c>
      <c r="D250" t="n">
        <v>2.45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24?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292</t>
        </is>
      </c>
      <c r="D252" t="n">
        <v>2.92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242</t>
        </is>
      </c>
      <c r="D253" t="n">
        <v>2.42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292</t>
        </is>
      </c>
      <c r="D254" t="n">
        <v>2.92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243</t>
        </is>
      </c>
      <c r="D255" t="n">
        <v>2.43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3</t>
        </is>
      </c>
      <c r="D256" t="n">
        <v>0.03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293</t>
        </is>
      </c>
      <c r="D257" t="n">
        <v>2.93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253</t>
        </is>
      </c>
      <c r="D258" t="n">
        <v>2.53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244</t>
        </is>
      </c>
      <c r="D259" t="n">
        <v>2.44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244</t>
        </is>
      </c>
      <c r="D260" t="n">
        <v>2.44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?94</t>
        </is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244</t>
        </is>
      </c>
      <c r="D262" t="n">
        <v>2.44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?94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244</t>
        </is>
      </c>
      <c r="D264" t="n">
        <v>2.44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4</t>
        </is>
      </c>
      <c r="D265" t="n">
        <v>0.04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244</t>
        </is>
      </c>
      <c r="D266" t="n">
        <v>2.44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?94</t>
        </is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244</t>
        </is>
      </c>
      <c r="D268" t="n">
        <v>2.44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?94</t>
        </is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244</t>
        </is>
      </c>
      <c r="D270" t="n">
        <v>2.44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244</t>
        </is>
      </c>
      <c r="D271" t="n">
        <v>2.44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?95</t>
        </is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247</t>
        </is>
      </c>
      <c r="D273" t="n">
        <v>2.47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247</t>
        </is>
      </c>
      <c r="D274" t="n">
        <v>2.47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247</t>
        </is>
      </c>
      <c r="D275" t="n">
        <v>2.47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297</t>
        </is>
      </c>
      <c r="D276" t="n">
        <v>2.97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247</t>
        </is>
      </c>
      <c r="D277" t="n">
        <v>2.47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247</t>
        </is>
      </c>
      <c r="D278" t="n">
        <v>2.47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247</t>
        </is>
      </c>
      <c r="D279" t="n">
        <v>2.47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247</t>
        </is>
      </c>
      <c r="D280" t="n">
        <v>2.47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</t>
        </is>
      </c>
      <c r="D281" t="n">
        <v>0.06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296</t>
        </is>
      </c>
      <c r="D282" t="n">
        <v>2.96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255</t>
        </is>
      </c>
      <c r="D283" t="n">
        <v>2.55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295</t>
        </is>
      </c>
      <c r="D284" t="n">
        <v>2.95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245</t>
        </is>
      </c>
      <c r="D285" t="n">
        <v>2.45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?95</t>
        </is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5</t>
        </is>
      </c>
      <c r="D287" t="n">
        <v>0.05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295</t>
        </is>
      </c>
      <c r="D288" t="n">
        <v>2.95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380</t>
        </is>
      </c>
      <c r="D289" t="n">
        <v>3.8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?86</t>
        </is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380</t>
        </is>
      </c>
      <c r="D291" t="n">
        <v>3.8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387</t>
        </is>
      </c>
      <c r="D292" t="n">
        <v>3.87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361</t>
        </is>
      </c>
      <c r="D293" t="n">
        <v>3.61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381</t>
        </is>
      </c>
      <c r="D294" t="n">
        <v>3.81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1</t>
        </is>
      </c>
      <c r="D295" t="n">
        <v>0.01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382</t>
        </is>
      </c>
      <c r="D296" t="n">
        <v>3.82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382</t>
        </is>
      </c>
      <c r="D297" t="n">
        <v>3.82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382</t>
        </is>
      </c>
      <c r="D298" t="n">
        <v>3.82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382</t>
        </is>
      </c>
      <c r="D299" t="n">
        <v>3.82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382</t>
        </is>
      </c>
      <c r="D300" t="n">
        <v>3.82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381</t>
        </is>
      </c>
      <c r="D301" t="n">
        <v>3.81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361</t>
        </is>
      </c>
      <c r="D302" t="n">
        <v>3.61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361</t>
        </is>
      </c>
      <c r="D303" t="n">
        <v>3.61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361</t>
        </is>
      </c>
      <c r="D304" t="n">
        <v>3.61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361</t>
        </is>
      </c>
      <c r="D305" t="n">
        <v>3.61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381</t>
        </is>
      </c>
      <c r="D306" t="n">
        <v>3.81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381</t>
        </is>
      </c>
      <c r="D307" t="n">
        <v>3.81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382</t>
        </is>
      </c>
      <c r="D308" t="n">
        <v>3.82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382</t>
        </is>
      </c>
      <c r="D309" t="n">
        <v>3.82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2</t>
        </is>
      </c>
      <c r="D310" t="n">
        <v>0.02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382</t>
        </is>
      </c>
      <c r="D311" t="n">
        <v>3.82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382</t>
        </is>
      </c>
      <c r="D312" t="n">
        <v>3.82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382</t>
        </is>
      </c>
      <c r="D313" t="n">
        <v>3.82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362</t>
        </is>
      </c>
      <c r="D314" t="n">
        <v>3.62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382</t>
        </is>
      </c>
      <c r="D315" t="n">
        <v>3.82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382</t>
        </is>
      </c>
      <c r="D316" t="n">
        <v>3.82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382</t>
        </is>
      </c>
      <c r="D317" t="n">
        <v>3.82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2</t>
        </is>
      </c>
      <c r="D318" t="n">
        <v>0.02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382</t>
        </is>
      </c>
      <c r="D319" t="n">
        <v>3.82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382</t>
        </is>
      </c>
      <c r="D320" t="n">
        <v>3.82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2</t>
        </is>
      </c>
      <c r="D321" t="n">
        <v>0.02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382</t>
        </is>
      </c>
      <c r="D322" t="n">
        <v>3.82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382</t>
        </is>
      </c>
      <c r="D323" t="n">
        <v>3.82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382</t>
        </is>
      </c>
      <c r="D324" t="n">
        <v>3.82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382</t>
        </is>
      </c>
      <c r="D325" t="n">
        <v>3.82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382</t>
        </is>
      </c>
      <c r="D326" t="n">
        <v>3.82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2</t>
        </is>
      </c>
      <c r="D327" t="n">
        <v>0.02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382</t>
        </is>
      </c>
      <c r="D328" t="n">
        <v>3.82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2</t>
        </is>
      </c>
      <c r="D329" t="n">
        <v>0.02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382</t>
        </is>
      </c>
      <c r="D330" t="n">
        <v>3.82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2</t>
        </is>
      </c>
      <c r="D331" t="n">
        <v>0.02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382</t>
        </is>
      </c>
      <c r="D332" t="n">
        <v>3.82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362</t>
        </is>
      </c>
      <c r="D333" t="n">
        <v>3.62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382</t>
        </is>
      </c>
      <c r="D334" t="n">
        <v>3.82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382</t>
        </is>
      </c>
      <c r="D335" t="n">
        <v>3.82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382</t>
        </is>
      </c>
      <c r="D336" t="n">
        <v>3.82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2</t>
        </is>
      </c>
      <c r="D337" t="n">
        <v>0.02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382</t>
        </is>
      </c>
      <c r="D338" t="n">
        <v>3.82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382</t>
        </is>
      </c>
      <c r="D339" t="n">
        <v>3.82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382</t>
        </is>
      </c>
      <c r="D340" t="n">
        <v>3.82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362</t>
        </is>
      </c>
      <c r="D341" t="n">
        <v>3.62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382</t>
        </is>
      </c>
      <c r="D342" t="n">
        <v>3.82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2</t>
        </is>
      </c>
      <c r="D343" t="n">
        <v>0.02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382</t>
        </is>
      </c>
      <c r="D344" t="n">
        <v>3.82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382</t>
        </is>
      </c>
      <c r="D345" t="n">
        <v>3.82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382</t>
        </is>
      </c>
      <c r="D346" t="n">
        <v>3.82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362</t>
        </is>
      </c>
      <c r="D347" t="n">
        <v>3.62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382</t>
        </is>
      </c>
      <c r="D348" t="n">
        <v>3.82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382</t>
        </is>
      </c>
      <c r="D349" t="n">
        <v>3.82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362</t>
        </is>
      </c>
      <c r="D350" t="n">
        <v>3.62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382</t>
        </is>
      </c>
      <c r="D351" t="n">
        <v>3.82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362</t>
        </is>
      </c>
      <c r="D352" t="n">
        <v>3.62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2</t>
        </is>
      </c>
      <c r="D353" t="n">
        <v>0.02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382</t>
        </is>
      </c>
      <c r="D354" t="n">
        <v>3.82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2</t>
        </is>
      </c>
      <c r="D355" t="n">
        <v>0.02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382</t>
        </is>
      </c>
      <c r="D356" t="n">
        <v>3.82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382</t>
        </is>
      </c>
      <c r="D357" t="n">
        <v>3.82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382</t>
        </is>
      </c>
      <c r="D358" t="n">
        <v>3.82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2</t>
        </is>
      </c>
      <c r="D359" t="n">
        <v>0.02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382</t>
        </is>
      </c>
      <c r="D360" t="n">
        <v>3.82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382</t>
        </is>
      </c>
      <c r="D361" t="n">
        <v>3.82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382</t>
        </is>
      </c>
      <c r="D362" t="n">
        <v>3.82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382</t>
        </is>
      </c>
      <c r="D363" t="n">
        <v>3.82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382</t>
        </is>
      </c>
      <c r="D364" t="n">
        <v>3.82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362</t>
        </is>
      </c>
      <c r="D365" t="n">
        <v>3.62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382</t>
        </is>
      </c>
      <c r="D366" t="n">
        <v>3.82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2</t>
        </is>
      </c>
      <c r="D367" t="n">
        <v>0.02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382</t>
        </is>
      </c>
      <c r="D368" t="n">
        <v>3.82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2</t>
        </is>
      </c>
      <c r="D369" t="n">
        <v>0.02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362</t>
        </is>
      </c>
      <c r="D370" t="n">
        <v>3.62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382</t>
        </is>
      </c>
      <c r="D371" t="n">
        <v>3.82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362</t>
        </is>
      </c>
      <c r="D372" t="n">
        <v>3.62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2</t>
        </is>
      </c>
      <c r="D373" t="n">
        <v>0.02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383</t>
        </is>
      </c>
      <c r="D374" t="n">
        <v>3.83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383</t>
        </is>
      </c>
      <c r="D375" t="n">
        <v>3.83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383</t>
        </is>
      </c>
      <c r="D376" t="n">
        <v>3.83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3</t>
        </is>
      </c>
      <c r="D377" t="n">
        <v>0.03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384</t>
        </is>
      </c>
      <c r="D378" t="n">
        <v>3.84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384</t>
        </is>
      </c>
      <c r="D379" t="n">
        <v>3.84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384</t>
        </is>
      </c>
      <c r="D380" t="n">
        <v>3.84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384</t>
        </is>
      </c>
      <c r="D381" t="n">
        <v>3.84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384</t>
        </is>
      </c>
      <c r="D382" t="n">
        <v>3.84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4</t>
        </is>
      </c>
      <c r="D383" t="n">
        <v>0.04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384</t>
        </is>
      </c>
      <c r="D384" t="n">
        <v>3.84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384</t>
        </is>
      </c>
      <c r="D385" t="n">
        <v>3.84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384</t>
        </is>
      </c>
      <c r="D386" t="n">
        <v>3.84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387</t>
        </is>
      </c>
      <c r="D387" t="n">
        <v>3.87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387</t>
        </is>
      </c>
      <c r="D388" t="n">
        <v>3.87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387</t>
        </is>
      </c>
      <c r="D389" t="n">
        <v>3.87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387</t>
        </is>
      </c>
      <c r="D390" t="n">
        <v>3.87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387</t>
        </is>
      </c>
      <c r="D391" t="n">
        <v>3.87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387</t>
        </is>
      </c>
      <c r="D392" t="n">
        <v>3.87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367</t>
        </is>
      </c>
      <c r="D393" t="n">
        <v>3.67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387</t>
        </is>
      </c>
      <c r="D394" t="n">
        <v>3.87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367</t>
        </is>
      </c>
      <c r="D395" t="n">
        <v>3.67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387</t>
        </is>
      </c>
      <c r="D396" t="n">
        <v>3.87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387</t>
        </is>
      </c>
      <c r="D397" t="n">
        <v>3.87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387</t>
        </is>
      </c>
      <c r="D398" t="n">
        <v>3.87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387</t>
        </is>
      </c>
      <c r="D399" t="n">
        <v>3.87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387</t>
        </is>
      </c>
      <c r="D400" t="n">
        <v>3.87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387</t>
        </is>
      </c>
      <c r="D401" t="n">
        <v>3.87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?87</t>
        </is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7</t>
        </is>
      </c>
      <c r="D403" t="n">
        <v>0.07000000000000001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367</t>
        </is>
      </c>
      <c r="D404" t="n">
        <v>3.67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387</t>
        </is>
      </c>
      <c r="D405" t="n">
        <v>3.87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367</t>
        </is>
      </c>
      <c r="D406" t="n">
        <v>3.67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387</t>
        </is>
      </c>
      <c r="D407" t="n">
        <v>3.87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?8?</t>
        </is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6</t>
        </is>
      </c>
      <c r="D409" t="n">
        <v>0.06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?66</t>
        </is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386</t>
        </is>
      </c>
      <c r="D411" t="n">
        <v>3.86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?66</t>
        </is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386</t>
        </is>
      </c>
      <c r="D413" t="n">
        <v>3.86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6</t>
        </is>
      </c>
      <c r="D414" t="n">
        <v>0.06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386</t>
        </is>
      </c>
      <c r="D415" t="n">
        <v>3.86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6</t>
        </is>
      </c>
      <c r="D416" t="n">
        <v>0.06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386</t>
        </is>
      </c>
      <c r="D417" t="n">
        <v>3.86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386</t>
        </is>
      </c>
      <c r="D418" t="n">
        <v>3.86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386</t>
        </is>
      </c>
      <c r="D419" t="n">
        <v>3.86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366</t>
        </is>
      </c>
      <c r="D420" t="n">
        <v>3.66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386</t>
        </is>
      </c>
      <c r="D421" t="n">
        <v>3.86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386</t>
        </is>
      </c>
      <c r="D422" t="n">
        <v>3.86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?86</t>
        </is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6</t>
        </is>
      </c>
      <c r="D424" t="n">
        <v>0.06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386</t>
        </is>
      </c>
      <c r="D425" t="n">
        <v>3.86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386</t>
        </is>
      </c>
      <c r="D426" t="n">
        <v>3.86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386</t>
        </is>
      </c>
      <c r="D427" t="n">
        <v>3.86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386</t>
        </is>
      </c>
      <c r="D428" t="n">
        <v>3.86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386</t>
        </is>
      </c>
      <c r="D429" t="n">
        <v>3.86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386</t>
        </is>
      </c>
      <c r="D430" t="n">
        <v>3.86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386</t>
        </is>
      </c>
      <c r="D431" t="n">
        <v>3.86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38?</t>
        </is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387</t>
        </is>
      </c>
      <c r="D433" t="n">
        <v>3.87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7</t>
        </is>
      </c>
      <c r="D434" t="n">
        <v>0.07000000000000001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387</t>
        </is>
      </c>
      <c r="D435" t="n">
        <v>3.87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367</t>
        </is>
      </c>
      <c r="D436" t="n">
        <v>3.67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7</t>
        </is>
      </c>
      <c r="D437" t="n">
        <v>0.07000000000000001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387</t>
        </is>
      </c>
      <c r="D438" t="n">
        <v>3.87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7</t>
        </is>
      </c>
      <c r="D439" t="n">
        <v>0.07000000000000001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387</t>
        </is>
      </c>
      <c r="D440" t="n">
        <v>3.87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387</t>
        </is>
      </c>
      <c r="D441" t="n">
        <v>3.87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387</t>
        </is>
      </c>
      <c r="D442" t="n">
        <v>3.87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387</t>
        </is>
      </c>
      <c r="D443" t="n">
        <v>3.87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387</t>
        </is>
      </c>
      <c r="D444" t="n">
        <v>3.87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387</t>
        </is>
      </c>
      <c r="D445" t="n">
        <v>3.87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387</t>
        </is>
      </c>
      <c r="D446" t="n">
        <v>3.87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387</t>
        </is>
      </c>
      <c r="D447" t="n">
        <v>3.87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387</t>
        </is>
      </c>
      <c r="D448" t="n">
        <v>3.87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387</t>
        </is>
      </c>
      <c r="D449" t="n">
        <v>3.87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387</t>
        </is>
      </c>
      <c r="D450" t="n">
        <v>3.87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387</t>
        </is>
      </c>
      <c r="D451" t="n">
        <v>3.87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387</t>
        </is>
      </c>
      <c r="D452" t="n">
        <v>3.87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387</t>
        </is>
      </c>
      <c r="D453" t="n">
        <v>3.87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7</t>
        </is>
      </c>
      <c r="D454" t="n">
        <v>0.07000000000000001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387</t>
        </is>
      </c>
      <c r="D455" t="n">
        <v>3.87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7</t>
        </is>
      </c>
      <c r="D456" t="n">
        <v>0.07000000000000001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387</t>
        </is>
      </c>
      <c r="D457" t="n">
        <v>3.87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387</t>
        </is>
      </c>
      <c r="D458" t="n">
        <v>3.87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387</t>
        </is>
      </c>
      <c r="D459" t="n">
        <v>3.87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387</t>
        </is>
      </c>
      <c r="D460" t="n">
        <v>3.87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367</t>
        </is>
      </c>
      <c r="D461" t="n">
        <v>3.67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7</t>
        </is>
      </c>
      <c r="D462" t="n">
        <v>0.07000000000000001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387</t>
        </is>
      </c>
      <c r="D463" t="n">
        <v>3.87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7</t>
        </is>
      </c>
      <c r="D464" t="n">
        <v>0.07000000000000001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387</t>
        </is>
      </c>
      <c r="D465" t="n">
        <v>3.87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367</t>
        </is>
      </c>
      <c r="D466" t="n">
        <v>3.67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367</t>
        </is>
      </c>
      <c r="D467" t="n">
        <v>3.67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387</t>
        </is>
      </c>
      <c r="D468" t="n">
        <v>3.87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367</t>
        </is>
      </c>
      <c r="D469" t="n">
        <v>3.67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387</t>
        </is>
      </c>
      <c r="D470" t="n">
        <v>3.87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?87</t>
        </is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7</t>
        </is>
      </c>
      <c r="D472" t="n">
        <v>0.07000000000000001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387</t>
        </is>
      </c>
      <c r="D473" t="n">
        <v>3.87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387</t>
        </is>
      </c>
      <c r="D474" t="n">
        <v>3.87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367</t>
        </is>
      </c>
      <c r="D475" t="n">
        <v>3.67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387</t>
        </is>
      </c>
      <c r="D476" t="n">
        <v>3.87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367</t>
        </is>
      </c>
      <c r="D477" t="n">
        <v>3.67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387</t>
        </is>
      </c>
      <c r="D478" t="n">
        <v>3.87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367</t>
        </is>
      </c>
      <c r="D479" t="n">
        <v>3.67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387</t>
        </is>
      </c>
      <c r="D480" t="n">
        <v>3.87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387</t>
        </is>
      </c>
      <c r="D481" t="n">
        <v>3.87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7</t>
        </is>
      </c>
      <c r="D482" t="n">
        <v>0.07000000000000001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387</t>
        </is>
      </c>
      <c r="D483" t="n">
        <v>3.87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367</t>
        </is>
      </c>
      <c r="D484" t="n">
        <v>3.67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387</t>
        </is>
      </c>
      <c r="D485" t="n">
        <v>3.87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7</t>
        </is>
      </c>
      <c r="D486" t="n">
        <v>0.07000000000000001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7</t>
        </is>
      </c>
      <c r="D487" t="n">
        <v>0.07000000000000001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387</t>
        </is>
      </c>
      <c r="D488" t="n">
        <v>3.87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367</t>
        </is>
      </c>
      <c r="D489" t="n">
        <v>3.67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387</t>
        </is>
      </c>
      <c r="D490" t="n">
        <v>3.87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387</t>
        </is>
      </c>
      <c r="D491" t="n">
        <v>3.87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387</t>
        </is>
      </c>
      <c r="D492" t="n">
        <v>3.87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387</t>
        </is>
      </c>
      <c r="D493" t="n">
        <v>3.87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387</t>
        </is>
      </c>
      <c r="D494" t="n">
        <v>3.87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367</t>
        </is>
      </c>
      <c r="D495" t="n">
        <v>3.67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367</t>
        </is>
      </c>
      <c r="D496" t="n">
        <v>3.67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367</t>
        </is>
      </c>
      <c r="D497" t="n">
        <v>3.67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387</t>
        </is>
      </c>
      <c r="D498" t="n">
        <v>3.87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367</t>
        </is>
      </c>
      <c r="D499" t="n">
        <v>3.67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7</t>
        </is>
      </c>
      <c r="D500" t="n">
        <v>0.07000000000000001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367</t>
        </is>
      </c>
      <c r="D501" t="n">
        <v>3.67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387</t>
        </is>
      </c>
      <c r="D502" t="n">
        <v>3.87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387</t>
        </is>
      </c>
      <c r="D503" t="n">
        <v>3.87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387</t>
        </is>
      </c>
      <c r="D504" t="n">
        <v>3.87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387</t>
        </is>
      </c>
      <c r="D505" t="n">
        <v>3.87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387</t>
        </is>
      </c>
      <c r="D506" t="n">
        <v>3.87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387</t>
        </is>
      </c>
      <c r="D507" t="n">
        <v>3.87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7</t>
        </is>
      </c>
      <c r="D508" t="n">
        <v>0.07000000000000001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387</t>
        </is>
      </c>
      <c r="D509" t="n">
        <v>3.87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7</t>
        </is>
      </c>
      <c r="D510" t="n">
        <v>0.07000000000000001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7</t>
        </is>
      </c>
      <c r="D511" t="n">
        <v>0.07000000000000001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387</t>
        </is>
      </c>
      <c r="D512" t="n">
        <v>3.87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387</t>
        </is>
      </c>
      <c r="D513" t="n">
        <v>3.87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7</t>
        </is>
      </c>
      <c r="D514" t="n">
        <v>0.07000000000000001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387</t>
        </is>
      </c>
      <c r="D515" t="n">
        <v>3.87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387</t>
        </is>
      </c>
      <c r="D516" t="n">
        <v>3.87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367</t>
        </is>
      </c>
      <c r="D517" t="n">
        <v>3.67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367</t>
        </is>
      </c>
      <c r="D518" t="n">
        <v>3.67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387</t>
        </is>
      </c>
      <c r="D519" t="n">
        <v>3.87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387</t>
        </is>
      </c>
      <c r="D520" t="n">
        <v>3.87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367</t>
        </is>
      </c>
      <c r="D521" t="n">
        <v>3.67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387</t>
        </is>
      </c>
      <c r="D522" t="n">
        <v>3.87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367</t>
        </is>
      </c>
      <c r="D523" t="n">
        <v>3.67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387</t>
        </is>
      </c>
      <c r="D524" t="n">
        <v>3.87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387</t>
        </is>
      </c>
      <c r="D525" t="n">
        <v>3.87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367</t>
        </is>
      </c>
      <c r="D526" t="n">
        <v>3.67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387</t>
        </is>
      </c>
      <c r="D527" t="n">
        <v>3.87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387</t>
        </is>
      </c>
      <c r="D528" t="n">
        <v>3.87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387</t>
        </is>
      </c>
      <c r="D529" t="n">
        <v>3.87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387</t>
        </is>
      </c>
      <c r="D530" t="n">
        <v>3.87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387</t>
        </is>
      </c>
      <c r="D531" t="n">
        <v>3.87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387</t>
        </is>
      </c>
      <c r="D532" t="n">
        <v>3.87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367</t>
        </is>
      </c>
      <c r="D533" t="n">
        <v>3.67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7</t>
        </is>
      </c>
      <c r="D534" t="n">
        <v>0.07000000000000001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387</t>
        </is>
      </c>
      <c r="D535" t="n">
        <v>3.87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387</t>
        </is>
      </c>
      <c r="D536" t="n">
        <v>3.87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7</t>
        </is>
      </c>
      <c r="D537" t="n">
        <v>0.07000000000000001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367</t>
        </is>
      </c>
      <c r="D538" t="n">
        <v>3.67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387</t>
        </is>
      </c>
      <c r="D539" t="n">
        <v>3.87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367</t>
        </is>
      </c>
      <c r="D540" t="n">
        <v>3.67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387</t>
        </is>
      </c>
      <c r="D541" t="n">
        <v>3.87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367</t>
        </is>
      </c>
      <c r="D542" t="n">
        <v>3.67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367</t>
        </is>
      </c>
      <c r="D543" t="n">
        <v>3.67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367</t>
        </is>
      </c>
      <c r="D544" t="n">
        <v>3.67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387</t>
        </is>
      </c>
      <c r="D545" t="n">
        <v>3.87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7</t>
        </is>
      </c>
      <c r="D546" t="n">
        <v>0.07000000000000001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367</t>
        </is>
      </c>
      <c r="D547" t="n">
        <v>3.67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367</t>
        </is>
      </c>
      <c r="D548" t="n">
        <v>3.67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367</t>
        </is>
      </c>
      <c r="D549" t="n">
        <v>3.67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387</t>
        </is>
      </c>
      <c r="D550" t="n">
        <v>3.87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?87</t>
        </is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387</t>
        </is>
      </c>
      <c r="D552" t="n">
        <v>3.87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367</t>
        </is>
      </c>
      <c r="D553" t="n">
        <v>3.67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387</t>
        </is>
      </c>
      <c r="D554" t="n">
        <v>3.87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387</t>
        </is>
      </c>
      <c r="D555" t="n">
        <v>3.87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7</t>
        </is>
      </c>
      <c r="D556" t="n">
        <v>0.07000000000000001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387</t>
        </is>
      </c>
      <c r="D557" t="n">
        <v>3.87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7</t>
        </is>
      </c>
      <c r="D558" t="n">
        <v>0.07000000000000001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7</t>
        </is>
      </c>
      <c r="D559" t="n">
        <v>0.07000000000000001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367</t>
        </is>
      </c>
      <c r="D560" t="n">
        <v>3.67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387</t>
        </is>
      </c>
      <c r="D561" t="n">
        <v>3.87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367</t>
        </is>
      </c>
      <c r="D562" t="n">
        <v>3.67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367</t>
        </is>
      </c>
      <c r="D563" t="n">
        <v>3.67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387</t>
        </is>
      </c>
      <c r="D564" t="n">
        <v>3.87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387</t>
        </is>
      </c>
      <c r="D565" t="n">
        <v>3.87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367</t>
        </is>
      </c>
      <c r="D566" t="n">
        <v>3.67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387</t>
        </is>
      </c>
      <c r="D567" t="n">
        <v>3.87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387</t>
        </is>
      </c>
      <c r="D568" t="n">
        <v>3.87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367</t>
        </is>
      </c>
      <c r="D569" t="n">
        <v>3.67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367</t>
        </is>
      </c>
      <c r="D570" t="n">
        <v>3.67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367</t>
        </is>
      </c>
      <c r="D571" t="n">
        <v>3.67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367</t>
        </is>
      </c>
      <c r="D572" t="n">
        <v>3.67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?87</t>
        </is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387</t>
        </is>
      </c>
      <c r="D574" t="n">
        <v>3.87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367</t>
        </is>
      </c>
      <c r="D575" t="n">
        <v>3.67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387</t>
        </is>
      </c>
      <c r="D576" t="n">
        <v>3.87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367</t>
        </is>
      </c>
      <c r="D577" t="n">
        <v>3.67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367</t>
        </is>
      </c>
      <c r="D578" t="n">
        <v>3.67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367</t>
        </is>
      </c>
      <c r="D579" t="n">
        <v>3.67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367</t>
        </is>
      </c>
      <c r="D580" t="n">
        <v>3.67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387</t>
        </is>
      </c>
      <c r="D581" t="n">
        <v>3.87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387</t>
        </is>
      </c>
      <c r="D582" t="n">
        <v>3.87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367</t>
        </is>
      </c>
      <c r="D583" t="n">
        <v>3.67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387</t>
        </is>
      </c>
      <c r="D584" t="n">
        <v>3.87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367</t>
        </is>
      </c>
      <c r="D585" t="n">
        <v>3.67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?66</t>
        </is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386</t>
        </is>
      </c>
      <c r="D587" t="n">
        <v>3.86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386</t>
        </is>
      </c>
      <c r="D588" t="n">
        <v>3.86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366</t>
        </is>
      </c>
      <c r="D589" t="n">
        <v>3.66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386</t>
        </is>
      </c>
      <c r="D590" t="n">
        <v>3.86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367</t>
        </is>
      </c>
      <c r="D591" t="n">
        <v>3.67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367</t>
        </is>
      </c>
      <c r="D592" t="n">
        <v>3.67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387</t>
        </is>
      </c>
      <c r="D593" t="n">
        <v>3.87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367</t>
        </is>
      </c>
      <c r="D594" t="n">
        <v>3.67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7</t>
        </is>
      </c>
      <c r="D595" t="n">
        <v>0.07000000000000001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367</t>
        </is>
      </c>
      <c r="D596" t="n">
        <v>3.67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367</t>
        </is>
      </c>
      <c r="D597" t="n">
        <v>3.67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387</t>
        </is>
      </c>
      <c r="D598" t="n">
        <v>3.87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367</t>
        </is>
      </c>
      <c r="D599" t="n">
        <v>3.67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387</t>
        </is>
      </c>
      <c r="D600" t="n">
        <v>3.87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387</t>
        </is>
      </c>
      <c r="D601" t="n">
        <v>3.87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387</t>
        </is>
      </c>
      <c r="D602" t="n">
        <v>3.87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367</t>
        </is>
      </c>
      <c r="D603" t="n">
        <v>3.67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367</t>
        </is>
      </c>
      <c r="D604" t="n">
        <v>3.67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367</t>
        </is>
      </c>
      <c r="D605" t="n">
        <v>3.67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367</t>
        </is>
      </c>
      <c r="D606" t="n">
        <v>3.67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387</t>
        </is>
      </c>
      <c r="D607" t="n">
        <v>3.87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367</t>
        </is>
      </c>
      <c r="D608" t="n">
        <v>3.67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387</t>
        </is>
      </c>
      <c r="D609" t="n">
        <v>3.87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367</t>
        </is>
      </c>
      <c r="D610" t="n">
        <v>3.67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367</t>
        </is>
      </c>
      <c r="D611" t="n">
        <v>3.67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387</t>
        </is>
      </c>
      <c r="D612" t="n">
        <v>3.87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387</t>
        </is>
      </c>
      <c r="D613" t="n">
        <v>3.87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387</t>
        </is>
      </c>
      <c r="D614" t="n">
        <v>3.87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387</t>
        </is>
      </c>
      <c r="D615" t="n">
        <v>3.87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7</t>
        </is>
      </c>
      <c r="D616" t="n">
        <v>0.07000000000000001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7</t>
        </is>
      </c>
      <c r="D617" t="n">
        <v>0.07000000000000001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387</t>
        </is>
      </c>
      <c r="D618" t="n">
        <v>3.87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36?</t>
        </is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386</t>
        </is>
      </c>
      <c r="D620" t="n">
        <v>3.86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366</t>
        </is>
      </c>
      <c r="D621" t="n">
        <v>3.66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386</t>
        </is>
      </c>
      <c r="D622" t="n">
        <v>3.86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385</t>
        </is>
      </c>
      <c r="D623" t="n">
        <v>3.85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385</t>
        </is>
      </c>
      <c r="D624" t="n">
        <v>3.85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385</t>
        </is>
      </c>
      <c r="D625" t="n">
        <v>3.85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5</t>
        </is>
      </c>
      <c r="D626" t="n">
        <v>0.05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385</t>
        </is>
      </c>
      <c r="D627" t="n">
        <v>3.85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385</t>
        </is>
      </c>
      <c r="D628" t="n">
        <v>3.85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366</t>
        </is>
      </c>
      <c r="D629" t="n">
        <v>3.66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?10</t>
        </is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311</t>
        </is>
      </c>
      <c r="D631" t="n">
        <v>3.11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11</t>
        </is>
      </c>
      <c r="D632" t="n">
        <v>0.11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311</t>
        </is>
      </c>
      <c r="D633" t="n">
        <v>3.11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?11</t>
        </is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?12</t>
        </is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?12</t>
        </is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?12</t>
        </is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312</t>
        </is>
      </c>
      <c r="D638" t="n">
        <v>3.12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?12</t>
        </is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?12</t>
        </is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312</t>
        </is>
      </c>
      <c r="D641" t="n">
        <v>3.12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312</t>
        </is>
      </c>
      <c r="D642" t="n">
        <v>3.12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?12</t>
        </is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312</t>
        </is>
      </c>
      <c r="D644" t="n">
        <v>3.12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312</t>
        </is>
      </c>
      <c r="D645" t="n">
        <v>3.12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?12</t>
        </is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312</t>
        </is>
      </c>
      <c r="D647" t="n">
        <v>3.12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312</t>
        </is>
      </c>
      <c r="D648" t="n">
        <v>3.12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?12</t>
        </is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312</t>
        </is>
      </c>
      <c r="D650" t="n">
        <v>3.12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12</t>
        </is>
      </c>
      <c r="D651" t="n">
        <v>0.12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?13</t>
        </is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313</t>
        </is>
      </c>
      <c r="D653" t="n">
        <v>3.13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?13</t>
        </is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313</t>
        </is>
      </c>
      <c r="D655" t="n">
        <v>3.13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313</t>
        </is>
      </c>
      <c r="D656" t="n">
        <v>3.13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?13</t>
        </is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313</t>
        </is>
      </c>
      <c r="D658" t="n">
        <v>3.13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313</t>
        </is>
      </c>
      <c r="D659" t="n">
        <v>3.13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?13</t>
        </is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313</t>
        </is>
      </c>
      <c r="D661" t="n">
        <v>3.13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312</t>
        </is>
      </c>
      <c r="D662" t="n">
        <v>3.12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?12</t>
        </is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312</t>
        </is>
      </c>
      <c r="D664" t="n">
        <v>3.12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312</t>
        </is>
      </c>
      <c r="D665" t="n">
        <v>3.12</v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312</t>
        </is>
      </c>
      <c r="D666" t="n">
        <v>3.12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312</t>
        </is>
      </c>
      <c r="D667" t="n">
        <v>3.12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312</t>
        </is>
      </c>
      <c r="D668" t="n">
        <v>3.12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312</t>
        </is>
      </c>
      <c r="D669" t="n">
        <v>3.12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12</t>
        </is>
      </c>
      <c r="D670" t="n">
        <v>0.12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312</t>
        </is>
      </c>
      <c r="D671" t="n">
        <v>3.12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?12</t>
        </is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312</t>
        </is>
      </c>
      <c r="D673" t="n">
        <v>3.12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312</t>
        </is>
      </c>
      <c r="D674" t="n">
        <v>3.12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312</t>
        </is>
      </c>
      <c r="D675" t="n">
        <v>3.12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312</t>
        </is>
      </c>
      <c r="D676" t="n">
        <v>3.12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12</t>
        </is>
      </c>
      <c r="D677" t="n">
        <v>0.12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31?</t>
        </is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31?</t>
        </is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?11</t>
        </is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31?</t>
        </is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312</t>
        </is>
      </c>
      <c r="D682" t="n">
        <v>3.12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312</t>
        </is>
      </c>
      <c r="D683" t="n">
        <v>3.12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312</t>
        </is>
      </c>
      <c r="D684" t="n">
        <v>3.12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?12</t>
        </is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312</t>
        </is>
      </c>
      <c r="D686" t="n">
        <v>3.12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?12</t>
        </is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312</t>
        </is>
      </c>
      <c r="D688" t="n">
        <v>3.12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312</t>
        </is>
      </c>
      <c r="D689" t="n">
        <v>3.12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?12</t>
        </is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31?</t>
        </is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311</t>
        </is>
      </c>
      <c r="D692" t="n">
        <v>3.11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?11</t>
        </is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31?</t>
        </is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311</t>
        </is>
      </c>
      <c r="D695" t="n">
        <v>3.11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11</t>
        </is>
      </c>
      <c r="D696" t="n">
        <v>0.11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?1?</t>
        </is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?1?</t>
        </is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311</t>
        </is>
      </c>
      <c r="D699" t="n">
        <v>3.11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31?</t>
        </is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311</t>
        </is>
      </c>
      <c r="D701" t="n">
        <v>3.11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31?</t>
        </is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31?</t>
        </is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?11</t>
        </is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?1?</t>
        </is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1?</t>
        </is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1?</t>
        </is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311</t>
        </is>
      </c>
      <c r="D708" t="n">
        <v>3.11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?1?</t>
        </is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?1?</t>
        </is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311</t>
        </is>
      </c>
      <c r="D711" t="n">
        <v>3.11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?1?</t>
        </is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311</t>
        </is>
      </c>
      <c r="D713" t="n">
        <v>3.11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311</t>
        </is>
      </c>
      <c r="D714" t="n">
        <v>3.11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?11</t>
        </is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?11</t>
        </is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?1?</t>
        </is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1?</t>
        </is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31?</t>
        </is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11</t>
        </is>
      </c>
      <c r="D720" t="n">
        <v>0.11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311</t>
        </is>
      </c>
      <c r="D721" t="n">
        <v>3.11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311</t>
        </is>
      </c>
      <c r="D722" t="n">
        <v>3.11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311</t>
        </is>
      </c>
      <c r="D723" t="n">
        <v>3.11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31?</t>
        </is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311</t>
        </is>
      </c>
      <c r="D725" t="n">
        <v>3.11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311</t>
        </is>
      </c>
      <c r="D726" t="n">
        <v>3.11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311</t>
        </is>
      </c>
      <c r="D727" t="n">
        <v>3.11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1?</t>
        </is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311</t>
        </is>
      </c>
      <c r="D729" t="n">
        <v>3.11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?11</t>
        </is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?11</t>
        </is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?11</t>
        </is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311</t>
        </is>
      </c>
      <c r="D733" t="n">
        <v>3.11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311</t>
        </is>
      </c>
      <c r="D734" t="n">
        <v>3.11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311</t>
        </is>
      </c>
      <c r="D735" t="n">
        <v>3.11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11</t>
        </is>
      </c>
      <c r="D736" t="n">
        <v>0.11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?11</t>
        </is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311</t>
        </is>
      </c>
      <c r="D738" t="n">
        <v>3.11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311</t>
        </is>
      </c>
      <c r="D739" t="n">
        <v>3.11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?11</t>
        </is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311</t>
        </is>
      </c>
      <c r="D741" t="n">
        <v>3.11</v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?11</t>
        </is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311</t>
        </is>
      </c>
      <c r="D743" t="n">
        <v>3.11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1?</t>
        </is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311</t>
        </is>
      </c>
      <c r="D745" t="n">
        <v>3.11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?11</t>
        </is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311</t>
        </is>
      </c>
      <c r="D747" t="n">
        <v>3.11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?11</t>
        </is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311</t>
        </is>
      </c>
      <c r="D749" t="n">
        <v>3.11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?1?</t>
        </is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?11</t>
        </is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?1?</t>
        </is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?11</t>
        </is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?11</t>
        </is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311</t>
        </is>
      </c>
      <c r="D755" t="n">
        <v>3.11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311</t>
        </is>
      </c>
      <c r="D756" t="n">
        <v>3.11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311</t>
        </is>
      </c>
      <c r="D757" t="n">
        <v>3.11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311</t>
        </is>
      </c>
      <c r="D758" t="n">
        <v>3.11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?11</t>
        </is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?1?</t>
        </is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1?</t>
        </is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311</t>
        </is>
      </c>
      <c r="D762" t="n">
        <v>3.11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?11</t>
        </is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?11</t>
        </is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31?</t>
        </is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311</t>
        </is>
      </c>
      <c r="D766" t="n">
        <v>3.11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311</t>
        </is>
      </c>
      <c r="D767" t="n">
        <v>3.11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31?</t>
        </is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?11</t>
        </is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311</t>
        </is>
      </c>
      <c r="D770" t="n">
        <v>3.11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311</t>
        </is>
      </c>
      <c r="D771" t="n">
        <v>3.11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1?</t>
        </is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311</t>
        </is>
      </c>
      <c r="D773" t="n">
        <v>3.11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?1?</t>
        </is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?12</t>
        </is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?12</t>
        </is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12</t>
        </is>
      </c>
      <c r="D777" t="n">
        <v>0.12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?12</t>
        </is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312</t>
        </is>
      </c>
      <c r="D779" t="n">
        <v>3.12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?12</t>
        </is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312</t>
        </is>
      </c>
      <c r="D781" t="n">
        <v>3.12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?12</t>
        </is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?12</t>
        </is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?12</t>
        </is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312</t>
        </is>
      </c>
      <c r="D785" t="n">
        <v>3.12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312</t>
        </is>
      </c>
      <c r="D786" t="n">
        <v>3.12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?12</t>
        </is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312</t>
        </is>
      </c>
      <c r="D788" t="n">
        <v>3.12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312</t>
        </is>
      </c>
      <c r="D789" t="n">
        <v>3.12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312</t>
        </is>
      </c>
      <c r="D790" t="n">
        <v>3.12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12</t>
        </is>
      </c>
      <c r="D791" t="n">
        <v>0.12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312</t>
        </is>
      </c>
      <c r="D792" t="n">
        <v>3.12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312</t>
        </is>
      </c>
      <c r="D793" t="n">
        <v>3.12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?12</t>
        </is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312</t>
        </is>
      </c>
      <c r="D795" t="n">
        <v>3.12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?12</t>
        </is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312</t>
        </is>
      </c>
      <c r="D797" t="n">
        <v>3.12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312</t>
        </is>
      </c>
      <c r="D798" t="n">
        <v>3.12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?12</t>
        </is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312</t>
        </is>
      </c>
      <c r="D800" t="n">
        <v>3.12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312</t>
        </is>
      </c>
      <c r="D801" t="n">
        <v>3.12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?12</t>
        </is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312</t>
        </is>
      </c>
      <c r="D803" t="n">
        <v>3.12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312</t>
        </is>
      </c>
      <c r="D804" t="n">
        <v>3.12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312</t>
        </is>
      </c>
      <c r="D805" t="n">
        <v>3.12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?12</t>
        </is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312</t>
        </is>
      </c>
      <c r="D807" t="n">
        <v>3.12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312</t>
        </is>
      </c>
      <c r="D808" t="n">
        <v>3.12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?12</t>
        </is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?12</t>
        </is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312</t>
        </is>
      </c>
      <c r="D811" t="n">
        <v>3.12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12</t>
        </is>
      </c>
      <c r="D812" t="n">
        <v>0.12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312</t>
        </is>
      </c>
      <c r="D813" t="n">
        <v>3.12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312</t>
        </is>
      </c>
      <c r="D814" t="n">
        <v>3.12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312</t>
        </is>
      </c>
      <c r="D815" t="n">
        <v>3.12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312</t>
        </is>
      </c>
      <c r="D816" t="n">
        <v>3.12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?12</t>
        </is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12</t>
        </is>
      </c>
      <c r="D818" t="n">
        <v>0.12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312</t>
        </is>
      </c>
      <c r="D819" t="n">
        <v>3.12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?12</t>
        </is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312</t>
        </is>
      </c>
      <c r="D821" t="n">
        <v>3.12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312</t>
        </is>
      </c>
      <c r="D822" t="n">
        <v>3.12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12</t>
        </is>
      </c>
      <c r="D823" t="n">
        <v>0.12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312</t>
        </is>
      </c>
      <c r="D824" t="n">
        <v>3.12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?12</t>
        </is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312</t>
        </is>
      </c>
      <c r="D826" t="n">
        <v>3.12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?12</t>
        </is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312</t>
        </is>
      </c>
      <c r="D828" t="n">
        <v>3.12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312</t>
        </is>
      </c>
      <c r="D829" t="n">
        <v>3.12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?12</t>
        </is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?12</t>
        </is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312</t>
        </is>
      </c>
      <c r="D832" t="n">
        <v>3.12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?12</t>
        </is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?12</t>
        </is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?12</t>
        </is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312</t>
        </is>
      </c>
      <c r="D836" t="n">
        <v>3.12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12</t>
        </is>
      </c>
      <c r="D837" t="n">
        <v>0.12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?12</t>
        </is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312</t>
        </is>
      </c>
      <c r="D839" t="n">
        <v>3.12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?12</t>
        </is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312</t>
        </is>
      </c>
      <c r="D841" t="n">
        <v>3.12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312</t>
        </is>
      </c>
      <c r="D842" t="n">
        <v>3.12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12</t>
        </is>
      </c>
      <c r="D843" t="n">
        <v>0.12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?12</t>
        </is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?12</t>
        </is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312</t>
        </is>
      </c>
      <c r="D846" t="n">
        <v>3.12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12</t>
        </is>
      </c>
      <c r="D847" t="n">
        <v>0.12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312</t>
        </is>
      </c>
      <c r="D848" t="n">
        <v>3.12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12</t>
        </is>
      </c>
      <c r="D849" t="n">
        <v>0.12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312</t>
        </is>
      </c>
      <c r="D850" t="n">
        <v>3.12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12</t>
        </is>
      </c>
      <c r="D851" t="n">
        <v>0.12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312</t>
        </is>
      </c>
      <c r="D852" t="n">
        <v>3.12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?2</t>
        </is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?12</t>
        </is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12</t>
        </is>
      </c>
      <c r="D855" t="n">
        <v>0.12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312</t>
        </is>
      </c>
      <c r="D856" t="n">
        <v>3.12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12</t>
        </is>
      </c>
      <c r="D857" t="n">
        <v>0.12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12</t>
        </is>
      </c>
      <c r="D858" t="n">
        <v>0.12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12</t>
        </is>
      </c>
      <c r="D859" t="n">
        <v>0.12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?12</t>
        </is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12</t>
        </is>
      </c>
      <c r="D861" t="n">
        <v>0.12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312</t>
        </is>
      </c>
      <c r="D862" t="n">
        <v>3.12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312</t>
        </is>
      </c>
      <c r="D863" t="n">
        <v>3.12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?12</t>
        </is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?12</t>
        </is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?12</t>
        </is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312</t>
        </is>
      </c>
      <c r="D867" t="n">
        <v>3.12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312</t>
        </is>
      </c>
      <c r="D868" t="n">
        <v>3.12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312</t>
        </is>
      </c>
      <c r="D869" t="n">
        <v>3.12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?12</t>
        </is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312</t>
        </is>
      </c>
      <c r="D871" t="n">
        <v>3.12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?12</t>
        </is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312</t>
        </is>
      </c>
      <c r="D873" t="n">
        <v>3.12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?12</t>
        </is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312</t>
        </is>
      </c>
      <c r="D875" t="n">
        <v>3.12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?12</t>
        </is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312</t>
        </is>
      </c>
      <c r="D877" t="n">
        <v>3.12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?12</t>
        </is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?12</t>
        </is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312</t>
        </is>
      </c>
      <c r="D880" t="n">
        <v>3.12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312</t>
        </is>
      </c>
      <c r="D881" t="n">
        <v>3.12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?12</t>
        </is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?12</t>
        </is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312</t>
        </is>
      </c>
      <c r="D884" t="n">
        <v>3.12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312</t>
        </is>
      </c>
      <c r="D885" t="n">
        <v>3.12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312</t>
        </is>
      </c>
      <c r="D886" t="n">
        <v>3.12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312</t>
        </is>
      </c>
      <c r="D887" t="n">
        <v>3.12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312</t>
        </is>
      </c>
      <c r="D888" t="n">
        <v>3.12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12</t>
        </is>
      </c>
      <c r="D889" t="n">
        <v>0.12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312</t>
        </is>
      </c>
      <c r="D890" t="n">
        <v>3.12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312</t>
        </is>
      </c>
      <c r="D891" t="n">
        <v>3.12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312</t>
        </is>
      </c>
      <c r="D892" t="n">
        <v>3.12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312</t>
        </is>
      </c>
      <c r="D893" t="n">
        <v>3.12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?12</t>
        </is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?12</t>
        </is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312</t>
        </is>
      </c>
      <c r="D896" t="n">
        <v>3.12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312</t>
        </is>
      </c>
      <c r="D897" t="n">
        <v>3.12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?12</t>
        </is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312</t>
        </is>
      </c>
      <c r="D899" t="n">
        <v>3.12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?12</t>
        </is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12</t>
        </is>
      </c>
      <c r="D901" t="n">
        <v>0.12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312</t>
        </is>
      </c>
      <c r="D902" t="n">
        <v>3.12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?12</t>
        </is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312</t>
        </is>
      </c>
      <c r="D904" t="n">
        <v>3.12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?12</t>
        </is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12</t>
        </is>
      </c>
      <c r="D906" t="n">
        <v>0.12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12</t>
        </is>
      </c>
      <c r="D907" t="n">
        <v>0.12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?12</t>
        </is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312</t>
        </is>
      </c>
      <c r="D909" t="n">
        <v>3.12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312</t>
        </is>
      </c>
      <c r="D910" t="n">
        <v>3.12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12</t>
        </is>
      </c>
      <c r="D911" t="n">
        <v>0.12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312</t>
        </is>
      </c>
      <c r="D912" t="n">
        <v>3.12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?12</t>
        </is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?12</t>
        </is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?12</t>
        </is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312</t>
        </is>
      </c>
      <c r="D916" t="n">
        <v>3.12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312</t>
        </is>
      </c>
      <c r="D917" t="n">
        <v>3.12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312</t>
        </is>
      </c>
      <c r="D918" t="n">
        <v>3.12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?12</t>
        </is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?12</t>
        </is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?12</t>
        </is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?12</t>
        </is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312</t>
        </is>
      </c>
      <c r="D923" t="n">
        <v>3.12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312</t>
        </is>
      </c>
      <c r="D924" t="n">
        <v>3.12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?12</t>
        </is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?16</t>
        </is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313</t>
        </is>
      </c>
      <c r="D927" t="n">
        <v>3.13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13</t>
        </is>
      </c>
      <c r="D928" t="n">
        <v>0.13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?13</t>
        </is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313</t>
        </is>
      </c>
      <c r="D930" t="n">
        <v>3.13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313</t>
        </is>
      </c>
      <c r="D931" t="n">
        <v>3.13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314</t>
        </is>
      </c>
      <c r="D932" t="n">
        <v>3.14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314</t>
        </is>
      </c>
      <c r="D933" t="n">
        <v>3.14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314</t>
        </is>
      </c>
      <c r="D934" t="n">
        <v>3.14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314</t>
        </is>
      </c>
      <c r="D935" t="n">
        <v>3.14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315</t>
        </is>
      </c>
      <c r="D936" t="n">
        <v>3.15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315</t>
        </is>
      </c>
      <c r="D937" t="n">
        <v>3.15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315</t>
        </is>
      </c>
      <c r="D938" t="n">
        <v>3.15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?17</t>
        </is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317</t>
        </is>
      </c>
      <c r="D940" t="n">
        <v>3.17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?17</t>
        </is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?17</t>
        </is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317</t>
        </is>
      </c>
      <c r="D943" t="n">
        <v>3.17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?17</t>
        </is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317</t>
        </is>
      </c>
      <c r="D945" t="n">
        <v>3.17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317</t>
        </is>
      </c>
      <c r="D946" t="n">
        <v>3.17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?17</t>
        </is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?17</t>
        </is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317</t>
        </is>
      </c>
      <c r="D949" t="n">
        <v>3.17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17</t>
        </is>
      </c>
      <c r="D950" t="n">
        <v>0.17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?17</t>
        </is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?16</t>
        </is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317</t>
        </is>
      </c>
      <c r="D953" t="n">
        <v>3.17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317</t>
        </is>
      </c>
      <c r="D954" t="n">
        <v>3.17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317</t>
        </is>
      </c>
      <c r="D955" t="n">
        <v>3.17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316</t>
        </is>
      </c>
      <c r="D956" t="n">
        <v>3.16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?16</t>
        </is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?16</t>
        </is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316</t>
        </is>
      </c>
      <c r="D959" t="n">
        <v>3.16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?1?</t>
        </is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17</t>
        </is>
      </c>
      <c r="D961" t="n">
        <v>0.17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?17</t>
        </is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317</t>
        </is>
      </c>
      <c r="D963" t="n">
        <v>3.17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?17</t>
        </is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17</t>
        </is>
      </c>
      <c r="D965" t="n">
        <v>0.17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17</t>
        </is>
      </c>
      <c r="D966" t="n">
        <v>0.17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?17</t>
        </is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?17</t>
        </is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317</t>
        </is>
      </c>
      <c r="D969" t="n">
        <v>3.17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?17</t>
        </is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317</t>
        </is>
      </c>
      <c r="D971" t="n">
        <v>3.17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317</t>
        </is>
      </c>
      <c r="D972" t="n">
        <v>3.17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17</t>
        </is>
      </c>
      <c r="D973" t="n">
        <v>0.17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17</t>
        </is>
      </c>
      <c r="D974" t="n">
        <v>0.17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?17</t>
        </is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317</t>
        </is>
      </c>
      <c r="D976" t="n">
        <v>3.17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?17</t>
        </is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17</t>
        </is>
      </c>
      <c r="D978" t="n">
        <v>0.17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317</t>
        </is>
      </c>
      <c r="D979" t="n">
        <v>3.17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?17</t>
        </is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317</t>
        </is>
      </c>
      <c r="D981" t="n">
        <v>3.17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?17</t>
        </is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?17</t>
        </is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?17</t>
        </is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317</t>
        </is>
      </c>
      <c r="D985" t="n">
        <v>3.17</v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17</t>
        </is>
      </c>
      <c r="D986" t="n">
        <v>0.17</v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317</t>
        </is>
      </c>
      <c r="D987" t="n">
        <v>3.17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317</t>
        </is>
      </c>
      <c r="D988" t="n">
        <v>3.17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?17</t>
        </is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?17</t>
        </is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317</t>
        </is>
      </c>
      <c r="D991" t="n">
        <v>3.17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?17</t>
        </is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17</t>
        </is>
      </c>
      <c r="D993" t="n">
        <v>0.17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?17</t>
        </is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?17</t>
        </is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317</t>
        </is>
      </c>
      <c r="D996" t="n">
        <v>3.17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317</t>
        </is>
      </c>
      <c r="D997" t="n">
        <v>3.17</v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317</t>
        </is>
      </c>
      <c r="D998" t="n">
        <v>3.17</v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317</t>
        </is>
      </c>
      <c r="D999" t="n">
        <v>3.17</v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317</t>
        </is>
      </c>
      <c r="D1000" t="n">
        <v>3.17</v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317</t>
        </is>
      </c>
      <c r="D1001" t="n">
        <v>3.17</v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?17</t>
        </is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?17</t>
        </is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317</t>
        </is>
      </c>
      <c r="D1004" t="n">
        <v>3.17</v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?17</t>
        </is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317</t>
        </is>
      </c>
      <c r="D1006" t="n">
        <v>3.17</v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17</t>
        </is>
      </c>
      <c r="D1007" t="n">
        <v>0.17</v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317</t>
        </is>
      </c>
      <c r="D1008" t="n">
        <v>3.17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317</t>
        </is>
      </c>
      <c r="D1009" t="n">
        <v>3.17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?17</t>
        </is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317</t>
        </is>
      </c>
      <c r="D1011" t="n">
        <v>3.17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317</t>
        </is>
      </c>
      <c r="D1012" t="n">
        <v>3.17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?17</t>
        </is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317</t>
        </is>
      </c>
      <c r="D1014" t="n">
        <v>3.17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?17</t>
        </is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?17</t>
        </is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17</t>
        </is>
      </c>
      <c r="D1017" t="n">
        <v>0.17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317</t>
        </is>
      </c>
      <c r="D1018" t="n">
        <v>3.17</v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?17</t>
        </is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317</t>
        </is>
      </c>
      <c r="D1020" t="n">
        <v>3.17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317</t>
        </is>
      </c>
      <c r="D1021" t="n">
        <v>3.17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?17</t>
        </is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317</t>
        </is>
      </c>
      <c r="D1023" t="n">
        <v>3.17</v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317</t>
        </is>
      </c>
      <c r="D1024" t="n">
        <v>3.17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317</t>
        </is>
      </c>
      <c r="D1025" t="n">
        <v>3.17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317</t>
        </is>
      </c>
      <c r="D1026" t="n">
        <v>3.17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17</t>
        </is>
      </c>
      <c r="D1027" t="n">
        <v>0.17</v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317</t>
        </is>
      </c>
      <c r="D1028" t="n">
        <v>3.17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17</t>
        </is>
      </c>
      <c r="D1029" t="n">
        <v>0.17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317</t>
        </is>
      </c>
      <c r="D1030" t="n">
        <v>3.17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?17</t>
        </is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?17</t>
        </is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17</t>
        </is>
      </c>
      <c r="D1033" t="n">
        <v>0.17</v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?17</t>
        </is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317</t>
        </is>
      </c>
      <c r="D1035" t="n">
        <v>3.17</v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317</t>
        </is>
      </c>
      <c r="D1036" t="n">
        <v>3.17</v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317</t>
        </is>
      </c>
      <c r="D1037" t="n">
        <v>3.17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317</t>
        </is>
      </c>
      <c r="D1038" t="n">
        <v>3.17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317</t>
        </is>
      </c>
      <c r="D1039" t="n">
        <v>3.17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?17</t>
        </is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317</t>
        </is>
      </c>
      <c r="D1041" t="n">
        <v>3.17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317</t>
        </is>
      </c>
      <c r="D1042" t="n">
        <v>3.17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?17</t>
        </is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317</t>
        </is>
      </c>
      <c r="D1044" t="n">
        <v>3.17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?7</t>
        </is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317</t>
        </is>
      </c>
      <c r="D1046" t="n">
        <v>3.17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317</t>
        </is>
      </c>
      <c r="D1047" t="n">
        <v>3.17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?17</t>
        </is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317</t>
        </is>
      </c>
      <c r="D1049" t="n">
        <v>3.17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?17</t>
        </is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317</t>
        </is>
      </c>
      <c r="D1051" t="n">
        <v>3.17</v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317</t>
        </is>
      </c>
      <c r="D1052" t="n">
        <v>3.17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317</t>
        </is>
      </c>
      <c r="D1053" t="n">
        <v>3.17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?17</t>
        </is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?17</t>
        </is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?17</t>
        </is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317</t>
        </is>
      </c>
      <c r="D1057" t="n">
        <v>3.17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?17</t>
        </is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317</t>
        </is>
      </c>
      <c r="D1059" t="n">
        <v>3.17</v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?17</t>
        </is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?17</t>
        </is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?17</t>
        </is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?17</t>
        </is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?17</t>
        </is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?17</t>
        </is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317</t>
        </is>
      </c>
      <c r="D1066" t="n">
        <v>3.17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?17</t>
        </is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?17</t>
        </is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17</t>
        </is>
      </c>
      <c r="D1069" t="n">
        <v>0.17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317</t>
        </is>
      </c>
      <c r="D1070" t="n">
        <v>3.17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317</t>
        </is>
      </c>
      <c r="D1071" t="n">
        <v>3.17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?17</t>
        </is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?17</t>
        </is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317</t>
        </is>
      </c>
      <c r="D1074" t="n">
        <v>3.17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?17</t>
        </is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317</t>
        </is>
      </c>
      <c r="D1076" t="n">
        <v>3.17</v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?17</t>
        </is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317</t>
        </is>
      </c>
      <c r="D1078" t="n">
        <v>3.17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?17</t>
        </is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317</t>
        </is>
      </c>
      <c r="D1080" t="n">
        <v>3.17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17</t>
        </is>
      </c>
      <c r="D1081" t="n">
        <v>0.17</v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317</t>
        </is>
      </c>
      <c r="D1082" t="n">
        <v>3.17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17</t>
        </is>
      </c>
      <c r="D1083" t="n">
        <v>0.17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317</t>
        </is>
      </c>
      <c r="D1084" t="n">
        <v>3.17</v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?15</t>
        </is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?16</t>
        </is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316</t>
        </is>
      </c>
      <c r="D1087" t="n">
        <v>3.16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316</t>
        </is>
      </c>
      <c r="D1088" t="n">
        <v>3.16</v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?16</t>
        </is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?15</t>
        </is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315</t>
        </is>
      </c>
      <c r="D1091" t="n">
        <v>3.15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315</t>
        </is>
      </c>
      <c r="D1092" t="n">
        <v>3.15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315</t>
        </is>
      </c>
      <c r="D1093" t="n">
        <v>3.15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315</t>
        </is>
      </c>
      <c r="D1094" t="n">
        <v>3.15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45</t>
        </is>
      </c>
      <c r="D1095" t="n">
        <v>0.45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326</t>
        </is>
      </c>
      <c r="D1096" t="n">
        <v>3.26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3</t>
        </is>
      </c>
      <c r="D1097" t="n">
        <v>0.03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323</t>
        </is>
      </c>
      <c r="D1098" t="n">
        <v>3.23</v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?3</t>
        </is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323</t>
        </is>
      </c>
      <c r="D1100" t="n">
        <v>3.23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323</t>
        </is>
      </c>
      <c r="D1101" t="n">
        <v>3.23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323</t>
        </is>
      </c>
      <c r="D1102" t="n">
        <v>3.23</v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323</t>
        </is>
      </c>
      <c r="D1103" t="n">
        <v>3.23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323</t>
        </is>
      </c>
      <c r="D1104" t="n">
        <v>3.23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?3</t>
        </is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323</t>
        </is>
      </c>
      <c r="D1106" t="n">
        <v>3.23</v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323</t>
        </is>
      </c>
      <c r="D1107" t="n">
        <v>3.23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?5</t>
        </is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4</t>
        </is>
      </c>
      <c r="D1109" t="n">
        <v>0.04</v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?4</t>
        </is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324</t>
        </is>
      </c>
      <c r="D1111" t="n">
        <v>3.24</v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?4</t>
        </is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324</t>
        </is>
      </c>
      <c r="D1113" t="n">
        <v>3.24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?4</t>
        </is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4</t>
        </is>
      </c>
      <c r="D1115" t="n">
        <v>0.04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4</t>
        </is>
      </c>
      <c r="D1116" t="n">
        <v>0.04</v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324</t>
        </is>
      </c>
      <c r="D1117" t="n">
        <v>3.24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?4</t>
        </is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324</t>
        </is>
      </c>
      <c r="D1119" t="n">
        <v>3.24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?4</t>
        </is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324</t>
        </is>
      </c>
      <c r="D1121" t="n">
        <v>3.24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?4</t>
        </is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324</t>
        </is>
      </c>
      <c r="D1123" t="n">
        <v>3.24</v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324</t>
        </is>
      </c>
      <c r="D1124" t="n">
        <v>3.24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?4</t>
        </is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324</t>
        </is>
      </c>
      <c r="D1126" t="n">
        <v>3.24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324</t>
        </is>
      </c>
      <c r="D1127" t="n">
        <v>3.24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?5</t>
        </is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324</t>
        </is>
      </c>
      <c r="D1129" t="n">
        <v>3.24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324</t>
        </is>
      </c>
      <c r="D1130" t="n">
        <v>3.24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324</t>
        </is>
      </c>
      <c r="D1131" t="n">
        <v>3.24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324</t>
        </is>
      </c>
      <c r="D1132" t="n">
        <v>3.24</v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?4</t>
        </is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4</t>
        </is>
      </c>
      <c r="D1134" t="n">
        <v>0.04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324</t>
        </is>
      </c>
      <c r="D1135" t="n">
        <v>3.24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324</t>
        </is>
      </c>
      <c r="D1136" t="n">
        <v>3.24</v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4</t>
        </is>
      </c>
      <c r="D1137" t="n">
        <v>0.04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323</t>
        </is>
      </c>
      <c r="D1138" t="n">
        <v>3.23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?3</t>
        </is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?3</t>
        </is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?3</t>
        </is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?3</t>
        </is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323</t>
        </is>
      </c>
      <c r="D1143" t="n">
        <v>3.23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3</t>
        </is>
      </c>
      <c r="D1144" t="n">
        <v>0.03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323</t>
        </is>
      </c>
      <c r="D1145" t="n">
        <v>3.23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?3</t>
        </is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3</t>
        </is>
      </c>
      <c r="D1147" t="n">
        <v>0.03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323</t>
        </is>
      </c>
      <c r="D1148" t="n">
        <v>3.23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?3</t>
        </is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323</t>
        </is>
      </c>
      <c r="D1150" t="n">
        <v>3.23</v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323</t>
        </is>
      </c>
      <c r="D1151" t="n">
        <v>3.23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323</t>
        </is>
      </c>
      <c r="D1152" t="n">
        <v>3.23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?3</t>
        </is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?23</t>
        </is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3</t>
        </is>
      </c>
      <c r="D1155" t="n">
        <v>0.03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323</t>
        </is>
      </c>
      <c r="D1156" t="n">
        <v>3.23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?3</t>
        </is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323</t>
        </is>
      </c>
      <c r="D1158" t="n">
        <v>3.23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3</t>
        </is>
      </c>
      <c r="D1159" t="n">
        <v>0.03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3</t>
        </is>
      </c>
      <c r="D1160" t="n">
        <v>0.03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323</t>
        </is>
      </c>
      <c r="D1161" t="n">
        <v>3.23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323</t>
        </is>
      </c>
      <c r="D1162" t="n">
        <v>3.23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323</t>
        </is>
      </c>
      <c r="D1163" t="n">
        <v>3.23</v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?3</t>
        </is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323</t>
        </is>
      </c>
      <c r="D1165" t="n">
        <v>3.23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3</t>
        </is>
      </c>
      <c r="D1166" t="n">
        <v>0.03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323</t>
        </is>
      </c>
      <c r="D1167" t="n">
        <v>3.23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?3</t>
        </is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323</t>
        </is>
      </c>
      <c r="D1169" t="n">
        <v>3.23</v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3</t>
        </is>
      </c>
      <c r="D1170" t="n">
        <v>0.03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323</t>
        </is>
      </c>
      <c r="D1171" t="n">
        <v>3.23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43</t>
        </is>
      </c>
      <c r="D1172" t="n">
        <v>0.43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323</t>
        </is>
      </c>
      <c r="D1173" t="n">
        <v>3.23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?3</t>
        </is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323</t>
        </is>
      </c>
      <c r="D1175" t="n">
        <v>3.23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?3</t>
        </is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3</t>
        </is>
      </c>
      <c r="D1177" t="n">
        <v>0.03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323</t>
        </is>
      </c>
      <c r="D1178" t="n">
        <v>3.23</v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?3</t>
        </is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3</t>
        </is>
      </c>
      <c r="D1180" t="n">
        <v>0.03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?3</t>
        </is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323</t>
        </is>
      </c>
      <c r="D1182" t="n">
        <v>3.23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3</t>
        </is>
      </c>
      <c r="D1183" t="n">
        <v>0.03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3</t>
        </is>
      </c>
      <c r="D1184" t="n">
        <v>0.03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323</t>
        </is>
      </c>
      <c r="D1185" t="n">
        <v>3.23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?3</t>
        </is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?3</t>
        </is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323</t>
        </is>
      </c>
      <c r="D1188" t="n">
        <v>3.23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3</t>
        </is>
      </c>
      <c r="D1189" t="n">
        <v>0.03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?3</t>
        </is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324</t>
        </is>
      </c>
      <c r="D1191" t="n">
        <v>3.24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5</t>
        </is>
      </c>
      <c r="D1192" t="n">
        <v>0.05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?5</t>
        </is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?5</t>
        </is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5</t>
        </is>
      </c>
      <c r="D1195" t="n">
        <v>0.05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5</t>
        </is>
      </c>
      <c r="D1196" t="n">
        <v>0.05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326</t>
        </is>
      </c>
      <c r="D1197" t="n">
        <v>3.26</v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5</t>
        </is>
      </c>
      <c r="D1198" t="n">
        <v>0.05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327</t>
        </is>
      </c>
      <c r="D1199" t="n">
        <v>3.27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7</t>
        </is>
      </c>
      <c r="D1200" t="n">
        <v>0.07000000000000001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327</t>
        </is>
      </c>
      <c r="D1201" t="n">
        <v>3.27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327</t>
        </is>
      </c>
      <c r="D1202" t="n">
        <v>3.27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3?1</t>
        </is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331</t>
        </is>
      </c>
      <c r="D1204" t="n">
        <v>3.31</v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3?1</t>
        </is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1</t>
        </is>
      </c>
      <c r="D1206" t="n">
        <v>0.01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3??</t>
        </is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41</t>
        </is>
      </c>
      <c r="D1208" t="n">
        <v>0.41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331</t>
        </is>
      </c>
      <c r="D1209" t="n">
        <v>3.31</v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41</t>
        </is>
      </c>
      <c r="D1210" t="n">
        <v>0.41</v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?36</t>
        </is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3?0</t>
        </is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?36</t>
        </is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40</t>
        </is>
      </c>
      <c r="D1214" t="n">
        <v>0.4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336</t>
        </is>
      </c>
      <c r="D1215" t="n">
        <v>3.36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330</t>
        </is>
      </c>
      <c r="D1216" t="n">
        <v>3.3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336</t>
        </is>
      </c>
      <c r="D1217" t="n">
        <v>3.36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40</t>
        </is>
      </c>
      <c r="D1218" t="n">
        <v>0.4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330</t>
        </is>
      </c>
      <c r="D1219" t="n">
        <v>3.3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336</t>
        </is>
      </c>
      <c r="D1220" t="n">
        <v>3.36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336</t>
        </is>
      </c>
      <c r="D1221" t="n">
        <v>3.36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45</t>
        </is>
      </c>
      <c r="D1222" t="n">
        <v>0.45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325</t>
        </is>
      </c>
      <c r="D1223" t="n">
        <v>3.25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5</t>
        </is>
      </c>
      <c r="D1224" t="n">
        <v>0.05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325</t>
        </is>
      </c>
      <c r="D1225" t="n">
        <v>3.25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45</t>
        </is>
      </c>
      <c r="D1226" t="n">
        <v>0.45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325</t>
        </is>
      </c>
      <c r="D1227" t="n">
        <v>3.25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325</t>
        </is>
      </c>
      <c r="D1228" t="n">
        <v>3.25</v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325</t>
        </is>
      </c>
      <c r="D1229" t="n">
        <v>3.25</v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5</t>
        </is>
      </c>
      <c r="D1230" t="n">
        <v>0.05</v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325</t>
        </is>
      </c>
      <c r="D1231" t="n">
        <v>3.25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?5</t>
        </is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325</t>
        </is>
      </c>
      <c r="D1233" t="n">
        <v>3.25</v>
      </c>
      <c r="E1233">
        <f>IFERROR(MEDIAN(D1213:D1253),D1233)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325</t>
        </is>
      </c>
      <c r="D1234" t="n">
        <v>3.25</v>
      </c>
      <c r="E1234">
        <f>IFERROR(MEDIAN(D1214:D1254),D1234)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5</t>
        </is>
      </c>
      <c r="D1235" t="n">
        <v>0.05</v>
      </c>
      <c r="E1235">
        <f>IFERROR(MEDIAN(D1215:D1255),D1235)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325</t>
        </is>
      </c>
      <c r="D1236" t="n">
        <v>3.25</v>
      </c>
      <c r="E1236">
        <f>IFERROR(MEDIAN(D1216:D1256),D1236)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325</t>
        </is>
      </c>
      <c r="D1237" t="n">
        <v>3.25</v>
      </c>
      <c r="E1237">
        <f>IFERROR(MEDIAN(D1217:D1257),D1237)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5</t>
        </is>
      </c>
      <c r="D1238" t="n">
        <v>0.05</v>
      </c>
      <c r="E1238">
        <f>IFERROR(MEDIAN(D1218:D1258),D1238)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325</t>
        </is>
      </c>
      <c r="D1239" t="n">
        <v>3.25</v>
      </c>
      <c r="E1239">
        <f>IFERROR(MEDIAN(D1219:D1259),D1239)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?5</t>
        </is>
      </c>
      <c r="E1240">
        <f>IFERROR(MEDIAN(D1220:D1260),D1240)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325</t>
        </is>
      </c>
      <c r="D1241" t="n">
        <v>3.25</v>
      </c>
      <c r="E1241">
        <f>IFERROR(MEDIAN(D1221:D1261),D1241)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5</t>
        </is>
      </c>
      <c r="D1242" t="n">
        <v>0.05</v>
      </c>
      <c r="E1242">
        <f>IFERROR(MEDIAN(D1222:D1262),D1242)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?5</t>
        </is>
      </c>
      <c r="E1243">
        <f>IFERROR(MEDIAN(D1223:D1263),D1243)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325</t>
        </is>
      </c>
      <c r="D1244" t="n">
        <v>3.25</v>
      </c>
      <c r="E1244">
        <f>IFERROR(MEDIAN(D1224:D1264),D1244)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?5</t>
        </is>
      </c>
      <c r="E1245">
        <f>IFERROR(MEDIAN(D1225:D1265),D1245)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?36</t>
        </is>
      </c>
      <c r="E1246">
        <f>IFERROR(MEDIAN(D1226:D1266),D1246)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336</t>
        </is>
      </c>
      <c r="D1247" t="n">
        <v>3.36</v>
      </c>
      <c r="E1247">
        <f>IFERROR(MEDIAN(D1227:D1267),D1247)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336</t>
        </is>
      </c>
      <c r="D1248" t="n">
        <v>3.36</v>
      </c>
      <c r="E1248">
        <f>IFERROR(MEDIAN(D1228:D1268),D1248)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336</t>
        </is>
      </c>
      <c r="D1249" t="n">
        <v>3.36</v>
      </c>
      <c r="E1249">
        <f>IFERROR(MEDIAN(D1229:D1269),D1249)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336</t>
        </is>
      </c>
      <c r="D1250" t="n">
        <v>3.36</v>
      </c>
      <c r="E1250">
        <f>IFERROR(MEDIAN(D1230:D1270),D1250)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3?6</t>
        </is>
      </c>
      <c r="E1251">
        <f>IFERROR(MEDIAN(D1231:D1271),D1251)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336</t>
        </is>
      </c>
      <c r="D1252" t="n">
        <v>3.36</v>
      </c>
      <c r="E1252">
        <f>IFERROR(MEDIAN(D1232:D1272),D1252)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  <row r="1253">
      <c r="A1253" t="n">
        <v>3753</v>
      </c>
      <c r="B1253" t="n">
        <v>125.1</v>
      </c>
      <c r="C1253" t="inlineStr">
        <is>
          <t>336</t>
        </is>
      </c>
      <c r="D1253" t="n">
        <v>3.36</v>
      </c>
      <c r="E1253">
        <f>IFERROR(MEDIAN(D1233:D1273),D1253)</f>
        <v/>
      </c>
      <c r="F1253">
        <f>IF(OR(NOT(ISNUMBER(D1253)),ABS(D1253-E1253)&gt;$O$3),1,0)</f>
        <v/>
      </c>
      <c r="G1253">
        <f>IF(F1253=1,NA(),D1253)</f>
        <v/>
      </c>
      <c r="H1253">
        <f>IF(AND(ISNUMBER(D1253),D1253&gt;=$O$4),1,0)</f>
        <v/>
      </c>
      <c r="I1253">
        <f>B1253-$O$8</f>
        <v/>
      </c>
    </row>
    <row r="1254">
      <c r="A1254" t="n">
        <v>3756</v>
      </c>
      <c r="B1254" t="n">
        <v>125.2</v>
      </c>
      <c r="C1254" t="inlineStr">
        <is>
          <t>331</t>
        </is>
      </c>
      <c r="D1254" t="n">
        <v>3.31</v>
      </c>
      <c r="E1254">
        <f>IFERROR(MEDIAN(D1234:D1274),D1254)</f>
        <v/>
      </c>
      <c r="F1254">
        <f>IF(OR(NOT(ISNUMBER(D1254)),ABS(D1254-E1254)&gt;$O$3),1,0)</f>
        <v/>
      </c>
      <c r="G1254">
        <f>IF(F1254=1,NA(),D1254)</f>
        <v/>
      </c>
      <c r="H1254">
        <f>IF(AND(ISNUMBER(D1254),D1254&gt;=$O$4),1,0)</f>
        <v/>
      </c>
      <c r="I1254">
        <f>B1254-$O$8</f>
        <v/>
      </c>
    </row>
    <row r="1255">
      <c r="A1255" t="n">
        <v>3759</v>
      </c>
      <c r="B1255" t="n">
        <v>125.3</v>
      </c>
      <c r="C1255" t="inlineStr">
        <is>
          <t>1</t>
        </is>
      </c>
      <c r="D1255" t="n">
        <v>0.01</v>
      </c>
      <c r="E1255">
        <f>IFERROR(MEDIAN(D1235:D1275),D1255)</f>
        <v/>
      </c>
      <c r="F1255">
        <f>IF(OR(NOT(ISNUMBER(D1255)),ABS(D1255-E1255)&gt;$O$3),1,0)</f>
        <v/>
      </c>
      <c r="G1255">
        <f>IF(F1255=1,NA(),D1255)</f>
        <v/>
      </c>
      <c r="H1255">
        <f>IF(AND(ISNUMBER(D1255),D1255&gt;=$O$4),1,0)</f>
        <v/>
      </c>
      <c r="I1255">
        <f>B1255-$O$8</f>
        <v/>
      </c>
    </row>
    <row r="1256">
      <c r="A1256" t="n">
        <v>3762</v>
      </c>
      <c r="B1256" t="n">
        <v>125.4</v>
      </c>
      <c r="C1256" t="inlineStr">
        <is>
          <t>1</t>
        </is>
      </c>
      <c r="D1256" t="n">
        <v>0.01</v>
      </c>
      <c r="E1256">
        <f>IFERROR(MEDIAN(D1236:D1276),D1256)</f>
        <v/>
      </c>
      <c r="F1256">
        <f>IF(OR(NOT(ISNUMBER(D1256)),ABS(D1256-E1256)&gt;$O$3),1,0)</f>
        <v/>
      </c>
      <c r="G1256">
        <f>IF(F1256=1,NA(),D1256)</f>
        <v/>
      </c>
      <c r="H1256">
        <f>IF(AND(ISNUMBER(D1256),D1256&gt;=$O$4),1,0)</f>
        <v/>
      </c>
      <c r="I1256">
        <f>B1256-$O$8</f>
        <v/>
      </c>
    </row>
    <row r="1257">
      <c r="A1257" t="n">
        <v>3765</v>
      </c>
      <c r="B1257" t="n">
        <v>125.5</v>
      </c>
      <c r="C1257" t="inlineStr">
        <is>
          <t>?31</t>
        </is>
      </c>
      <c r="E1257">
        <f>IFERROR(MEDIAN(D1237:D1277),D1257)</f>
        <v/>
      </c>
      <c r="F1257">
        <f>IF(OR(NOT(ISNUMBER(D1257)),ABS(D1257-E1257)&gt;$O$3),1,0)</f>
        <v/>
      </c>
      <c r="G1257">
        <f>IF(F1257=1,NA(),D1257)</f>
        <v/>
      </c>
      <c r="H1257">
        <f>IF(AND(ISNUMBER(D1257),D1257&gt;=$O$4),1,0)</f>
        <v/>
      </c>
      <c r="I1257">
        <f>B1257-$O$8</f>
        <v/>
      </c>
    </row>
    <row r="1258">
      <c r="A1258" t="n">
        <v>3768</v>
      </c>
      <c r="B1258" t="n">
        <v>125.6</v>
      </c>
      <c r="C1258" t="inlineStr">
        <is>
          <t>3?1</t>
        </is>
      </c>
      <c r="E1258">
        <f>IFERROR(MEDIAN(D1238:D1278),D1258)</f>
        <v/>
      </c>
      <c r="F1258">
        <f>IF(OR(NOT(ISNUMBER(D1258)),ABS(D1258-E1258)&gt;$O$3),1,0)</f>
        <v/>
      </c>
      <c r="G1258">
        <f>IF(F1258=1,NA(),D1258)</f>
        <v/>
      </c>
      <c r="H1258">
        <f>IF(AND(ISNUMBER(D1258),D1258&gt;=$O$4),1,0)</f>
        <v/>
      </c>
      <c r="I1258">
        <f>B1258-$O$8</f>
        <v/>
      </c>
    </row>
    <row r="1259">
      <c r="A1259" t="n">
        <v>3771</v>
      </c>
      <c r="B1259" t="n">
        <v>125.7</v>
      </c>
      <c r="C1259" t="inlineStr">
        <is>
          <t>332</t>
        </is>
      </c>
      <c r="D1259" t="n">
        <v>3.32</v>
      </c>
      <c r="E1259">
        <f>IFERROR(MEDIAN(D1239:D1279),D1259)</f>
        <v/>
      </c>
      <c r="F1259">
        <f>IF(OR(NOT(ISNUMBER(D1259)),ABS(D1259-E1259)&gt;$O$3),1,0)</f>
        <v/>
      </c>
      <c r="G1259">
        <f>IF(F1259=1,NA(),D1259)</f>
        <v/>
      </c>
      <c r="H1259">
        <f>IF(AND(ISNUMBER(D1259),D1259&gt;=$O$4),1,0)</f>
        <v/>
      </c>
      <c r="I1259">
        <f>B1259-$O$8</f>
        <v/>
      </c>
    </row>
    <row r="1260">
      <c r="A1260" t="n">
        <v>3774</v>
      </c>
      <c r="B1260" t="n">
        <v>125.8</v>
      </c>
      <c r="C1260" t="inlineStr">
        <is>
          <t>3?2</t>
        </is>
      </c>
      <c r="E1260">
        <f>IFERROR(MEDIAN(D1240:D1280),D1260)</f>
        <v/>
      </c>
      <c r="F1260">
        <f>IF(OR(NOT(ISNUMBER(D1260)),ABS(D1260-E1260)&gt;$O$3),1,0)</f>
        <v/>
      </c>
      <c r="G1260">
        <f>IF(F1260=1,NA(),D1260)</f>
        <v/>
      </c>
      <c r="H1260">
        <f>IF(AND(ISNUMBER(D1260),D1260&gt;=$O$4),1,0)</f>
        <v/>
      </c>
      <c r="I1260">
        <f>B1260-$O$8</f>
        <v/>
      </c>
    </row>
    <row r="1261">
      <c r="A1261" t="n">
        <v>3777</v>
      </c>
      <c r="B1261" t="n">
        <v>125.9</v>
      </c>
      <c r="C1261" t="inlineStr">
        <is>
          <t>332</t>
        </is>
      </c>
      <c r="D1261" t="n">
        <v>3.32</v>
      </c>
      <c r="E1261">
        <f>IFERROR(MEDIAN(D1241:D1281),D1261)</f>
        <v/>
      </c>
      <c r="F1261">
        <f>IF(OR(NOT(ISNUMBER(D1261)),ABS(D1261-E1261)&gt;$O$3),1,0)</f>
        <v/>
      </c>
      <c r="G1261">
        <f>IF(F1261=1,NA(),D1261)</f>
        <v/>
      </c>
      <c r="H1261">
        <f>IF(AND(ISNUMBER(D1261),D1261&gt;=$O$4),1,0)</f>
        <v/>
      </c>
      <c r="I1261">
        <f>B1261-$O$8</f>
        <v/>
      </c>
    </row>
    <row r="1262">
      <c r="A1262" t="n">
        <v>3780</v>
      </c>
      <c r="B1262" t="n">
        <v>126</v>
      </c>
      <c r="C1262" t="inlineStr">
        <is>
          <t>2</t>
        </is>
      </c>
      <c r="D1262" t="n">
        <v>0.02</v>
      </c>
      <c r="E1262">
        <f>IFERROR(MEDIAN(D1242:D1282),D1262)</f>
        <v/>
      </c>
      <c r="F1262">
        <f>IF(OR(NOT(ISNUMBER(D1262)),ABS(D1262-E1262)&gt;$O$3),1,0)</f>
        <v/>
      </c>
      <c r="G1262">
        <f>IF(F1262=1,NA(),D1262)</f>
        <v/>
      </c>
      <c r="H1262">
        <f>IF(AND(ISNUMBER(D1262),D1262&gt;=$O$4),1,0)</f>
        <v/>
      </c>
      <c r="I1262">
        <f>B1262-$O$8</f>
        <v/>
      </c>
    </row>
    <row r="1263">
      <c r="A1263" t="n">
        <v>3783</v>
      </c>
      <c r="B1263" t="n">
        <v>126.1</v>
      </c>
      <c r="C1263" t="inlineStr">
        <is>
          <t>333</t>
        </is>
      </c>
      <c r="D1263" t="n">
        <v>3.33</v>
      </c>
      <c r="E1263">
        <f>IFERROR(MEDIAN(D1243:D1283),D1263)</f>
        <v/>
      </c>
      <c r="F1263">
        <f>IF(OR(NOT(ISNUMBER(D1263)),ABS(D1263-E1263)&gt;$O$3),1,0)</f>
        <v/>
      </c>
      <c r="G1263">
        <f>IF(F1263=1,NA(),D1263)</f>
        <v/>
      </c>
      <c r="H1263">
        <f>IF(AND(ISNUMBER(D1263),D1263&gt;=$O$4),1,0)</f>
        <v/>
      </c>
      <c r="I1263">
        <f>B1263-$O$8</f>
        <v/>
      </c>
    </row>
    <row r="1264">
      <c r="A1264" t="n">
        <v>3786</v>
      </c>
      <c r="B1264" t="n">
        <v>126.2</v>
      </c>
      <c r="C1264" t="inlineStr">
        <is>
          <t>3</t>
        </is>
      </c>
      <c r="D1264" t="n">
        <v>0.03</v>
      </c>
      <c r="E1264">
        <f>IFERROR(MEDIAN(D1244:D1284),D1264)</f>
        <v/>
      </c>
      <c r="F1264">
        <f>IF(OR(NOT(ISNUMBER(D1264)),ABS(D1264-E1264)&gt;$O$3),1,0)</f>
        <v/>
      </c>
      <c r="G1264">
        <f>IF(F1264=1,NA(),D1264)</f>
        <v/>
      </c>
      <c r="H1264">
        <f>IF(AND(ISNUMBER(D1264),D1264&gt;=$O$4),1,0)</f>
        <v/>
      </c>
      <c r="I1264">
        <f>B1264-$O$8</f>
        <v/>
      </c>
    </row>
    <row r="1265">
      <c r="A1265" t="n">
        <v>3789</v>
      </c>
      <c r="B1265" t="n">
        <v>126.3</v>
      </c>
      <c r="C1265" t="inlineStr">
        <is>
          <t>333</t>
        </is>
      </c>
      <c r="D1265" t="n">
        <v>3.33</v>
      </c>
      <c r="E1265">
        <f>IFERROR(MEDIAN(D1245:D1285),D1265)</f>
        <v/>
      </c>
      <c r="F1265">
        <f>IF(OR(NOT(ISNUMBER(D1265)),ABS(D1265-E1265)&gt;$O$3),1,0)</f>
        <v/>
      </c>
      <c r="G1265">
        <f>IF(F1265=1,NA(),D1265)</f>
        <v/>
      </c>
      <c r="H1265">
        <f>IF(AND(ISNUMBER(D1265),D1265&gt;=$O$4),1,0)</f>
        <v/>
      </c>
      <c r="I1265">
        <f>B1265-$O$8</f>
        <v/>
      </c>
    </row>
    <row r="1266">
      <c r="A1266" t="n">
        <v>3792</v>
      </c>
      <c r="B1266" t="n">
        <v>126.4</v>
      </c>
      <c r="C1266" t="inlineStr">
        <is>
          <t>43</t>
        </is>
      </c>
      <c r="D1266" t="n">
        <v>0.43</v>
      </c>
      <c r="E1266">
        <f>IFERROR(MEDIAN(D1246:D1286),D1266)</f>
        <v/>
      </c>
      <c r="F1266">
        <f>IF(OR(NOT(ISNUMBER(D1266)),ABS(D1266-E1266)&gt;$O$3),1,0)</f>
        <v/>
      </c>
      <c r="G1266">
        <f>IF(F1266=1,NA(),D1266)</f>
        <v/>
      </c>
      <c r="H1266">
        <f>IF(AND(ISNUMBER(D1266),D1266&gt;=$O$4),1,0)</f>
        <v/>
      </c>
      <c r="I1266">
        <f>B1266-$O$8</f>
        <v/>
      </c>
    </row>
    <row r="1267">
      <c r="A1267" t="n">
        <v>3795</v>
      </c>
      <c r="B1267" t="n">
        <v>126.5</v>
      </c>
      <c r="C1267" t="inlineStr">
        <is>
          <t>334</t>
        </is>
      </c>
      <c r="D1267" t="n">
        <v>3.34</v>
      </c>
      <c r="E1267">
        <f>IFERROR(MEDIAN(D1247:D1287),D1267)</f>
        <v/>
      </c>
      <c r="F1267">
        <f>IF(OR(NOT(ISNUMBER(D1267)),ABS(D1267-E1267)&gt;$O$3),1,0)</f>
        <v/>
      </c>
      <c r="G1267">
        <f>IF(F1267=1,NA(),D1267)</f>
        <v/>
      </c>
      <c r="H1267">
        <f>IF(AND(ISNUMBER(D1267),D1267&gt;=$O$4),1,0)</f>
        <v/>
      </c>
      <c r="I1267">
        <f>B1267-$O$8</f>
        <v/>
      </c>
    </row>
    <row r="1268">
      <c r="A1268" t="n">
        <v>3798</v>
      </c>
      <c r="B1268" t="n">
        <v>126.6</v>
      </c>
      <c r="C1268" t="inlineStr">
        <is>
          <t>4</t>
        </is>
      </c>
      <c r="D1268" t="n">
        <v>0.04</v>
      </c>
      <c r="E1268">
        <f>IFERROR(MEDIAN(D1248:D1288),D1268)</f>
        <v/>
      </c>
      <c r="F1268">
        <f>IF(OR(NOT(ISNUMBER(D1268)),ABS(D1268-E1268)&gt;$O$3),1,0)</f>
        <v/>
      </c>
      <c r="G1268">
        <f>IF(F1268=1,NA(),D1268)</f>
        <v/>
      </c>
      <c r="H1268">
        <f>IF(AND(ISNUMBER(D1268),D1268&gt;=$O$4),1,0)</f>
        <v/>
      </c>
      <c r="I1268">
        <f>B1268-$O$8</f>
        <v/>
      </c>
    </row>
    <row r="1269">
      <c r="A1269" t="n">
        <v>3801</v>
      </c>
      <c r="B1269" t="n">
        <v>126.7</v>
      </c>
      <c r="C1269" t="inlineStr">
        <is>
          <t>334</t>
        </is>
      </c>
      <c r="D1269" t="n">
        <v>3.34</v>
      </c>
      <c r="E1269">
        <f>IFERROR(MEDIAN(D1249:D1289),D1269)</f>
        <v/>
      </c>
      <c r="F1269">
        <f>IF(OR(NOT(ISNUMBER(D1269)),ABS(D1269-E1269)&gt;$O$3),1,0)</f>
        <v/>
      </c>
      <c r="G1269">
        <f>IF(F1269=1,NA(),D1269)</f>
        <v/>
      </c>
      <c r="H1269">
        <f>IF(AND(ISNUMBER(D1269),D1269&gt;=$O$4),1,0)</f>
        <v/>
      </c>
      <c r="I1269">
        <f>B1269-$O$8</f>
        <v/>
      </c>
    </row>
    <row r="1270">
      <c r="A1270" t="n">
        <v>3804</v>
      </c>
      <c r="B1270" t="n">
        <v>126.8</v>
      </c>
      <c r="C1270" t="inlineStr">
        <is>
          <t>4</t>
        </is>
      </c>
      <c r="D1270" t="n">
        <v>0.04</v>
      </c>
      <c r="E1270">
        <f>IFERROR(MEDIAN(D1250:D1290),D1270)</f>
        <v/>
      </c>
      <c r="F1270">
        <f>IF(OR(NOT(ISNUMBER(D1270)),ABS(D1270-E1270)&gt;$O$3),1,0)</f>
        <v/>
      </c>
      <c r="G1270">
        <f>IF(F1270=1,NA(),D1270)</f>
        <v/>
      </c>
      <c r="H1270">
        <f>IF(AND(ISNUMBER(D1270),D1270&gt;=$O$4),1,0)</f>
        <v/>
      </c>
      <c r="I1270">
        <f>B1270-$O$8</f>
        <v/>
      </c>
    </row>
    <row r="1271">
      <c r="A1271" t="n">
        <v>3807</v>
      </c>
      <c r="B1271" t="n">
        <v>126.9</v>
      </c>
      <c r="C1271" t="inlineStr">
        <is>
          <t>337</t>
        </is>
      </c>
      <c r="D1271" t="n">
        <v>3.37</v>
      </c>
      <c r="E1271">
        <f>IFERROR(MEDIAN(D1251:D1291),D1271)</f>
        <v/>
      </c>
      <c r="F1271">
        <f>IF(OR(NOT(ISNUMBER(D1271)),ABS(D1271-E1271)&gt;$O$3),1,0)</f>
        <v/>
      </c>
      <c r="G1271">
        <f>IF(F1271=1,NA(),D1271)</f>
        <v/>
      </c>
      <c r="H1271">
        <f>IF(AND(ISNUMBER(D1271),D1271&gt;=$O$4),1,0)</f>
        <v/>
      </c>
      <c r="I1271">
        <f>B1271-$O$8</f>
        <v/>
      </c>
    </row>
    <row r="1272">
      <c r="A1272" t="n">
        <v>3810</v>
      </c>
      <c r="B1272" t="n">
        <v>127</v>
      </c>
      <c r="C1272" t="inlineStr">
        <is>
          <t>47</t>
        </is>
      </c>
      <c r="D1272" t="n">
        <v>0.47</v>
      </c>
      <c r="E1272">
        <f>IFERROR(MEDIAN(D1252:D1292),D1272)</f>
        <v/>
      </c>
      <c r="F1272">
        <f>IF(OR(NOT(ISNUMBER(D1272)),ABS(D1272-E1272)&gt;$O$3),1,0)</f>
        <v/>
      </c>
      <c r="G1272">
        <f>IF(F1272=1,NA(),D1272)</f>
        <v/>
      </c>
      <c r="H1272">
        <f>IF(AND(ISNUMBER(D1272),D1272&gt;=$O$4),1,0)</f>
        <v/>
      </c>
      <c r="I1272">
        <f>B1272-$O$8</f>
        <v/>
      </c>
    </row>
    <row r="1273">
      <c r="A1273" t="n">
        <v>3813</v>
      </c>
      <c r="B1273" t="n">
        <v>127.1</v>
      </c>
      <c r="C1273" t="inlineStr">
        <is>
          <t>337</t>
        </is>
      </c>
      <c r="D1273" t="n">
        <v>3.37</v>
      </c>
      <c r="E1273">
        <f>IFERROR(MEDIAN(D1253:D1293),D1273)</f>
        <v/>
      </c>
      <c r="F1273">
        <f>IF(OR(NOT(ISNUMBER(D1273)),ABS(D1273-E1273)&gt;$O$3),1,0)</f>
        <v/>
      </c>
      <c r="G1273">
        <f>IF(F1273=1,NA(),D1273)</f>
        <v/>
      </c>
      <c r="H1273">
        <f>IF(AND(ISNUMBER(D1273),D1273&gt;=$O$4),1,0)</f>
        <v/>
      </c>
      <c r="I1273">
        <f>B1273-$O$8</f>
        <v/>
      </c>
    </row>
    <row r="1274">
      <c r="A1274" t="n">
        <v>3816</v>
      </c>
      <c r="B1274" t="n">
        <v>127.2</v>
      </c>
      <c r="C1274" t="inlineStr">
        <is>
          <t>47</t>
        </is>
      </c>
      <c r="D1274" t="n">
        <v>0.47</v>
      </c>
      <c r="E1274">
        <f>IFERROR(MEDIAN(D1254:D1294),D1274)</f>
        <v/>
      </c>
      <c r="F1274">
        <f>IF(OR(NOT(ISNUMBER(D1274)),ABS(D1274-E1274)&gt;$O$3),1,0)</f>
        <v/>
      </c>
      <c r="G1274">
        <f>IF(F1274=1,NA(),D1274)</f>
        <v/>
      </c>
      <c r="H1274">
        <f>IF(AND(ISNUMBER(D1274),D1274&gt;=$O$4),1,0)</f>
        <v/>
      </c>
      <c r="I1274">
        <f>B1274-$O$8</f>
        <v/>
      </c>
    </row>
    <row r="1275">
      <c r="A1275" t="n">
        <v>3819</v>
      </c>
      <c r="B1275" t="n">
        <v>127.3</v>
      </c>
      <c r="C1275" t="inlineStr">
        <is>
          <t>337</t>
        </is>
      </c>
      <c r="D1275" t="n">
        <v>3.37</v>
      </c>
      <c r="E1275">
        <f>IFERROR(MEDIAN(D1255:D1295),D1275)</f>
        <v/>
      </c>
      <c r="F1275">
        <f>IF(OR(NOT(ISNUMBER(D1275)),ABS(D1275-E1275)&gt;$O$3),1,0)</f>
        <v/>
      </c>
      <c r="G1275">
        <f>IF(F1275=1,NA(),D1275)</f>
        <v/>
      </c>
      <c r="H1275">
        <f>IF(AND(ISNUMBER(D1275),D1275&gt;=$O$4),1,0)</f>
        <v/>
      </c>
      <c r="I1275">
        <f>B1275-$O$8</f>
        <v/>
      </c>
    </row>
    <row r="1276">
      <c r="A1276" t="n">
        <v>3822</v>
      </c>
      <c r="B1276" t="n">
        <v>127.4</v>
      </c>
      <c r="C1276" t="inlineStr">
        <is>
          <t>47</t>
        </is>
      </c>
      <c r="D1276" t="n">
        <v>0.47</v>
      </c>
      <c r="E1276">
        <f>IFERROR(MEDIAN(D1256:D1296),D1276)</f>
        <v/>
      </c>
      <c r="F1276">
        <f>IF(OR(NOT(ISNUMBER(D1276)),ABS(D1276-E1276)&gt;$O$3),1,0)</f>
        <v/>
      </c>
      <c r="G1276">
        <f>IF(F1276=1,NA(),D1276)</f>
        <v/>
      </c>
      <c r="H1276">
        <f>IF(AND(ISNUMBER(D1276),D1276&gt;=$O$4),1,0)</f>
        <v/>
      </c>
      <c r="I1276">
        <f>B1276-$O$8</f>
        <v/>
      </c>
    </row>
    <row r="1277">
      <c r="A1277" t="n">
        <v>3825</v>
      </c>
      <c r="B1277" t="n">
        <v>127.5</v>
      </c>
      <c r="C1277" t="inlineStr">
        <is>
          <t>337</t>
        </is>
      </c>
      <c r="D1277" t="n">
        <v>3.37</v>
      </c>
      <c r="E1277">
        <f>IFERROR(MEDIAN(D1257:D1297),D1277)</f>
        <v/>
      </c>
      <c r="F1277">
        <f>IF(OR(NOT(ISNUMBER(D1277)),ABS(D1277-E1277)&gt;$O$3),1,0)</f>
        <v/>
      </c>
      <c r="G1277">
        <f>IF(F1277=1,NA(),D1277)</f>
        <v/>
      </c>
      <c r="H1277">
        <f>IF(AND(ISNUMBER(D1277),D1277&gt;=$O$4),1,0)</f>
        <v/>
      </c>
      <c r="I1277">
        <f>B1277-$O$8</f>
        <v/>
      </c>
    </row>
    <row r="1278">
      <c r="A1278" t="n">
        <v>3828</v>
      </c>
      <c r="B1278" t="n">
        <v>127.6</v>
      </c>
      <c r="C1278" t="inlineStr">
        <is>
          <t>47</t>
        </is>
      </c>
      <c r="D1278" t="n">
        <v>0.47</v>
      </c>
      <c r="E1278">
        <f>IFERROR(MEDIAN(D1258:D1298),D1278)</f>
        <v/>
      </c>
      <c r="F1278">
        <f>IF(OR(NOT(ISNUMBER(D1278)),ABS(D1278-E1278)&gt;$O$3),1,0)</f>
        <v/>
      </c>
      <c r="G1278">
        <f>IF(F1278=1,NA(),D1278)</f>
        <v/>
      </c>
      <c r="H1278">
        <f>IF(AND(ISNUMBER(D1278),D1278&gt;=$O$4),1,0)</f>
        <v/>
      </c>
      <c r="I1278">
        <f>B1278-$O$8</f>
        <v/>
      </c>
    </row>
    <row r="1279">
      <c r="A1279" t="n">
        <v>3831</v>
      </c>
      <c r="B1279" t="n">
        <v>127.7</v>
      </c>
      <c r="C1279" t="inlineStr">
        <is>
          <t>337</t>
        </is>
      </c>
      <c r="D1279" t="n">
        <v>3.37</v>
      </c>
      <c r="E1279">
        <f>IFERROR(MEDIAN(D1259:D1299),D1279)</f>
        <v/>
      </c>
      <c r="F1279">
        <f>IF(OR(NOT(ISNUMBER(D1279)),ABS(D1279-E1279)&gt;$O$3),1,0)</f>
        <v/>
      </c>
      <c r="G1279">
        <f>IF(F1279=1,NA(),D1279)</f>
        <v/>
      </c>
      <c r="H1279">
        <f>IF(AND(ISNUMBER(D1279),D1279&gt;=$O$4),1,0)</f>
        <v/>
      </c>
      <c r="I1279">
        <f>B1279-$O$8</f>
        <v/>
      </c>
    </row>
    <row r="1280">
      <c r="A1280" t="n">
        <v>3834</v>
      </c>
      <c r="B1280" t="n">
        <v>127.8</v>
      </c>
      <c r="C1280" t="inlineStr">
        <is>
          <t>47</t>
        </is>
      </c>
      <c r="D1280" t="n">
        <v>0.47</v>
      </c>
      <c r="E1280">
        <f>IFERROR(MEDIAN(D1260:D1300),D1280)</f>
        <v/>
      </c>
      <c r="F1280">
        <f>IF(OR(NOT(ISNUMBER(D1280)),ABS(D1280-E1280)&gt;$O$3),1,0)</f>
        <v/>
      </c>
      <c r="G1280">
        <f>IF(F1280=1,NA(),D1280)</f>
        <v/>
      </c>
      <c r="H1280">
        <f>IF(AND(ISNUMBER(D1280),D1280&gt;=$O$4),1,0)</f>
        <v/>
      </c>
      <c r="I1280">
        <f>B1280-$O$8</f>
        <v/>
      </c>
    </row>
    <row r="1281">
      <c r="A1281" t="n">
        <v>3837</v>
      </c>
      <c r="B1281" t="n">
        <v>127.9</v>
      </c>
      <c r="C1281" t="inlineStr">
        <is>
          <t>337</t>
        </is>
      </c>
      <c r="D1281" t="n">
        <v>3.37</v>
      </c>
      <c r="E1281">
        <f>IFERROR(MEDIAN(D1261:D1301),D1281)</f>
        <v/>
      </c>
      <c r="F1281">
        <f>IF(OR(NOT(ISNUMBER(D1281)),ABS(D1281-E1281)&gt;$O$3),1,0)</f>
        <v/>
      </c>
      <c r="G1281">
        <f>IF(F1281=1,NA(),D1281)</f>
        <v/>
      </c>
      <c r="H1281">
        <f>IF(AND(ISNUMBER(D1281),D1281&gt;=$O$4),1,0)</f>
        <v/>
      </c>
      <c r="I1281">
        <f>B1281-$O$8</f>
        <v/>
      </c>
    </row>
    <row r="1282">
      <c r="A1282" t="n">
        <v>3840</v>
      </c>
      <c r="B1282" t="n">
        <v>128</v>
      </c>
      <c r="C1282" t="inlineStr">
        <is>
          <t>337</t>
        </is>
      </c>
      <c r="D1282" t="n">
        <v>3.37</v>
      </c>
      <c r="E1282">
        <f>IFERROR(MEDIAN(D1262:D1302),D1282)</f>
        <v/>
      </c>
      <c r="F1282">
        <f>IF(OR(NOT(ISNUMBER(D1282)),ABS(D1282-E1282)&gt;$O$3),1,0)</f>
        <v/>
      </c>
      <c r="G1282">
        <f>IF(F1282=1,NA(),D1282)</f>
        <v/>
      </c>
      <c r="H1282">
        <f>IF(AND(ISNUMBER(D1282),D1282&gt;=$O$4),1,0)</f>
        <v/>
      </c>
      <c r="I1282">
        <f>B1282-$O$8</f>
        <v/>
      </c>
    </row>
    <row r="1283">
      <c r="A1283" t="n">
        <v>3843</v>
      </c>
      <c r="B1283" t="n">
        <v>128.1</v>
      </c>
      <c r="C1283" t="inlineStr">
        <is>
          <t>337</t>
        </is>
      </c>
      <c r="D1283" t="n">
        <v>3.37</v>
      </c>
      <c r="E1283">
        <f>IFERROR(MEDIAN(D1263:D1303),D1283)</f>
        <v/>
      </c>
      <c r="F1283">
        <f>IF(OR(NOT(ISNUMBER(D1283)),ABS(D1283-E1283)&gt;$O$3),1,0)</f>
        <v/>
      </c>
      <c r="G1283">
        <f>IF(F1283=1,NA(),D1283)</f>
        <v/>
      </c>
      <c r="H1283">
        <f>IF(AND(ISNUMBER(D1283),D1283&gt;=$O$4),1,0)</f>
        <v/>
      </c>
      <c r="I1283">
        <f>B1283-$O$8</f>
        <v/>
      </c>
    </row>
    <row r="1284">
      <c r="A1284" t="n">
        <v>3846</v>
      </c>
      <c r="B1284" t="n">
        <v>128.2</v>
      </c>
      <c r="C1284" t="inlineStr">
        <is>
          <t>3?7</t>
        </is>
      </c>
      <c r="E1284">
        <f>IFERROR(MEDIAN(D1264:D1304),D1284)</f>
        <v/>
      </c>
      <c r="F1284">
        <f>IF(OR(NOT(ISNUMBER(D1284)),ABS(D1284-E1284)&gt;$O$3),1,0)</f>
        <v/>
      </c>
      <c r="G1284">
        <f>IF(F1284=1,NA(),D1284)</f>
        <v/>
      </c>
      <c r="H1284">
        <f>IF(AND(ISNUMBER(D1284),D1284&gt;=$O$4),1,0)</f>
        <v/>
      </c>
      <c r="I1284">
        <f>B1284-$O$8</f>
        <v/>
      </c>
    </row>
    <row r="1285">
      <c r="A1285" t="n">
        <v>3849</v>
      </c>
      <c r="B1285" t="n">
        <v>128.3</v>
      </c>
      <c r="C1285" t="inlineStr">
        <is>
          <t>?37</t>
        </is>
      </c>
      <c r="E1285">
        <f>IFERROR(MEDIAN(D1265:D1305),D1285)</f>
        <v/>
      </c>
      <c r="F1285">
        <f>IF(OR(NOT(ISNUMBER(D1285)),ABS(D1285-E1285)&gt;$O$3),1,0)</f>
        <v/>
      </c>
      <c r="G1285">
        <f>IF(F1285=1,NA(),D1285)</f>
        <v/>
      </c>
      <c r="H1285">
        <f>IF(AND(ISNUMBER(D1285),D1285&gt;=$O$4),1,0)</f>
        <v/>
      </c>
      <c r="I1285">
        <f>B1285-$O$8</f>
        <v/>
      </c>
    </row>
    <row r="1286">
      <c r="A1286" t="n">
        <v>3852</v>
      </c>
      <c r="B1286" t="n">
        <v>128.4</v>
      </c>
      <c r="C1286" t="inlineStr">
        <is>
          <t>3?7</t>
        </is>
      </c>
      <c r="E1286">
        <f>IFERROR(MEDIAN(D1266:D1306),D1286)</f>
        <v/>
      </c>
      <c r="F1286">
        <f>IF(OR(NOT(ISNUMBER(D1286)),ABS(D1286-E1286)&gt;$O$3),1,0)</f>
        <v/>
      </c>
      <c r="G1286">
        <f>IF(F1286=1,NA(),D1286)</f>
        <v/>
      </c>
      <c r="H1286">
        <f>IF(AND(ISNUMBER(D1286),D1286&gt;=$O$4),1,0)</f>
        <v/>
      </c>
      <c r="I1286">
        <f>B1286-$O$8</f>
        <v/>
      </c>
    </row>
    <row r="1287">
      <c r="A1287" t="n">
        <v>3855</v>
      </c>
      <c r="B1287" t="n">
        <v>128.5</v>
      </c>
      <c r="C1287" t="inlineStr">
        <is>
          <t>337</t>
        </is>
      </c>
      <c r="D1287" t="n">
        <v>3.37</v>
      </c>
      <c r="E1287">
        <f>IFERROR(MEDIAN(D1267:D1307),D1287)</f>
        <v/>
      </c>
      <c r="F1287">
        <f>IF(OR(NOT(ISNUMBER(D1287)),ABS(D1287-E1287)&gt;$O$3),1,0)</f>
        <v/>
      </c>
      <c r="G1287">
        <f>IF(F1287=1,NA(),D1287)</f>
        <v/>
      </c>
      <c r="H1287">
        <f>IF(AND(ISNUMBER(D1287),D1287&gt;=$O$4),1,0)</f>
        <v/>
      </c>
      <c r="I1287">
        <f>B1287-$O$8</f>
        <v/>
      </c>
    </row>
    <row r="1288">
      <c r="A1288" t="n">
        <v>3858</v>
      </c>
      <c r="B1288" t="n">
        <v>128.6</v>
      </c>
      <c r="C1288" t="inlineStr">
        <is>
          <t>47</t>
        </is>
      </c>
      <c r="D1288" t="n">
        <v>0.47</v>
      </c>
      <c r="E1288">
        <f>IFERROR(MEDIAN(D1268:D1308),D1288)</f>
        <v/>
      </c>
      <c r="F1288">
        <f>IF(OR(NOT(ISNUMBER(D1288)),ABS(D1288-E1288)&gt;$O$3),1,0)</f>
        <v/>
      </c>
      <c r="G1288">
        <f>IF(F1288=1,NA(),D1288)</f>
        <v/>
      </c>
      <c r="H1288">
        <f>IF(AND(ISNUMBER(D1288),D1288&gt;=$O$4),1,0)</f>
        <v/>
      </c>
      <c r="I1288">
        <f>B1288-$O$8</f>
        <v/>
      </c>
    </row>
    <row r="1289">
      <c r="A1289" t="n">
        <v>3861</v>
      </c>
      <c r="B1289" t="n">
        <v>128.7</v>
      </c>
      <c r="C1289" t="inlineStr">
        <is>
          <t>337</t>
        </is>
      </c>
      <c r="D1289" t="n">
        <v>3.37</v>
      </c>
      <c r="E1289">
        <f>IFERROR(MEDIAN(D1269:D1309),D1289)</f>
        <v/>
      </c>
      <c r="F1289">
        <f>IF(OR(NOT(ISNUMBER(D1289)),ABS(D1289-E1289)&gt;$O$3),1,0)</f>
        <v/>
      </c>
      <c r="G1289">
        <f>IF(F1289=1,NA(),D1289)</f>
        <v/>
      </c>
      <c r="H1289">
        <f>IF(AND(ISNUMBER(D1289),D1289&gt;=$O$4),1,0)</f>
        <v/>
      </c>
      <c r="I1289">
        <f>B1289-$O$8</f>
        <v/>
      </c>
    </row>
    <row r="1290">
      <c r="A1290" t="n">
        <v>3864</v>
      </c>
      <c r="B1290" t="n">
        <v>128.8</v>
      </c>
      <c r="C1290" t="inlineStr">
        <is>
          <t>47</t>
        </is>
      </c>
      <c r="D1290" t="n">
        <v>0.47</v>
      </c>
      <c r="E1290">
        <f>IFERROR(MEDIAN(D1270:D1310),D1290)</f>
        <v/>
      </c>
      <c r="F1290">
        <f>IF(OR(NOT(ISNUMBER(D1290)),ABS(D1290-E1290)&gt;$O$3),1,0)</f>
        <v/>
      </c>
      <c r="G1290">
        <f>IF(F1290=1,NA(),D1290)</f>
        <v/>
      </c>
      <c r="H1290">
        <f>IF(AND(ISNUMBER(D1290),D1290&gt;=$O$4),1,0)</f>
        <v/>
      </c>
      <c r="I1290">
        <f>B1290-$O$8</f>
        <v/>
      </c>
    </row>
    <row r="1291">
      <c r="A1291" t="n">
        <v>3867</v>
      </c>
      <c r="B1291" t="n">
        <v>128.9</v>
      </c>
      <c r="C1291" t="inlineStr">
        <is>
          <t>337</t>
        </is>
      </c>
      <c r="D1291" t="n">
        <v>3.37</v>
      </c>
      <c r="E1291">
        <f>IFERROR(MEDIAN(D1271:D1310),D1291)</f>
        <v/>
      </c>
      <c r="F1291">
        <f>IF(OR(NOT(ISNUMBER(D1291)),ABS(D1291-E1291)&gt;$O$3),1,0)</f>
        <v/>
      </c>
      <c r="G1291">
        <f>IF(F1291=1,NA(),D1291)</f>
        <v/>
      </c>
      <c r="H1291">
        <f>IF(AND(ISNUMBER(D1291),D1291&gt;=$O$4),1,0)</f>
        <v/>
      </c>
      <c r="I1291">
        <f>B1291-$O$8</f>
        <v/>
      </c>
    </row>
    <row r="1292">
      <c r="A1292" t="n">
        <v>3870</v>
      </c>
      <c r="B1292" t="n">
        <v>129</v>
      </c>
      <c r="C1292" t="inlineStr">
        <is>
          <t>3?7</t>
        </is>
      </c>
      <c r="E1292">
        <f>IFERROR(MEDIAN(D1272:D1310),D1292)</f>
        <v/>
      </c>
      <c r="F1292">
        <f>IF(OR(NOT(ISNUMBER(D1292)),ABS(D1292-E1292)&gt;$O$3),1,0)</f>
        <v/>
      </c>
      <c r="G1292">
        <f>IF(F1292=1,NA(),D1292)</f>
        <v/>
      </c>
      <c r="H1292">
        <f>IF(AND(ISNUMBER(D1292),D1292&gt;=$O$4),1,0)</f>
        <v/>
      </c>
      <c r="I1292">
        <f>B1292-$O$8</f>
        <v/>
      </c>
    </row>
    <row r="1293">
      <c r="A1293" t="n">
        <v>3873</v>
      </c>
      <c r="B1293" t="n">
        <v>129.1</v>
      </c>
      <c r="C1293" t="inlineStr">
        <is>
          <t>337</t>
        </is>
      </c>
      <c r="D1293" t="n">
        <v>3.37</v>
      </c>
      <c r="E1293">
        <f>IFERROR(MEDIAN(D1273:D1310),D1293)</f>
        <v/>
      </c>
      <c r="F1293">
        <f>IF(OR(NOT(ISNUMBER(D1293)),ABS(D1293-E1293)&gt;$O$3),1,0)</f>
        <v/>
      </c>
      <c r="G1293">
        <f>IF(F1293=1,NA(),D1293)</f>
        <v/>
      </c>
      <c r="H1293">
        <f>IF(AND(ISNUMBER(D1293),D1293&gt;=$O$4),1,0)</f>
        <v/>
      </c>
      <c r="I1293">
        <f>B1293-$O$8</f>
        <v/>
      </c>
    </row>
    <row r="1294">
      <c r="A1294" t="n">
        <v>3876</v>
      </c>
      <c r="B1294" t="n">
        <v>129.2</v>
      </c>
      <c r="C1294" t="inlineStr">
        <is>
          <t>3?7</t>
        </is>
      </c>
      <c r="E1294">
        <f>IFERROR(MEDIAN(D1274:D1310),D1294)</f>
        <v/>
      </c>
      <c r="F1294">
        <f>IF(OR(NOT(ISNUMBER(D1294)),ABS(D1294-E1294)&gt;$O$3),1,0)</f>
        <v/>
      </c>
      <c r="G1294">
        <f>IF(F1294=1,NA(),D1294)</f>
        <v/>
      </c>
      <c r="H1294">
        <f>IF(AND(ISNUMBER(D1294),D1294&gt;=$O$4),1,0)</f>
        <v/>
      </c>
      <c r="I1294">
        <f>B1294-$O$8</f>
        <v/>
      </c>
    </row>
    <row r="1295">
      <c r="A1295" t="n">
        <v>3879</v>
      </c>
      <c r="B1295" t="n">
        <v>129.3</v>
      </c>
      <c r="C1295" t="inlineStr">
        <is>
          <t>337</t>
        </is>
      </c>
      <c r="D1295" t="n">
        <v>3.37</v>
      </c>
      <c r="E1295">
        <f>IFERROR(MEDIAN(D1275:D1310),D1295)</f>
        <v/>
      </c>
      <c r="F1295">
        <f>IF(OR(NOT(ISNUMBER(D1295)),ABS(D1295-E1295)&gt;$O$3),1,0)</f>
        <v/>
      </c>
      <c r="G1295">
        <f>IF(F1295=1,NA(),D1295)</f>
        <v/>
      </c>
      <c r="H1295">
        <f>IF(AND(ISNUMBER(D1295),D1295&gt;=$O$4),1,0)</f>
        <v/>
      </c>
      <c r="I1295">
        <f>B1295-$O$8</f>
        <v/>
      </c>
    </row>
    <row r="1296">
      <c r="A1296" t="n">
        <v>3882</v>
      </c>
      <c r="B1296" t="n">
        <v>129.4</v>
      </c>
      <c r="C1296" t="inlineStr">
        <is>
          <t>337</t>
        </is>
      </c>
      <c r="D1296" t="n">
        <v>3.37</v>
      </c>
      <c r="E1296">
        <f>IFERROR(MEDIAN(D1276:D1310),D1296)</f>
        <v/>
      </c>
      <c r="F1296">
        <f>IF(OR(NOT(ISNUMBER(D1296)),ABS(D1296-E1296)&gt;$O$3),1,0)</f>
        <v/>
      </c>
      <c r="G1296">
        <f>IF(F1296=1,NA(),D1296)</f>
        <v/>
      </c>
      <c r="H1296">
        <f>IF(AND(ISNUMBER(D1296),D1296&gt;=$O$4),1,0)</f>
        <v/>
      </c>
      <c r="I1296">
        <f>B1296-$O$8</f>
        <v/>
      </c>
    </row>
    <row r="1297">
      <c r="A1297" t="n">
        <v>3885</v>
      </c>
      <c r="B1297" t="n">
        <v>129.5</v>
      </c>
      <c r="C1297" t="inlineStr">
        <is>
          <t>337</t>
        </is>
      </c>
      <c r="D1297" t="n">
        <v>3.37</v>
      </c>
      <c r="E1297">
        <f>IFERROR(MEDIAN(D1277:D1310),D1297)</f>
        <v/>
      </c>
      <c r="F1297">
        <f>IF(OR(NOT(ISNUMBER(D1297)),ABS(D1297-E1297)&gt;$O$3),1,0)</f>
        <v/>
      </c>
      <c r="G1297">
        <f>IF(F1297=1,NA(),D1297)</f>
        <v/>
      </c>
      <c r="H1297">
        <f>IF(AND(ISNUMBER(D1297),D1297&gt;=$O$4),1,0)</f>
        <v/>
      </c>
      <c r="I1297">
        <f>B1297-$O$8</f>
        <v/>
      </c>
    </row>
    <row r="1298">
      <c r="A1298" t="n">
        <v>3888</v>
      </c>
      <c r="B1298" t="n">
        <v>129.6</v>
      </c>
      <c r="C1298" t="inlineStr">
        <is>
          <t>337</t>
        </is>
      </c>
      <c r="D1298" t="n">
        <v>3.37</v>
      </c>
      <c r="E1298">
        <f>IFERROR(MEDIAN(D1278:D1310),D1298)</f>
        <v/>
      </c>
      <c r="F1298">
        <f>IF(OR(NOT(ISNUMBER(D1298)),ABS(D1298-E1298)&gt;$O$3),1,0)</f>
        <v/>
      </c>
      <c r="G1298">
        <f>IF(F1298=1,NA(),D1298)</f>
        <v/>
      </c>
      <c r="H1298">
        <f>IF(AND(ISNUMBER(D1298),D1298&gt;=$O$4),1,0)</f>
        <v/>
      </c>
      <c r="I1298">
        <f>B1298-$O$8</f>
        <v/>
      </c>
    </row>
    <row r="1299">
      <c r="A1299" t="n">
        <v>3891</v>
      </c>
      <c r="B1299" t="n">
        <v>129.7</v>
      </c>
      <c r="C1299" t="inlineStr">
        <is>
          <t>336</t>
        </is>
      </c>
      <c r="D1299" t="n">
        <v>3.36</v>
      </c>
      <c r="E1299">
        <f>IFERROR(MEDIAN(D1279:D1310),D1299)</f>
        <v/>
      </c>
      <c r="F1299">
        <f>IF(OR(NOT(ISNUMBER(D1299)),ABS(D1299-E1299)&gt;$O$3),1,0)</f>
        <v/>
      </c>
      <c r="G1299">
        <f>IF(F1299=1,NA(),D1299)</f>
        <v/>
      </c>
      <c r="H1299">
        <f>IF(AND(ISNUMBER(D1299),D1299&gt;=$O$4),1,0)</f>
        <v/>
      </c>
      <c r="I1299">
        <f>B1299-$O$8</f>
        <v/>
      </c>
    </row>
    <row r="1300">
      <c r="A1300" t="n">
        <v>3894</v>
      </c>
      <c r="B1300" t="n">
        <v>129.8</v>
      </c>
      <c r="C1300" t="inlineStr">
        <is>
          <t>336</t>
        </is>
      </c>
      <c r="D1300" t="n">
        <v>3.36</v>
      </c>
      <c r="E1300">
        <f>IFERROR(MEDIAN(D1280:D1310),D1300)</f>
        <v/>
      </c>
      <c r="F1300">
        <f>IF(OR(NOT(ISNUMBER(D1300)),ABS(D1300-E1300)&gt;$O$3),1,0)</f>
        <v/>
      </c>
      <c r="G1300">
        <f>IF(F1300=1,NA(),D1300)</f>
        <v/>
      </c>
      <c r="H1300">
        <f>IF(AND(ISNUMBER(D1300),D1300&gt;=$O$4),1,0)</f>
        <v/>
      </c>
      <c r="I1300">
        <f>B1300-$O$8</f>
        <v/>
      </c>
    </row>
    <row r="1301">
      <c r="A1301" t="n">
        <v>3897</v>
      </c>
      <c r="B1301" t="n">
        <v>129.9</v>
      </c>
      <c r="C1301" t="inlineStr">
        <is>
          <t>336</t>
        </is>
      </c>
      <c r="D1301" t="n">
        <v>3.36</v>
      </c>
      <c r="E1301">
        <f>IFERROR(MEDIAN(D1281:D1310),D1301)</f>
        <v/>
      </c>
      <c r="F1301">
        <f>IF(OR(NOT(ISNUMBER(D1301)),ABS(D1301-E1301)&gt;$O$3),1,0)</f>
        <v/>
      </c>
      <c r="G1301">
        <f>IF(F1301=1,NA(),D1301)</f>
        <v/>
      </c>
      <c r="H1301">
        <f>IF(AND(ISNUMBER(D1301),D1301&gt;=$O$4),1,0)</f>
        <v/>
      </c>
      <c r="I1301">
        <f>B1301-$O$8</f>
        <v/>
      </c>
    </row>
    <row r="1302">
      <c r="A1302" t="n">
        <v>3900</v>
      </c>
      <c r="B1302" t="n">
        <v>130</v>
      </c>
      <c r="C1302" t="inlineStr">
        <is>
          <t>336</t>
        </is>
      </c>
      <c r="D1302" t="n">
        <v>3.36</v>
      </c>
      <c r="E1302">
        <f>IFERROR(MEDIAN(D1282:D1310),D1302)</f>
        <v/>
      </c>
      <c r="F1302">
        <f>IF(OR(NOT(ISNUMBER(D1302)),ABS(D1302-E1302)&gt;$O$3),1,0)</f>
        <v/>
      </c>
      <c r="G1302">
        <f>IF(F1302=1,NA(),D1302)</f>
        <v/>
      </c>
      <c r="H1302">
        <f>IF(AND(ISNUMBER(D1302),D1302&gt;=$O$4),1,0)</f>
        <v/>
      </c>
      <c r="I1302">
        <f>B1302-$O$8</f>
        <v/>
      </c>
    </row>
    <row r="1303">
      <c r="A1303" t="n">
        <v>3903</v>
      </c>
      <c r="B1303" t="n">
        <v>130.1</v>
      </c>
      <c r="C1303" t="inlineStr">
        <is>
          <t>3?6</t>
        </is>
      </c>
      <c r="E1303">
        <f>IFERROR(MEDIAN(D1283:D1310),D1303)</f>
        <v/>
      </c>
      <c r="F1303">
        <f>IF(OR(NOT(ISNUMBER(D1303)),ABS(D1303-E1303)&gt;$O$3),1,0)</f>
        <v/>
      </c>
      <c r="G1303">
        <f>IF(F1303=1,NA(),D1303)</f>
        <v/>
      </c>
      <c r="H1303">
        <f>IF(AND(ISNUMBER(D1303),D1303&gt;=$O$4),1,0)</f>
        <v/>
      </c>
      <c r="I1303">
        <f>B1303-$O$8</f>
        <v/>
      </c>
    </row>
    <row r="1304">
      <c r="A1304" t="n">
        <v>3906</v>
      </c>
      <c r="B1304" t="n">
        <v>130.2</v>
      </c>
      <c r="C1304" t="inlineStr">
        <is>
          <t>335</t>
        </is>
      </c>
      <c r="D1304" t="n">
        <v>3.35</v>
      </c>
      <c r="E1304">
        <f>IFERROR(MEDIAN(D1284:D1310),D1304)</f>
        <v/>
      </c>
      <c r="F1304">
        <f>IF(OR(NOT(ISNUMBER(D1304)),ABS(D1304-E1304)&gt;$O$3),1,0)</f>
        <v/>
      </c>
      <c r="G1304">
        <f>IF(F1304=1,NA(),D1304)</f>
        <v/>
      </c>
      <c r="H1304">
        <f>IF(AND(ISNUMBER(D1304),D1304&gt;=$O$4),1,0)</f>
        <v/>
      </c>
      <c r="I1304">
        <f>B1304-$O$8</f>
        <v/>
      </c>
    </row>
    <row r="1305">
      <c r="A1305" t="n">
        <v>3909</v>
      </c>
      <c r="B1305" t="n">
        <v>130.3</v>
      </c>
      <c r="C1305" t="inlineStr">
        <is>
          <t>46</t>
        </is>
      </c>
      <c r="D1305" t="n">
        <v>0.46</v>
      </c>
      <c r="E1305">
        <f>IFERROR(MEDIAN(D1285:D1310),D1305)</f>
        <v/>
      </c>
      <c r="F1305">
        <f>IF(OR(NOT(ISNUMBER(D1305)),ABS(D1305-E1305)&gt;$O$3),1,0)</f>
        <v/>
      </c>
      <c r="G1305">
        <f>IF(F1305=1,NA(),D1305)</f>
        <v/>
      </c>
      <c r="H1305">
        <f>IF(AND(ISNUMBER(D1305),D1305&gt;=$O$4),1,0)</f>
        <v/>
      </c>
      <c r="I1305">
        <f>B1305-$O$8</f>
        <v/>
      </c>
    </row>
    <row r="1306">
      <c r="A1306" t="n">
        <v>3912</v>
      </c>
      <c r="B1306" t="n">
        <v>130.4</v>
      </c>
      <c r="C1306" t="inlineStr">
        <is>
          <t>335</t>
        </is>
      </c>
      <c r="D1306" t="n">
        <v>3.35</v>
      </c>
      <c r="E1306">
        <f>IFERROR(MEDIAN(D1286:D1310),D1306)</f>
        <v/>
      </c>
      <c r="F1306">
        <f>IF(OR(NOT(ISNUMBER(D1306)),ABS(D1306-E1306)&gt;$O$3),1,0)</f>
        <v/>
      </c>
      <c r="G1306">
        <f>IF(F1306=1,NA(),D1306)</f>
        <v/>
      </c>
      <c r="H1306">
        <f>IF(AND(ISNUMBER(D1306),D1306&gt;=$O$4),1,0)</f>
        <v/>
      </c>
      <c r="I1306">
        <f>B1306-$O$8</f>
        <v/>
      </c>
    </row>
    <row r="1307">
      <c r="A1307" t="n">
        <v>3915</v>
      </c>
      <c r="B1307" t="n">
        <v>130.5</v>
      </c>
      <c r="C1307" t="inlineStr">
        <is>
          <t>3?5</t>
        </is>
      </c>
      <c r="E1307">
        <f>IFERROR(MEDIAN(D1287:D1310),D1307)</f>
        <v/>
      </c>
      <c r="F1307">
        <f>IF(OR(NOT(ISNUMBER(D1307)),ABS(D1307-E1307)&gt;$O$3),1,0)</f>
        <v/>
      </c>
      <c r="G1307">
        <f>IF(F1307=1,NA(),D1307)</f>
        <v/>
      </c>
      <c r="H1307">
        <f>IF(AND(ISNUMBER(D1307),D1307&gt;=$O$4),1,0)</f>
        <v/>
      </c>
      <c r="I1307">
        <f>B1307-$O$8</f>
        <v/>
      </c>
    </row>
    <row r="1308">
      <c r="A1308" t="n">
        <v>3918</v>
      </c>
      <c r="B1308" t="n">
        <v>130.6</v>
      </c>
      <c r="C1308" t="inlineStr">
        <is>
          <t>335</t>
        </is>
      </c>
      <c r="D1308" t="n">
        <v>3.35</v>
      </c>
      <c r="E1308">
        <f>IFERROR(MEDIAN(D1288:D1310),D1308)</f>
        <v/>
      </c>
      <c r="F1308">
        <f>IF(OR(NOT(ISNUMBER(D1308)),ABS(D1308-E1308)&gt;$O$3),1,0)</f>
        <v/>
      </c>
      <c r="G1308">
        <f>IF(F1308=1,NA(),D1308)</f>
        <v/>
      </c>
      <c r="H1308">
        <f>IF(AND(ISNUMBER(D1308),D1308&gt;=$O$4),1,0)</f>
        <v/>
      </c>
      <c r="I1308">
        <f>B1308-$O$8</f>
        <v/>
      </c>
    </row>
    <row r="1309">
      <c r="A1309" t="n">
        <v>3921</v>
      </c>
      <c r="B1309" t="n">
        <v>130.7</v>
      </c>
      <c r="C1309" t="inlineStr">
        <is>
          <t>346</t>
        </is>
      </c>
      <c r="D1309" t="n">
        <v>3.46</v>
      </c>
      <c r="E1309">
        <f>IFERROR(MEDIAN(D1289:D1310),D1309)</f>
        <v/>
      </c>
      <c r="F1309">
        <f>IF(OR(NOT(ISNUMBER(D1309)),ABS(D1309-E1309)&gt;$O$3),1,0)</f>
        <v/>
      </c>
      <c r="G1309">
        <f>IF(F1309=1,NA(),D1309)</f>
        <v/>
      </c>
      <c r="H1309">
        <f>IF(AND(ISNUMBER(D1309),D1309&gt;=$O$4),1,0)</f>
        <v/>
      </c>
      <c r="I1309">
        <f>B1309-$O$8</f>
        <v/>
      </c>
    </row>
    <row r="1310">
      <c r="A1310" t="n">
        <v>3924</v>
      </c>
      <c r="B1310" t="n">
        <v>130.8</v>
      </c>
      <c r="C1310" t="inlineStr">
        <is>
          <t>346</t>
        </is>
      </c>
      <c r="D1310" t="n">
        <v>3.46</v>
      </c>
      <c r="E1310">
        <f>IFERROR(MEDIAN(D1290:D1310),D1310)</f>
        <v/>
      </c>
      <c r="F1310">
        <f>IF(OR(NOT(ISNUMBER(D1310)),ABS(D1310-E1310)&gt;$O$3),1,0)</f>
        <v/>
      </c>
      <c r="G1310">
        <f>IF(F1310=1,NA(),D1310)</f>
        <v/>
      </c>
      <c r="H1310">
        <f>IF(AND(ISNUMBER(D1310),D1310&gt;=$O$4),1,0)</f>
        <v/>
      </c>
      <c r="I1310">
        <f>B1310-$O$8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  <row r="1253">
      <c r="A1253">
        <f>Sheet1!I1253</f>
        <v/>
      </c>
      <c r="B1253">
        <f>IF(ISNA(Sheet1!G1253),NA(),Sheet1!$O$5-(Sheet1!G1253/Sheet1!$O$6))</f>
        <v/>
      </c>
    </row>
    <row r="1254">
      <c r="A1254">
        <f>Sheet1!I1254</f>
        <v/>
      </c>
      <c r="B1254">
        <f>IF(ISNA(Sheet1!G1254),NA(),Sheet1!$O$5-(Sheet1!G1254/Sheet1!$O$6))</f>
        <v/>
      </c>
    </row>
    <row r="1255">
      <c r="A1255">
        <f>Sheet1!I1255</f>
        <v/>
      </c>
      <c r="B1255">
        <f>IF(ISNA(Sheet1!G1255),NA(),Sheet1!$O$5-(Sheet1!G1255/Sheet1!$O$6))</f>
        <v/>
      </c>
    </row>
    <row r="1256">
      <c r="A1256">
        <f>Sheet1!I1256</f>
        <v/>
      </c>
      <c r="B1256">
        <f>IF(ISNA(Sheet1!G1256),NA(),Sheet1!$O$5-(Sheet1!G1256/Sheet1!$O$6))</f>
        <v/>
      </c>
    </row>
    <row r="1257">
      <c r="A1257">
        <f>Sheet1!I1257</f>
        <v/>
      </c>
      <c r="B1257">
        <f>IF(ISNA(Sheet1!G1257),NA(),Sheet1!$O$5-(Sheet1!G1257/Sheet1!$O$6))</f>
        <v/>
      </c>
    </row>
    <row r="1258">
      <c r="A1258">
        <f>Sheet1!I1258</f>
        <v/>
      </c>
      <c r="B1258">
        <f>IF(ISNA(Sheet1!G1258),NA(),Sheet1!$O$5-(Sheet1!G1258/Sheet1!$O$6))</f>
        <v/>
      </c>
    </row>
    <row r="1259">
      <c r="A1259">
        <f>Sheet1!I1259</f>
        <v/>
      </c>
      <c r="B1259">
        <f>IF(ISNA(Sheet1!G1259),NA(),Sheet1!$O$5-(Sheet1!G1259/Sheet1!$O$6))</f>
        <v/>
      </c>
    </row>
    <row r="1260">
      <c r="A1260">
        <f>Sheet1!I1260</f>
        <v/>
      </c>
      <c r="B1260">
        <f>IF(ISNA(Sheet1!G1260),NA(),Sheet1!$O$5-(Sheet1!G1260/Sheet1!$O$6))</f>
        <v/>
      </c>
    </row>
    <row r="1261">
      <c r="A1261">
        <f>Sheet1!I1261</f>
        <v/>
      </c>
      <c r="B1261">
        <f>IF(ISNA(Sheet1!G1261),NA(),Sheet1!$O$5-(Sheet1!G1261/Sheet1!$O$6))</f>
        <v/>
      </c>
    </row>
    <row r="1262">
      <c r="A1262">
        <f>Sheet1!I1262</f>
        <v/>
      </c>
      <c r="B1262">
        <f>IF(ISNA(Sheet1!G1262),NA(),Sheet1!$O$5-(Sheet1!G1262/Sheet1!$O$6))</f>
        <v/>
      </c>
    </row>
    <row r="1263">
      <c r="A1263">
        <f>Sheet1!I1263</f>
        <v/>
      </c>
      <c r="B1263">
        <f>IF(ISNA(Sheet1!G1263),NA(),Sheet1!$O$5-(Sheet1!G1263/Sheet1!$O$6))</f>
        <v/>
      </c>
    </row>
    <row r="1264">
      <c r="A1264">
        <f>Sheet1!I1264</f>
        <v/>
      </c>
      <c r="B1264">
        <f>IF(ISNA(Sheet1!G1264),NA(),Sheet1!$O$5-(Sheet1!G1264/Sheet1!$O$6))</f>
        <v/>
      </c>
    </row>
    <row r="1265">
      <c r="A1265">
        <f>Sheet1!I1265</f>
        <v/>
      </c>
      <c r="B1265">
        <f>IF(ISNA(Sheet1!G1265),NA(),Sheet1!$O$5-(Sheet1!G1265/Sheet1!$O$6))</f>
        <v/>
      </c>
    </row>
    <row r="1266">
      <c r="A1266">
        <f>Sheet1!I1266</f>
        <v/>
      </c>
      <c r="B1266">
        <f>IF(ISNA(Sheet1!G1266),NA(),Sheet1!$O$5-(Sheet1!G1266/Sheet1!$O$6))</f>
        <v/>
      </c>
    </row>
    <row r="1267">
      <c r="A1267">
        <f>Sheet1!I1267</f>
        <v/>
      </c>
      <c r="B1267">
        <f>IF(ISNA(Sheet1!G1267),NA(),Sheet1!$O$5-(Sheet1!G1267/Sheet1!$O$6))</f>
        <v/>
      </c>
    </row>
    <row r="1268">
      <c r="A1268">
        <f>Sheet1!I1268</f>
        <v/>
      </c>
      <c r="B1268">
        <f>IF(ISNA(Sheet1!G1268),NA(),Sheet1!$O$5-(Sheet1!G1268/Sheet1!$O$6))</f>
        <v/>
      </c>
    </row>
    <row r="1269">
      <c r="A1269">
        <f>Sheet1!I1269</f>
        <v/>
      </c>
      <c r="B1269">
        <f>IF(ISNA(Sheet1!G1269),NA(),Sheet1!$O$5-(Sheet1!G1269/Sheet1!$O$6))</f>
        <v/>
      </c>
    </row>
    <row r="1270">
      <c r="A1270">
        <f>Sheet1!I1270</f>
        <v/>
      </c>
      <c r="B1270">
        <f>IF(ISNA(Sheet1!G1270),NA(),Sheet1!$O$5-(Sheet1!G1270/Sheet1!$O$6))</f>
        <v/>
      </c>
    </row>
    <row r="1271">
      <c r="A1271">
        <f>Sheet1!I1271</f>
        <v/>
      </c>
      <c r="B1271">
        <f>IF(ISNA(Sheet1!G1271),NA(),Sheet1!$O$5-(Sheet1!G1271/Sheet1!$O$6))</f>
        <v/>
      </c>
    </row>
    <row r="1272">
      <c r="A1272">
        <f>Sheet1!I1272</f>
        <v/>
      </c>
      <c r="B1272">
        <f>IF(ISNA(Sheet1!G1272),NA(),Sheet1!$O$5-(Sheet1!G1272/Sheet1!$O$6))</f>
        <v/>
      </c>
    </row>
    <row r="1273">
      <c r="A1273">
        <f>Sheet1!I1273</f>
        <v/>
      </c>
      <c r="B1273">
        <f>IF(ISNA(Sheet1!G1273),NA(),Sheet1!$O$5-(Sheet1!G1273/Sheet1!$O$6))</f>
        <v/>
      </c>
    </row>
    <row r="1274">
      <c r="A1274">
        <f>Sheet1!I1274</f>
        <v/>
      </c>
      <c r="B1274">
        <f>IF(ISNA(Sheet1!G1274),NA(),Sheet1!$O$5-(Sheet1!G1274/Sheet1!$O$6))</f>
        <v/>
      </c>
    </row>
    <row r="1275">
      <c r="A1275">
        <f>Sheet1!I1275</f>
        <v/>
      </c>
      <c r="B1275">
        <f>IF(ISNA(Sheet1!G1275),NA(),Sheet1!$O$5-(Sheet1!G1275/Sheet1!$O$6))</f>
        <v/>
      </c>
    </row>
    <row r="1276">
      <c r="A1276">
        <f>Sheet1!I1276</f>
        <v/>
      </c>
      <c r="B1276">
        <f>IF(ISNA(Sheet1!G1276),NA(),Sheet1!$O$5-(Sheet1!G1276/Sheet1!$O$6))</f>
        <v/>
      </c>
    </row>
    <row r="1277">
      <c r="A1277">
        <f>Sheet1!I1277</f>
        <v/>
      </c>
      <c r="B1277">
        <f>IF(ISNA(Sheet1!G1277),NA(),Sheet1!$O$5-(Sheet1!G1277/Sheet1!$O$6))</f>
        <v/>
      </c>
    </row>
    <row r="1278">
      <c r="A1278">
        <f>Sheet1!I1278</f>
        <v/>
      </c>
      <c r="B1278">
        <f>IF(ISNA(Sheet1!G1278),NA(),Sheet1!$O$5-(Sheet1!G1278/Sheet1!$O$6))</f>
        <v/>
      </c>
    </row>
    <row r="1279">
      <c r="A1279">
        <f>Sheet1!I1279</f>
        <v/>
      </c>
      <c r="B1279">
        <f>IF(ISNA(Sheet1!G1279),NA(),Sheet1!$O$5-(Sheet1!G1279/Sheet1!$O$6))</f>
        <v/>
      </c>
    </row>
    <row r="1280">
      <c r="A1280">
        <f>Sheet1!I1280</f>
        <v/>
      </c>
      <c r="B1280">
        <f>IF(ISNA(Sheet1!G1280),NA(),Sheet1!$O$5-(Sheet1!G1280/Sheet1!$O$6))</f>
        <v/>
      </c>
    </row>
    <row r="1281">
      <c r="A1281">
        <f>Sheet1!I1281</f>
        <v/>
      </c>
      <c r="B1281">
        <f>IF(ISNA(Sheet1!G1281),NA(),Sheet1!$O$5-(Sheet1!G1281/Sheet1!$O$6))</f>
        <v/>
      </c>
    </row>
    <row r="1282">
      <c r="A1282">
        <f>Sheet1!I1282</f>
        <v/>
      </c>
      <c r="B1282">
        <f>IF(ISNA(Sheet1!G1282),NA(),Sheet1!$O$5-(Sheet1!G1282/Sheet1!$O$6))</f>
        <v/>
      </c>
    </row>
    <row r="1283">
      <c r="A1283">
        <f>Sheet1!I1283</f>
        <v/>
      </c>
      <c r="B1283">
        <f>IF(ISNA(Sheet1!G1283),NA(),Sheet1!$O$5-(Sheet1!G1283/Sheet1!$O$6))</f>
        <v/>
      </c>
    </row>
    <row r="1284">
      <c r="A1284">
        <f>Sheet1!I1284</f>
        <v/>
      </c>
      <c r="B1284">
        <f>IF(ISNA(Sheet1!G1284),NA(),Sheet1!$O$5-(Sheet1!G1284/Sheet1!$O$6))</f>
        <v/>
      </c>
    </row>
    <row r="1285">
      <c r="A1285">
        <f>Sheet1!I1285</f>
        <v/>
      </c>
      <c r="B1285">
        <f>IF(ISNA(Sheet1!G1285),NA(),Sheet1!$O$5-(Sheet1!G1285/Sheet1!$O$6))</f>
        <v/>
      </c>
    </row>
    <row r="1286">
      <c r="A1286">
        <f>Sheet1!I1286</f>
        <v/>
      </c>
      <c r="B1286">
        <f>IF(ISNA(Sheet1!G1286),NA(),Sheet1!$O$5-(Sheet1!G1286/Sheet1!$O$6))</f>
        <v/>
      </c>
    </row>
    <row r="1287">
      <c r="A1287">
        <f>Sheet1!I1287</f>
        <v/>
      </c>
      <c r="B1287">
        <f>IF(ISNA(Sheet1!G1287),NA(),Sheet1!$O$5-(Sheet1!G1287/Sheet1!$O$6))</f>
        <v/>
      </c>
    </row>
    <row r="1288">
      <c r="A1288">
        <f>Sheet1!I1288</f>
        <v/>
      </c>
      <c r="B1288">
        <f>IF(ISNA(Sheet1!G1288),NA(),Sheet1!$O$5-(Sheet1!G1288/Sheet1!$O$6))</f>
        <v/>
      </c>
    </row>
    <row r="1289">
      <c r="A1289">
        <f>Sheet1!I1289</f>
        <v/>
      </c>
      <c r="B1289">
        <f>IF(ISNA(Sheet1!G1289),NA(),Sheet1!$O$5-(Sheet1!G1289/Sheet1!$O$6))</f>
        <v/>
      </c>
    </row>
    <row r="1290">
      <c r="A1290">
        <f>Sheet1!I1290</f>
        <v/>
      </c>
      <c r="B1290">
        <f>IF(ISNA(Sheet1!G1290),NA(),Sheet1!$O$5-(Sheet1!G1290/Sheet1!$O$6))</f>
        <v/>
      </c>
    </row>
    <row r="1291">
      <c r="A1291">
        <f>Sheet1!I1291</f>
        <v/>
      </c>
      <c r="B1291">
        <f>IF(ISNA(Sheet1!G1291),NA(),Sheet1!$O$5-(Sheet1!G1291/Sheet1!$O$6))</f>
        <v/>
      </c>
    </row>
    <row r="1292">
      <c r="A1292">
        <f>Sheet1!I1292</f>
        <v/>
      </c>
      <c r="B1292">
        <f>IF(ISNA(Sheet1!G1292),NA(),Sheet1!$O$5-(Sheet1!G1292/Sheet1!$O$6))</f>
        <v/>
      </c>
    </row>
    <row r="1293">
      <c r="A1293">
        <f>Sheet1!I1293</f>
        <v/>
      </c>
      <c r="B1293">
        <f>IF(ISNA(Sheet1!G1293),NA(),Sheet1!$O$5-(Sheet1!G1293/Sheet1!$O$6))</f>
        <v/>
      </c>
    </row>
    <row r="1294">
      <c r="A1294">
        <f>Sheet1!I1294</f>
        <v/>
      </c>
      <c r="B1294">
        <f>IF(ISNA(Sheet1!G1294),NA(),Sheet1!$O$5-(Sheet1!G1294/Sheet1!$O$6))</f>
        <v/>
      </c>
    </row>
    <row r="1295">
      <c r="A1295">
        <f>Sheet1!I1295</f>
        <v/>
      </c>
      <c r="B1295">
        <f>IF(ISNA(Sheet1!G1295),NA(),Sheet1!$O$5-(Sheet1!G1295/Sheet1!$O$6))</f>
        <v/>
      </c>
    </row>
    <row r="1296">
      <c r="A1296">
        <f>Sheet1!I1296</f>
        <v/>
      </c>
      <c r="B1296">
        <f>IF(ISNA(Sheet1!G1296),NA(),Sheet1!$O$5-(Sheet1!G1296/Sheet1!$O$6))</f>
        <v/>
      </c>
    </row>
    <row r="1297">
      <c r="A1297">
        <f>Sheet1!I1297</f>
        <v/>
      </c>
      <c r="B1297">
        <f>IF(ISNA(Sheet1!G1297),NA(),Sheet1!$O$5-(Sheet1!G1297/Sheet1!$O$6))</f>
        <v/>
      </c>
    </row>
    <row r="1298">
      <c r="A1298">
        <f>Sheet1!I1298</f>
        <v/>
      </c>
      <c r="B1298">
        <f>IF(ISNA(Sheet1!G1298),NA(),Sheet1!$O$5-(Sheet1!G1298/Sheet1!$O$6))</f>
        <v/>
      </c>
    </row>
    <row r="1299">
      <c r="A1299">
        <f>Sheet1!I1299</f>
        <v/>
      </c>
      <c r="B1299">
        <f>IF(ISNA(Sheet1!G1299),NA(),Sheet1!$O$5-(Sheet1!G1299/Sheet1!$O$6))</f>
        <v/>
      </c>
    </row>
    <row r="1300">
      <c r="A1300">
        <f>Sheet1!I1300</f>
        <v/>
      </c>
      <c r="B1300">
        <f>IF(ISNA(Sheet1!G1300),NA(),Sheet1!$O$5-(Sheet1!G1300/Sheet1!$O$6))</f>
        <v/>
      </c>
    </row>
    <row r="1301">
      <c r="A1301">
        <f>Sheet1!I1301</f>
        <v/>
      </c>
      <c r="B1301">
        <f>IF(ISNA(Sheet1!G1301),NA(),Sheet1!$O$5-(Sheet1!G1301/Sheet1!$O$6))</f>
        <v/>
      </c>
    </row>
    <row r="1302">
      <c r="A1302">
        <f>Sheet1!I1302</f>
        <v/>
      </c>
      <c r="B1302">
        <f>IF(ISNA(Sheet1!G1302),NA(),Sheet1!$O$5-(Sheet1!G1302/Sheet1!$O$6))</f>
        <v/>
      </c>
    </row>
    <row r="1303">
      <c r="A1303">
        <f>Sheet1!I1303</f>
        <v/>
      </c>
      <c r="B1303">
        <f>IF(ISNA(Sheet1!G1303),NA(),Sheet1!$O$5-(Sheet1!G1303/Sheet1!$O$6))</f>
        <v/>
      </c>
    </row>
    <row r="1304">
      <c r="A1304">
        <f>Sheet1!I1304</f>
        <v/>
      </c>
      <c r="B1304">
        <f>IF(ISNA(Sheet1!G1304),NA(),Sheet1!$O$5-(Sheet1!G1304/Sheet1!$O$6))</f>
        <v/>
      </c>
    </row>
    <row r="1305">
      <c r="A1305">
        <f>Sheet1!I1305</f>
        <v/>
      </c>
      <c r="B1305">
        <f>IF(ISNA(Sheet1!G1305),NA(),Sheet1!$O$5-(Sheet1!G1305/Sheet1!$O$6))</f>
        <v/>
      </c>
    </row>
    <row r="1306">
      <c r="A1306">
        <f>Sheet1!I1306</f>
        <v/>
      </c>
      <c r="B1306">
        <f>IF(ISNA(Sheet1!G1306),NA(),Sheet1!$O$5-(Sheet1!G1306/Sheet1!$O$6))</f>
        <v/>
      </c>
    </row>
    <row r="1307">
      <c r="A1307">
        <f>Sheet1!I1307</f>
        <v/>
      </c>
      <c r="B1307">
        <f>IF(ISNA(Sheet1!G1307),NA(),Sheet1!$O$5-(Sheet1!G1307/Sheet1!$O$6))</f>
        <v/>
      </c>
    </row>
    <row r="1308">
      <c r="A1308">
        <f>Sheet1!I1308</f>
        <v/>
      </c>
      <c r="B1308">
        <f>IF(ISNA(Sheet1!G1308),NA(),Sheet1!$O$5-(Sheet1!G1308/Sheet1!$O$6))</f>
        <v/>
      </c>
    </row>
    <row r="1309">
      <c r="A1309">
        <f>Sheet1!I1309</f>
        <v/>
      </c>
      <c r="B1309">
        <f>IF(ISNA(Sheet1!G1309),NA(),Sheet1!$O$5-(Sheet1!G1309/Sheet1!$O$6))</f>
        <v/>
      </c>
    </row>
    <row r="1310">
      <c r="A1310">
        <f>Sheet1!I1310</f>
        <v/>
      </c>
      <c r="B1310">
        <f>IF(ISNA(Sheet1!G1310),NA(),Sheet1!$O$5-(Sheet1!G1310/Sheet1!$O$6))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2026-08-06T16:31:03Z</dcterms:created>
  <dcterms:modified xsi:type="dcterms:W3CDTF">2026-08-12T11:58:53Z</dcterms:modified>
</cp:coreProperties>
</file>